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изм.10 от 01.04.2019 (2)" sheetId="1" r:id="rId1"/>
  </sheets>
  <definedNames>
    <definedName name="_GoBack" localSheetId="0">'изм.10 от 01.04.2019 (2)'!#REF!</definedName>
    <definedName name="_xlnm._FilterDatabase" localSheetId="0" hidden="1">'изм.10 от 01.04.2019 (2)'!$A$17:$Q$28</definedName>
    <definedName name="OLE_LINK1" localSheetId="0">'изм.10 от 01.04.2019 (2)'!#REF!</definedName>
    <definedName name="_xlnm.Print_Area" localSheetId="0">'изм.10 от 01.04.2019 (2)'!$A$2:$Q$29</definedName>
  </definedNames>
  <calcPr calcId="145621"/>
</workbook>
</file>

<file path=xl/calcChain.xml><?xml version="1.0" encoding="utf-8"?>
<calcChain xmlns="http://schemas.openxmlformats.org/spreadsheetml/2006/main">
  <c r="A25" i="1" l="1"/>
  <c r="A26" i="1" s="1"/>
  <c r="A27" i="1" s="1"/>
  <c r="A24" i="1"/>
</calcChain>
</file>

<file path=xl/sharedStrings.xml><?xml version="1.0" encoding="utf-8"?>
<sst xmlns="http://schemas.openxmlformats.org/spreadsheetml/2006/main" count="112" uniqueCount="65">
  <si>
    <t xml:space="preserve">ПЛАН ЗАКУПКИ ТОВАРОВ, РАБОТ, УСЛУГ </t>
  </si>
  <si>
    <t>на 2019 год</t>
  </si>
  <si>
    <t>Наименование заказчика</t>
  </si>
  <si>
    <t>ООО "СГЭС"</t>
  </si>
  <si>
    <t xml:space="preserve">Адрес местонахождения заказчика </t>
  </si>
  <si>
    <t>628404 Ханты-Мансийский автономный округ-Югра, город Сургут, шоссе Нефтеюганское, дом 15.</t>
  </si>
  <si>
    <t>Телефон заказчика</t>
  </si>
  <si>
    <t>(3462)52-46-00</t>
  </si>
  <si>
    <t>Электронная почта заказчика</t>
  </si>
  <si>
    <t>zakupki_sges@surgutges.ru</t>
  </si>
  <si>
    <t>ИНН</t>
  </si>
  <si>
    <t>КПП</t>
  </si>
  <si>
    <t>ОКАТО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</si>
  <si>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</si>
  <si>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</si>
  <si>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</si>
  <si>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</si>
  <si>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</si>
  <si>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</si>
  <si>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</si>
  <si>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</si>
  <si>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</si>
  <si>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</si>
  <si>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</si>
  <si>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u/>
        <sz val="10"/>
        <color rgb="FFFF0000"/>
        <rFont val="Times New Roman"/>
        <family val="1"/>
        <charset val="204"/>
      </rPr>
      <t xml:space="preserve"> </t>
    </r>
    <r>
      <rPr>
        <u/>
        <sz val="10"/>
        <rFont val="Times New Roman"/>
        <family val="1"/>
        <charset val="204"/>
      </rPr>
      <t>руб.</t>
    </r>
    <r>
      <rPr>
        <u/>
        <sz val="10"/>
        <color rgb="FFFF0000"/>
        <rFont val="Times New Roman"/>
        <family val="1"/>
        <charset val="204"/>
      </rPr>
      <t xml:space="preserve">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</si>
  <si>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</si>
  <si>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</si>
  <si>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</si>
  <si>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</si>
  <si>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t xml:space="preserve">Планируемая дата или период размещения извещения о закупке            (месяц, год) </t>
  </si>
  <si>
    <t>Срок исполнения договора 
(месяц, год) (это месяц окончания договора)</t>
  </si>
  <si>
    <t>да (нет)</t>
  </si>
  <si>
    <t>Участие субъектов МСП в закупке да/нет</t>
  </si>
  <si>
    <t>Закупка не учитывается в соответствии с п.7 ПП РФ от 11.12.2014 № 1352 ("Нет" или буква перечня исключений: "а", "б", "в"...)</t>
  </si>
  <si>
    <t>42.22</t>
  </si>
  <si>
    <t>42.22.22</t>
  </si>
  <si>
    <t xml:space="preserve">Строительство КЛ-10кВ  ТП-236 - БКТП-2х630  кВА  мкр.А; Монтаж оборудования БКТП-2х630 кВАмкр. А </t>
  </si>
  <si>
    <t>отказ от проведения закупки</t>
  </si>
  <si>
    <t>33.11</t>
  </si>
  <si>
    <t xml:space="preserve">Ремонт тепловой изоляции трубопроводов на тепломагистралях ООО "СГЭС"                           </t>
  </si>
  <si>
    <t xml:space="preserve">в соответствии с техническим заданием </t>
  </si>
  <si>
    <t>условная единица</t>
  </si>
  <si>
    <t xml:space="preserve">Ханты-Мансийский Автономный округ - Югра </t>
  </si>
  <si>
    <t>запрос предложений в электронной форме</t>
  </si>
  <si>
    <t>да</t>
  </si>
  <si>
    <t>43.21</t>
  </si>
  <si>
    <t>Монтаж оборудования ТП - 512 пос. ПИКС ЭСК №25.</t>
  </si>
  <si>
    <t>декабрь 2019г</t>
  </si>
  <si>
    <t xml:space="preserve">да  </t>
  </si>
  <si>
    <t>Строительство ТП-2х1000 кВА ул. Крылова, 43</t>
  </si>
  <si>
    <t>35.30.1</t>
  </si>
  <si>
    <t>Услуги по передаче тепловой энергии в микрорайонах №38, №40, №42 в 2019-2021гг.</t>
  </si>
  <si>
    <t>в соответствии с условиями договора</t>
  </si>
  <si>
    <t>Закупка у единственного поставщика (исполнителя, подрядчика)</t>
  </si>
  <si>
    <t>нет</t>
  </si>
  <si>
    <t>Услуги по передаче тепловой энергии в микрорайонах №20А, №30, №30А в 2019-2021гг</t>
  </si>
  <si>
    <t>43.91</t>
  </si>
  <si>
    <t xml:space="preserve">Капитальный ремонт кровли "Гостиница" </t>
  </si>
  <si>
    <t>08.12.1.</t>
  </si>
  <si>
    <t>Поставка щебня, песка</t>
  </si>
  <si>
    <t>запрос котировок в электронной форме</t>
  </si>
  <si>
    <t>Капитальный ремонт зданий БКТП-586; ТП-356; ТП-315; ТП-414</t>
  </si>
  <si>
    <t>аукцион в электронной форме</t>
  </si>
  <si>
    <t>71.12.31</t>
  </si>
  <si>
    <t xml:space="preserve">Выполнение инженерных изысканий на линейные объекты (КЛ 10 кВ) для подготовки документации по планировки территории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</si>
</sst>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u/>
      <sz val="10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3" fillId="0" borderId="0"/>
    <xf numFmtId="0" fontId="14" fillId="0" borderId="0"/>
    <xf numFmtId="0" fontId="1" fillId="0" borderId="0"/>
    <xf numFmtId="0" fontId="14" fillId="0" borderId="0" applyNumberFormat="0" applyFont="0" applyFill="0" applyBorder="0" applyAlignment="0" applyProtection="0"/>
    <xf numFmtId="0" fontId="16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2" borderId="1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vertical="center" wrapText="1"/>
    </xf>
    <xf numFmtId="0" fontId="2" fillId="0" borderId="0" xfId="0" applyFont="1" applyBorder="1" applyAlignment="1"/>
    <xf numFmtId="0" fontId="2" fillId="0" borderId="2" xfId="0" applyFont="1" applyBorder="1" applyAlignment="1"/>
    <xf numFmtId="49" fontId="4" fillId="0" borderId="3" xfId="0" applyNumberFormat="1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4" fillId="0" borderId="7" xfId="0" applyNumberFormat="1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" fontId="4" fillId="0" borderId="8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textRotation="90" wrapText="1" shrinkToFi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 shrinkToFit="1"/>
    </xf>
    <xf numFmtId="0" fontId="12" fillId="2" borderId="6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12" fillId="2" borderId="2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4" fillId="2" borderId="0" xfId="0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 wrapText="1" shrinkToFit="1"/>
    </xf>
    <xf numFmtId="4" fontId="4" fillId="2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/>
  </cellXfs>
  <cellStyles count="7">
    <cellStyle name="Гиперссылка" xfId="1" builtinId="8"/>
    <cellStyle name="Обычный" xfId="0" builtinId="0"/>
    <cellStyle name="Обычный 2" xfId="2"/>
    <cellStyle name="Обычный 2 2 2" xfId="3"/>
    <cellStyle name="Обычный 3" xfId="4"/>
    <cellStyle name="Обычный 4" xfId="5"/>
    <cellStyle name="Стиль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ki_sges@surgutges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1"/>
  <sheetViews>
    <sheetView tabSelected="1" view="pageBreakPreview" topLeftCell="A16" zoomScaleNormal="70" zoomScaleSheetLayoutView="100" workbookViewId="0">
      <selection activeCell="D24" sqref="D24"/>
    </sheetView>
  </sheetViews>
  <sheetFormatPr defaultRowHeight="15" customHeight="1" x14ac:dyDescent="0.2"/>
  <cols>
    <col min="1" max="1" width="6" style="1" customWidth="1"/>
    <col min="2" max="2" width="9.7109375" style="1" customWidth="1"/>
    <col min="3" max="3" width="12.140625" style="1" customWidth="1"/>
    <col min="4" max="4" width="36.85546875" style="2" customWidth="1"/>
    <col min="5" max="5" width="29.5703125" style="1" customWidth="1"/>
    <col min="6" max="7" width="10.7109375" style="1" customWidth="1"/>
    <col min="8" max="8" width="13" style="1" customWidth="1"/>
    <col min="9" max="9" width="14.85546875" style="1" customWidth="1"/>
    <col min="10" max="10" width="15.85546875" style="1" customWidth="1"/>
    <col min="11" max="11" width="14.7109375" style="1" customWidth="1"/>
    <col min="12" max="12" width="16.42578125" style="1" customWidth="1"/>
    <col min="13" max="13" width="17.140625" style="95" customWidth="1"/>
    <col min="14" max="14" width="12.42578125" style="1" customWidth="1"/>
    <col min="15" max="15" width="9.85546875" style="1" customWidth="1"/>
    <col min="16" max="16" width="14.28515625" style="1" customWidth="1"/>
    <col min="17" max="17" width="15" style="1" customWidth="1"/>
    <col min="18" max="19" width="9.140625" style="1"/>
    <col min="20" max="20" width="23.140625" style="1" customWidth="1"/>
    <col min="21" max="16384" width="9.140625" style="1"/>
  </cols>
  <sheetData>
    <row r="1" spans="1:19" ht="15" customHeight="1" x14ac:dyDescent="0.2">
      <c r="M1" s="3"/>
    </row>
    <row r="2" spans="1:19" ht="15" customHeight="1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9" ht="1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  <c r="S3" s="3"/>
    </row>
    <row r="4" spans="1:19" ht="1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"/>
      <c r="Q4" s="3"/>
      <c r="R4" s="3"/>
      <c r="S4" s="3"/>
    </row>
    <row r="5" spans="1:19" ht="15" customHeight="1" x14ac:dyDescent="0.2">
      <c r="A5" s="6"/>
      <c r="B5" s="6"/>
      <c r="C5" s="6"/>
      <c r="D5" s="6"/>
      <c r="E5" s="6"/>
      <c r="F5" s="7"/>
      <c r="H5" s="6"/>
      <c r="I5" s="6"/>
      <c r="J5" s="6"/>
      <c r="K5" s="6"/>
      <c r="L5" s="6"/>
      <c r="M5" s="6"/>
      <c r="N5" s="6"/>
      <c r="O5" s="6"/>
      <c r="P5" s="3"/>
      <c r="Q5" s="3"/>
      <c r="R5" s="3"/>
      <c r="S5" s="3"/>
    </row>
    <row r="6" spans="1:19" ht="15" customHeight="1" x14ac:dyDescent="0.2">
      <c r="A6" s="8" t="s">
        <v>2</v>
      </c>
      <c r="B6" s="8"/>
      <c r="C6" s="8"/>
      <c r="D6" s="8"/>
      <c r="E6" s="8"/>
      <c r="F6" s="8"/>
      <c r="G6" s="8"/>
      <c r="H6" s="9" t="s">
        <v>3</v>
      </c>
      <c r="I6" s="9"/>
      <c r="J6" s="9"/>
      <c r="K6" s="9"/>
      <c r="L6" s="9"/>
      <c r="M6" s="9"/>
      <c r="N6" s="9"/>
      <c r="O6" s="9"/>
      <c r="P6" s="10"/>
      <c r="Q6" s="10"/>
      <c r="R6" s="10"/>
      <c r="S6" s="3"/>
    </row>
    <row r="7" spans="1:19" ht="15" customHeight="1" x14ac:dyDescent="0.2">
      <c r="A7" s="8" t="s">
        <v>4</v>
      </c>
      <c r="B7" s="8"/>
      <c r="C7" s="8"/>
      <c r="D7" s="8"/>
      <c r="E7" s="8"/>
      <c r="F7" s="8"/>
      <c r="G7" s="8"/>
      <c r="H7" s="9" t="s">
        <v>5</v>
      </c>
      <c r="I7" s="9"/>
      <c r="J7" s="9"/>
      <c r="K7" s="9"/>
      <c r="L7" s="9"/>
      <c r="M7" s="9"/>
      <c r="N7" s="9"/>
      <c r="O7" s="9"/>
      <c r="P7" s="10"/>
      <c r="Q7" s="10"/>
      <c r="R7" s="10"/>
      <c r="S7" s="3"/>
    </row>
    <row r="8" spans="1:19" ht="15" customHeight="1" x14ac:dyDescent="0.2">
      <c r="A8" s="8" t="s">
        <v>6</v>
      </c>
      <c r="B8" s="8"/>
      <c r="C8" s="8"/>
      <c r="D8" s="8"/>
      <c r="E8" s="8"/>
      <c r="F8" s="8"/>
      <c r="G8" s="8"/>
      <c r="H8" s="9" t="s">
        <v>7</v>
      </c>
      <c r="I8" s="9"/>
      <c r="J8" s="9"/>
      <c r="K8" s="9"/>
      <c r="L8" s="9"/>
      <c r="M8" s="9"/>
      <c r="N8" s="9"/>
      <c r="O8" s="9"/>
      <c r="P8" s="10"/>
      <c r="Q8" s="10"/>
      <c r="R8" s="10"/>
      <c r="S8" s="3"/>
    </row>
    <row r="9" spans="1:19" ht="15" customHeight="1" x14ac:dyDescent="0.2">
      <c r="A9" s="11" t="s">
        <v>8</v>
      </c>
      <c r="B9" s="11"/>
      <c r="C9" s="11"/>
      <c r="D9" s="11"/>
      <c r="E9" s="11"/>
      <c r="F9" s="11"/>
      <c r="G9" s="11"/>
      <c r="H9" s="12" t="s">
        <v>9</v>
      </c>
      <c r="I9" s="12"/>
      <c r="J9" s="12"/>
      <c r="K9" s="12"/>
      <c r="L9" s="12"/>
      <c r="M9" s="12"/>
      <c r="N9" s="12"/>
      <c r="O9" s="12"/>
      <c r="P9" s="13"/>
      <c r="Q9" s="13"/>
      <c r="R9" s="13"/>
      <c r="S9" s="3"/>
    </row>
    <row r="10" spans="1:19" ht="15" customHeight="1" x14ac:dyDescent="0.2">
      <c r="A10" s="8" t="s">
        <v>10</v>
      </c>
      <c r="B10" s="8"/>
      <c r="C10" s="8"/>
      <c r="D10" s="8"/>
      <c r="E10" s="8"/>
      <c r="F10" s="8"/>
      <c r="G10" s="8"/>
      <c r="H10" s="9">
        <v>8602015464</v>
      </c>
      <c r="I10" s="9"/>
      <c r="J10" s="9"/>
      <c r="K10" s="9"/>
      <c r="L10" s="9"/>
      <c r="M10" s="9"/>
      <c r="N10" s="9"/>
      <c r="O10" s="9"/>
      <c r="P10" s="10"/>
      <c r="Q10" s="10"/>
      <c r="R10" s="10"/>
      <c r="S10" s="3"/>
    </row>
    <row r="11" spans="1:19" ht="15" customHeight="1" x14ac:dyDescent="0.2">
      <c r="A11" s="8" t="s">
        <v>11</v>
      </c>
      <c r="B11" s="8"/>
      <c r="C11" s="8"/>
      <c r="D11" s="8"/>
      <c r="E11" s="8"/>
      <c r="F11" s="8"/>
      <c r="G11" s="8"/>
      <c r="H11" s="9">
        <v>862450001</v>
      </c>
      <c r="I11" s="9"/>
      <c r="J11" s="9"/>
      <c r="K11" s="9"/>
      <c r="L11" s="9"/>
      <c r="M11" s="9"/>
      <c r="N11" s="9"/>
      <c r="O11" s="9"/>
      <c r="P11" s="10"/>
      <c r="Q11" s="10"/>
      <c r="R11" s="10"/>
      <c r="S11" s="3"/>
    </row>
    <row r="12" spans="1:19" ht="15" customHeight="1" x14ac:dyDescent="0.2">
      <c r="A12" s="8" t="s">
        <v>12</v>
      </c>
      <c r="B12" s="8"/>
      <c r="C12" s="8"/>
      <c r="D12" s="8"/>
      <c r="E12" s="8"/>
      <c r="F12" s="8"/>
      <c r="G12" s="8"/>
      <c r="H12" s="9">
        <v>71100000000</v>
      </c>
      <c r="I12" s="9">
        <v>71100000000</v>
      </c>
      <c r="J12" s="9">
        <v>71100000000</v>
      </c>
      <c r="K12" s="9">
        <v>71100000000</v>
      </c>
      <c r="L12" s="9">
        <v>71100000000</v>
      </c>
      <c r="M12" s="9">
        <v>71100000000</v>
      </c>
      <c r="N12" s="9">
        <v>71100000000</v>
      </c>
      <c r="O12" s="9">
        <v>71100000000</v>
      </c>
      <c r="P12" s="10"/>
      <c r="Q12" s="10"/>
      <c r="R12" s="10"/>
      <c r="S12" s="3"/>
    </row>
    <row r="13" spans="1:19" ht="15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3"/>
      <c r="Q13" s="3"/>
      <c r="R13" s="3"/>
      <c r="S13" s="3"/>
    </row>
    <row r="14" spans="1:19" ht="22.5" customHeight="1" x14ac:dyDescent="0.2">
      <c r="A14" s="16" t="s">
        <v>13</v>
      </c>
      <c r="B14" s="16" t="s">
        <v>14</v>
      </c>
      <c r="C14" s="16" t="s">
        <v>15</v>
      </c>
      <c r="D14" s="17" t="s">
        <v>16</v>
      </c>
      <c r="E14" s="18"/>
      <c r="F14" s="18"/>
      <c r="G14" s="18"/>
      <c r="H14" s="18"/>
      <c r="I14" s="18"/>
      <c r="J14" s="18"/>
      <c r="K14" s="18"/>
      <c r="L14" s="18"/>
      <c r="M14" s="19"/>
      <c r="N14" s="20" t="s">
        <v>17</v>
      </c>
      <c r="O14" s="21" t="s">
        <v>18</v>
      </c>
      <c r="P14" s="22"/>
      <c r="Q14" s="22"/>
    </row>
    <row r="15" spans="1:19" ht="67.5" customHeight="1" x14ac:dyDescent="0.2">
      <c r="A15" s="23"/>
      <c r="B15" s="23"/>
      <c r="C15" s="23"/>
      <c r="D15" s="16" t="s">
        <v>19</v>
      </c>
      <c r="E15" s="24" t="s">
        <v>20</v>
      </c>
      <c r="F15" s="25" t="s">
        <v>21</v>
      </c>
      <c r="G15" s="26"/>
      <c r="H15" s="27" t="s">
        <v>22</v>
      </c>
      <c r="I15" s="28" t="s">
        <v>23</v>
      </c>
      <c r="J15" s="29"/>
      <c r="K15" s="30" t="s">
        <v>24</v>
      </c>
      <c r="L15" s="31" t="s">
        <v>25</v>
      </c>
      <c r="M15" s="32"/>
      <c r="N15" s="20"/>
      <c r="O15" s="33"/>
    </row>
    <row r="16" spans="1:19" ht="75" customHeight="1" x14ac:dyDescent="0.2">
      <c r="A16" s="34"/>
      <c r="B16" s="34"/>
      <c r="C16" s="34"/>
      <c r="D16" s="23"/>
      <c r="E16" s="35"/>
      <c r="F16" s="36" t="s">
        <v>26</v>
      </c>
      <c r="G16" s="36" t="s">
        <v>27</v>
      </c>
      <c r="H16" s="37"/>
      <c r="I16" s="36" t="s">
        <v>28</v>
      </c>
      <c r="J16" s="36" t="s">
        <v>27</v>
      </c>
      <c r="K16" s="38"/>
      <c r="L16" s="39" t="s">
        <v>29</v>
      </c>
      <c r="M16" s="40" t="s">
        <v>30</v>
      </c>
      <c r="N16" s="20"/>
      <c r="O16" s="41" t="s">
        <v>31</v>
      </c>
      <c r="P16" s="42" t="s">
        <v>32</v>
      </c>
      <c r="Q16" s="43" t="s">
        <v>33</v>
      </c>
    </row>
    <row r="17" spans="1:18" ht="20.45" customHeight="1" x14ac:dyDescent="0.2">
      <c r="A17" s="44">
        <v>1</v>
      </c>
      <c r="B17" s="44">
        <v>2</v>
      </c>
      <c r="C17" s="45">
        <v>3</v>
      </c>
      <c r="D17" s="45">
        <v>4</v>
      </c>
      <c r="E17" s="44">
        <v>5</v>
      </c>
      <c r="F17" s="46">
        <v>6</v>
      </c>
      <c r="G17" s="46">
        <v>7</v>
      </c>
      <c r="H17" s="45">
        <v>8</v>
      </c>
      <c r="I17" s="45">
        <v>9</v>
      </c>
      <c r="J17" s="44">
        <v>10</v>
      </c>
      <c r="K17" s="44">
        <v>11</v>
      </c>
      <c r="L17" s="47">
        <v>12</v>
      </c>
      <c r="M17" s="47">
        <v>13</v>
      </c>
      <c r="N17" s="44">
        <v>14</v>
      </c>
      <c r="O17" s="44">
        <v>15</v>
      </c>
      <c r="P17" s="44">
        <v>16</v>
      </c>
      <c r="Q17" s="44">
        <v>17</v>
      </c>
    </row>
    <row r="18" spans="1:18" s="61" customFormat="1" ht="38.25" x14ac:dyDescent="0.25">
      <c r="A18" s="48">
        <v>4</v>
      </c>
      <c r="B18" s="49" t="s">
        <v>34</v>
      </c>
      <c r="C18" s="50" t="s">
        <v>35</v>
      </c>
      <c r="D18" s="51" t="s">
        <v>36</v>
      </c>
      <c r="E18" s="52" t="s">
        <v>37</v>
      </c>
      <c r="F18" s="53"/>
      <c r="G18" s="53"/>
      <c r="H18" s="53"/>
      <c r="I18" s="54"/>
      <c r="J18" s="55"/>
      <c r="K18" s="56"/>
      <c r="L18" s="57"/>
      <c r="M18" s="57"/>
      <c r="N18" s="58"/>
      <c r="O18" s="59"/>
      <c r="P18" s="60"/>
      <c r="Q18" s="60"/>
    </row>
    <row r="19" spans="1:18" s="68" customFormat="1" ht="51" x14ac:dyDescent="0.25">
      <c r="A19" s="49">
        <v>26</v>
      </c>
      <c r="B19" s="62" t="s">
        <v>38</v>
      </c>
      <c r="C19" s="62" t="s">
        <v>38</v>
      </c>
      <c r="D19" s="44" t="s">
        <v>39</v>
      </c>
      <c r="E19" s="63" t="s">
        <v>40</v>
      </c>
      <c r="F19" s="53">
        <v>876</v>
      </c>
      <c r="G19" s="53" t="s">
        <v>41</v>
      </c>
      <c r="H19" s="53">
        <v>1</v>
      </c>
      <c r="I19" s="54">
        <v>71100000000</v>
      </c>
      <c r="J19" s="42" t="s">
        <v>42</v>
      </c>
      <c r="K19" s="64">
        <v>5685660</v>
      </c>
      <c r="L19" s="65">
        <v>43556</v>
      </c>
      <c r="M19" s="66">
        <v>43786</v>
      </c>
      <c r="N19" s="42" t="s">
        <v>43</v>
      </c>
      <c r="O19" s="47" t="s">
        <v>44</v>
      </c>
      <c r="P19" s="67"/>
      <c r="Q19" s="67"/>
    </row>
    <row r="20" spans="1:18" s="61" customFormat="1" ht="51" x14ac:dyDescent="0.25">
      <c r="A20" s="48">
        <v>69</v>
      </c>
      <c r="B20" s="49" t="s">
        <v>45</v>
      </c>
      <c r="C20" s="69" t="s">
        <v>45</v>
      </c>
      <c r="D20" s="51" t="s">
        <v>46</v>
      </c>
      <c r="E20" s="70" t="s">
        <v>40</v>
      </c>
      <c r="F20" s="53">
        <v>876</v>
      </c>
      <c r="G20" s="53" t="s">
        <v>41</v>
      </c>
      <c r="H20" s="53">
        <v>1</v>
      </c>
      <c r="I20" s="54">
        <v>71100000000</v>
      </c>
      <c r="J20" s="55" t="s">
        <v>42</v>
      </c>
      <c r="K20" s="71">
        <v>5345134.8</v>
      </c>
      <c r="L20" s="57">
        <v>43556</v>
      </c>
      <c r="M20" s="57" t="s">
        <v>47</v>
      </c>
      <c r="N20" s="58" t="s">
        <v>43</v>
      </c>
      <c r="O20" s="59" t="s">
        <v>48</v>
      </c>
      <c r="P20" s="60" t="s">
        <v>44</v>
      </c>
      <c r="Q20" s="60"/>
    </row>
    <row r="21" spans="1:18" s="78" customFormat="1" ht="25.5" x14ac:dyDescent="0.2">
      <c r="A21" s="72">
        <v>199</v>
      </c>
      <c r="B21" s="50" t="s">
        <v>45</v>
      </c>
      <c r="C21" s="50" t="s">
        <v>45</v>
      </c>
      <c r="D21" s="51" t="s">
        <v>49</v>
      </c>
      <c r="E21" s="73" t="s">
        <v>37</v>
      </c>
      <c r="F21" s="53"/>
      <c r="G21" s="53"/>
      <c r="H21" s="53"/>
      <c r="I21" s="54"/>
      <c r="J21" s="54"/>
      <c r="K21" s="74"/>
      <c r="L21" s="75"/>
      <c r="M21" s="76"/>
      <c r="N21" s="49"/>
      <c r="O21" s="60"/>
      <c r="P21" s="77"/>
      <c r="Q21" s="72"/>
    </row>
    <row r="22" spans="1:18" s="78" customFormat="1" ht="63.75" x14ac:dyDescent="0.2">
      <c r="A22" s="79">
        <v>232</v>
      </c>
      <c r="B22" s="50" t="s">
        <v>50</v>
      </c>
      <c r="C22" s="50" t="s">
        <v>50</v>
      </c>
      <c r="D22" s="51" t="s">
        <v>51</v>
      </c>
      <c r="E22" s="63" t="s">
        <v>52</v>
      </c>
      <c r="F22" s="53">
        <v>878</v>
      </c>
      <c r="G22" s="53" t="s">
        <v>41</v>
      </c>
      <c r="H22" s="53">
        <v>1</v>
      </c>
      <c r="I22" s="54">
        <v>71100000000</v>
      </c>
      <c r="J22" s="54" t="s">
        <v>42</v>
      </c>
      <c r="K22" s="74">
        <v>49092305.060000002</v>
      </c>
      <c r="L22" s="75">
        <v>43533</v>
      </c>
      <c r="M22" s="75">
        <v>44561</v>
      </c>
      <c r="N22" s="53" t="s">
        <v>53</v>
      </c>
      <c r="O22" s="60" t="s">
        <v>54</v>
      </c>
      <c r="P22" s="77"/>
      <c r="Q22" s="60" t="s">
        <v>54</v>
      </c>
    </row>
    <row r="23" spans="1:18" s="78" customFormat="1" ht="63.75" x14ac:dyDescent="0.2">
      <c r="A23" s="79">
        <v>235</v>
      </c>
      <c r="B23" s="50" t="s">
        <v>50</v>
      </c>
      <c r="C23" s="50" t="s">
        <v>50</v>
      </c>
      <c r="D23" s="51" t="s">
        <v>55</v>
      </c>
      <c r="E23" s="63" t="s">
        <v>52</v>
      </c>
      <c r="F23" s="53">
        <v>876</v>
      </c>
      <c r="G23" s="53" t="s">
        <v>41</v>
      </c>
      <c r="H23" s="53">
        <v>1</v>
      </c>
      <c r="I23" s="54">
        <v>71100000000</v>
      </c>
      <c r="J23" s="54" t="s">
        <v>42</v>
      </c>
      <c r="K23" s="74">
        <v>37664436.740000002</v>
      </c>
      <c r="L23" s="75">
        <v>43564</v>
      </c>
      <c r="M23" s="75">
        <v>44561</v>
      </c>
      <c r="N23" s="53" t="s">
        <v>53</v>
      </c>
      <c r="O23" s="60" t="s">
        <v>54</v>
      </c>
      <c r="P23" s="77"/>
      <c r="Q23" s="60" t="s">
        <v>54</v>
      </c>
    </row>
    <row r="24" spans="1:18" s="78" customFormat="1" ht="54.75" customHeight="1" x14ac:dyDescent="0.2">
      <c r="A24" s="79">
        <f t="shared" ref="A24:A27" si="0">A23+1</f>
        <v>236</v>
      </c>
      <c r="B24" s="50" t="s">
        <v>56</v>
      </c>
      <c r="C24" s="50" t="s">
        <v>56</v>
      </c>
      <c r="D24" s="51" t="s">
        <v>57</v>
      </c>
      <c r="E24" s="63" t="s">
        <v>40</v>
      </c>
      <c r="F24" s="53">
        <v>876</v>
      </c>
      <c r="G24" s="53" t="s">
        <v>41</v>
      </c>
      <c r="H24" s="53">
        <v>1</v>
      </c>
      <c r="I24" s="54">
        <v>71100000000</v>
      </c>
      <c r="J24" s="54" t="s">
        <v>42</v>
      </c>
      <c r="K24" s="74">
        <v>936908.4</v>
      </c>
      <c r="L24" s="75">
        <v>43565</v>
      </c>
      <c r="M24" s="75">
        <v>43768</v>
      </c>
      <c r="N24" s="49" t="s">
        <v>43</v>
      </c>
      <c r="O24" s="60" t="s">
        <v>44</v>
      </c>
      <c r="P24" s="77"/>
      <c r="Q24" s="60"/>
    </row>
    <row r="25" spans="1:18" s="78" customFormat="1" ht="54.75" customHeight="1" x14ac:dyDescent="0.2">
      <c r="A25" s="79">
        <f t="shared" si="0"/>
        <v>237</v>
      </c>
      <c r="B25" s="80" t="s">
        <v>58</v>
      </c>
      <c r="C25" s="80" t="s">
        <v>58</v>
      </c>
      <c r="D25" s="51" t="s">
        <v>59</v>
      </c>
      <c r="E25" s="63" t="s">
        <v>40</v>
      </c>
      <c r="F25" s="53">
        <v>876</v>
      </c>
      <c r="G25" s="53" t="s">
        <v>41</v>
      </c>
      <c r="H25" s="53">
        <v>1</v>
      </c>
      <c r="I25" s="54">
        <v>71100000000</v>
      </c>
      <c r="J25" s="54" t="s">
        <v>42</v>
      </c>
      <c r="K25" s="74">
        <v>210005.304</v>
      </c>
      <c r="L25" s="75">
        <v>43566</v>
      </c>
      <c r="M25" s="75">
        <v>43692</v>
      </c>
      <c r="N25" s="53" t="s">
        <v>60</v>
      </c>
      <c r="O25" s="60" t="s">
        <v>44</v>
      </c>
      <c r="P25" s="77"/>
      <c r="Q25" s="60"/>
    </row>
    <row r="26" spans="1:18" s="78" customFormat="1" ht="51" x14ac:dyDescent="0.2">
      <c r="A26" s="79">
        <f t="shared" si="0"/>
        <v>238</v>
      </c>
      <c r="B26" s="50" t="s">
        <v>34</v>
      </c>
      <c r="C26" s="50" t="s">
        <v>34</v>
      </c>
      <c r="D26" s="49" t="s">
        <v>61</v>
      </c>
      <c r="E26" s="63" t="s">
        <v>40</v>
      </c>
      <c r="F26" s="53">
        <v>876</v>
      </c>
      <c r="G26" s="53" t="s">
        <v>41</v>
      </c>
      <c r="H26" s="53">
        <v>1</v>
      </c>
      <c r="I26" s="54">
        <v>71100000000</v>
      </c>
      <c r="J26" s="54" t="s">
        <v>42</v>
      </c>
      <c r="K26" s="74">
        <v>2233688.4</v>
      </c>
      <c r="L26" s="75">
        <v>43567</v>
      </c>
      <c r="M26" s="75">
        <v>43693</v>
      </c>
      <c r="N26" s="53" t="s">
        <v>62</v>
      </c>
      <c r="O26" s="60" t="s">
        <v>44</v>
      </c>
      <c r="P26" s="77" t="s">
        <v>44</v>
      </c>
      <c r="Q26" s="60"/>
    </row>
    <row r="27" spans="1:18" s="78" customFormat="1" ht="51" x14ac:dyDescent="0.2">
      <c r="A27" s="79">
        <f t="shared" si="0"/>
        <v>239</v>
      </c>
      <c r="B27" s="50" t="s">
        <v>63</v>
      </c>
      <c r="C27" s="50" t="s">
        <v>63</v>
      </c>
      <c r="D27" s="51" t="s">
        <v>64</v>
      </c>
      <c r="E27" s="63" t="s">
        <v>40</v>
      </c>
      <c r="F27" s="53">
        <v>876</v>
      </c>
      <c r="G27" s="53" t="s">
        <v>41</v>
      </c>
      <c r="H27" s="53">
        <v>1</v>
      </c>
      <c r="I27" s="54">
        <v>71100000000</v>
      </c>
      <c r="J27" s="54" t="s">
        <v>42</v>
      </c>
      <c r="K27" s="74">
        <v>4324786</v>
      </c>
      <c r="L27" s="75">
        <v>43568</v>
      </c>
      <c r="M27" s="75">
        <v>43786</v>
      </c>
      <c r="N27" s="49" t="s">
        <v>43</v>
      </c>
      <c r="O27" s="60" t="s">
        <v>44</v>
      </c>
      <c r="P27" s="77"/>
      <c r="Q27" s="60"/>
    </row>
    <row r="28" spans="1:18" s="91" customFormat="1" ht="12.75" x14ac:dyDescent="0.2">
      <c r="A28" s="81"/>
      <c r="B28" s="82"/>
      <c r="C28" s="82"/>
      <c r="D28" s="83"/>
      <c r="E28" s="84"/>
      <c r="F28" s="85"/>
      <c r="G28" s="85"/>
      <c r="H28" s="85"/>
      <c r="I28" s="86"/>
      <c r="J28" s="86"/>
      <c r="K28" s="87"/>
      <c r="L28" s="88"/>
      <c r="M28" s="88"/>
      <c r="N28" s="85"/>
      <c r="O28" s="89"/>
      <c r="P28" s="90"/>
      <c r="R28" s="92"/>
    </row>
    <row r="29" spans="1:18" s="92" customFormat="1" ht="12.75" x14ac:dyDescent="0.2">
      <c r="A29" s="81"/>
      <c r="B29" s="93"/>
      <c r="C29" s="93"/>
      <c r="D29" s="83"/>
      <c r="E29" s="84"/>
      <c r="F29" s="85"/>
      <c r="G29" s="85"/>
      <c r="H29" s="85"/>
      <c r="I29" s="86"/>
      <c r="J29" s="86"/>
      <c r="K29" s="94"/>
      <c r="L29" s="88"/>
      <c r="M29" s="88"/>
      <c r="N29" s="85"/>
      <c r="O29" s="89"/>
      <c r="P29" s="90"/>
    </row>
    <row r="30" spans="1:18" ht="15" customHeight="1" x14ac:dyDescent="0.2">
      <c r="D30" s="1"/>
      <c r="M30" s="3"/>
    </row>
    <row r="31" spans="1:18" ht="15" customHeight="1" x14ac:dyDescent="0.2">
      <c r="D31" s="1"/>
      <c r="M31" s="3"/>
    </row>
    <row r="32" spans="1:18" ht="15" customHeight="1" x14ac:dyDescent="0.2">
      <c r="D32" s="1"/>
      <c r="M32" s="3"/>
    </row>
    <row r="33" spans="2:13" ht="15" customHeight="1" x14ac:dyDescent="0.2">
      <c r="D33" s="1"/>
      <c r="M33" s="3"/>
    </row>
    <row r="34" spans="2:13" ht="15" customHeight="1" x14ac:dyDescent="0.2">
      <c r="D34" s="1"/>
      <c r="M34" s="3"/>
    </row>
    <row r="35" spans="2:13" ht="15" customHeight="1" x14ac:dyDescent="0.2">
      <c r="B35" s="3"/>
      <c r="D35" s="1"/>
      <c r="M35" s="3"/>
    </row>
    <row r="36" spans="2:13" ht="15" customHeight="1" x14ac:dyDescent="0.2">
      <c r="D36" s="1"/>
      <c r="M36" s="3"/>
    </row>
    <row r="37" spans="2:13" ht="15" customHeight="1" x14ac:dyDescent="0.2">
      <c r="D37" s="1"/>
      <c r="M37" s="3"/>
    </row>
    <row r="38" spans="2:13" ht="15" customHeight="1" x14ac:dyDescent="0.2">
      <c r="D38" s="1"/>
      <c r="M38" s="3"/>
    </row>
    <row r="39" spans="2:13" ht="15" customHeight="1" x14ac:dyDescent="0.2">
      <c r="D39" s="1"/>
      <c r="M39" s="3"/>
    </row>
    <row r="40" spans="2:13" ht="15" customHeight="1" x14ac:dyDescent="0.2">
      <c r="D40" s="1"/>
      <c r="M40" s="3"/>
    </row>
    <row r="41" spans="2:13" ht="15" customHeight="1" x14ac:dyDescent="0.2">
      <c r="D41" s="1"/>
      <c r="M41" s="3"/>
    </row>
    <row r="42" spans="2:13" ht="15" customHeight="1" x14ac:dyDescent="0.2">
      <c r="D42" s="1"/>
      <c r="M42" s="3"/>
    </row>
    <row r="43" spans="2:13" ht="15" customHeight="1" x14ac:dyDescent="0.2">
      <c r="D43" s="1"/>
      <c r="M43" s="3"/>
    </row>
    <row r="44" spans="2:13" ht="15" customHeight="1" x14ac:dyDescent="0.2">
      <c r="D44" s="1"/>
      <c r="M44" s="3"/>
    </row>
    <row r="45" spans="2:13" ht="15" customHeight="1" x14ac:dyDescent="0.2">
      <c r="D45" s="1"/>
      <c r="M45" s="3"/>
    </row>
    <row r="46" spans="2:13" ht="15" customHeight="1" x14ac:dyDescent="0.2">
      <c r="D46" s="1"/>
      <c r="M46" s="3"/>
    </row>
    <row r="47" spans="2:13" ht="15" customHeight="1" x14ac:dyDescent="0.2">
      <c r="D47" s="1"/>
      <c r="M47" s="3"/>
    </row>
    <row r="48" spans="2:13" ht="15" customHeight="1" x14ac:dyDescent="0.2">
      <c r="D48" s="1"/>
      <c r="M48" s="3"/>
    </row>
    <row r="49" spans="4:13" ht="15" customHeight="1" x14ac:dyDescent="0.2">
      <c r="D49" s="1"/>
      <c r="M49" s="3"/>
    </row>
    <row r="50" spans="4:13" ht="15" customHeight="1" x14ac:dyDescent="0.2">
      <c r="D50" s="1"/>
      <c r="M50" s="3"/>
    </row>
    <row r="51" spans="4:13" ht="15" customHeight="1" x14ac:dyDescent="0.2">
      <c r="D51" s="1"/>
      <c r="M51" s="3"/>
    </row>
    <row r="52" spans="4:13" ht="15" customHeight="1" x14ac:dyDescent="0.2">
      <c r="D52" s="1"/>
      <c r="M52" s="3"/>
    </row>
    <row r="53" spans="4:13" ht="15" customHeight="1" x14ac:dyDescent="0.2">
      <c r="D53" s="1"/>
      <c r="M53" s="3"/>
    </row>
    <row r="54" spans="4:13" ht="15" customHeight="1" x14ac:dyDescent="0.2">
      <c r="D54" s="1"/>
      <c r="M54" s="3"/>
    </row>
    <row r="55" spans="4:13" ht="15" customHeight="1" x14ac:dyDescent="0.2">
      <c r="D55" s="1"/>
      <c r="M55" s="3"/>
    </row>
    <row r="56" spans="4:13" ht="15" customHeight="1" x14ac:dyDescent="0.2">
      <c r="D56" s="1"/>
      <c r="M56" s="3"/>
    </row>
    <row r="57" spans="4:13" ht="15" customHeight="1" x14ac:dyDescent="0.2">
      <c r="D57" s="1"/>
      <c r="M57" s="3"/>
    </row>
    <row r="58" spans="4:13" ht="15" customHeight="1" x14ac:dyDescent="0.2">
      <c r="D58" s="1"/>
      <c r="M58" s="3"/>
    </row>
    <row r="59" spans="4:13" ht="15" customHeight="1" x14ac:dyDescent="0.2">
      <c r="D59" s="1"/>
      <c r="M59" s="3"/>
    </row>
    <row r="60" spans="4:13" ht="15" customHeight="1" x14ac:dyDescent="0.2">
      <c r="D60" s="1"/>
      <c r="M60" s="3"/>
    </row>
    <row r="61" spans="4:13" ht="15" customHeight="1" x14ac:dyDescent="0.2">
      <c r="D61" s="1"/>
      <c r="M61" s="3"/>
    </row>
    <row r="62" spans="4:13" ht="15" customHeight="1" x14ac:dyDescent="0.2">
      <c r="D62" s="1"/>
      <c r="M62" s="3"/>
    </row>
    <row r="63" spans="4:13" ht="15" customHeight="1" x14ac:dyDescent="0.2">
      <c r="D63" s="1"/>
      <c r="M63" s="3"/>
    </row>
    <row r="64" spans="4:13" ht="15" customHeight="1" x14ac:dyDescent="0.2">
      <c r="D64" s="1"/>
      <c r="M64" s="3"/>
    </row>
    <row r="65" spans="4:13" ht="15" customHeight="1" x14ac:dyDescent="0.2">
      <c r="D65" s="1"/>
      <c r="M65" s="3"/>
    </row>
    <row r="66" spans="4:13" ht="15" customHeight="1" x14ac:dyDescent="0.2">
      <c r="D66" s="1"/>
      <c r="M66" s="3"/>
    </row>
    <row r="67" spans="4:13" ht="15" customHeight="1" x14ac:dyDescent="0.2">
      <c r="D67" s="1"/>
      <c r="M67" s="3"/>
    </row>
    <row r="68" spans="4:13" ht="15" customHeight="1" x14ac:dyDescent="0.2">
      <c r="D68" s="1"/>
      <c r="M68" s="3"/>
    </row>
    <row r="69" spans="4:13" ht="15" customHeight="1" x14ac:dyDescent="0.2">
      <c r="D69" s="1"/>
      <c r="M69" s="3"/>
    </row>
    <row r="70" spans="4:13" ht="15" customHeight="1" x14ac:dyDescent="0.2">
      <c r="D70" s="1"/>
      <c r="M70" s="3"/>
    </row>
    <row r="71" spans="4:13" ht="15" customHeight="1" x14ac:dyDescent="0.2">
      <c r="D71" s="1"/>
      <c r="M71" s="3"/>
    </row>
    <row r="72" spans="4:13" ht="15" customHeight="1" x14ac:dyDescent="0.2">
      <c r="D72" s="1"/>
      <c r="M72" s="3"/>
    </row>
    <row r="73" spans="4:13" ht="15" customHeight="1" x14ac:dyDescent="0.2">
      <c r="D73" s="1"/>
      <c r="M73" s="3"/>
    </row>
    <row r="74" spans="4:13" ht="15" customHeight="1" x14ac:dyDescent="0.2">
      <c r="D74" s="1"/>
      <c r="M74" s="3"/>
    </row>
    <row r="75" spans="4:13" ht="15" customHeight="1" x14ac:dyDescent="0.2">
      <c r="D75" s="1"/>
      <c r="M75" s="3"/>
    </row>
    <row r="76" spans="4:13" ht="15" customHeight="1" x14ac:dyDescent="0.2">
      <c r="D76" s="1"/>
      <c r="M76" s="3"/>
    </row>
    <row r="77" spans="4:13" ht="15" customHeight="1" x14ac:dyDescent="0.2">
      <c r="D77" s="1"/>
      <c r="M77" s="3"/>
    </row>
    <row r="78" spans="4:13" ht="15" customHeight="1" x14ac:dyDescent="0.2">
      <c r="D78" s="1"/>
      <c r="M78" s="3"/>
    </row>
    <row r="79" spans="4:13" ht="15" customHeight="1" x14ac:dyDescent="0.2">
      <c r="D79" s="1"/>
      <c r="M79" s="3"/>
    </row>
    <row r="80" spans="4:13" ht="15" customHeight="1" x14ac:dyDescent="0.2">
      <c r="D80" s="1"/>
      <c r="M80" s="3"/>
    </row>
    <row r="81" spans="4:13" ht="15" customHeight="1" x14ac:dyDescent="0.2">
      <c r="D81" s="1"/>
      <c r="M81" s="3"/>
    </row>
    <row r="82" spans="4:13" ht="15" customHeight="1" x14ac:dyDescent="0.2">
      <c r="D82" s="1"/>
      <c r="M82" s="3"/>
    </row>
    <row r="83" spans="4:13" ht="15" customHeight="1" x14ac:dyDescent="0.2">
      <c r="D83" s="1"/>
      <c r="M83" s="3"/>
    </row>
    <row r="84" spans="4:13" ht="15" customHeight="1" x14ac:dyDescent="0.2">
      <c r="D84" s="1"/>
      <c r="M84" s="3"/>
    </row>
    <row r="85" spans="4:13" ht="15" customHeight="1" x14ac:dyDescent="0.2">
      <c r="D85" s="1"/>
      <c r="M85" s="3"/>
    </row>
    <row r="86" spans="4:13" ht="15" customHeight="1" x14ac:dyDescent="0.2">
      <c r="D86" s="1"/>
      <c r="M86" s="3"/>
    </row>
    <row r="87" spans="4:13" ht="15" customHeight="1" x14ac:dyDescent="0.2">
      <c r="D87" s="1"/>
      <c r="M87" s="3"/>
    </row>
    <row r="88" spans="4:13" ht="15" customHeight="1" x14ac:dyDescent="0.2">
      <c r="D88" s="1"/>
      <c r="M88" s="3"/>
    </row>
    <row r="89" spans="4:13" ht="15" customHeight="1" x14ac:dyDescent="0.2">
      <c r="D89" s="1"/>
      <c r="M89" s="3"/>
    </row>
    <row r="90" spans="4:13" ht="15" customHeight="1" x14ac:dyDescent="0.2">
      <c r="D90" s="1"/>
      <c r="M90" s="3"/>
    </row>
    <row r="91" spans="4:13" ht="15" customHeight="1" x14ac:dyDescent="0.2">
      <c r="D91" s="1"/>
      <c r="M91" s="3"/>
    </row>
    <row r="92" spans="4:13" ht="15" customHeight="1" x14ac:dyDescent="0.2">
      <c r="D92" s="1"/>
      <c r="M92" s="3"/>
    </row>
    <row r="93" spans="4:13" ht="15" customHeight="1" x14ac:dyDescent="0.2">
      <c r="D93" s="1"/>
      <c r="M93" s="3"/>
    </row>
    <row r="94" spans="4:13" ht="15" customHeight="1" x14ac:dyDescent="0.2">
      <c r="D94" s="1"/>
      <c r="M94" s="3"/>
    </row>
    <row r="95" spans="4:13" ht="15" customHeight="1" x14ac:dyDescent="0.2">
      <c r="D95" s="1"/>
      <c r="M95" s="3"/>
    </row>
    <row r="96" spans="4:13" ht="15" customHeight="1" x14ac:dyDescent="0.2">
      <c r="D96" s="1"/>
      <c r="M96" s="3"/>
    </row>
    <row r="97" spans="4:13" ht="15" customHeight="1" x14ac:dyDescent="0.2">
      <c r="D97" s="1"/>
      <c r="M97" s="3"/>
    </row>
    <row r="98" spans="4:13" ht="15" customHeight="1" x14ac:dyDescent="0.2">
      <c r="D98" s="1"/>
      <c r="M98" s="3"/>
    </row>
    <row r="99" spans="4:13" ht="15" customHeight="1" x14ac:dyDescent="0.2">
      <c r="D99" s="1"/>
      <c r="M99" s="3"/>
    </row>
    <row r="100" spans="4:13" ht="15" customHeight="1" x14ac:dyDescent="0.2">
      <c r="D100" s="1"/>
      <c r="M100" s="3"/>
    </row>
    <row r="101" spans="4:13" ht="15" customHeight="1" x14ac:dyDescent="0.2">
      <c r="D101" s="1"/>
      <c r="M101" s="3"/>
    </row>
    <row r="102" spans="4:13" ht="15" customHeight="1" x14ac:dyDescent="0.2">
      <c r="D102" s="1"/>
      <c r="M102" s="3"/>
    </row>
    <row r="103" spans="4:13" ht="15" customHeight="1" x14ac:dyDescent="0.2">
      <c r="D103" s="1"/>
      <c r="M103" s="3"/>
    </row>
    <row r="104" spans="4:13" ht="15" customHeight="1" x14ac:dyDescent="0.2">
      <c r="D104" s="1"/>
      <c r="M104" s="3"/>
    </row>
    <row r="105" spans="4:13" ht="15" customHeight="1" x14ac:dyDescent="0.2">
      <c r="D105" s="1"/>
      <c r="M105" s="3"/>
    </row>
    <row r="106" spans="4:13" ht="15" customHeight="1" x14ac:dyDescent="0.2">
      <c r="D106" s="1"/>
      <c r="M106" s="3"/>
    </row>
    <row r="107" spans="4:13" ht="15" customHeight="1" x14ac:dyDescent="0.2">
      <c r="D107" s="1"/>
      <c r="M107" s="3"/>
    </row>
    <row r="108" spans="4:13" ht="15" customHeight="1" x14ac:dyDescent="0.2">
      <c r="D108" s="1"/>
      <c r="M108" s="3"/>
    </row>
    <row r="109" spans="4:13" ht="15" customHeight="1" x14ac:dyDescent="0.2">
      <c r="D109" s="1"/>
      <c r="M109" s="3"/>
    </row>
    <row r="110" spans="4:13" ht="15" customHeight="1" x14ac:dyDescent="0.2">
      <c r="D110" s="1"/>
      <c r="M110" s="3"/>
    </row>
    <row r="111" spans="4:13" ht="15" customHeight="1" x14ac:dyDescent="0.2">
      <c r="D111" s="1"/>
      <c r="M111" s="3"/>
    </row>
    <row r="112" spans="4:13" ht="15" customHeight="1" x14ac:dyDescent="0.2">
      <c r="D112" s="1"/>
      <c r="M112" s="3"/>
    </row>
    <row r="113" spans="4:13" ht="15" customHeight="1" x14ac:dyDescent="0.2">
      <c r="D113" s="1"/>
      <c r="M113" s="3"/>
    </row>
    <row r="114" spans="4:13" ht="15" customHeight="1" x14ac:dyDescent="0.2">
      <c r="D114" s="1"/>
      <c r="M114" s="3"/>
    </row>
    <row r="115" spans="4:13" ht="15" customHeight="1" x14ac:dyDescent="0.2">
      <c r="D115" s="1"/>
      <c r="M115" s="3"/>
    </row>
    <row r="116" spans="4:13" ht="15" customHeight="1" x14ac:dyDescent="0.2">
      <c r="D116" s="1"/>
      <c r="M116" s="3"/>
    </row>
    <row r="117" spans="4:13" ht="15" customHeight="1" x14ac:dyDescent="0.2">
      <c r="D117" s="1"/>
      <c r="M117" s="3"/>
    </row>
    <row r="118" spans="4:13" ht="15" customHeight="1" x14ac:dyDescent="0.2">
      <c r="D118" s="1"/>
      <c r="M118" s="3"/>
    </row>
    <row r="119" spans="4:13" ht="15" customHeight="1" x14ac:dyDescent="0.2">
      <c r="D119" s="1"/>
      <c r="M119" s="3"/>
    </row>
    <row r="120" spans="4:13" ht="15" customHeight="1" x14ac:dyDescent="0.2">
      <c r="D120" s="1"/>
      <c r="M120" s="3"/>
    </row>
    <row r="121" spans="4:13" ht="15" customHeight="1" x14ac:dyDescent="0.2">
      <c r="D121" s="1"/>
      <c r="M121" s="3"/>
    </row>
    <row r="122" spans="4:13" ht="15" customHeight="1" x14ac:dyDescent="0.2">
      <c r="D122" s="1"/>
      <c r="M122" s="3"/>
    </row>
    <row r="123" spans="4:13" ht="15" customHeight="1" x14ac:dyDescent="0.2">
      <c r="D123" s="1"/>
      <c r="M123" s="3"/>
    </row>
    <row r="124" spans="4:13" ht="15" customHeight="1" x14ac:dyDescent="0.2">
      <c r="D124" s="1"/>
      <c r="M124" s="3"/>
    </row>
    <row r="125" spans="4:13" ht="15" customHeight="1" x14ac:dyDescent="0.2">
      <c r="D125" s="1"/>
      <c r="M125" s="3"/>
    </row>
    <row r="126" spans="4:13" ht="15" customHeight="1" x14ac:dyDescent="0.2">
      <c r="D126" s="1"/>
      <c r="M126" s="3"/>
    </row>
    <row r="127" spans="4:13" ht="15" customHeight="1" x14ac:dyDescent="0.2">
      <c r="D127" s="1"/>
      <c r="M127" s="3"/>
    </row>
    <row r="128" spans="4:13" ht="15" customHeight="1" x14ac:dyDescent="0.2">
      <c r="D128" s="1"/>
      <c r="M128" s="3"/>
    </row>
    <row r="129" spans="4:13" ht="15" customHeight="1" x14ac:dyDescent="0.2">
      <c r="D129" s="1"/>
      <c r="M129" s="3"/>
    </row>
    <row r="130" spans="4:13" ht="15" customHeight="1" x14ac:dyDescent="0.2">
      <c r="D130" s="1"/>
      <c r="M130" s="3"/>
    </row>
    <row r="131" spans="4:13" ht="15" customHeight="1" x14ac:dyDescent="0.2">
      <c r="D131" s="1"/>
      <c r="M131" s="3"/>
    </row>
    <row r="132" spans="4:13" ht="15" customHeight="1" x14ac:dyDescent="0.2">
      <c r="D132" s="1"/>
      <c r="M132" s="3"/>
    </row>
    <row r="133" spans="4:13" ht="15" customHeight="1" x14ac:dyDescent="0.2">
      <c r="D133" s="1"/>
      <c r="M133" s="3"/>
    </row>
    <row r="134" spans="4:13" ht="15" customHeight="1" x14ac:dyDescent="0.2">
      <c r="D134" s="1"/>
      <c r="M134" s="3"/>
    </row>
    <row r="135" spans="4:13" ht="15" customHeight="1" x14ac:dyDescent="0.2">
      <c r="D135" s="1"/>
      <c r="M135" s="3"/>
    </row>
    <row r="136" spans="4:13" ht="15" customHeight="1" x14ac:dyDescent="0.2">
      <c r="D136" s="1"/>
      <c r="M136" s="3"/>
    </row>
    <row r="137" spans="4:13" ht="15" customHeight="1" x14ac:dyDescent="0.2">
      <c r="D137" s="1"/>
      <c r="M137" s="3"/>
    </row>
    <row r="138" spans="4:13" ht="15" customHeight="1" x14ac:dyDescent="0.2">
      <c r="D138" s="1"/>
      <c r="M138" s="3"/>
    </row>
    <row r="139" spans="4:13" ht="15" customHeight="1" x14ac:dyDescent="0.2">
      <c r="D139" s="1"/>
      <c r="M139" s="3"/>
    </row>
    <row r="140" spans="4:13" ht="15" customHeight="1" x14ac:dyDescent="0.2">
      <c r="D140" s="1"/>
      <c r="M140" s="3"/>
    </row>
    <row r="141" spans="4:13" ht="15" customHeight="1" x14ac:dyDescent="0.2">
      <c r="D141" s="1"/>
      <c r="M141" s="3"/>
    </row>
    <row r="142" spans="4:13" ht="15" customHeight="1" x14ac:dyDescent="0.2">
      <c r="D142" s="1"/>
      <c r="M142" s="3"/>
    </row>
    <row r="143" spans="4:13" ht="15" customHeight="1" x14ac:dyDescent="0.2">
      <c r="D143" s="1"/>
      <c r="M143" s="3"/>
    </row>
    <row r="144" spans="4:13" ht="15" customHeight="1" x14ac:dyDescent="0.2">
      <c r="D144" s="1"/>
      <c r="M144" s="3"/>
    </row>
    <row r="145" spans="4:13" ht="15" customHeight="1" x14ac:dyDescent="0.2">
      <c r="D145" s="1"/>
      <c r="M145" s="3"/>
    </row>
    <row r="146" spans="4:13" ht="15" customHeight="1" x14ac:dyDescent="0.2">
      <c r="D146" s="1"/>
      <c r="M146" s="3"/>
    </row>
    <row r="147" spans="4:13" ht="15" customHeight="1" x14ac:dyDescent="0.2">
      <c r="D147" s="1"/>
      <c r="M147" s="3"/>
    </row>
    <row r="148" spans="4:13" ht="15" customHeight="1" x14ac:dyDescent="0.2">
      <c r="D148" s="1"/>
      <c r="M148" s="3"/>
    </row>
    <row r="149" spans="4:13" ht="15" customHeight="1" x14ac:dyDescent="0.2">
      <c r="D149" s="1"/>
      <c r="M149" s="3"/>
    </row>
    <row r="150" spans="4:13" ht="15" customHeight="1" x14ac:dyDescent="0.2">
      <c r="D150" s="1"/>
      <c r="M150" s="3"/>
    </row>
    <row r="151" spans="4:13" ht="15" customHeight="1" x14ac:dyDescent="0.2">
      <c r="D151" s="1"/>
      <c r="M151" s="3"/>
    </row>
    <row r="152" spans="4:13" ht="15" customHeight="1" x14ac:dyDescent="0.2">
      <c r="D152" s="1"/>
      <c r="M152" s="3"/>
    </row>
    <row r="153" spans="4:13" ht="15" customHeight="1" x14ac:dyDescent="0.2">
      <c r="D153" s="1"/>
      <c r="M153" s="3"/>
    </row>
    <row r="154" spans="4:13" ht="15" customHeight="1" x14ac:dyDescent="0.2">
      <c r="D154" s="1"/>
      <c r="M154" s="3"/>
    </row>
    <row r="155" spans="4:13" ht="15" customHeight="1" x14ac:dyDescent="0.2">
      <c r="D155" s="1"/>
      <c r="M155" s="3"/>
    </row>
    <row r="156" spans="4:13" ht="15" customHeight="1" x14ac:dyDescent="0.2">
      <c r="D156" s="1"/>
      <c r="M156" s="3"/>
    </row>
    <row r="157" spans="4:13" ht="15" customHeight="1" x14ac:dyDescent="0.2">
      <c r="D157" s="1"/>
      <c r="M157" s="3"/>
    </row>
    <row r="158" spans="4:13" ht="15" customHeight="1" x14ac:dyDescent="0.2">
      <c r="D158" s="1"/>
      <c r="M158" s="3"/>
    </row>
    <row r="159" spans="4:13" ht="15" customHeight="1" x14ac:dyDescent="0.2">
      <c r="D159" s="1"/>
      <c r="M159" s="3"/>
    </row>
    <row r="160" spans="4:13" ht="15" customHeight="1" x14ac:dyDescent="0.2">
      <c r="D160" s="1"/>
      <c r="M160" s="3"/>
    </row>
    <row r="161" spans="4:13" ht="15" customHeight="1" x14ac:dyDescent="0.2">
      <c r="D161" s="1"/>
      <c r="M161" s="3"/>
    </row>
    <row r="162" spans="4:13" ht="15" customHeight="1" x14ac:dyDescent="0.2">
      <c r="D162" s="1"/>
      <c r="M162" s="3"/>
    </row>
    <row r="163" spans="4:13" ht="15" customHeight="1" x14ac:dyDescent="0.2">
      <c r="D163" s="1"/>
      <c r="M163" s="3"/>
    </row>
    <row r="164" spans="4:13" ht="15" customHeight="1" x14ac:dyDescent="0.2">
      <c r="D164" s="1"/>
      <c r="M164" s="3"/>
    </row>
    <row r="165" spans="4:13" ht="15" customHeight="1" x14ac:dyDescent="0.2">
      <c r="D165" s="1"/>
      <c r="M165" s="3"/>
    </row>
    <row r="166" spans="4:13" ht="15" customHeight="1" x14ac:dyDescent="0.2">
      <c r="D166" s="1"/>
      <c r="M166" s="3"/>
    </row>
    <row r="167" spans="4:13" ht="15" customHeight="1" x14ac:dyDescent="0.2">
      <c r="D167" s="1"/>
      <c r="M167" s="3"/>
    </row>
    <row r="168" spans="4:13" ht="15" customHeight="1" x14ac:dyDescent="0.2">
      <c r="D168" s="1"/>
      <c r="M168" s="3"/>
    </row>
    <row r="169" spans="4:13" ht="15" customHeight="1" x14ac:dyDescent="0.2">
      <c r="D169" s="1"/>
      <c r="M169" s="3"/>
    </row>
    <row r="170" spans="4:13" ht="15" customHeight="1" x14ac:dyDescent="0.2">
      <c r="D170" s="1"/>
      <c r="M170" s="3"/>
    </row>
    <row r="171" spans="4:13" ht="15" customHeight="1" x14ac:dyDescent="0.2">
      <c r="D171" s="1"/>
      <c r="M171" s="3"/>
    </row>
    <row r="172" spans="4:13" ht="15" customHeight="1" x14ac:dyDescent="0.2">
      <c r="D172" s="1"/>
      <c r="M172" s="3"/>
    </row>
    <row r="173" spans="4:13" ht="15" customHeight="1" x14ac:dyDescent="0.2">
      <c r="D173" s="1"/>
      <c r="M173" s="3"/>
    </row>
    <row r="174" spans="4:13" ht="15" customHeight="1" x14ac:dyDescent="0.2">
      <c r="D174" s="1"/>
      <c r="M174" s="3"/>
    </row>
    <row r="175" spans="4:13" ht="15" customHeight="1" x14ac:dyDescent="0.2">
      <c r="D175" s="1"/>
      <c r="M175" s="3"/>
    </row>
    <row r="176" spans="4:13" ht="15" customHeight="1" x14ac:dyDescent="0.2">
      <c r="D176" s="1"/>
      <c r="M176" s="3"/>
    </row>
    <row r="177" spans="4:13" ht="15" customHeight="1" x14ac:dyDescent="0.2">
      <c r="D177" s="1"/>
      <c r="M177" s="3"/>
    </row>
    <row r="178" spans="4:13" ht="15" customHeight="1" x14ac:dyDescent="0.2">
      <c r="D178" s="1"/>
      <c r="M178" s="3"/>
    </row>
    <row r="179" spans="4:13" ht="15" customHeight="1" x14ac:dyDescent="0.2">
      <c r="D179" s="1"/>
      <c r="M179" s="3"/>
    </row>
    <row r="180" spans="4:13" ht="15" customHeight="1" x14ac:dyDescent="0.2">
      <c r="D180" s="1"/>
      <c r="M180" s="3"/>
    </row>
    <row r="181" spans="4:13" ht="15" customHeight="1" x14ac:dyDescent="0.2">
      <c r="D181" s="1"/>
      <c r="M181" s="3"/>
    </row>
    <row r="182" spans="4:13" ht="15" customHeight="1" x14ac:dyDescent="0.2">
      <c r="D182" s="1"/>
      <c r="M182" s="3"/>
    </row>
    <row r="183" spans="4:13" ht="15" customHeight="1" x14ac:dyDescent="0.2">
      <c r="D183" s="1"/>
      <c r="M183" s="3"/>
    </row>
    <row r="184" spans="4:13" ht="15" customHeight="1" x14ac:dyDescent="0.2">
      <c r="D184" s="1"/>
      <c r="M184" s="3"/>
    </row>
    <row r="185" spans="4:13" ht="15" customHeight="1" x14ac:dyDescent="0.2">
      <c r="D185" s="1"/>
      <c r="M185" s="3"/>
    </row>
    <row r="186" spans="4:13" ht="15" customHeight="1" x14ac:dyDescent="0.2">
      <c r="D186" s="1"/>
      <c r="M186" s="3"/>
    </row>
    <row r="187" spans="4:13" ht="15" customHeight="1" x14ac:dyDescent="0.2">
      <c r="D187" s="1"/>
      <c r="M187" s="3"/>
    </row>
    <row r="188" spans="4:13" ht="15" customHeight="1" x14ac:dyDescent="0.2">
      <c r="D188" s="1"/>
      <c r="M188" s="3"/>
    </row>
    <row r="189" spans="4:13" ht="15" customHeight="1" x14ac:dyDescent="0.2">
      <c r="D189" s="1"/>
      <c r="M189" s="3"/>
    </row>
    <row r="190" spans="4:13" ht="15" customHeight="1" x14ac:dyDescent="0.2">
      <c r="D190" s="1"/>
      <c r="M190" s="3"/>
    </row>
    <row r="191" spans="4:13" ht="15" customHeight="1" x14ac:dyDescent="0.2">
      <c r="D191" s="1"/>
      <c r="M191" s="3"/>
    </row>
    <row r="192" spans="4:13" ht="15" customHeight="1" x14ac:dyDescent="0.2">
      <c r="D192" s="1"/>
      <c r="M192" s="3"/>
    </row>
    <row r="193" spans="4:13" ht="15" customHeight="1" x14ac:dyDescent="0.2">
      <c r="D193" s="1"/>
      <c r="M193" s="3"/>
    </row>
    <row r="194" spans="4:13" ht="15" customHeight="1" x14ac:dyDescent="0.2">
      <c r="D194" s="1"/>
      <c r="M194" s="3"/>
    </row>
    <row r="195" spans="4:13" ht="15" customHeight="1" x14ac:dyDescent="0.2">
      <c r="D195" s="1"/>
      <c r="M195" s="3"/>
    </row>
    <row r="196" spans="4:13" ht="15" customHeight="1" x14ac:dyDescent="0.2">
      <c r="D196" s="1"/>
      <c r="M196" s="3"/>
    </row>
    <row r="197" spans="4:13" ht="15" customHeight="1" x14ac:dyDescent="0.2">
      <c r="D197" s="1"/>
      <c r="M197" s="3"/>
    </row>
    <row r="198" spans="4:13" ht="15" customHeight="1" x14ac:dyDescent="0.2">
      <c r="D198" s="1"/>
      <c r="M198" s="3"/>
    </row>
    <row r="199" spans="4:13" ht="15" customHeight="1" x14ac:dyDescent="0.2">
      <c r="D199" s="1"/>
      <c r="M199" s="3"/>
    </row>
    <row r="200" spans="4:13" ht="15" customHeight="1" x14ac:dyDescent="0.2">
      <c r="D200" s="1"/>
      <c r="M200" s="3"/>
    </row>
    <row r="201" spans="4:13" ht="15" customHeight="1" x14ac:dyDescent="0.2">
      <c r="D201" s="1"/>
      <c r="M201" s="3"/>
    </row>
    <row r="202" spans="4:13" ht="15" customHeight="1" x14ac:dyDescent="0.2">
      <c r="D202" s="1"/>
      <c r="M202" s="3"/>
    </row>
    <row r="203" spans="4:13" ht="15" customHeight="1" x14ac:dyDescent="0.2">
      <c r="D203" s="1"/>
      <c r="M203" s="3"/>
    </row>
    <row r="204" spans="4:13" ht="15" customHeight="1" x14ac:dyDescent="0.2">
      <c r="D204" s="1"/>
      <c r="M204" s="3"/>
    </row>
    <row r="205" spans="4:13" ht="15" customHeight="1" x14ac:dyDescent="0.2">
      <c r="D205" s="1"/>
      <c r="M205" s="3"/>
    </row>
    <row r="206" spans="4:13" ht="15" customHeight="1" x14ac:dyDescent="0.2">
      <c r="D206" s="1"/>
      <c r="M206" s="3"/>
    </row>
    <row r="207" spans="4:13" ht="15" customHeight="1" x14ac:dyDescent="0.2">
      <c r="D207" s="1"/>
      <c r="M207" s="3"/>
    </row>
    <row r="208" spans="4:13" ht="15" customHeight="1" x14ac:dyDescent="0.2">
      <c r="D208" s="1"/>
      <c r="M208" s="3"/>
    </row>
    <row r="209" spans="4:13" ht="15" customHeight="1" x14ac:dyDescent="0.2">
      <c r="D209" s="1"/>
      <c r="M209" s="3"/>
    </row>
    <row r="210" spans="4:13" ht="15" customHeight="1" x14ac:dyDescent="0.2">
      <c r="D210" s="1"/>
      <c r="M210" s="3"/>
    </row>
    <row r="211" spans="4:13" ht="15" customHeight="1" x14ac:dyDescent="0.2">
      <c r="D211" s="1"/>
      <c r="M211" s="3"/>
    </row>
    <row r="212" spans="4:13" ht="15" customHeight="1" x14ac:dyDescent="0.2">
      <c r="D212" s="1"/>
      <c r="M212" s="3"/>
    </row>
    <row r="213" spans="4:13" ht="15" customHeight="1" x14ac:dyDescent="0.2">
      <c r="D213" s="1"/>
      <c r="M213" s="3"/>
    </row>
    <row r="214" spans="4:13" ht="15" customHeight="1" x14ac:dyDescent="0.2">
      <c r="D214" s="1"/>
      <c r="M214" s="3"/>
    </row>
    <row r="215" spans="4:13" ht="15" customHeight="1" x14ac:dyDescent="0.2">
      <c r="D215" s="1"/>
      <c r="M215" s="3"/>
    </row>
    <row r="216" spans="4:13" ht="15" customHeight="1" x14ac:dyDescent="0.2">
      <c r="D216" s="1"/>
      <c r="M216" s="3"/>
    </row>
    <row r="217" spans="4:13" ht="15" customHeight="1" x14ac:dyDescent="0.2">
      <c r="D217" s="1"/>
      <c r="M217" s="3"/>
    </row>
    <row r="218" spans="4:13" ht="15" customHeight="1" x14ac:dyDescent="0.2">
      <c r="D218" s="1"/>
      <c r="M218" s="3"/>
    </row>
    <row r="219" spans="4:13" ht="15" customHeight="1" x14ac:dyDescent="0.2">
      <c r="D219" s="1"/>
      <c r="M219" s="3"/>
    </row>
    <row r="220" spans="4:13" ht="15" customHeight="1" x14ac:dyDescent="0.2">
      <c r="D220" s="1"/>
      <c r="M220" s="3"/>
    </row>
    <row r="221" spans="4:13" ht="15" customHeight="1" x14ac:dyDescent="0.2">
      <c r="D221" s="1"/>
      <c r="M221" s="3"/>
    </row>
    <row r="222" spans="4:13" ht="15" customHeight="1" x14ac:dyDescent="0.2">
      <c r="D222" s="1"/>
      <c r="M222" s="3"/>
    </row>
    <row r="223" spans="4:13" ht="15" customHeight="1" x14ac:dyDescent="0.2">
      <c r="D223" s="1"/>
      <c r="M223" s="3"/>
    </row>
    <row r="224" spans="4:13" ht="15" customHeight="1" x14ac:dyDescent="0.2">
      <c r="D224" s="1"/>
      <c r="M224" s="3"/>
    </row>
    <row r="225" spans="4:13" ht="15" customHeight="1" x14ac:dyDescent="0.2">
      <c r="D225" s="1"/>
      <c r="M225" s="3"/>
    </row>
    <row r="226" spans="4:13" ht="15" customHeight="1" x14ac:dyDescent="0.2">
      <c r="D226" s="1"/>
      <c r="M226" s="3"/>
    </row>
    <row r="227" spans="4:13" ht="15" customHeight="1" x14ac:dyDescent="0.2">
      <c r="D227" s="1"/>
      <c r="M227" s="3"/>
    </row>
    <row r="228" spans="4:13" ht="15" customHeight="1" x14ac:dyDescent="0.2">
      <c r="D228" s="1"/>
      <c r="M228" s="3"/>
    </row>
    <row r="229" spans="4:13" ht="15" customHeight="1" x14ac:dyDescent="0.2">
      <c r="D229" s="1"/>
      <c r="M229" s="3"/>
    </row>
    <row r="230" spans="4:13" ht="15" customHeight="1" x14ac:dyDescent="0.2">
      <c r="D230" s="1"/>
      <c r="M230" s="3"/>
    </row>
    <row r="231" spans="4:13" ht="15" customHeight="1" x14ac:dyDescent="0.2">
      <c r="D231" s="1"/>
      <c r="M231" s="3"/>
    </row>
    <row r="232" spans="4:13" ht="15" customHeight="1" x14ac:dyDescent="0.2">
      <c r="D232" s="1"/>
      <c r="M232" s="3"/>
    </row>
    <row r="233" spans="4:13" ht="15" customHeight="1" x14ac:dyDescent="0.2">
      <c r="D233" s="1"/>
      <c r="M233" s="3"/>
    </row>
    <row r="234" spans="4:13" ht="15" customHeight="1" x14ac:dyDescent="0.2">
      <c r="D234" s="1"/>
      <c r="M234" s="3"/>
    </row>
    <row r="235" spans="4:13" ht="15" customHeight="1" x14ac:dyDescent="0.2">
      <c r="D235" s="1"/>
      <c r="M235" s="3"/>
    </row>
    <row r="236" spans="4:13" ht="15" customHeight="1" x14ac:dyDescent="0.2">
      <c r="D236" s="1"/>
      <c r="M236" s="3"/>
    </row>
    <row r="237" spans="4:13" ht="15" customHeight="1" x14ac:dyDescent="0.2">
      <c r="D237" s="1"/>
      <c r="M237" s="3"/>
    </row>
    <row r="238" spans="4:13" ht="15" customHeight="1" x14ac:dyDescent="0.2">
      <c r="D238" s="1"/>
      <c r="M238" s="3"/>
    </row>
    <row r="239" spans="4:13" ht="15" customHeight="1" x14ac:dyDescent="0.2">
      <c r="D239" s="1"/>
      <c r="M239" s="3"/>
    </row>
    <row r="240" spans="4:13" ht="15" customHeight="1" x14ac:dyDescent="0.2">
      <c r="D240" s="1"/>
      <c r="M240" s="3"/>
    </row>
    <row r="241" spans="4:13" ht="15" customHeight="1" x14ac:dyDescent="0.2">
      <c r="D241" s="1"/>
      <c r="M241" s="3"/>
    </row>
    <row r="242" spans="4:13" ht="15" customHeight="1" x14ac:dyDescent="0.2">
      <c r="D242" s="1"/>
      <c r="M242" s="3"/>
    </row>
    <row r="243" spans="4:13" ht="15" customHeight="1" x14ac:dyDescent="0.2">
      <c r="D243" s="1"/>
      <c r="M243" s="3"/>
    </row>
    <row r="244" spans="4:13" ht="15" customHeight="1" x14ac:dyDescent="0.2">
      <c r="D244" s="1"/>
      <c r="M244" s="3"/>
    </row>
    <row r="245" spans="4:13" ht="15" customHeight="1" x14ac:dyDescent="0.2">
      <c r="D245" s="1"/>
      <c r="M245" s="3"/>
    </row>
    <row r="246" spans="4:13" ht="15" customHeight="1" x14ac:dyDescent="0.2">
      <c r="D246" s="1"/>
      <c r="M246" s="3"/>
    </row>
    <row r="247" spans="4:13" ht="15" customHeight="1" x14ac:dyDescent="0.2">
      <c r="D247" s="1"/>
      <c r="M247" s="3"/>
    </row>
    <row r="248" spans="4:13" ht="15" customHeight="1" x14ac:dyDescent="0.2">
      <c r="D248" s="1"/>
      <c r="M248" s="3"/>
    </row>
    <row r="249" spans="4:13" ht="15" customHeight="1" x14ac:dyDescent="0.2">
      <c r="D249" s="1"/>
      <c r="M249" s="3"/>
    </row>
    <row r="250" spans="4:13" ht="15" customHeight="1" x14ac:dyDescent="0.2">
      <c r="D250" s="1"/>
      <c r="M250" s="3"/>
    </row>
    <row r="251" spans="4:13" ht="15" customHeight="1" x14ac:dyDescent="0.2">
      <c r="D251" s="1"/>
      <c r="M251" s="3"/>
    </row>
    <row r="252" spans="4:13" ht="15" customHeight="1" x14ac:dyDescent="0.2">
      <c r="D252" s="1"/>
      <c r="M252" s="3"/>
    </row>
    <row r="253" spans="4:13" ht="15" customHeight="1" x14ac:dyDescent="0.2">
      <c r="D253" s="1"/>
      <c r="M253" s="3"/>
    </row>
    <row r="254" spans="4:13" ht="15" customHeight="1" x14ac:dyDescent="0.2">
      <c r="D254" s="1"/>
      <c r="M254" s="3"/>
    </row>
    <row r="255" spans="4:13" ht="15" customHeight="1" x14ac:dyDescent="0.2">
      <c r="D255" s="1"/>
      <c r="M255" s="3"/>
    </row>
    <row r="256" spans="4:13" ht="15" customHeight="1" x14ac:dyDescent="0.2">
      <c r="D256" s="1"/>
      <c r="M256" s="3"/>
    </row>
    <row r="257" spans="4:13" ht="15" customHeight="1" x14ac:dyDescent="0.2">
      <c r="D257" s="1"/>
      <c r="M257" s="3"/>
    </row>
    <row r="258" spans="4:13" ht="15" customHeight="1" x14ac:dyDescent="0.2">
      <c r="D258" s="1"/>
      <c r="M258" s="3"/>
    </row>
    <row r="259" spans="4:13" ht="15" customHeight="1" x14ac:dyDescent="0.2">
      <c r="D259" s="1"/>
      <c r="M259" s="3"/>
    </row>
    <row r="260" spans="4:13" ht="15" customHeight="1" x14ac:dyDescent="0.2">
      <c r="D260" s="1"/>
      <c r="M260" s="3"/>
    </row>
    <row r="261" spans="4:13" ht="15" customHeight="1" x14ac:dyDescent="0.2">
      <c r="D261" s="1"/>
      <c r="M261" s="3"/>
    </row>
    <row r="262" spans="4:13" ht="15" customHeight="1" x14ac:dyDescent="0.2">
      <c r="D262" s="1"/>
      <c r="M262" s="3"/>
    </row>
    <row r="263" spans="4:13" ht="15" customHeight="1" x14ac:dyDescent="0.2">
      <c r="D263" s="1"/>
      <c r="M263" s="3"/>
    </row>
    <row r="264" spans="4:13" ht="15" customHeight="1" x14ac:dyDescent="0.2">
      <c r="D264" s="1"/>
      <c r="M264" s="3"/>
    </row>
    <row r="265" spans="4:13" ht="15" customHeight="1" x14ac:dyDescent="0.2">
      <c r="D265" s="1"/>
      <c r="M265" s="3"/>
    </row>
    <row r="266" spans="4:13" ht="15" customHeight="1" x14ac:dyDescent="0.2">
      <c r="D266" s="1"/>
      <c r="M266" s="3"/>
    </row>
    <row r="267" spans="4:13" ht="15" customHeight="1" x14ac:dyDescent="0.2">
      <c r="D267" s="1"/>
      <c r="M267" s="3"/>
    </row>
    <row r="268" spans="4:13" ht="15" customHeight="1" x14ac:dyDescent="0.2">
      <c r="D268" s="1"/>
      <c r="M268" s="3"/>
    </row>
    <row r="269" spans="4:13" ht="15" customHeight="1" x14ac:dyDescent="0.2">
      <c r="D269" s="1"/>
      <c r="M269" s="3"/>
    </row>
    <row r="270" spans="4:13" ht="15" customHeight="1" x14ac:dyDescent="0.2">
      <c r="D270" s="1"/>
      <c r="M270" s="3"/>
    </row>
    <row r="271" spans="4:13" ht="15" customHeight="1" x14ac:dyDescent="0.2">
      <c r="D271" s="1"/>
      <c r="M271" s="3"/>
    </row>
  </sheetData>
  <mergeCells count="29">
    <mergeCell ref="L15:M15"/>
    <mergeCell ref="D15:D16"/>
    <mergeCell ref="E15:E16"/>
    <mergeCell ref="F15:G15"/>
    <mergeCell ref="H15:H16"/>
    <mergeCell ref="I15:J15"/>
    <mergeCell ref="K15:K16"/>
    <mergeCell ref="A11:G11"/>
    <mergeCell ref="H11:O11"/>
    <mergeCell ref="A12:G12"/>
    <mergeCell ref="H12:O12"/>
    <mergeCell ref="A14:A16"/>
    <mergeCell ref="B14:B16"/>
    <mergeCell ref="C14:C16"/>
    <mergeCell ref="D14:M14"/>
    <mergeCell ref="N14:N16"/>
    <mergeCell ref="O14:O15"/>
    <mergeCell ref="A8:G8"/>
    <mergeCell ref="H8:O8"/>
    <mergeCell ref="A9:G9"/>
    <mergeCell ref="H9:O9"/>
    <mergeCell ref="A10:G10"/>
    <mergeCell ref="H10:O10"/>
    <mergeCell ref="A2:O2"/>
    <mergeCell ref="A3:O3"/>
    <mergeCell ref="A6:G6"/>
    <mergeCell ref="H6:O6"/>
    <mergeCell ref="A7:G7"/>
    <mergeCell ref="H7:O7"/>
  </mergeCells>
  <hyperlinks>
    <hyperlink ref="H9" r:id="rId1"/>
  </hyperlinks>
  <printOptions horizontalCentered="1"/>
  <pageMargins left="0.23622047244094491" right="0.23622047244094491" top="0.67" bottom="0.46" header="0.33" footer="0.32"/>
  <pageSetup paperSize="8" scale="79" fitToHeight="0" orientation="landscape" r:id="rId2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изм.10 от 01.04.2019 (2)</vt:lpstr>
      <vt:lpstr>'изм.10 от 01.04.2019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2019-04-01T10:22:07Z</dcterms:created>
  <dcterms:modified xsi:type="dcterms:W3CDTF">2019-04-01T10:22:47Z</dcterms:modified>
</cp:coreProperties>
</file>