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5325" windowWidth="14805" windowHeight="2790"/>
  </bookViews>
  <sheets>
    <sheet name="План 2022 общий" sheetId="1" r:id="rId1"/>
    <sheet name="izm16" sheetId="3" r:id="rId2"/>
  </sheets>
  <definedNames>
    <definedName name="_GoBack" localSheetId="0">'План 2022 общий'!#REF!</definedName>
    <definedName name="_xlnm._FilterDatabase" localSheetId="1" hidden="1">'izm16'!$A$15:$R$45</definedName>
    <definedName name="_xlnm._FilterDatabase" localSheetId="0" hidden="1">'План 2022 общий'!$A$27:$S$246</definedName>
    <definedName name="OLE_LINK1" localSheetId="0">'План 2022 общий'!#REF!</definedName>
    <definedName name="_xlnm.Print_Area" localSheetId="1">'izm16'!$A$1:$P$50</definedName>
    <definedName name="_xlnm.Print_Area" localSheetId="0">'План 2022 общий'!$A$1:$R$253</definedName>
  </definedNames>
  <calcPr calcId="145621" refMode="R1C1"/>
</workbook>
</file>

<file path=xl/calcChain.xml><?xml version="1.0" encoding="utf-8"?>
<calcChain xmlns="http://schemas.openxmlformats.org/spreadsheetml/2006/main">
  <c r="K17" i="3" l="1"/>
  <c r="K132" i="1"/>
  <c r="K186" i="1" l="1"/>
  <c r="K78" i="1" l="1"/>
  <c r="K92" i="1" l="1"/>
  <c r="K87" i="1" l="1"/>
</calcChain>
</file>

<file path=xl/sharedStrings.xml><?xml version="1.0" encoding="utf-8"?>
<sst xmlns="http://schemas.openxmlformats.org/spreadsheetml/2006/main" count="2689" uniqueCount="502">
  <si>
    <t>ОКАТО</t>
  </si>
  <si>
    <t>Единица измерения</t>
  </si>
  <si>
    <t xml:space="preserve">График осуществления процедур закупки </t>
  </si>
  <si>
    <t>Сведения о количестве (объеме)</t>
  </si>
  <si>
    <t>Условия договора</t>
  </si>
  <si>
    <t>Предмет договора</t>
  </si>
  <si>
    <t>Регион поставки товаров, (выполнения работ, оказания услуг)</t>
  </si>
  <si>
    <t xml:space="preserve">Закупка в электронной форме </t>
  </si>
  <si>
    <t xml:space="preserve">Минимально необходимые требования, предъявляемые к закупаемым товарам, (работам, услугам) </t>
  </si>
  <si>
    <t>наименование</t>
  </si>
  <si>
    <t>Наименование заказчика</t>
  </si>
  <si>
    <t xml:space="preserve">Адрес местонахождения заказчика </t>
  </si>
  <si>
    <t>Телефон заказчика</t>
  </si>
  <si>
    <t>Электронная почта заказчика</t>
  </si>
  <si>
    <t>ИНН</t>
  </si>
  <si>
    <t>КПП</t>
  </si>
  <si>
    <t>да (нет)</t>
  </si>
  <si>
    <t>Способ закупки</t>
  </si>
  <si>
    <t>Код ОКВЭД2</t>
  </si>
  <si>
    <t>Код ОКПД2</t>
  </si>
  <si>
    <t>Код ОКЕИ</t>
  </si>
  <si>
    <t>Код ОКАТО</t>
  </si>
  <si>
    <t>Порядковый номер</t>
  </si>
  <si>
    <t>ООО "СГЭС"</t>
  </si>
  <si>
    <t>zakupki_sges@surgutges.ru</t>
  </si>
  <si>
    <t>1 квартал</t>
  </si>
  <si>
    <t>Срок исполнения договора 
(месяц, год) (это месяц окончания договора)</t>
  </si>
  <si>
    <t>(3462)52-46-00</t>
  </si>
  <si>
    <t xml:space="preserve">2 квартал </t>
  </si>
  <si>
    <t xml:space="preserve">3 квартал </t>
  </si>
  <si>
    <r>
      <t xml:space="preserve">Планируемая дата или период размещения извещения о закупке           </t>
    </r>
    <r>
      <rPr>
        <b/>
        <sz val="11"/>
        <rFont val="Times New Roman"/>
        <family val="1"/>
        <charset val="204"/>
      </rPr>
      <t xml:space="preserve"> (месяц, год) </t>
    </r>
  </si>
  <si>
    <t>в соответствии с техническим заданием</t>
  </si>
  <si>
    <t>условная единица</t>
  </si>
  <si>
    <t xml:space="preserve">Ханты-Мансийский Автономный округ - Югра </t>
  </si>
  <si>
    <t>628404, Ханты-Мансийский автономный округ-Югра, город Сургут, Нефтеюганское шоссе, 15.</t>
  </si>
  <si>
    <t>Закупка у единственного поставщика (исполнителя, подрядчика)</t>
  </si>
  <si>
    <t xml:space="preserve">4 квартал </t>
  </si>
  <si>
    <t>14.12, 15.20</t>
  </si>
  <si>
    <t>32.99</t>
  </si>
  <si>
    <t>86.21</t>
  </si>
  <si>
    <t>71.20</t>
  </si>
  <si>
    <t xml:space="preserve">Поставка электрозащитных средств </t>
  </si>
  <si>
    <t>38.11</t>
  </si>
  <si>
    <t>на 2022 год</t>
  </si>
  <si>
    <t>Оказание услуг на централизованный вывоз и размещение (захоронение) отходов в 2022г. (твердые коммунальные отходы)</t>
  </si>
  <si>
    <t>Услуги по проведению обязательного периодического медицинского осмотра и психиатрического освидетельствования работников на 2023г.</t>
  </si>
  <si>
    <t xml:space="preserve"> февраль 2022</t>
  </si>
  <si>
    <t>Участие субъектов МСП в закупке
(Да/Нет)</t>
  </si>
  <si>
    <t>нет</t>
  </si>
  <si>
    <t>Аукцион в электронной форме, участниками которого могут быть только субъекты малого и среднего предпринимательства</t>
  </si>
  <si>
    <t>да</t>
  </si>
  <si>
    <t>запрос предложений в электронной форме</t>
  </si>
  <si>
    <t>запрос котировок в электронной форме</t>
  </si>
  <si>
    <t>Объем финансового обеспечения закупки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 *</t>
  </si>
  <si>
    <t>Код целевой статьи расходов, код вида расходов *</t>
  </si>
  <si>
    <t>29.3</t>
  </si>
  <si>
    <t>29.32</t>
  </si>
  <si>
    <t xml:space="preserve">Поставка запасных частей на установку горизонтального бурения </t>
  </si>
  <si>
    <t>876</t>
  </si>
  <si>
    <t>1</t>
  </si>
  <si>
    <t xml:space="preserve">запрос котировок в электронной форме </t>
  </si>
  <si>
    <t>19.2</t>
  </si>
  <si>
    <t>Поставка горюче-смазочных материалов для нужд ООО "СГЭС" в 2023г.</t>
  </si>
  <si>
    <t xml:space="preserve">да </t>
  </si>
  <si>
    <t>45.2</t>
  </si>
  <si>
    <t>Оказание услуг ТО и ТР автотранспорта для нужд ООО "СГЭС" в 2023 -2025г.</t>
  </si>
  <si>
    <t>запрос  предложений в электронной форме</t>
  </si>
  <si>
    <t>65.12</t>
  </si>
  <si>
    <t>65.12.2</t>
  </si>
  <si>
    <t>Оказание услуг по страхованию средств наземного транспорта КАСКО для нужд ООО "СГЭС" в 2023г.</t>
  </si>
  <si>
    <t>Оказание услуг по страхованию специальных транспортных средств для нужд ООО "СГЭС" в 2023г.</t>
  </si>
  <si>
    <t>65.12.</t>
  </si>
  <si>
    <t>Оказание услуг по страхованию средств наземного транспорта ОСАГО для нужд ООО "СГЭС" в 2023г.</t>
  </si>
  <si>
    <t>26.30</t>
  </si>
  <si>
    <t>Оказание услуг по обслуживанию бортовой системы мониторинга транспортных средств для нужд ООО "СГЭС" в 2023г.</t>
  </si>
  <si>
    <t>10.82</t>
  </si>
  <si>
    <t xml:space="preserve">Поставка детских новогодних подарков </t>
  </si>
  <si>
    <t>17.12</t>
  </si>
  <si>
    <t>17.12.73.110</t>
  </si>
  <si>
    <t>81.22</t>
  </si>
  <si>
    <t>36.00.2</t>
  </si>
  <si>
    <t>36.00.11.000</t>
  </si>
  <si>
    <t>80.10</t>
  </si>
  <si>
    <t>65.12.1</t>
  </si>
  <si>
    <t>85.30</t>
  </si>
  <si>
    <t>Услуги по повышению квалификации и подготовке кадров ООО "СГЭС" в 2022г.</t>
  </si>
  <si>
    <t xml:space="preserve"> Услуги по добровольному медицинскому страхованию работников ООО «СГЭС» в 2022 году.</t>
  </si>
  <si>
    <t>62.01</t>
  </si>
  <si>
    <t>62.01.2.</t>
  </si>
  <si>
    <t>Запрос предложений в электронной форме</t>
  </si>
  <si>
    <t>61.20</t>
  </si>
  <si>
    <t>Поставка картоприемника и металорамки для системы контроля и управления доступом</t>
  </si>
  <si>
    <t>43.21</t>
  </si>
  <si>
    <t>43.21.10</t>
  </si>
  <si>
    <t>Монтаж системы ОПС, СКУД, системы видеонаблюдения Энергостроителей, 14</t>
  </si>
  <si>
    <t>26.20</t>
  </si>
  <si>
    <t>26.20.1.</t>
  </si>
  <si>
    <t>Поставка системы хранения данных - Мира 41</t>
  </si>
  <si>
    <t>Шеф-монтажные и пусконаладочные работы технологической сети радиосвязи</t>
  </si>
  <si>
    <t>62.02</t>
  </si>
  <si>
    <t>62.02.20</t>
  </si>
  <si>
    <t>Услуги по предоставлению обновлений, информационное обслуживание "Грандсмета"</t>
  </si>
  <si>
    <t>Услуги по передаче прав на использование лицензии Acrobat Standart 2020</t>
  </si>
  <si>
    <t>Монтаж периметральной сигнализации котельной для теплоснабжения мкр. №38, 39</t>
  </si>
  <si>
    <t>Монтаж системы видеонаблюдения защитного ограждения трубопровода</t>
  </si>
  <si>
    <t>Оказание консультационных услуг в области защиты информации, оказание услуг по техническому обслуживанию средств криптографической защиты информации</t>
  </si>
  <si>
    <t>26.40</t>
  </si>
  <si>
    <t>26.40.3</t>
  </si>
  <si>
    <t xml:space="preserve">Поставка многоканальной системы записи, регистрации телефонных разговоров </t>
  </si>
  <si>
    <t>Запрос котировок в электронной форме</t>
  </si>
  <si>
    <t>Услуги по обновлению/расширению программного комплекса (ПК) «Энергосфера»</t>
  </si>
  <si>
    <t>61.20.2.</t>
  </si>
  <si>
    <t xml:space="preserve">Оказание телематических услуг связи (Интернет) и корпоративной сети передачи данных (КСПД) и телефонии на Базе ООО «СГЭС» г. Сургут, ул. Аэрофлотская, 23/5 </t>
  </si>
  <si>
    <t>35.30</t>
  </si>
  <si>
    <t>Поставка тепловой энергии и теплоносителя в целях компенсации потерь на 2022-2024 гг.</t>
  </si>
  <si>
    <t>в соответствии с условиями договора</t>
  </si>
  <si>
    <t>82.11</t>
  </si>
  <si>
    <t>Агентский договор поставки энергоресурсов</t>
  </si>
  <si>
    <t>Техническое обслуживание газопроводов котельных на 2022-2024 гг.</t>
  </si>
  <si>
    <t>35.21</t>
  </si>
  <si>
    <t>Оказание услуг по передаче тепловой энергии и теплоносителя на 2022-2024 гг.</t>
  </si>
  <si>
    <t>Техническое освидетельствование объектов ООО "СГЭС"</t>
  </si>
  <si>
    <t>71.12.6</t>
  </si>
  <si>
    <t>71.12.4</t>
  </si>
  <si>
    <t>42.22</t>
  </si>
  <si>
    <t xml:space="preserve">в соответствии с техническим заданием </t>
  </si>
  <si>
    <t>Услуги комплексного мультимедийного обслуживания, продвижения и рекламы 2023-24гг.</t>
  </si>
  <si>
    <t>63.91</t>
  </si>
  <si>
    <t>27.12.</t>
  </si>
  <si>
    <t>27.12</t>
  </si>
  <si>
    <t>Поставка счетчиков для учета электрической энергии</t>
  </si>
  <si>
    <t>запрос технико-коммерческих предложений</t>
  </si>
  <si>
    <t>Закупка не учитывается в соответствии с п.7 ПП РФ от 11.12.2014 № 1352 ("Нет" или буква перечня исключений: "а", "б", "в"...)</t>
  </si>
  <si>
    <t>Строительство и реконструкция объектов электросетевого хозяйства ООО "СГЭС"</t>
  </si>
  <si>
    <t>2</t>
  </si>
  <si>
    <t>3</t>
  </si>
  <si>
    <t xml:space="preserve">Услуги по проведению обязательного периодического медицинского осмотра работников на 2023г._x000D_
</t>
  </si>
  <si>
    <t>4</t>
  </si>
  <si>
    <t>49.41</t>
  </si>
  <si>
    <t xml:space="preserve">Оказание транспортных услуг для нужд ООО "СГЭС" в 2021-2023г._x000D_
</t>
  </si>
  <si>
    <t>5</t>
  </si>
  <si>
    <t>77.11</t>
  </si>
  <si>
    <t xml:space="preserve">Оказание услуг по аренде транспортных средств для нужд ООО "СГЭС" в 2021-2023 г._x000D_
</t>
  </si>
  <si>
    <t>6</t>
  </si>
  <si>
    <t xml:space="preserve"> Услуги по добровольному медицинскому страхованию работников ООО «СГЭС» в 2021 году._x000D_
</t>
  </si>
  <si>
    <t>7</t>
  </si>
  <si>
    <t>35.30.1</t>
  </si>
  <si>
    <t xml:space="preserve">Оказание услуг по передаче тепловой энергии и теплоносителя на 2020-2022 г._x000D_
</t>
  </si>
  <si>
    <t>8</t>
  </si>
  <si>
    <t>77.1</t>
  </si>
  <si>
    <t xml:space="preserve">Оказание услуг финансовой аренды (лизинга) на 3 ед. техники_x000D_
</t>
  </si>
  <si>
    <t>9</t>
  </si>
  <si>
    <t>62.01.2</t>
  </si>
  <si>
    <t xml:space="preserve">Приобретение неисключительного права на ПО Kaspersky Endpoint Security_x000D_
</t>
  </si>
  <si>
    <t>10</t>
  </si>
  <si>
    <t>14.12</t>
  </si>
  <si>
    <t>11</t>
  </si>
  <si>
    <t>61.20.2</t>
  </si>
  <si>
    <t xml:space="preserve">Услуги по аренде цифровых каналов связи_x000D_
</t>
  </si>
  <si>
    <t>12</t>
  </si>
  <si>
    <t>61.10</t>
  </si>
  <si>
    <t>61.10.1</t>
  </si>
  <si>
    <t xml:space="preserve">Предоставление услуг фиксированной связи по адресу ул. Мира, 41, ул. Аграрная, 1_x000D_
</t>
  </si>
  <si>
    <t>13</t>
  </si>
  <si>
    <t>33.14</t>
  </si>
  <si>
    <t>33.14.11</t>
  </si>
  <si>
    <t xml:space="preserve">Текущий ремонт оборудования на 2020-2022гг_x000D_
</t>
  </si>
  <si>
    <t>14</t>
  </si>
  <si>
    <t>Услуги предоставления  доступа к сети интернет со скоростью доступа 100 Мбит/с. (КСПД), основной канал</t>
  </si>
  <si>
    <t>15</t>
  </si>
  <si>
    <t>16</t>
  </si>
  <si>
    <t>Оказание услуг комплексного  мультимедийного обслуживания, продвижения и рекламы</t>
  </si>
  <si>
    <t>17</t>
  </si>
  <si>
    <t>45.20.1</t>
  </si>
  <si>
    <t xml:space="preserve">Техническое обслуживание и ремонт автомобилей марки «Тoyota» для нужд ООО «СГЭС» на 2020 - 2022 год_x000D_
</t>
  </si>
  <si>
    <t>18</t>
  </si>
  <si>
    <t>61.20.1</t>
  </si>
  <si>
    <t xml:space="preserve">Услуги предоставления сотовой связи стандарта GSM_x000D_
</t>
  </si>
  <si>
    <t>19</t>
  </si>
  <si>
    <t xml:space="preserve">Услуги предоставления  доступ к сети интернет со скоростью доступа 100 Мбит/с по адресу Нефтеюганское шоссе, 15_x000D_
</t>
  </si>
  <si>
    <t>20</t>
  </si>
  <si>
    <t>Предоставление услуг телефонной связи по адресу Нефтеюганское шоссе, 15</t>
  </si>
  <si>
    <t>21</t>
  </si>
  <si>
    <t xml:space="preserve">Строительство сетей внешнего электроснабжения КЛ-0,4кВ  мкр. "Марьина гора" </t>
  </si>
  <si>
    <t>22</t>
  </si>
  <si>
    <t xml:space="preserve">Поставка тепловой энергии и теплоносителя для здания по адресу ул. Электротехническая 19/1 на 2021-2023гг. (коммунальные услуги)_x000D_
</t>
  </si>
  <si>
    <t>23</t>
  </si>
  <si>
    <t xml:space="preserve">Подача тепловой энергии по адресу ул. Мелик-Карамова, 24/1 на 2021-2023гг._x000D_
</t>
  </si>
  <si>
    <t>24</t>
  </si>
  <si>
    <t>36.00</t>
  </si>
  <si>
    <t>Поставка холодного водоснабжения и водоотведения на 2021-2023гг.</t>
  </si>
  <si>
    <t>25</t>
  </si>
  <si>
    <t xml:space="preserve">Поставка тепловой энергии и теплоносителя (Тепломагистраль СГРЭС-2 Промзона, СГРЭС-2 ВЖР) на 2021-2023 гг._x000D_
</t>
  </si>
  <si>
    <t>26</t>
  </si>
  <si>
    <t>49.50.12</t>
  </si>
  <si>
    <t xml:space="preserve">Оказание услуг по транспортировке газа на 2021-2023 гг._x000D_
</t>
  </si>
  <si>
    <t>27</t>
  </si>
  <si>
    <t xml:space="preserve">Поставка энергоресурсов на котельную для теплоснабжения микрорайонов №38 и №39 в г. Сургуте  на 2021-2023 гг._x000D_
</t>
  </si>
  <si>
    <t>28</t>
  </si>
  <si>
    <t xml:space="preserve">Поставка газа на котельную для теплоснабжения микрорайонов №38 и №39 в г. Сургуте, на газовые котельные по ул. Аэрофлотская, 23 стр. 5, 6 на 2021-2023 гг._x000D_
</t>
  </si>
  <si>
    <t>29</t>
  </si>
  <si>
    <t xml:space="preserve">Оказание услуг по обслуживанию бортовой системы мониторинга транспортных средств для нужд ООО "СГЭС" в 2021-2022г._x000D_
</t>
  </si>
  <si>
    <t>30</t>
  </si>
  <si>
    <t xml:space="preserve">Организация связи в системах автоматизированного учета электрической энергии на основе "Платформа М2 в 2022-2024 гг._x000D_
</t>
  </si>
  <si>
    <t>31</t>
  </si>
  <si>
    <t xml:space="preserve">Компенсация потерь при транспортировке тепловой энергии на 2021-2023 гг._x000D_
</t>
  </si>
  <si>
    <t>32</t>
  </si>
  <si>
    <t xml:space="preserve">Предоставление удаленного доступа к комплекту справочно-правовой системы «Консультант-Плюс» _x000D_
</t>
  </si>
  <si>
    <t>33</t>
  </si>
  <si>
    <t xml:space="preserve">Размещение (захоронение) отходов производства и потребления на 2022 год_x000D_
</t>
  </si>
  <si>
    <t>34</t>
  </si>
  <si>
    <t xml:space="preserve">Реконструкция КЛ-10кВ от КТПН-764 до КТПН-762 с перезаводкой в КТПН-2х1600кВА Индустриальный парк _x000D_
</t>
  </si>
  <si>
    <t>35</t>
  </si>
  <si>
    <t xml:space="preserve">Оказание услуг по уборке служебных, производственных, санитарно-гигиенических помещений и_x000D_
прилегающих территорий объектов ООО «СГЭС» на 2022г."_x000D_
</t>
  </si>
  <si>
    <t>36</t>
  </si>
  <si>
    <t>36.00.11</t>
  </si>
  <si>
    <t xml:space="preserve">Поставка питьевой воды на 2022 год_x000D_
</t>
  </si>
  <si>
    <t>37</t>
  </si>
  <si>
    <t>19.20</t>
  </si>
  <si>
    <t>19.20.21</t>
  </si>
  <si>
    <t xml:space="preserve">Поставка горюче-смазочных материалов для нужд ООО "СГЭС" в 2022г._x000D_
</t>
  </si>
  <si>
    <t>38</t>
  </si>
  <si>
    <t xml:space="preserve">Оказание услуг по страхованию средств наземного транспорта КАСКО для нужд ООО "СГЭС" в 2022г._x000D_
</t>
  </si>
  <si>
    <t>39</t>
  </si>
  <si>
    <t xml:space="preserve">Оказание услуг по страхованию специальных транспортных средств для нужд ООО "СГЭС" в 2022г._x000D_
</t>
  </si>
  <si>
    <t>40</t>
  </si>
  <si>
    <t>65.12.21</t>
  </si>
  <si>
    <t xml:space="preserve">Оказание услуг по страхованию средств наземного транспорта ОСАГО для нужд ООО "СГЭС" в 2022г._x000D_
</t>
  </si>
  <si>
    <t>41</t>
  </si>
  <si>
    <t xml:space="preserve">Проведение поверки средств измерений для нужд ООО «СГЭС»_x000D_
</t>
  </si>
  <si>
    <t>42</t>
  </si>
  <si>
    <t>80.20</t>
  </si>
  <si>
    <t xml:space="preserve">Оказание услуг по техническому обслуживанию объектов охранно-пожарной сигнализации (ОПС), системы контроля и управления доступом (СКУД), периметральной сигнализации, систем видеонаблюдения, автоматических шлагбаумов на объектах ООО «СГЭС» в 2022-2023 гг._x000D_
</t>
  </si>
  <si>
    <t>43</t>
  </si>
  <si>
    <t xml:space="preserve">Оказание услуг по подключению и предоставлению удаленного доступа к рабочим местам Автоматизированной информационной системе бизнес – планирования в 2022-2024 гг._x000D_
</t>
  </si>
  <si>
    <t>44</t>
  </si>
  <si>
    <t>68.3</t>
  </si>
  <si>
    <t>Изготовление технических паспортов, технических планов</t>
  </si>
  <si>
    <t>45</t>
  </si>
  <si>
    <t xml:space="preserve">Строительство РП (ТП )№ 1-2х1250 кВА мкр. "Марьина гора" на условиях инвестиционного контракта_x000D_
</t>
  </si>
  <si>
    <t>46</t>
  </si>
  <si>
    <t>71.12.3</t>
  </si>
  <si>
    <t>71.12.34</t>
  </si>
  <si>
    <t>на выполнение комплекса работ по отводу земельных (лесных) участков с целью размещения объекта электросетевого хозяйства "Строительство заходов ВЛ 35 кВ с подстанцией ПС 35/6 кВ «Победит - 1,2"</t>
  </si>
  <si>
    <t>47</t>
  </si>
  <si>
    <t xml:space="preserve">Оказание услуг по физической охране объектов ООО «СГЭС» на период с 01.07.2021-31.12.2022 гг._x000D_
</t>
  </si>
  <si>
    <t>48</t>
  </si>
  <si>
    <t>Поставка тепловой энергии и теплоносителя на 2021-2023 гг.</t>
  </si>
  <si>
    <t>49</t>
  </si>
  <si>
    <t>62.02.3</t>
  </si>
  <si>
    <t>62.02.30</t>
  </si>
  <si>
    <t>Поставка сертификатов сервисной поддержки Ciscoна 2021-2024 гг.</t>
  </si>
  <si>
    <t>50</t>
  </si>
  <si>
    <t xml:space="preserve">Оказание услуг по передаче тепловой энергии и теплоносителя </t>
  </si>
  <si>
    <t>51</t>
  </si>
  <si>
    <t>Реконструкция оборудования РП-132</t>
  </si>
  <si>
    <t>52</t>
  </si>
  <si>
    <t>Реконструкция оборудования: ТП-265; ТП-884</t>
  </si>
  <si>
    <t>53</t>
  </si>
  <si>
    <t>Реконструкция оборудования: ТП-344; ТП-799 кв. 36.</t>
  </si>
  <si>
    <t>54</t>
  </si>
  <si>
    <t>27.12.10</t>
  </si>
  <si>
    <t>Поставка коммутационных модулей и разъединителя РВФЗ</t>
  </si>
  <si>
    <t>55</t>
  </si>
  <si>
    <t>Текущий ремонт и обслуживание оборудования объектов электросетевого хозяйства ООО «СГЭС» на 2022 год.</t>
  </si>
  <si>
    <t>56</t>
  </si>
  <si>
    <t>Строительство ТП-2х1000 кВА мкр. 22 на условиях инвестиционного контракта</t>
  </si>
  <si>
    <t>5707535</t>
  </si>
  <si>
    <t>Поставка офисной бумаги на 2023 г.</t>
  </si>
  <si>
    <t xml:space="preserve">Услуги по проведению обязательного периодического медицинского осмотра работников на 2024г._x000D_
</t>
  </si>
  <si>
    <t xml:space="preserve">Поставка спецодежды на 2023 год_x000D_
</t>
  </si>
  <si>
    <t>Поставка спецодежды на 2022 г.</t>
  </si>
  <si>
    <t>Поставка спецодежды на 2024 г.</t>
  </si>
  <si>
    <t xml:space="preserve">Поставка офисной бумаги на 2024 год_x000D_
</t>
  </si>
  <si>
    <t>17.13</t>
  </si>
  <si>
    <t>Поставка офисной бумаги на 2025 г.</t>
  </si>
  <si>
    <t>Поставка питьевой воды на 2023 год</t>
  </si>
  <si>
    <t>Поставка питьевой воды на 2024 год</t>
  </si>
  <si>
    <t>Конкурс в электронной форме, участниками которого могут быть только субъекты малого и среднего предпринимательства</t>
  </si>
  <si>
    <t>Запрос предложений в электронной форме, участниками которого могут быть только субъекты малого и среднего предпринимательства</t>
  </si>
  <si>
    <t>Да</t>
  </si>
  <si>
    <t>Нет</t>
  </si>
  <si>
    <t>35.30.4</t>
  </si>
  <si>
    <t>35.22.10.120</t>
  </si>
  <si>
    <t>85.31</t>
  </si>
  <si>
    <t>Разработка проекта предельно-допустимых выбросов (ПДВ) (Крылова, Аграрная)</t>
  </si>
  <si>
    <t xml:space="preserve">Предоставление удаленного доступа к комплекту справочно-правовой системы «Консультант Плюс» </t>
  </si>
  <si>
    <t>Поставка оригинальных расходных материалов для копировально-множительной техники и периферийного оборудования</t>
  </si>
  <si>
    <t>Услуги по проведению замеров выбросов загрязняющих веществ в атмосферу на стационарных источниках (ул. Крылова, (ул. Аэрофлотская, Нефтеюганское шоссе)</t>
  </si>
  <si>
    <t>Проведение поверки средств измерений для нужд ООО «СГЭС» в 2023 г.</t>
  </si>
  <si>
    <t>Капитальный ремонт зданий:                                                                                                                             БКТП-593; БКТП-595; БКТП-580; ТП-281.</t>
  </si>
  <si>
    <t>декабрь 2022г</t>
  </si>
  <si>
    <t>Покупка движимого имущества СТ № 47 "Лайнер"</t>
  </si>
  <si>
    <t>27.12.32</t>
  </si>
  <si>
    <t>43.29</t>
  </si>
  <si>
    <t>43.29.12</t>
  </si>
  <si>
    <t>Поставка ТМЦ для выполнения монтажных работ по договору № ЯК-17-08-2021-56085 от 15.09.21г. с АО "Ямалкоммуэнерго"</t>
  </si>
  <si>
    <t>27.12; 27.32</t>
  </si>
  <si>
    <t>27.12.3; 27.32.1</t>
  </si>
  <si>
    <t>Устройство защитно-архитектурного ограждения тепломагистрали по пр. Пролетарский (2 этап: от ул. Университетская до ул. 30 лет Победы )</t>
  </si>
  <si>
    <t>отказ от проведения закупки</t>
  </si>
  <si>
    <t>ПЛАН ЗАКУПКИ ТОВАРОВ, РАБОТ, УСЛУГ № 2210549655</t>
  </si>
  <si>
    <t xml:space="preserve">Строительство РП(ТП) 2х2500кВА  мкр. 35 </t>
  </si>
  <si>
    <t>Строительство ТП-2х2500кВА мкр. Пойма-5 (монтаж оборудования)</t>
  </si>
  <si>
    <t>Поставка электропривода регулятора температуры в ЦТП-1 по адресу г.Сургут, Тюменский тракт 4 для аварийной замены</t>
  </si>
  <si>
    <t>28.14.20.112</t>
  </si>
  <si>
    <t>28.14</t>
  </si>
  <si>
    <t>42.99</t>
  </si>
  <si>
    <t>42.99.29</t>
  </si>
  <si>
    <t>Выполнение работ по восстановлению благоустройства, нарушенного в ходе строительства, реконструкции и ремонтов на объектах ООО «СГЭС»</t>
  </si>
  <si>
    <t>Поставка оборудования на установку горизонтального бурения</t>
  </si>
  <si>
    <t>71136000000</t>
  </si>
  <si>
    <t>Строительство РП(ТП)-2х1600кВА мкр.39 (монтаж оборудования)</t>
  </si>
  <si>
    <t>26.51</t>
  </si>
  <si>
    <t>декабрь 2023г</t>
  </si>
  <si>
    <t>Поставка электронных регуляторов температуры для ЦТП жилых домов</t>
  </si>
  <si>
    <r>
      <t xml:space="preserve">Сведения о начальной (максимальной) цене договора (цене лота),         </t>
    </r>
    <r>
      <rPr>
        <b/>
        <u/>
        <sz val="11"/>
        <rFont val="Times New Roman"/>
        <family val="1"/>
        <charset val="204"/>
      </rPr>
      <t xml:space="preserve"> руб. </t>
    </r>
  </si>
  <si>
    <t>Строительство РП(ТП)-2 х 1000 кВА мкр. 5А</t>
  </si>
  <si>
    <t>Строительство ТП-2 х 1000 кВА мкр. 34</t>
  </si>
  <si>
    <t>Наименование заказчика:</t>
  </si>
  <si>
    <t>Адрес местонахождения заказчика:</t>
  </si>
  <si>
    <t>628404, Российская Федерация, Ханты-Мансийский Автономный округ - Югра, город Сургут, шоссе Нефтеюганское, дом 15</t>
  </si>
  <si>
    <t>628404, Российская Федерация, Ханты-Мансийский Автономный округ - Югра АО, г. Сургут, шоссе Нефтеюганское, дом 15, ОКАТО: 71136000000</t>
  </si>
  <si>
    <t>Телефон заказчика:</t>
  </si>
  <si>
    <t>8(3462) 52-46-78</t>
  </si>
  <si>
    <t>Электронная почта заказчика:</t>
  </si>
  <si>
    <t>zakupki@surgutges.ru</t>
  </si>
  <si>
    <t>gorlo_pv@surgutges.ru</t>
  </si>
  <si>
    <t>ИНН:</t>
  </si>
  <si>
    <t>КПП:</t>
  </si>
  <si>
    <t>ОКАТО:</t>
  </si>
  <si>
    <t>71100000000</t>
  </si>
  <si>
    <t>8600000000000</t>
  </si>
  <si>
    <t>Строительство ТП-2х2500кВА мкр.38</t>
  </si>
  <si>
    <t>Поставка ТМЦ для выполнения работ по договору подряда № ЯК-17-08-2021-56085 от 15.09.2021, заключенного с АО «Ямалкоммунэнерго»</t>
  </si>
  <si>
    <t>27.12.3; 27.32.1; 27.11.4</t>
  </si>
  <si>
    <t>27.12; 27.32; 27.11.4</t>
  </si>
  <si>
    <t xml:space="preserve">Поставка комплекта нагрузочного измерительного с регулятором РТ-2048-12
</t>
  </si>
  <si>
    <t>Поставка рулонных кровельных гидроизоляционных материалов</t>
  </si>
  <si>
    <t>Поставка кабеля для аварийного запаса</t>
  </si>
  <si>
    <t>Поставка ТМЦ для восстановления благоустройства территории объектов ООО "СГЭС"</t>
  </si>
  <si>
    <t>23.99</t>
  </si>
  <si>
    <t>23.99.13.113</t>
  </si>
  <si>
    <t>27.32.13</t>
  </si>
  <si>
    <t>23.99.12.110</t>
  </si>
  <si>
    <t>26.51.43.120</t>
  </si>
  <si>
    <t>71.12</t>
  </si>
  <si>
    <t>71.12.20</t>
  </si>
  <si>
    <t xml:space="preserve">Оказание услуг технического надзора при выполнении работ на объекте «Строительство КЛ-10 кВ ПС Университет до РП(ТП)№2-2х1600 Марьина гора </t>
  </si>
  <si>
    <t>Строительство КЛ-10кВ от оп.7 ВЛ-10кВ ПС-11 яч.303,204 эск-26 до РП(ТП)-2х2500кВА мкр.Пойма-5</t>
  </si>
  <si>
    <t>Строительство КЛ-10кВ ПС 110кВ  "Новин" - РП(ТП)-2х2500кВА мкр.35</t>
  </si>
  <si>
    <t>Строительство КЛ-10кВ РП(ТП)-2х2500кВА мкр.35 - ТП-2 мкр.35А</t>
  </si>
  <si>
    <t>Строительство КЛ-10кВ РП-164 - РП(ТП)-2х2500кВА мкр.35</t>
  </si>
  <si>
    <t>Строительство ТП-2х2500кВА мкр. 7</t>
  </si>
  <si>
    <t>Строительство КЛ-10кВ от РП(ТП)-2х1000кВА мкр.5а до места врезки в КЛ-10кВ РП-140-РП-150</t>
  </si>
  <si>
    <t>Строительство объектов электросетевого хозяйства ООО "СГЭС": КЛ-10 кВ; КТПН.</t>
  </si>
  <si>
    <t>Строительство КЛ-10кВ РП-ТП-2 мкр.41-ТП-799</t>
  </si>
  <si>
    <t>Строительство  КЛ-10кВ от РП-ЖБИ яч 8,17 до опоры №1   ВЛ-10кВ фидер РП-ЖБИ-поселок Звездный</t>
  </si>
  <si>
    <t>Строительство объектов электросетевого хозяйства ООО "СГЭС": КЛ-0,4; 10 кВ.</t>
  </si>
  <si>
    <t>Реконструкция объектов электросетевого хозяйства ООО "СГЭС": КЛ-0,4; 10 кВ.</t>
  </si>
  <si>
    <t>Реконструкция объектов электросетевого хозяйства ООО "СГЭС": КЛ-0,4 (5 объектов).</t>
  </si>
  <si>
    <t>Реконструкция объектов электросетевого хозяйства ООО "СГЭС": КЛ-0,4 кВ (7 объектов)</t>
  </si>
  <si>
    <t>27.32.14</t>
  </si>
  <si>
    <t xml:space="preserve">27.90.31 </t>
  </si>
  <si>
    <t>27.90</t>
  </si>
  <si>
    <t>Поставка оборудования для самоходной бурильной установки GRUNDODRILL 15XP</t>
  </si>
  <si>
    <t>Поставка лакокрасочных материалов</t>
  </si>
  <si>
    <t>Поставка строительных материалов</t>
  </si>
  <si>
    <t>Поставка автоматических выключателей</t>
  </si>
  <si>
    <t>Поставка кабельной продукции</t>
  </si>
  <si>
    <t>Поставка электроинструмента</t>
  </si>
  <si>
    <t>Поставка прибора измерительного цифрового К-505</t>
  </si>
  <si>
    <t>Поставка аппарата высоковольтного АВИЦ-70 (исп.1) совместно с АВИЦ -20П для испытания средств защиты и замыкатель</t>
  </si>
  <si>
    <t>20.30.11</t>
  </si>
  <si>
    <t>20.30.1</t>
  </si>
  <si>
    <t>27.12.40</t>
  </si>
  <si>
    <t>46.73.16</t>
  </si>
  <si>
    <t>46.73</t>
  </si>
  <si>
    <t>29.41.11.</t>
  </si>
  <si>
    <t>29.41.11.899</t>
  </si>
  <si>
    <t>27.90.</t>
  </si>
  <si>
    <t>27.90.1</t>
  </si>
  <si>
    <t>26.51.43</t>
  </si>
  <si>
    <t>23.99.2</t>
  </si>
  <si>
    <t>Строительство ТП- 2х2500кВА Пойма-5 (Инвестиционный контракт)</t>
  </si>
  <si>
    <t>Строительство РП(ТП)-2х1600кВА мкр.39 (Инвестиционный контракт)</t>
  </si>
  <si>
    <t>Строительство ТП-2 2х630кВА на тер.Восточного промрайона (Инвестиционный контракт)</t>
  </si>
  <si>
    <t>Совокупный годовой объем планируемых закупок, которые исключаются при расчете годового объема закупок (годового объема закупки инновационной продукции, высокотехнологичной продукции), которые планируется осуществить по результатам закупки, участниками которой являются только субъекты малого и среднего предпринимательства 1547691065.54 рублей.</t>
  </si>
  <si>
    <t>_____________</t>
  </si>
  <si>
    <t>_________________</t>
  </si>
  <si>
    <t>М.Ч. Пак-Генеральный директор</t>
  </si>
  <si>
    <t>43.91</t>
  </si>
  <si>
    <t>Ремонт кровли ПКТС</t>
  </si>
  <si>
    <t>ХМАО-Югра</t>
  </si>
  <si>
    <t>43.29.</t>
  </si>
  <si>
    <t>43.29.11.120</t>
  </si>
  <si>
    <t>Ремонт тепловой изоляции тепломагистралей</t>
  </si>
  <si>
    <t>43.99.9.</t>
  </si>
  <si>
    <t>43.29.19.140</t>
  </si>
  <si>
    <t>Замена реперных устройств</t>
  </si>
  <si>
    <t>33.11.</t>
  </si>
  <si>
    <t>Реконструкция скользящих опор, неподвижных опор тепломагистралей</t>
  </si>
  <si>
    <t>35.30.5.</t>
  </si>
  <si>
    <t>Модернизация тепломагистрали "Теплотрассы транзитная на ТМБ "</t>
  </si>
  <si>
    <t>Разработка проекта на строительство III тепловывода от СГРЭС-1</t>
  </si>
  <si>
    <t xml:space="preserve">Техническое освидетельствование тепломагистралей </t>
  </si>
  <si>
    <t>71.20.1.</t>
  </si>
  <si>
    <t>Внутритрубное диагностирование трубопроводов тепломагистрали ГРЭС-1-ПКТС</t>
  </si>
  <si>
    <t>Техническое освидетельствование клапанов предохранительных</t>
  </si>
  <si>
    <t>Техническое освидетельствование котлов Eurotherm 17-4шт., включая толщинометрию и техническое освидетельствование металлоконструкций</t>
  </si>
  <si>
    <t>Экспертиза промышленной безопасности  внутреннего, внутриплощадочного газопроводов, ГРУ</t>
  </si>
  <si>
    <t>Экспертиза промышленной безопасности тепломагистралей, техническое освидетельствование тепломагистрали "Наружные сети теплоснабжения промбазы МК-114"</t>
  </si>
  <si>
    <t>Оказание телематических услуг связи (Интернет) и корпоративной сети передачи данных (КСПД) и телефонии на Базе ООО «СГЭС» г. Сургут, ул. Аэрофлотская, 23/5 на 2023-2025 г.г.</t>
  </si>
  <si>
    <t>Услуги предоставления сотовой связи стандарта GSM на 2023-2025 г.г.</t>
  </si>
  <si>
    <t xml:space="preserve">Услуги по аренде цифровых каналов связи на 2023-2025 г.г. </t>
  </si>
  <si>
    <t xml:space="preserve">Предоставление услуг фиксированной связи ул. Аграрная 1, ул. Мира 41 на 2023-2025 г.г. </t>
  </si>
  <si>
    <t>Предоставление услуг телефонной связи  на Нефтеюганское шоссе 15 на 2023-2025 г.г.</t>
  </si>
  <si>
    <t>Услуги предоставления  доступа к сети интернет со скоростью доступа 100 Мбит/с. (КСПД), основной канал. IP-VPN. L-3 Интернет, ВЧС. на 2023-2025 г.г.</t>
  </si>
  <si>
    <t>487 850,00</t>
  </si>
  <si>
    <t>454 719,00</t>
  </si>
  <si>
    <t xml:space="preserve">Поставка программного обеспечения на подписку NANOCad </t>
  </si>
  <si>
    <t>27.12.3</t>
  </si>
  <si>
    <t>24.10.80</t>
  </si>
  <si>
    <t>Поставка металлопроката</t>
  </si>
  <si>
    <t>24.10.9</t>
  </si>
  <si>
    <t>Режимно-наладочные испытания 4-х водогрейных котлов Euroterm 17/150
«Котельной для теплоснабжения микрорайонов №38 и №39</t>
  </si>
  <si>
    <t>Поставка выключателей автоматических</t>
  </si>
  <si>
    <t>Поставка изоляционных материалов</t>
  </si>
  <si>
    <t>Поставка подшипников</t>
  </si>
  <si>
    <t>13.96</t>
  </si>
  <si>
    <t>28.15</t>
  </si>
  <si>
    <t>Поставка запорной арматуры</t>
  </si>
  <si>
    <t>Поставка стоек железобетонных</t>
  </si>
  <si>
    <t>23.61.12.162</t>
  </si>
  <si>
    <t>23.61</t>
  </si>
  <si>
    <t>Приобретение движимого имущества КЛ-10кВ (102 м), КРУН-10кВ (Автошинторг) по договору № 16-И/2022.</t>
  </si>
  <si>
    <t>Поставка асфальтобетонной смеси для восстановления благоустройства территории объектов ООО "СГЭС"</t>
  </si>
  <si>
    <t>Поставка спецодежды</t>
  </si>
  <si>
    <t>171 250,00</t>
  </si>
  <si>
    <t>Поставка опор деревянных</t>
  </si>
  <si>
    <t>16.23</t>
  </si>
  <si>
    <t>16.23.19</t>
  </si>
  <si>
    <t>Проведение в 2022 г. периодического инспекционного контроля №2 сертифицированной электрической энергии, поставляемой бытовым потребителям из распределительных электрических сетей Заказчика, указанных в сертификате соответствия электрической энергии</t>
  </si>
  <si>
    <t>33.12</t>
  </si>
  <si>
    <t xml:space="preserve">Ремонт насоса WILO SCP 350/470 HA  </t>
  </si>
  <si>
    <t>Реконструкция внешнего электроснабжения СОК "Энергетик-2"</t>
  </si>
  <si>
    <t>Поставка теплоизоляционных материалов</t>
  </si>
  <si>
    <t>Реконструкция ВЛ-0,4 кВ СНТ № 35 Дзержинец</t>
  </si>
  <si>
    <t>42.22.12.110</t>
  </si>
  <si>
    <t>Поставка материалов и запасных частей для проведения технического обслуживания и ремонта КИПиА по теплоснабжению</t>
  </si>
  <si>
    <t>Поставка ТМЦ для обслуживания и ремонта архитектурно-художественного ограждения тепломагистрали (1 этап: от ул. Геологическая до ул. Университетская, г. Сургут)</t>
  </si>
  <si>
    <t>25.99</t>
  </si>
  <si>
    <t>42.22.2</t>
  </si>
  <si>
    <t>28.14.20</t>
  </si>
  <si>
    <t>Поставка подшипников для проведения технического осмотра и ремонта оборудования по теплоснабжению.</t>
  </si>
  <si>
    <t>27.3</t>
  </si>
  <si>
    <t>Поставка кабельных муфт</t>
  </si>
  <si>
    <t>Поставка привода для котельной К-45 (аварийная)</t>
  </si>
  <si>
    <t>Реконструкция КЛ-0,4кВ от ТП-406 до ЦТП 41 Хоззоны ЭСК № 49</t>
  </si>
  <si>
    <t>Строительство КЛ-0,4кВ от КТПН-774 СНСТ № 3 до оп.1 ВЛ-0,4кВ КТПН-774 СНСТ № 3</t>
  </si>
  <si>
    <t>(Ф.И.О., должность руководителя (уполномоченного лица) заказчика)                                                (подпись)                                    (дата утверждения)</t>
  </si>
  <si>
    <t>42.22.1</t>
  </si>
  <si>
    <t>Приобретение движимого имущества КТПН-10/0,4кВ п.Юность</t>
  </si>
  <si>
    <t>Строительство КЛ-0,4кВ (перевод нагрузок ПСО-34)</t>
  </si>
  <si>
    <t>399 603,00</t>
  </si>
  <si>
    <t xml:space="preserve">Поставка холодного водоснабжения и водоотведения </t>
  </si>
  <si>
    <t>201 391,00</t>
  </si>
  <si>
    <t>Экспертиза промышленной безопасности тепломагистрали "ПКТС-ВЖР"</t>
  </si>
  <si>
    <t>Строительство КЛ-10кВ от ТП-2х1000кВА мкр. 48 до оп. 23 ВЛ-10кВ ПС-12 до РП - 133  ЭСК-24</t>
  </si>
  <si>
    <t>Строительство ТП-2х1000 кВА мкр. 48 на условиях инвестиционного контракта</t>
  </si>
  <si>
    <t xml:space="preserve">Поставка материалов и запасных частей для проведения технического обслуживания и ремонта КИПиА по теплоснабжению
</t>
  </si>
  <si>
    <t>аннулирована (торги не состоялись)</t>
  </si>
  <si>
    <t>63.11.13</t>
  </si>
  <si>
    <t xml:space="preserve">                               (Ф.И.О., должность руководителя (уполномоченного лица) заказчика)                                                                       (подпись)                                                         (дата утверждения)</t>
  </si>
  <si>
    <t>Выполнение работ по восстановлению благоустройства, нарушенного в ходе строительства КЛ-10кВ от оп.7 до ВЛ-10кВ ПС-11 яч. 303, 204 эск-26 до РП(ТП)-2х2500кВА мкр. Пойма-5</t>
  </si>
  <si>
    <t xml:space="preserve">Предоставление права на удаленный доступ к информационному ресурсу «СПАРК» </t>
  </si>
  <si>
    <t>Корректировка проекта "Котельная для теплоснабжения мкр.№38 и №39. 2очередь</t>
  </si>
  <si>
    <t>Оказание услуг по круглосуточной охране объектов ООО "СГЭС" в 2023 -2024 г.г.</t>
  </si>
  <si>
    <t>Декабрь 2024</t>
  </si>
  <si>
    <t>41.20.20.711</t>
  </si>
  <si>
    <t>Покупка движимого имущества (ВЛ, КТПН  ДНТ "Калинка")</t>
  </si>
  <si>
    <t>Аварийно-восстановительные работы на участке тепломагистрали от котельной для теплоснабжения микрорайонов №38 и №39 до тепловой камеры ТК-1</t>
  </si>
  <si>
    <t>42.21.22.120</t>
  </si>
  <si>
    <t>Оказание услуг по уборке
служебных, производственных, санитарно-гигиенических помещений и
прилегающих территорий объектов ООО «СГЭС» на 2023 г.</t>
  </si>
  <si>
    <t>запрос котировок в электронной форме, участниками которого могут быть только субъекты малого и среднего предпринимательства</t>
  </si>
  <si>
    <t>Аварийно-восстановительные работы на участкеТП-1-НО6-(465 м) тепломагистрали "ГЭС-2-Промзона"</t>
  </si>
  <si>
    <t>61.20.41.000</t>
  </si>
  <si>
    <t>62.01.29.000</t>
  </si>
  <si>
    <t>Права на программы для ЭВМ Kaspersky Security для почтовых серверов Russian Edition. 150-249 MailAdd</t>
  </si>
  <si>
    <t>Предоставление доступа к сети интернет ПАО «МТС» по адресу Нефтеюганское шоссе д. 15</t>
  </si>
  <si>
    <t>Услуги предоставления  доступ к сети интернет со скоростью доступа 100 Мбит/с. КСПД на 2023-2025 г.г.</t>
  </si>
  <si>
    <t>Изменения. Версия 16 от 21.10.2022г.</t>
  </si>
  <si>
    <t>61.20.20.000</t>
  </si>
  <si>
    <t>61.20.20.11.000</t>
  </si>
  <si>
    <t>61.20.3</t>
  </si>
  <si>
    <t>61.10.11.190</t>
  </si>
  <si>
    <t>61.10.11.110</t>
  </si>
  <si>
    <t xml:space="preserve">62.01.29.000 </t>
  </si>
  <si>
    <t>Генеральный директор ООО "СГЭС"- Пак М.Ч.</t>
  </si>
  <si>
    <t>Совокупный объем планируемых закупок в соответствии с планом закупки 2335940990.26 рублей.</t>
  </si>
  <si>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предусмотренный в части первого года реализации раздела МСП- 490333926.19 рублей (62.21%)</t>
  </si>
  <si>
    <t>Оказание услуг по круглосуточной охране объектов ООО "СГЭС" в 2023 -2025 г.г.</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</si>
</sst>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419]mmmm\ yyyy;@"/>
    <numFmt numFmtId="166" formatCode="_-* #,##0.00_р_._-;\-* #,##0.00_р_._-;_-* &quot;-&quot;??_р_._-;_-@_-"/>
    <numFmt numFmtId="167" formatCode="#,##0.00_ ;\-#,##0.00\ "/>
    <numFmt numFmtId="168" formatCode="#,##0.0000000"/>
  </numFmts>
  <fonts count="45" x14ac:knownFonts="1">
    <font>
      <sz val="11"/>
      <color theme="1"/>
      <name val="Calibri"/>
      <family val="2"/>
      <scheme val="minor"/>
    </font>
    <font>
      <sz val="11"/>
      <color theme="1"/>
      <name val="Calibri"/>
      <family val="2"/>
      <charset val="204"/>
      <scheme val="minor"/>
    </font>
    <font>
      <sz val="8"/>
      <name val="Times New Roman"/>
      <family val="1"/>
      <charset val="204"/>
    </font>
    <font>
      <sz val="8"/>
      <color theme="1"/>
      <name val="Times New Roman"/>
      <family val="1"/>
      <charset val="204"/>
    </font>
    <font>
      <sz val="10"/>
      <name val="Helv"/>
    </font>
    <font>
      <sz val="10"/>
      <name val="Arial Cyr"/>
      <charset val="204"/>
    </font>
    <font>
      <sz val="10"/>
      <color theme="1"/>
      <name val="Calibri"/>
      <family val="2"/>
      <scheme val="minor"/>
    </font>
    <font>
      <sz val="10"/>
      <color theme="1"/>
      <name val="Times New Roman"/>
      <family val="1"/>
      <charset val="204"/>
    </font>
    <font>
      <sz val="11"/>
      <color theme="1"/>
      <name val="Calibri"/>
      <family val="2"/>
      <scheme val="minor"/>
    </font>
    <font>
      <sz val="10"/>
      <name val="Times New Roman"/>
      <family val="1"/>
      <charset val="204"/>
    </font>
    <font>
      <sz val="11"/>
      <color theme="1"/>
      <name val="Times New Roman"/>
      <family val="1"/>
      <charset val="204"/>
    </font>
    <font>
      <sz val="12"/>
      <color theme="1"/>
      <name val="Times New Roman"/>
      <family val="1"/>
      <charset val="204"/>
    </font>
    <font>
      <b/>
      <sz val="12"/>
      <name val="Times New Roman"/>
      <family val="1"/>
      <charset val="204"/>
    </font>
    <font>
      <sz val="10"/>
      <name val="Arial"/>
      <family val="2"/>
      <charset val="204"/>
    </font>
    <font>
      <sz val="9"/>
      <name val="Times New Roman"/>
      <family val="1"/>
      <charset val="204"/>
    </font>
    <font>
      <sz val="9"/>
      <color theme="1"/>
      <name val="Times New Roman"/>
      <family val="1"/>
      <charset val="204"/>
    </font>
    <font>
      <sz val="9"/>
      <color indexed="8"/>
      <name val="Times New Roman"/>
      <family val="1"/>
      <charset val="204"/>
    </font>
    <font>
      <sz val="11"/>
      <color indexed="8"/>
      <name val="Times New Roman"/>
      <family val="1"/>
      <charset val="204"/>
    </font>
    <font>
      <u/>
      <sz val="11"/>
      <color theme="10"/>
      <name val="Calibri"/>
      <family val="2"/>
      <charset val="204"/>
      <scheme val="minor"/>
    </font>
    <font>
      <u/>
      <sz val="11"/>
      <color theme="1"/>
      <name val="Calibri"/>
      <family val="2"/>
      <charset val="204"/>
      <scheme val="minor"/>
    </font>
    <font>
      <sz val="9"/>
      <color theme="1"/>
      <name val="Calibri"/>
      <family val="2"/>
      <scheme val="minor"/>
    </font>
    <font>
      <sz val="8"/>
      <color theme="1"/>
      <name val="Calibri"/>
      <family val="2"/>
      <scheme val="minor"/>
    </font>
    <font>
      <b/>
      <sz val="8"/>
      <name val="Times New Roman"/>
      <family val="1"/>
      <charset val="204"/>
    </font>
    <font>
      <sz val="10"/>
      <color rgb="FF000000"/>
      <name val="Times New Roman"/>
      <family val="1"/>
      <charset val="204"/>
    </font>
    <font>
      <b/>
      <sz val="10"/>
      <color rgb="FF000000"/>
      <name val="Times New Roman"/>
      <family val="1"/>
      <charset val="204"/>
    </font>
    <font>
      <sz val="10"/>
      <color indexed="8"/>
      <name val="Times New Roman"/>
      <family val="1"/>
      <charset val="204"/>
    </font>
    <font>
      <b/>
      <sz val="11"/>
      <name val="Times New Roman"/>
      <family val="1"/>
      <charset val="204"/>
    </font>
    <font>
      <b/>
      <u/>
      <sz val="11"/>
      <name val="Times New Roman"/>
      <family val="1"/>
      <charset val="204"/>
    </font>
    <font>
      <b/>
      <sz val="8"/>
      <color theme="1"/>
      <name val="Calibri"/>
      <family val="2"/>
      <charset val="204"/>
      <scheme val="minor"/>
    </font>
    <font>
      <sz val="10"/>
      <color rgb="FFFF0000"/>
      <name val="Times New Roman"/>
      <family val="1"/>
      <charset val="204"/>
    </font>
    <font>
      <sz val="11"/>
      <name val="Times New Roman"/>
      <family val="1"/>
      <charset val="204"/>
    </font>
    <font>
      <sz val="11"/>
      <name val="Calibri"/>
      <family val="2"/>
      <scheme val="minor"/>
    </font>
    <font>
      <u/>
      <sz val="11"/>
      <name val="Calibri"/>
      <family val="2"/>
      <charset val="204"/>
      <scheme val="minor"/>
    </font>
    <font>
      <sz val="10"/>
      <name val="Calibri"/>
      <family val="2"/>
      <scheme val="minor"/>
    </font>
    <font>
      <sz val="8"/>
      <name val="Calibri"/>
      <family val="2"/>
      <scheme val="minor"/>
    </font>
    <font>
      <b/>
      <sz val="11"/>
      <color theme="1"/>
      <name val="Calibri"/>
      <family val="2"/>
      <charset val="204"/>
      <scheme val="minor"/>
    </font>
    <font>
      <u/>
      <sz val="10"/>
      <color theme="10"/>
      <name val="Times New Roman"/>
      <family val="1"/>
      <charset val="204"/>
    </font>
    <font>
      <sz val="8"/>
      <color rgb="FFFF0000"/>
      <name val="Calibri"/>
      <family val="2"/>
      <scheme val="minor"/>
    </font>
    <font>
      <sz val="11"/>
      <color rgb="FFFF0000"/>
      <name val="Calibri"/>
      <family val="2"/>
      <scheme val="minor"/>
    </font>
    <font>
      <sz val="8"/>
      <name val="Arial"/>
      <family val="2"/>
    </font>
    <font>
      <sz val="10"/>
      <color indexed="63"/>
      <name val="Times New Roman"/>
      <family val="1"/>
      <charset val="204"/>
    </font>
    <font>
      <b/>
      <sz val="11"/>
      <name val="Calibri"/>
      <family val="2"/>
      <charset val="204"/>
      <scheme val="minor"/>
    </font>
    <font>
      <sz val="12"/>
      <color rgb="FF000000"/>
      <name val="Times New Roman"/>
      <family val="1"/>
      <charset val="204"/>
    </font>
    <font>
      <sz val="12"/>
      <color indexed="8"/>
      <name val="Times New Roman"/>
      <family val="1"/>
      <charset val="204"/>
    </font>
    <font>
      <sz val="12"/>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0"/>
      </patternFill>
    </fill>
    <fill>
      <patternFill patternType="solid">
        <fgColor theme="5" tint="0.79998168889431442"/>
        <bgColor indexed="64"/>
      </patternFill>
    </fill>
    <fill>
      <patternFill patternType="solid">
        <fgColor theme="5" tint="0.79998168889431442"/>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right/>
      <top style="thin">
        <color indexed="64"/>
      </top>
      <bottom/>
      <diagonal/>
    </border>
  </borders>
  <cellStyleXfs count="8">
    <xf numFmtId="0" fontId="0" fillId="0" borderId="0"/>
    <xf numFmtId="0" fontId="4" fillId="0" borderId="0"/>
    <xf numFmtId="0" fontId="5" fillId="0" borderId="0"/>
    <xf numFmtId="0" fontId="13" fillId="0" borderId="0"/>
    <xf numFmtId="0" fontId="8" fillId="0" borderId="0"/>
    <xf numFmtId="0" fontId="18" fillId="0" borderId="0" applyNumberFormat="0" applyFill="0" applyBorder="0" applyAlignment="0" applyProtection="0"/>
    <xf numFmtId="0" fontId="39" fillId="0" borderId="0"/>
    <xf numFmtId="166" fontId="1" fillId="0" borderId="0" applyFont="0" applyFill="0" applyBorder="0" applyAlignment="0" applyProtection="0"/>
  </cellStyleXfs>
  <cellXfs count="410">
    <xf numFmtId="0" fontId="0" fillId="0" borderId="0" xfId="0"/>
    <xf numFmtId="0" fontId="0" fillId="0" borderId="0" xfId="0" applyAlignment="1"/>
    <xf numFmtId="0" fontId="6" fillId="0" borderId="0" xfId="0" applyFont="1"/>
    <xf numFmtId="0" fontId="2" fillId="0" borderId="1" xfId="0" applyFont="1" applyFill="1" applyBorder="1" applyAlignment="1">
      <alignment horizontal="center" vertical="center" wrapText="1" shrinkToFit="1"/>
    </xf>
    <xf numFmtId="0" fontId="2" fillId="0" borderId="7" xfId="0" applyFont="1" applyFill="1" applyBorder="1" applyAlignment="1">
      <alignment horizontal="center" vertical="center" wrapText="1"/>
    </xf>
    <xf numFmtId="0" fontId="0" fillId="0" borderId="3" xfId="0" applyBorder="1"/>
    <xf numFmtId="0" fontId="0" fillId="0" borderId="0" xfId="0" applyBorder="1"/>
    <xf numFmtId="0" fontId="3" fillId="0" borderId="1" xfId="0" applyFont="1" applyBorder="1" applyAlignment="1">
      <alignment horizontal="center" vertical="center"/>
    </xf>
    <xf numFmtId="0" fontId="0" fillId="0" borderId="0" xfId="0"/>
    <xf numFmtId="0" fontId="2" fillId="0" borderId="1" xfId="0" applyFont="1" applyFill="1" applyBorder="1" applyAlignment="1">
      <alignment horizontal="center" vertical="center" wrapText="1"/>
    </xf>
    <xf numFmtId="0" fontId="0" fillId="0" borderId="0" xfId="0" applyAlignment="1">
      <alignment wrapText="1"/>
    </xf>
    <xf numFmtId="0" fontId="0" fillId="0" borderId="0" xfId="0" applyFont="1"/>
    <xf numFmtId="0" fontId="0" fillId="0" borderId="0" xfId="0" applyFont="1" applyAlignment="1"/>
    <xf numFmtId="0" fontId="10" fillId="0" borderId="0" xfId="0" applyFont="1"/>
    <xf numFmtId="0" fontId="11" fillId="0" borderId="0" xfId="0" applyFont="1" applyAlignment="1">
      <alignment vertical="center"/>
    </xf>
    <xf numFmtId="0" fontId="11" fillId="0" borderId="0" xfId="0" applyFont="1" applyBorder="1" applyAlignment="1">
      <alignment vertical="center"/>
    </xf>
    <xf numFmtId="0" fontId="14" fillId="0" borderId="5" xfId="0" applyFont="1" applyFill="1" applyBorder="1" applyAlignment="1">
      <alignment horizontal="center" vertical="center" wrapText="1"/>
    </xf>
    <xf numFmtId="164"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textRotation="90" wrapText="1" shrinkToFit="1"/>
    </xf>
    <xf numFmtId="0" fontId="0" fillId="0" borderId="0" xfId="0" applyBorder="1"/>
    <xf numFmtId="0" fontId="6" fillId="0" borderId="0" xfId="0" applyFont="1" applyBorder="1"/>
    <xf numFmtId="0" fontId="6" fillId="0" borderId="0" xfId="0" applyFont="1" applyBorder="1" applyAlignment="1"/>
    <xf numFmtId="0" fontId="17" fillId="2" borderId="0" xfId="0" applyFont="1" applyFill="1" applyBorder="1" applyAlignment="1">
      <alignment vertical="center" wrapText="1"/>
    </xf>
    <xf numFmtId="0" fontId="19" fillId="2" borderId="0" xfId="5" applyFont="1" applyFill="1" applyBorder="1" applyAlignment="1">
      <alignment vertical="center" wrapText="1"/>
    </xf>
    <xf numFmtId="0" fontId="20" fillId="0" borderId="0" xfId="0" applyFont="1"/>
    <xf numFmtId="0" fontId="21" fillId="0" borderId="0" xfId="0" applyFont="1"/>
    <xf numFmtId="0" fontId="12" fillId="0" borderId="0" xfId="0" applyFont="1" applyFill="1" applyBorder="1" applyAlignment="1">
      <alignment horizontal="center" vertical="center" wrapText="1"/>
    </xf>
    <xf numFmtId="0" fontId="0" fillId="0" borderId="0" xfId="0" applyBorder="1"/>
    <xf numFmtId="0" fontId="2" fillId="3" borderId="7" xfId="0" applyFont="1" applyFill="1" applyBorder="1" applyAlignment="1">
      <alignment horizontal="center" vertical="center" wrapText="1"/>
    </xf>
    <xf numFmtId="0" fontId="20" fillId="2" borderId="0" xfId="0" applyFont="1" applyFill="1"/>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wrapText="1" shrinkToFit="1"/>
    </xf>
    <xf numFmtId="0" fontId="22" fillId="3" borderId="2" xfId="0" applyFont="1" applyFill="1" applyBorder="1" applyAlignment="1">
      <alignment horizontal="center" vertical="center" wrapText="1" shrinkToFit="1"/>
    </xf>
    <xf numFmtId="0" fontId="3" fillId="3" borderId="2" xfId="0" applyFont="1" applyFill="1" applyBorder="1" applyAlignment="1">
      <alignment horizontal="center" vertical="center"/>
    </xf>
    <xf numFmtId="0" fontId="23" fillId="3" borderId="11"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4" fontId="23" fillId="3" borderId="1" xfId="0" applyNumberFormat="1" applyFont="1" applyFill="1" applyBorder="1" applyAlignment="1">
      <alignment horizontal="center" vertical="center" wrapText="1"/>
    </xf>
    <xf numFmtId="165" fontId="23" fillId="3" borderId="11" xfId="0" applyNumberFormat="1" applyFont="1" applyFill="1" applyBorder="1" applyAlignment="1" applyProtection="1">
      <alignment horizontal="center" vertical="center" wrapText="1"/>
      <protection locked="0"/>
    </xf>
    <xf numFmtId="165" fontId="25" fillId="3" borderId="6"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xf numFmtId="0" fontId="23" fillId="2" borderId="1" xfId="0"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4" fontId="9" fillId="0" borderId="4" xfId="0" applyNumberFormat="1" applyFont="1" applyFill="1" applyBorder="1" applyAlignment="1">
      <alignment horizontal="center" vertical="center" wrapText="1"/>
    </xf>
    <xf numFmtId="0" fontId="0" fillId="0" borderId="0" xfId="0" applyFill="1"/>
    <xf numFmtId="165" fontId="7" fillId="0" borderId="1" xfId="0" applyNumberFormat="1" applyFont="1" applyBorder="1" applyAlignment="1">
      <alignment horizontal="center" vertical="center"/>
    </xf>
    <xf numFmtId="165" fontId="7"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165" fontId="7" fillId="2" borderId="1" xfId="0" applyNumberFormat="1" applyFont="1" applyFill="1" applyBorder="1" applyAlignment="1">
      <alignment horizontal="center" vertical="center"/>
    </xf>
    <xf numFmtId="0" fontId="15" fillId="0" borderId="1" xfId="0" applyFont="1" applyBorder="1" applyAlignment="1">
      <alignment horizontal="center" vertical="center"/>
    </xf>
    <xf numFmtId="0" fontId="21" fillId="0" borderId="1" xfId="0" applyFont="1" applyBorder="1"/>
    <xf numFmtId="0" fontId="2" fillId="3"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4" fontId="23" fillId="0" borderId="1" xfId="0" applyNumberFormat="1" applyFont="1" applyFill="1" applyBorder="1" applyAlignment="1">
      <alignment horizontal="center" vertical="center" wrapText="1"/>
    </xf>
    <xf numFmtId="165" fontId="23" fillId="0" borderId="11" xfId="0" applyNumberFormat="1" applyFont="1" applyFill="1" applyBorder="1" applyAlignment="1" applyProtection="1">
      <alignment horizontal="center" vertical="center" wrapText="1"/>
      <protection locked="0"/>
    </xf>
    <xf numFmtId="165" fontId="25" fillId="0" borderId="6" xfId="0" applyNumberFormat="1" applyFont="1" applyFill="1" applyBorder="1" applyAlignment="1">
      <alignment horizontal="center" vertical="center" wrapText="1"/>
    </xf>
    <xf numFmtId="0" fontId="20" fillId="0" borderId="0" xfId="0" applyFont="1" applyFill="1"/>
    <xf numFmtId="0" fontId="23" fillId="0" borderId="6" xfId="0" applyFont="1" applyFill="1" applyBorder="1" applyAlignment="1">
      <alignment horizontal="center" vertical="center" wrapText="1"/>
    </xf>
    <xf numFmtId="0" fontId="7" fillId="0" borderId="1"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6" xfId="0"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wrapText="1"/>
    </xf>
    <xf numFmtId="1" fontId="25" fillId="3"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pplyProtection="1">
      <alignment horizontal="center" vertical="center" wrapText="1"/>
    </xf>
    <xf numFmtId="1" fontId="9" fillId="2" borderId="1"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wrapText="1"/>
    </xf>
    <xf numFmtId="165" fontId="9" fillId="2" borderId="1" xfId="0" applyNumberFormat="1" applyFont="1" applyFill="1" applyBorder="1" applyAlignment="1">
      <alignment horizontal="center" vertical="center"/>
    </xf>
    <xf numFmtId="0" fontId="12" fillId="0"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0" fillId="0" borderId="0" xfId="0" applyBorder="1"/>
    <xf numFmtId="0" fontId="9" fillId="0" borderId="12" xfId="0" applyFont="1" applyBorder="1" applyAlignment="1">
      <alignment horizontal="center" vertical="center" wrapText="1"/>
    </xf>
    <xf numFmtId="0" fontId="23" fillId="4" borderId="1"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18" fillId="2" borderId="0" xfId="5" applyFont="1" applyFill="1" applyBorder="1" applyAlignment="1">
      <alignment horizontal="left" vertical="center" wrapText="1"/>
    </xf>
    <xf numFmtId="165" fontId="9" fillId="0" borderId="11" xfId="0" applyNumberFormat="1" applyFont="1" applyFill="1" applyBorder="1" applyAlignment="1">
      <alignment horizontal="center" vertical="center"/>
    </xf>
    <xf numFmtId="165" fontId="9" fillId="0" borderId="6" xfId="0" applyNumberFormat="1" applyFont="1" applyFill="1" applyBorder="1" applyAlignment="1">
      <alignment horizontal="center" vertical="center"/>
    </xf>
    <xf numFmtId="49" fontId="7" fillId="0" borderId="1" xfId="0" applyNumberFormat="1" applyFont="1" applyBorder="1" applyAlignment="1">
      <alignment horizontal="center" vertical="center"/>
    </xf>
    <xf numFmtId="49" fontId="7" fillId="0" borderId="1" xfId="0" applyNumberFormat="1" applyFont="1" applyBorder="1" applyAlignment="1">
      <alignment horizontal="center" vertical="center" wrapText="1"/>
    </xf>
    <xf numFmtId="4" fontId="7" fillId="0" borderId="1" xfId="0" applyNumberFormat="1" applyFont="1" applyBorder="1" applyAlignment="1">
      <alignment horizontal="center" vertical="center"/>
    </xf>
    <xf numFmtId="49" fontId="9" fillId="2" borderId="11" xfId="0" applyNumberFormat="1" applyFont="1" applyFill="1" applyBorder="1" applyAlignment="1">
      <alignment horizontal="center" vertical="center" wrapText="1" shrinkToFit="1"/>
    </xf>
    <xf numFmtId="49" fontId="9" fillId="4" borderId="11" xfId="0" applyNumberFormat="1" applyFont="1" applyFill="1" applyBorder="1" applyAlignment="1">
      <alignment horizontal="center" vertical="center" wrapText="1"/>
    </xf>
    <xf numFmtId="49" fontId="9" fillId="4" borderId="11" xfId="0" applyNumberFormat="1" applyFont="1" applyFill="1" applyBorder="1" applyAlignment="1">
      <alignment horizontal="center" vertical="center" wrapText="1" shrinkToFit="1"/>
    </xf>
    <xf numFmtId="0" fontId="9" fillId="4" borderId="6" xfId="0" applyFont="1" applyFill="1" applyBorder="1" applyAlignment="1">
      <alignment horizontal="center" vertical="center" wrapText="1" shrinkToFit="1"/>
    </xf>
    <xf numFmtId="0" fontId="9" fillId="4" borderId="1" xfId="0" applyFont="1" applyFill="1" applyBorder="1" applyAlignment="1">
      <alignment horizontal="center" vertical="center" wrapText="1"/>
    </xf>
    <xf numFmtId="0" fontId="9" fillId="4" borderId="7"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4" fontId="9" fillId="4" borderId="1" xfId="0" applyNumberFormat="1" applyFont="1" applyFill="1" applyBorder="1" applyAlignment="1">
      <alignment horizontal="center" vertical="center" wrapText="1"/>
    </xf>
    <xf numFmtId="165" fontId="23" fillId="0" borderId="1" xfId="0" applyNumberFormat="1" applyFont="1" applyFill="1" applyBorder="1" applyAlignment="1">
      <alignment horizontal="center" vertical="center"/>
    </xf>
    <xf numFmtId="0" fontId="9" fillId="0" borderId="12"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23" fillId="4" borderId="11" xfId="0" applyNumberFormat="1" applyFont="1" applyFill="1" applyBorder="1" applyAlignment="1">
      <alignment horizontal="center" vertical="center" wrapText="1"/>
    </xf>
    <xf numFmtId="0" fontId="23" fillId="4" borderId="6" xfId="0" applyFont="1" applyFill="1" applyBorder="1" applyAlignment="1">
      <alignment horizontal="center" vertical="center" wrapText="1"/>
    </xf>
    <xf numFmtId="4" fontId="23" fillId="4" borderId="1" xfId="0" applyNumberFormat="1" applyFont="1" applyFill="1" applyBorder="1" applyAlignment="1">
      <alignment horizontal="center" vertical="center" wrapText="1"/>
    </xf>
    <xf numFmtId="49" fontId="23" fillId="4"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xf>
    <xf numFmtId="4" fontId="23" fillId="0" borderId="1" xfId="0" applyNumberFormat="1" applyFont="1" applyFill="1" applyBorder="1" applyAlignment="1">
      <alignment horizontal="center" vertical="center"/>
    </xf>
    <xf numFmtId="0" fontId="9" fillId="0" borderId="11" xfId="0" applyFont="1" applyFill="1" applyBorder="1" applyAlignment="1">
      <alignment horizontal="center" vertical="center" wrapText="1"/>
    </xf>
    <xf numFmtId="0" fontId="9" fillId="0" borderId="6" xfId="0" applyFont="1" applyFill="1" applyBorder="1" applyAlignment="1" applyProtection="1">
      <alignment horizontal="center" vertical="center" wrapText="1"/>
    </xf>
    <xf numFmtId="0" fontId="9" fillId="2" borderId="6" xfId="0" applyFont="1" applyFill="1" applyBorder="1" applyAlignment="1">
      <alignment horizontal="center" vertical="center" wrapText="1"/>
    </xf>
    <xf numFmtId="4" fontId="9" fillId="2" borderId="4" xfId="0" applyNumberFormat="1" applyFont="1" applyFill="1" applyBorder="1" applyAlignment="1">
      <alignment horizontal="center" vertical="center" wrapText="1"/>
    </xf>
    <xf numFmtId="165" fontId="10" fillId="0" borderId="1" xfId="0" applyNumberFormat="1" applyFont="1" applyBorder="1" applyAlignment="1">
      <alignment vertical="center"/>
    </xf>
    <xf numFmtId="0" fontId="25" fillId="2" borderId="5" xfId="0" applyFont="1" applyFill="1" applyBorder="1" applyAlignment="1">
      <alignment horizontal="center" vertical="center" wrapText="1"/>
    </xf>
    <xf numFmtId="49" fontId="9" fillId="0" borderId="11" xfId="0" applyNumberFormat="1" applyFont="1" applyFill="1" applyBorder="1" applyAlignment="1">
      <alignment horizontal="center" vertical="center" wrapText="1"/>
    </xf>
    <xf numFmtId="0" fontId="0" fillId="0" borderId="1" xfId="0" applyBorder="1"/>
    <xf numFmtId="4" fontId="25" fillId="2" borderId="1"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9" fillId="0" borderId="2" xfId="0" applyFont="1" applyFill="1" applyBorder="1" applyAlignment="1" applyProtection="1">
      <alignment horizontal="center" vertical="center" wrapText="1"/>
    </xf>
    <xf numFmtId="0" fontId="9"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165" fontId="7" fillId="0" borderId="2" xfId="0" applyNumberFormat="1" applyFont="1" applyFill="1" applyBorder="1" applyAlignment="1">
      <alignment horizontal="center" vertical="center"/>
    </xf>
    <xf numFmtId="49" fontId="7" fillId="0" borderId="6" xfId="0" applyNumberFormat="1" applyFont="1" applyBorder="1" applyAlignment="1">
      <alignment horizontal="center" vertical="center" wrapText="1"/>
    </xf>
    <xf numFmtId="165" fontId="7" fillId="0" borderId="11" xfId="0" applyNumberFormat="1" applyFont="1" applyBorder="1" applyAlignment="1">
      <alignment horizontal="center" vertical="center"/>
    </xf>
    <xf numFmtId="165" fontId="7" fillId="2" borderId="6" xfId="0" applyNumberFormat="1" applyFont="1" applyFill="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165" fontId="7" fillId="0" borderId="6" xfId="0" applyNumberFormat="1" applyFont="1" applyBorder="1" applyAlignment="1">
      <alignment horizontal="center" vertical="center"/>
    </xf>
    <xf numFmtId="0" fontId="9" fillId="0" borderId="14" xfId="0" applyFont="1" applyBorder="1" applyAlignment="1">
      <alignment horizontal="center" vertical="center" wrapText="1"/>
    </xf>
    <xf numFmtId="0" fontId="9" fillId="0" borderId="1" xfId="0" applyFont="1" applyBorder="1" applyAlignment="1">
      <alignment horizontal="center" vertical="center" wrapText="1"/>
    </xf>
    <xf numFmtId="49" fontId="9" fillId="0" borderId="6" xfId="0" applyNumberFormat="1" applyFont="1" applyFill="1" applyBorder="1" applyAlignment="1" applyProtection="1">
      <alignment horizontal="center" vertical="center" wrapText="1"/>
    </xf>
    <xf numFmtId="0" fontId="23" fillId="0" borderId="1" xfId="0" applyFont="1" applyFill="1" applyBorder="1" applyAlignment="1">
      <alignment horizontal="center" vertical="center"/>
    </xf>
    <xf numFmtId="4" fontId="23" fillId="4" borderId="5" xfId="0" applyNumberFormat="1" applyFont="1" applyFill="1" applyBorder="1" applyAlignment="1">
      <alignment horizontal="center" vertical="center" wrapText="1"/>
    </xf>
    <xf numFmtId="165" fontId="23" fillId="4" borderId="1" xfId="0" applyNumberFormat="1" applyFont="1" applyFill="1" applyBorder="1" applyAlignment="1">
      <alignment horizontal="center" vertical="center" wrapText="1"/>
    </xf>
    <xf numFmtId="0" fontId="23" fillId="4" borderId="11" xfId="0" applyFont="1" applyFill="1" applyBorder="1" applyAlignment="1">
      <alignment horizontal="center" vertical="center" wrapText="1"/>
    </xf>
    <xf numFmtId="0" fontId="7" fillId="0" borderId="6" xfId="0" applyFont="1" applyBorder="1" applyAlignment="1">
      <alignment horizontal="center" vertical="center"/>
    </xf>
    <xf numFmtId="165" fontId="7" fillId="0" borderId="1" xfId="0" applyNumberFormat="1" applyFont="1" applyBorder="1" applyAlignment="1">
      <alignment vertical="center"/>
    </xf>
    <xf numFmtId="165" fontId="25" fillId="2"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3" fontId="9" fillId="0" borderId="2" xfId="0" applyNumberFormat="1" applyFont="1" applyFill="1" applyBorder="1" applyAlignment="1">
      <alignment horizontal="center" vertical="center" wrapText="1"/>
    </xf>
    <xf numFmtId="4" fontId="23" fillId="0" borderId="4" xfId="0" applyNumberFormat="1" applyFont="1" applyFill="1" applyBorder="1" applyAlignment="1">
      <alignment horizontal="center" vertical="center" wrapText="1"/>
    </xf>
    <xf numFmtId="165" fontId="23" fillId="4" borderId="1" xfId="0" applyNumberFormat="1" applyFont="1" applyFill="1" applyBorder="1" applyAlignment="1" applyProtection="1">
      <alignment horizontal="center" vertical="center" wrapText="1"/>
      <protection locked="0"/>
    </xf>
    <xf numFmtId="0" fontId="28" fillId="0" borderId="1" xfId="0" applyFont="1" applyBorder="1"/>
    <xf numFmtId="0" fontId="6" fillId="0" borderId="1" xfId="0" applyFont="1" applyBorder="1"/>
    <xf numFmtId="49" fontId="7" fillId="2" borderId="1" xfId="0" applyNumberFormat="1" applyFont="1" applyFill="1" applyBorder="1" applyAlignment="1">
      <alignment horizontal="center" vertical="center" wrapText="1"/>
    </xf>
    <xf numFmtId="0" fontId="9" fillId="2" borderId="8" xfId="0" applyFont="1" applyFill="1" applyBorder="1" applyAlignment="1">
      <alignment horizontal="center" vertical="center" wrapText="1"/>
    </xf>
    <xf numFmtId="165" fontId="23" fillId="2" borderId="1" xfId="0" applyNumberFormat="1" applyFont="1" applyFill="1" applyBorder="1" applyAlignment="1">
      <alignment horizontal="center" vertical="center" wrapText="1"/>
    </xf>
    <xf numFmtId="0" fontId="9" fillId="2" borderId="1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7" fillId="0" borderId="0" xfId="0" applyFont="1" applyAlignment="1">
      <alignment horizontal="left"/>
    </xf>
    <xf numFmtId="4" fontId="23" fillId="5" borderId="5" xfId="0" applyNumberFormat="1"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2" borderId="0" xfId="0" applyFill="1"/>
    <xf numFmtId="0" fontId="0" fillId="0" borderId="1" xfId="0" applyFill="1" applyBorder="1"/>
    <xf numFmtId="0" fontId="20" fillId="2" borderId="1" xfId="0" applyFont="1" applyFill="1" applyBorder="1"/>
    <xf numFmtId="0" fontId="20" fillId="0" borderId="1" xfId="0" applyFont="1" applyBorder="1"/>
    <xf numFmtId="0" fontId="0" fillId="0" borderId="1" xfId="0" applyBorder="1" applyAlignment="1">
      <alignment wrapText="1"/>
    </xf>
    <xf numFmtId="0" fontId="6" fillId="0" borderId="1" xfId="0" applyFont="1" applyBorder="1" applyAlignment="1">
      <alignment horizontal="center" vertical="center"/>
    </xf>
    <xf numFmtId="0" fontId="0" fillId="0" borderId="1" xfId="0" applyBorder="1" applyAlignment="1">
      <alignment horizontal="center" vertical="center"/>
    </xf>
    <xf numFmtId="0" fontId="0" fillId="2" borderId="1" xfId="0" applyFill="1" applyBorder="1"/>
    <xf numFmtId="0" fontId="20" fillId="0" borderId="1" xfId="0" applyFont="1" applyFill="1" applyBorder="1"/>
    <xf numFmtId="0" fontId="9" fillId="4" borderId="2" xfId="0" applyFont="1" applyFill="1" applyBorder="1" applyAlignment="1">
      <alignment horizontal="center" vertical="center" wrapText="1"/>
    </xf>
    <xf numFmtId="4" fontId="9" fillId="2" borderId="2" xfId="0" applyNumberFormat="1" applyFont="1" applyFill="1" applyBorder="1" applyAlignment="1">
      <alignment horizontal="center" vertical="center" wrapText="1"/>
    </xf>
    <xf numFmtId="165" fontId="23" fillId="2" borderId="2" xfId="0" applyNumberFormat="1" applyFont="1" applyFill="1" applyBorder="1" applyAlignment="1">
      <alignment horizontal="center" vertical="center" wrapText="1"/>
    </xf>
    <xf numFmtId="0" fontId="23" fillId="4"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0" borderId="0" xfId="0" applyFont="1" applyBorder="1" applyAlignment="1">
      <alignment horizontal="center" vertical="center" wrapText="1"/>
    </xf>
    <xf numFmtId="165" fontId="7" fillId="0" borderId="6" xfId="0" applyNumberFormat="1" applyFont="1" applyBorder="1" applyAlignment="1">
      <alignment vertical="center"/>
    </xf>
    <xf numFmtId="0" fontId="25" fillId="2" borderId="13" xfId="0" applyFont="1" applyFill="1" applyBorder="1" applyAlignment="1">
      <alignment horizontal="center" vertical="center" wrapText="1"/>
    </xf>
    <xf numFmtId="0" fontId="13" fillId="0" borderId="12" xfId="0" applyFont="1" applyFill="1" applyBorder="1" applyAlignment="1">
      <alignment horizontal="center" vertical="center" wrapText="1"/>
    </xf>
    <xf numFmtId="165" fontId="7" fillId="2" borderId="2" xfId="0" applyNumberFormat="1" applyFont="1" applyFill="1" applyBorder="1" applyAlignment="1">
      <alignment horizontal="center" vertical="center"/>
    </xf>
    <xf numFmtId="0" fontId="9" fillId="2"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0" fillId="0" borderId="0" xfId="0" applyBorder="1"/>
    <xf numFmtId="0" fontId="7" fillId="2" borderId="1" xfId="0" applyFont="1" applyFill="1" applyBorder="1" applyAlignment="1">
      <alignment horizontal="center" vertical="center" wrapText="1" shrinkToFit="1"/>
    </xf>
    <xf numFmtId="165" fontId="9" fillId="2" borderId="1"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30" fillId="2" borderId="0" xfId="0" applyFont="1" applyFill="1" applyBorder="1" applyAlignment="1">
      <alignment horizontal="left" vertical="center" wrapText="1"/>
    </xf>
    <xf numFmtId="0" fontId="30" fillId="2" borderId="0" xfId="0" applyFont="1" applyFill="1" applyBorder="1" applyAlignment="1">
      <alignment vertical="center" wrapText="1"/>
    </xf>
    <xf numFmtId="0" fontId="6" fillId="0" borderId="16" xfId="0" applyFont="1" applyBorder="1" applyAlignment="1"/>
    <xf numFmtId="0" fontId="30" fillId="0" borderId="0" xfId="0" applyFont="1" applyBorder="1"/>
    <xf numFmtId="0" fontId="31" fillId="0" borderId="0" xfId="0" applyFont="1"/>
    <xf numFmtId="0" fontId="31" fillId="0" borderId="0" xfId="0" applyFont="1" applyBorder="1"/>
    <xf numFmtId="0" fontId="32" fillId="2" borderId="0" xfId="5" applyFont="1" applyFill="1" applyBorder="1" applyAlignment="1">
      <alignment vertical="center" wrapText="1"/>
    </xf>
    <xf numFmtId="0" fontId="33" fillId="0" borderId="0" xfId="0" applyFont="1" applyBorder="1"/>
    <xf numFmtId="0" fontId="34" fillId="0" borderId="1" xfId="0" applyFont="1" applyBorder="1"/>
    <xf numFmtId="0" fontId="9" fillId="3" borderId="1" xfId="0" applyFont="1" applyFill="1" applyBorder="1" applyAlignment="1">
      <alignment horizontal="center" vertical="center" wrapText="1"/>
    </xf>
    <xf numFmtId="49"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9" fillId="4" borderId="11" xfId="0" applyFont="1" applyFill="1" applyBorder="1" applyAlignment="1">
      <alignment horizontal="center" vertical="center" wrapText="1"/>
    </xf>
    <xf numFmtId="0" fontId="9" fillId="0" borderId="0" xfId="0" applyFont="1"/>
    <xf numFmtId="49"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shrinkToFit="1"/>
    </xf>
    <xf numFmtId="0" fontId="9" fillId="2" borderId="2" xfId="0" applyFont="1" applyFill="1" applyBorder="1" applyAlignment="1" applyProtection="1">
      <alignment horizontal="center" vertical="center" wrapText="1"/>
    </xf>
    <xf numFmtId="0" fontId="9" fillId="0" borderId="17" xfId="0" applyFont="1" applyBorder="1" applyAlignment="1">
      <alignment horizontal="center" vertical="center" wrapText="1"/>
    </xf>
    <xf numFmtId="3" fontId="7" fillId="2" borderId="1"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4" fontId="7" fillId="2" borderId="1" xfId="0" applyNumberFormat="1" applyFont="1" applyFill="1" applyBorder="1" applyAlignment="1">
      <alignment horizontal="center" vertical="center"/>
    </xf>
    <xf numFmtId="0" fontId="23" fillId="5" borderId="1" xfId="0" applyFont="1" applyFill="1" applyBorder="1" applyAlignment="1">
      <alignment horizontal="center" vertical="center" wrapText="1"/>
    </xf>
    <xf numFmtId="0" fontId="9" fillId="2" borderId="5" xfId="0" applyFont="1" applyFill="1" applyBorder="1" applyAlignment="1">
      <alignment vertical="center" wrapText="1"/>
    </xf>
    <xf numFmtId="0" fontId="9" fillId="2" borderId="1" xfId="0" applyFont="1" applyFill="1" applyBorder="1" applyAlignment="1">
      <alignment vertical="center" wrapText="1"/>
    </xf>
    <xf numFmtId="17" fontId="23" fillId="2" borderId="1" xfId="0" applyNumberFormat="1" applyFont="1" applyFill="1" applyBorder="1" applyAlignment="1">
      <alignment horizontal="center" vertical="center" wrapText="1"/>
    </xf>
    <xf numFmtId="0" fontId="6" fillId="2" borderId="0" xfId="0" applyFont="1" applyFill="1"/>
    <xf numFmtId="17" fontId="23" fillId="2" borderId="11" xfId="0" applyNumberFormat="1" applyFont="1" applyFill="1" applyBorder="1" applyAlignment="1">
      <alignment horizontal="center" vertical="center" wrapText="1"/>
    </xf>
    <xf numFmtId="0" fontId="40" fillId="2" borderId="1" xfId="6" applyNumberFormat="1" applyFont="1" applyFill="1" applyBorder="1" applyAlignment="1">
      <alignment horizontal="left" vertical="center" wrapText="1"/>
    </xf>
    <xf numFmtId="4" fontId="40" fillId="2" borderId="1" xfId="6" applyNumberFormat="1" applyFont="1" applyFill="1" applyBorder="1" applyAlignment="1">
      <alignment horizontal="center" vertical="center" wrapText="1"/>
    </xf>
    <xf numFmtId="0" fontId="7" fillId="0" borderId="1" xfId="0" applyFont="1" applyBorder="1" applyAlignment="1">
      <alignment wrapText="1"/>
    </xf>
    <xf numFmtId="49" fontId="23" fillId="2" borderId="1"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0" fontId="7" fillId="0" borderId="1" xfId="0" applyFont="1" applyBorder="1" applyAlignment="1">
      <alignment vertical="center" wrapText="1"/>
    </xf>
    <xf numFmtId="14" fontId="9" fillId="2" borderId="11" xfId="0" applyNumberFormat="1" applyFont="1" applyFill="1" applyBorder="1" applyAlignment="1">
      <alignment horizontal="center" vertical="center" wrapText="1"/>
    </xf>
    <xf numFmtId="0" fontId="9" fillId="2" borderId="11" xfId="0" applyFont="1" applyFill="1" applyBorder="1" applyAlignment="1">
      <alignment horizontal="center" vertical="center" wrapText="1" shrinkToFit="1"/>
    </xf>
    <xf numFmtId="0" fontId="7" fillId="2" borderId="1" xfId="0" applyFont="1" applyFill="1" applyBorder="1" applyAlignment="1" applyProtection="1">
      <alignment horizontal="left" vertical="center" wrapText="1"/>
      <protection locked="0"/>
    </xf>
    <xf numFmtId="0" fontId="23" fillId="2" borderId="6" xfId="0" applyFont="1" applyFill="1" applyBorder="1" applyAlignment="1">
      <alignment horizontal="left" vertical="center" wrapText="1"/>
    </xf>
    <xf numFmtId="4" fontId="23" fillId="2" borderId="1" xfId="0" applyNumberFormat="1" applyFont="1" applyFill="1" applyBorder="1" applyAlignment="1">
      <alignment horizontal="center" vertical="center" wrapText="1"/>
    </xf>
    <xf numFmtId="165" fontId="23" fillId="2" borderId="1" xfId="0" applyNumberFormat="1" applyFont="1" applyFill="1" applyBorder="1" applyAlignment="1" applyProtection="1">
      <alignment horizontal="center" vertical="center" wrapText="1"/>
      <protection locked="0"/>
    </xf>
    <xf numFmtId="165" fontId="25" fillId="2" borderId="1"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165" fontId="9" fillId="0" borderId="1" xfId="0" applyNumberFormat="1" applyFont="1" applyFill="1" applyBorder="1" applyAlignment="1">
      <alignment horizontal="center" vertical="center" wrapText="1"/>
    </xf>
    <xf numFmtId="4" fontId="9" fillId="0" borderId="1" xfId="0" applyNumberFormat="1" applyFont="1" applyFill="1" applyBorder="1" applyAlignment="1">
      <alignment horizontal="center" vertical="center"/>
    </xf>
    <xf numFmtId="167" fontId="9"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49" fontId="23" fillId="2" borderId="11" xfId="0" applyNumberFormat="1" applyFont="1" applyFill="1" applyBorder="1" applyAlignment="1">
      <alignment horizontal="center" vertical="center" wrapText="1"/>
    </xf>
    <xf numFmtId="4" fontId="23" fillId="2" borderId="4" xfId="0" applyNumberFormat="1" applyFont="1" applyFill="1" applyBorder="1" applyAlignment="1">
      <alignment horizontal="center" vertical="center" wrapText="1"/>
    </xf>
    <xf numFmtId="165" fontId="23" fillId="2" borderId="11" xfId="0" applyNumberFormat="1" applyFont="1" applyFill="1" applyBorder="1" applyAlignment="1" applyProtection="1">
      <alignment horizontal="center" vertical="center" wrapText="1"/>
      <protection locked="0"/>
    </xf>
    <xf numFmtId="165" fontId="25" fillId="2" borderId="6" xfId="0" applyNumberFormat="1" applyFont="1" applyFill="1" applyBorder="1" applyAlignment="1">
      <alignment horizontal="center" vertical="center" wrapText="1"/>
    </xf>
    <xf numFmtId="49" fontId="23" fillId="5" borderId="1" xfId="0" applyNumberFormat="1" applyFont="1" applyFill="1" applyBorder="1" applyAlignment="1">
      <alignment horizontal="center" vertical="center" wrapText="1"/>
    </xf>
    <xf numFmtId="49" fontId="23" fillId="5" borderId="6"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0" fontId="11" fillId="2" borderId="1" xfId="0" applyFont="1" applyFill="1" applyBorder="1" applyAlignment="1">
      <alignment horizontal="center" vertical="center" wrapText="1"/>
    </xf>
    <xf numFmtId="17" fontId="42" fillId="2" borderId="11" xfId="0"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4" fillId="2" borderId="0" xfId="0" applyFont="1" applyFill="1"/>
    <xf numFmtId="0" fontId="9" fillId="2" borderId="2" xfId="0" applyFont="1" applyFill="1" applyBorder="1" applyAlignment="1">
      <alignment vertical="center" wrapText="1"/>
    </xf>
    <xf numFmtId="0" fontId="23" fillId="2" borderId="16"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25" fillId="2" borderId="2" xfId="0" applyFont="1" applyFill="1" applyBorder="1" applyAlignment="1">
      <alignment horizontal="center" vertical="center" wrapText="1"/>
    </xf>
    <xf numFmtId="165" fontId="7" fillId="2" borderId="18"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5" fillId="2" borderId="0" xfId="0" applyFont="1" applyFill="1"/>
    <xf numFmtId="0" fontId="41" fillId="2" borderId="0" xfId="0" applyFont="1" applyFill="1"/>
    <xf numFmtId="0" fontId="38" fillId="2" borderId="0" xfId="0" applyFont="1" applyFill="1"/>
    <xf numFmtId="0" fontId="7" fillId="7" borderId="0" xfId="0" applyNumberFormat="1" applyFont="1" applyFill="1" applyAlignment="1" applyProtection="1">
      <alignment horizontal="left" vertical="top" wrapText="1"/>
    </xf>
    <xf numFmtId="165" fontId="7" fillId="7" borderId="0" xfId="0" applyNumberFormat="1" applyFont="1" applyFill="1" applyAlignment="1" applyProtection="1">
      <alignment horizontal="left" vertical="top" wrapText="1"/>
    </xf>
    <xf numFmtId="0" fontId="7" fillId="2" borderId="0" xfId="0" applyFont="1" applyFill="1" applyAlignment="1">
      <alignment horizontal="left"/>
    </xf>
    <xf numFmtId="0" fontId="14" fillId="2" borderId="1" xfId="0" applyFont="1" applyFill="1" applyBorder="1" applyAlignment="1">
      <alignment horizontal="center" vertical="center" textRotation="90" wrapText="1" shrinkToFit="1"/>
    </xf>
    <xf numFmtId="0" fontId="14" fillId="2" borderId="5" xfId="0"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xf>
    <xf numFmtId="0" fontId="2" fillId="2" borderId="1" xfId="0" applyFont="1" applyFill="1" applyBorder="1" applyAlignment="1">
      <alignment horizontal="center" vertical="center" wrapText="1" shrinkToFit="1"/>
    </xf>
    <xf numFmtId="0" fontId="3" fillId="2" borderId="1" xfId="0" applyFont="1" applyFill="1" applyBorder="1" applyAlignment="1">
      <alignment horizontal="center" vertical="center"/>
    </xf>
    <xf numFmtId="0" fontId="37" fillId="2" borderId="1" xfId="0" applyFont="1" applyFill="1" applyBorder="1"/>
    <xf numFmtId="0" fontId="7" fillId="2" borderId="6" xfId="0" applyFont="1" applyFill="1" applyBorder="1" applyAlignment="1">
      <alignment horizontal="center" vertical="center" wrapText="1"/>
    </xf>
    <xf numFmtId="0" fontId="23" fillId="2" borderId="18" xfId="0" applyFont="1" applyFill="1" applyBorder="1" applyAlignment="1">
      <alignment horizontal="center" vertical="center" wrapText="1"/>
    </xf>
    <xf numFmtId="165" fontId="9"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4" fontId="9" fillId="0" borderId="0" xfId="0" applyNumberFormat="1" applyFont="1" applyFill="1" applyBorder="1" applyAlignment="1">
      <alignment horizontal="center" vertical="center" wrapText="1"/>
    </xf>
    <xf numFmtId="165" fontId="25"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0" borderId="0" xfId="0" applyFont="1" applyFill="1" applyBorder="1" applyAlignment="1">
      <alignment horizontal="center" vertical="center" wrapText="1" shrinkToFit="1"/>
    </xf>
    <xf numFmtId="0" fontId="6" fillId="0" borderId="0" xfId="0" applyFont="1" applyFill="1" applyBorder="1"/>
    <xf numFmtId="168" fontId="9" fillId="0" borderId="0" xfId="0" applyNumberFormat="1" applyFont="1" applyFill="1" applyBorder="1" applyAlignment="1">
      <alignment horizontal="center" vertical="center" wrapText="1"/>
    </xf>
    <xf numFmtId="0" fontId="10" fillId="0" borderId="13" xfId="0" applyFont="1" applyFill="1" applyBorder="1"/>
    <xf numFmtId="0" fontId="0" fillId="0" borderId="13" xfId="0" applyFill="1" applyBorder="1"/>
    <xf numFmtId="0" fontId="0" fillId="0" borderId="0" xfId="0" applyFill="1" applyBorder="1"/>
    <xf numFmtId="0" fontId="31" fillId="0" borderId="0" xfId="0" applyFont="1" applyFill="1"/>
    <xf numFmtId="0" fontId="7" fillId="0" borderId="0" xfId="0" applyFont="1" applyFill="1" applyBorder="1" applyAlignment="1">
      <alignment horizontal="left" vertical="center"/>
    </xf>
    <xf numFmtId="49" fontId="7" fillId="0" borderId="0" xfId="0" applyNumberFormat="1" applyFont="1" applyFill="1" applyAlignment="1" applyProtection="1">
      <alignment horizontal="left" vertical="top" wrapText="1"/>
    </xf>
    <xf numFmtId="0" fontId="7" fillId="0" borderId="0" xfId="0" applyFont="1" applyFill="1" applyAlignment="1">
      <alignment horizontal="left"/>
    </xf>
    <xf numFmtId="14" fontId="30" fillId="0" borderId="13" xfId="0" applyNumberFormat="1" applyFont="1" applyFill="1" applyBorder="1"/>
    <xf numFmtId="0" fontId="10" fillId="0" borderId="0" xfId="0" applyFont="1" applyFill="1"/>
    <xf numFmtId="0" fontId="15" fillId="0" borderId="0" xfId="0" applyFont="1" applyFill="1"/>
    <xf numFmtId="0" fontId="7" fillId="0" borderId="1" xfId="0" applyFont="1" applyFill="1" applyBorder="1" applyAlignment="1">
      <alignment horizontal="left" vertical="center" wrapText="1"/>
    </xf>
    <xf numFmtId="49" fontId="9" fillId="2" borderId="11" xfId="0" applyNumberFormat="1" applyFont="1" applyFill="1" applyBorder="1" applyAlignment="1">
      <alignment horizontal="center" vertical="center" wrapText="1"/>
    </xf>
    <xf numFmtId="165" fontId="9" fillId="2" borderId="11" xfId="0" applyNumberFormat="1" applyFont="1" applyFill="1" applyBorder="1" applyAlignment="1">
      <alignment horizontal="center" vertical="center"/>
    </xf>
    <xf numFmtId="0" fontId="6" fillId="0" borderId="0" xfId="0" applyFont="1" applyFill="1"/>
    <xf numFmtId="0" fontId="9" fillId="2"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9" fillId="4" borderId="0" xfId="0" applyFont="1" applyFill="1" applyBorder="1" applyAlignment="1">
      <alignment horizontal="center" vertical="center" wrapText="1"/>
    </xf>
    <xf numFmtId="49" fontId="7" fillId="2" borderId="6" xfId="0" applyNumberFormat="1" applyFont="1" applyFill="1" applyBorder="1" applyAlignment="1">
      <alignment horizontal="center" vertical="center" wrapText="1"/>
    </xf>
    <xf numFmtId="0" fontId="9" fillId="2" borderId="6" xfId="0" applyFont="1" applyFill="1" applyBorder="1" applyAlignment="1" applyProtection="1">
      <alignment horizontal="center" vertical="center" wrapText="1"/>
    </xf>
    <xf numFmtId="4" fontId="14" fillId="2" borderId="1" xfId="0" applyNumberFormat="1" applyFont="1" applyFill="1" applyBorder="1" applyAlignment="1">
      <alignment horizontal="center" vertical="center" wrapText="1"/>
    </xf>
    <xf numFmtId="165" fontId="14" fillId="2" borderId="1" xfId="0" applyNumberFormat="1" applyFont="1" applyFill="1" applyBorder="1" applyAlignment="1">
      <alignment horizontal="center" vertical="center" wrapText="1"/>
    </xf>
    <xf numFmtId="0" fontId="23" fillId="2" borderId="0" xfId="0" applyFont="1" applyFill="1" applyBorder="1" applyAlignment="1">
      <alignment horizontal="center" vertical="center" wrapText="1"/>
    </xf>
    <xf numFmtId="4" fontId="23" fillId="2" borderId="0" xfId="0" applyNumberFormat="1" applyFont="1" applyFill="1" applyBorder="1" applyAlignment="1">
      <alignment horizontal="center" vertical="center" wrapText="1"/>
    </xf>
    <xf numFmtId="0" fontId="23" fillId="4"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65" fontId="9" fillId="0" borderId="0" xfId="0" applyNumberFormat="1" applyFont="1" applyFill="1" applyBorder="1" applyAlignment="1">
      <alignment horizontal="center" vertical="center"/>
    </xf>
    <xf numFmtId="0" fontId="9" fillId="8" borderId="1" xfId="0" applyFont="1" applyFill="1" applyBorder="1" applyAlignment="1">
      <alignment horizontal="center" vertical="center" wrapText="1"/>
    </xf>
    <xf numFmtId="4" fontId="14" fillId="8" borderId="1" xfId="0" applyNumberFormat="1" applyFont="1" applyFill="1" applyBorder="1" applyAlignment="1">
      <alignment horizontal="center" vertical="center" wrapText="1"/>
    </xf>
    <xf numFmtId="165" fontId="14"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shrinkToFit="1"/>
    </xf>
    <xf numFmtId="165" fontId="9" fillId="8" borderId="1" xfId="0" applyNumberFormat="1" applyFont="1" applyFill="1" applyBorder="1" applyAlignment="1">
      <alignment horizontal="center" vertical="center" wrapText="1"/>
    </xf>
    <xf numFmtId="4" fontId="9" fillId="8" borderId="1" xfId="0" applyNumberFormat="1" applyFont="1" applyFill="1" applyBorder="1" applyAlignment="1">
      <alignment horizontal="center" vertical="center" wrapText="1"/>
    </xf>
    <xf numFmtId="165" fontId="7" fillId="8" borderId="1" xfId="0" applyNumberFormat="1" applyFont="1" applyFill="1" applyBorder="1" applyAlignment="1">
      <alignment vertical="center"/>
    </xf>
    <xf numFmtId="4" fontId="9" fillId="9" borderId="1" xfId="0" applyNumberFormat="1" applyFont="1" applyFill="1" applyBorder="1" applyAlignment="1">
      <alignment horizontal="center" vertical="center" wrapText="1"/>
    </xf>
    <xf numFmtId="165" fontId="23" fillId="8" borderId="1" xfId="0" applyNumberFormat="1" applyFont="1" applyFill="1" applyBorder="1" applyAlignment="1">
      <alignment horizontal="center" vertical="center"/>
    </xf>
    <xf numFmtId="4" fontId="23" fillId="9" borderId="1" xfId="0" applyNumberFormat="1" applyFont="1" applyFill="1" applyBorder="1" applyAlignment="1">
      <alignment horizontal="center" vertical="center" wrapText="1"/>
    </xf>
    <xf numFmtId="4" fontId="23" fillId="9" borderId="5" xfId="0" applyNumberFormat="1" applyFont="1" applyFill="1" applyBorder="1" applyAlignment="1">
      <alignment horizontal="center" vertical="center" wrapText="1"/>
    </xf>
    <xf numFmtId="165" fontId="23" fillId="9"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Border="1" applyAlignment="1">
      <alignment horizontal="left" vertical="center" wrapText="1"/>
    </xf>
    <xf numFmtId="4" fontId="14" fillId="4" borderId="5" xfId="0" applyNumberFormat="1" applyFont="1" applyFill="1" applyBorder="1" applyAlignment="1">
      <alignment horizontal="center" vertical="center" wrapText="1"/>
    </xf>
    <xf numFmtId="165" fontId="9" fillId="4" borderId="1" xfId="0" applyNumberFormat="1" applyFont="1" applyFill="1" applyBorder="1" applyAlignment="1">
      <alignment horizontal="center" vertical="center" wrapText="1"/>
    </xf>
    <xf numFmtId="0" fontId="33" fillId="0" borderId="0" xfId="0" applyFont="1"/>
    <xf numFmtId="4" fontId="9" fillId="5" borderId="1" xfId="0" applyNumberFormat="1" applyFont="1" applyFill="1" applyBorder="1" applyAlignment="1">
      <alignment horizontal="center" vertical="center" wrapText="1"/>
    </xf>
    <xf numFmtId="165" fontId="23" fillId="8" borderId="1" xfId="0" applyNumberFormat="1" applyFont="1" applyFill="1" applyBorder="1" applyAlignment="1" applyProtection="1">
      <alignment horizontal="center" vertical="center" wrapText="1"/>
      <protection locked="0"/>
    </xf>
    <xf numFmtId="4" fontId="14" fillId="9" borderId="5" xfId="0" applyNumberFormat="1" applyFont="1" applyFill="1" applyBorder="1" applyAlignment="1">
      <alignment horizontal="center" vertical="center" wrapText="1"/>
    </xf>
    <xf numFmtId="165" fontId="9" fillId="9" borderId="1" xfId="0" applyNumberFormat="1" applyFont="1" applyFill="1" applyBorder="1" applyAlignment="1">
      <alignment horizontal="center" vertical="center" wrapText="1"/>
    </xf>
    <xf numFmtId="165" fontId="9" fillId="8" borderId="11" xfId="0" applyNumberFormat="1" applyFont="1" applyFill="1" applyBorder="1" applyAlignment="1">
      <alignment horizontal="center" vertical="center"/>
    </xf>
    <xf numFmtId="0" fontId="9" fillId="2" borderId="0" xfId="0" applyFont="1" applyFill="1" applyBorder="1" applyAlignment="1" applyProtection="1">
      <alignment horizontal="center" vertical="center" wrapText="1"/>
    </xf>
    <xf numFmtId="0" fontId="20" fillId="0" borderId="0" xfId="0" applyFont="1" applyBorder="1"/>
    <xf numFmtId="165" fontId="9" fillId="2" borderId="6" xfId="0" applyNumberFormat="1" applyFont="1" applyFill="1" applyBorder="1" applyAlignment="1">
      <alignment horizontal="center" vertical="center"/>
    </xf>
    <xf numFmtId="49" fontId="9" fillId="4" borderId="0" xfId="0" applyNumberFormat="1" applyFont="1" applyFill="1" applyBorder="1" applyAlignment="1">
      <alignment horizontal="center" vertical="center" wrapText="1"/>
    </xf>
    <xf numFmtId="49" fontId="9" fillId="4" borderId="0" xfId="0" applyNumberFormat="1" applyFont="1" applyFill="1" applyBorder="1" applyAlignment="1">
      <alignment horizontal="center" vertical="center" wrapText="1" shrinkToFit="1"/>
    </xf>
    <xf numFmtId="0" fontId="9" fillId="4" borderId="0" xfId="0" applyFont="1" applyFill="1" applyBorder="1" applyAlignment="1">
      <alignment horizontal="center" vertical="center" wrapText="1" shrinkToFit="1"/>
    </xf>
    <xf numFmtId="1" fontId="9" fillId="2" borderId="0" xfId="0" applyNumberFormat="1" applyFont="1" applyFill="1" applyBorder="1" applyAlignment="1">
      <alignment horizontal="center" vertical="center" wrapText="1"/>
    </xf>
    <xf numFmtId="4" fontId="9" fillId="4" borderId="0" xfId="0" applyNumberFormat="1" applyFont="1" applyFill="1" applyBorder="1" applyAlignment="1">
      <alignment horizontal="center" vertical="center" wrapText="1"/>
    </xf>
    <xf numFmtId="165" fontId="23" fillId="0" borderId="0" xfId="0" applyNumberFormat="1" applyFont="1" applyFill="1" applyBorder="1" applyAlignment="1">
      <alignment horizontal="center" vertical="center"/>
    </xf>
    <xf numFmtId="0" fontId="23" fillId="5" borderId="0"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30" fillId="0" borderId="0" xfId="0" applyFont="1" applyBorder="1" applyAlignment="1">
      <alignment horizontal="left" wrapText="1"/>
    </xf>
    <xf numFmtId="0" fontId="17" fillId="2" borderId="1" xfId="0" applyFont="1" applyFill="1" applyBorder="1" applyAlignment="1">
      <alignment horizontal="left" vertical="center" wrapText="1"/>
    </xf>
    <xf numFmtId="0" fontId="9" fillId="0" borderId="1" xfId="0" applyFont="1" applyFill="1" applyBorder="1" applyAlignment="1">
      <alignment vertical="center" wrapText="1"/>
    </xf>
    <xf numFmtId="0" fontId="7" fillId="0" borderId="1" xfId="0" applyFont="1" applyBorder="1" applyAlignment="1">
      <alignment vertical="center"/>
    </xf>
    <xf numFmtId="0" fontId="18" fillId="2" borderId="1" xfId="5" applyFill="1" applyBorder="1" applyAlignment="1">
      <alignment horizontal="left" vertical="center" wrapText="1"/>
    </xf>
    <xf numFmtId="0" fontId="18" fillId="2" borderId="1" xfId="5" applyFont="1" applyFill="1" applyBorder="1" applyAlignment="1">
      <alignment horizontal="left" vertical="center" wrapText="1"/>
    </xf>
    <xf numFmtId="0" fontId="12" fillId="0"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0" fillId="0" borderId="0" xfId="0" applyBorder="1"/>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49" fontId="14" fillId="0" borderId="7" xfId="0" applyNumberFormat="1" applyFont="1" applyFill="1" applyBorder="1" applyAlignment="1">
      <alignment horizontal="center" vertical="center" textRotation="90" wrapText="1"/>
    </xf>
    <xf numFmtId="49" fontId="14" fillId="0" borderId="9" xfId="0" applyNumberFormat="1" applyFont="1" applyFill="1" applyBorder="1" applyAlignment="1">
      <alignment horizontal="center" vertical="center" textRotation="90" wrapText="1"/>
    </xf>
    <xf numFmtId="49" fontId="14" fillId="0" borderId="10" xfId="0" applyNumberFormat="1" applyFont="1" applyFill="1" applyBorder="1" applyAlignment="1">
      <alignment horizontal="center" vertical="center" textRotation="90"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4" fillId="0" borderId="5"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2" xfId="0" applyFont="1" applyFill="1" applyBorder="1" applyAlignment="1">
      <alignment horizontal="center" vertical="center" wrapText="1" shrinkToFit="1"/>
    </xf>
    <xf numFmtId="0" fontId="14" fillId="0" borderId="4" xfId="0" applyFont="1" applyFill="1" applyBorder="1" applyAlignment="1">
      <alignment horizontal="center" vertical="center" wrapText="1" shrinkToFit="1"/>
    </xf>
    <xf numFmtId="0" fontId="1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5" fillId="0" borderId="1" xfId="0" applyFont="1" applyBorder="1" applyAlignment="1">
      <alignment horizontal="center" vertical="center" wrapText="1"/>
    </xf>
    <xf numFmtId="4" fontId="14" fillId="0" borderId="2" xfId="0" applyNumberFormat="1" applyFont="1" applyFill="1" applyBorder="1" applyAlignment="1">
      <alignment horizontal="center" vertical="center" wrapText="1"/>
    </xf>
    <xf numFmtId="4" fontId="14" fillId="0" borderId="4" xfId="0" applyNumberFormat="1" applyFont="1" applyFill="1" applyBorder="1" applyAlignment="1">
      <alignment horizontal="center" vertical="center" wrapText="1"/>
    </xf>
    <xf numFmtId="0" fontId="14" fillId="0" borderId="5" xfId="0" applyFont="1" applyFill="1" applyBorder="1" applyAlignment="1">
      <alignment horizontal="center" vertical="center" wrapText="1" shrinkToFit="1"/>
    </xf>
    <xf numFmtId="0" fontId="14" fillId="0" borderId="6" xfId="0" applyFont="1" applyFill="1" applyBorder="1" applyAlignment="1">
      <alignment horizontal="center" vertical="center" wrapText="1" shrinkToFi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49" fontId="14" fillId="0" borderId="1" xfId="0" applyNumberFormat="1" applyFont="1" applyFill="1" applyBorder="1" applyAlignment="1">
      <alignment horizontal="center" vertical="center" textRotation="90" wrapText="1"/>
    </xf>
    <xf numFmtId="164" fontId="14" fillId="0" borderId="2" xfId="0" applyNumberFormat="1" applyFont="1" applyFill="1" applyBorder="1" applyAlignment="1">
      <alignment horizontal="center" vertical="center" wrapText="1"/>
    </xf>
    <xf numFmtId="164" fontId="14" fillId="0" borderId="3" xfId="0" applyNumberFormat="1" applyFont="1" applyFill="1" applyBorder="1" applyAlignment="1">
      <alignment horizontal="center" vertical="center" wrapText="1"/>
    </xf>
    <xf numFmtId="164" fontId="14" fillId="0" borderId="4"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textRotation="90" wrapText="1"/>
    </xf>
    <xf numFmtId="49" fontId="14" fillId="2" borderId="3" xfId="0" applyNumberFormat="1" applyFont="1" applyFill="1" applyBorder="1" applyAlignment="1">
      <alignment horizontal="center" vertical="center" textRotation="90" wrapText="1"/>
    </xf>
    <xf numFmtId="49" fontId="14" fillId="2" borderId="4" xfId="0" applyNumberFormat="1" applyFont="1" applyFill="1" applyBorder="1" applyAlignment="1">
      <alignment horizontal="center" vertical="center" textRotation="90" wrapText="1"/>
    </xf>
    <xf numFmtId="0" fontId="15" fillId="2" borderId="2" xfId="0" applyFont="1" applyFill="1" applyBorder="1" applyAlignment="1">
      <alignment horizontal="center" vertical="center" wrapText="1"/>
    </xf>
    <xf numFmtId="0" fontId="15" fillId="2" borderId="4" xfId="0"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164" fontId="14" fillId="2" borderId="4"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3" fillId="7" borderId="0" xfId="0" applyNumberFormat="1" applyFont="1" applyFill="1" applyAlignment="1" applyProtection="1">
      <alignment horizontal="left" vertical="top" wrapText="1"/>
    </xf>
    <xf numFmtId="49" fontId="24" fillId="7" borderId="0" xfId="0" applyNumberFormat="1" applyFont="1" applyFill="1" applyAlignment="1" applyProtection="1">
      <alignment horizontal="left" vertical="top" wrapText="1"/>
    </xf>
    <xf numFmtId="0" fontId="14" fillId="2" borderId="5"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4" fillId="2" borderId="2" xfId="0" applyFont="1" applyFill="1" applyBorder="1" applyAlignment="1">
      <alignment horizontal="center" vertical="center" wrapText="1" shrinkToFit="1"/>
    </xf>
    <xf numFmtId="0" fontId="14" fillId="2" borderId="4" xfId="0" applyFont="1" applyFill="1" applyBorder="1" applyAlignment="1">
      <alignment horizontal="center" vertical="center" wrapText="1" shrinkToFit="1"/>
    </xf>
    <xf numFmtId="0" fontId="14" fillId="2" borderId="5" xfId="0" applyFont="1" applyFill="1" applyBorder="1" applyAlignment="1">
      <alignment horizontal="center" vertical="center" wrapText="1" shrinkToFit="1"/>
    </xf>
    <xf numFmtId="0" fontId="14" fillId="2" borderId="6" xfId="0" applyFont="1" applyFill="1" applyBorder="1" applyAlignment="1">
      <alignment horizontal="center" vertical="center" wrapText="1" shrinkToFit="1"/>
    </xf>
    <xf numFmtId="4" fontId="14" fillId="2" borderId="2" xfId="0" applyNumberFormat="1" applyFont="1" applyFill="1" applyBorder="1" applyAlignment="1">
      <alignment horizontal="center" vertical="center" wrapText="1"/>
    </xf>
    <xf numFmtId="4" fontId="14" fillId="2" borderId="4" xfId="0" applyNumberFormat="1"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36" fillId="7" borderId="0" xfId="0" applyNumberFormat="1" applyFont="1" applyFill="1" applyAlignment="1" applyProtection="1">
      <alignment horizontal="left" vertical="top" wrapText="1"/>
    </xf>
    <xf numFmtId="0" fontId="24" fillId="7" borderId="0" xfId="0" applyNumberFormat="1" applyFont="1" applyFill="1" applyAlignment="1" applyProtection="1">
      <alignment horizontal="left" vertical="top" wrapText="1"/>
    </xf>
  </cellXfs>
  <cellStyles count="8">
    <cellStyle name="Гиперссылка" xfId="5" builtinId="8"/>
    <cellStyle name="Обычный" xfId="0" builtinId="0"/>
    <cellStyle name="Обычный 2" xfId="2"/>
    <cellStyle name="Обычный 2 2 2" xfId="3"/>
    <cellStyle name="Обычный 3" xfId="4"/>
    <cellStyle name="Обычный_Лист1" xfId="6"/>
    <cellStyle name="Стиль 1" xfId="1"/>
    <cellStyle name="Финансовый 2" xfId="7"/>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58"/>
  <sheetViews>
    <sheetView tabSelected="1" view="pageBreakPreview" topLeftCell="A109" zoomScaleNormal="70" zoomScaleSheetLayoutView="100" workbookViewId="0">
      <selection activeCell="C118" sqref="C118"/>
    </sheetView>
  </sheetViews>
  <sheetFormatPr defaultRowHeight="15" customHeight="1" x14ac:dyDescent="0.25"/>
  <cols>
    <col min="1" max="1" width="4.5703125" customWidth="1"/>
    <col min="2" max="2" width="9.7109375" customWidth="1"/>
    <col min="3" max="3" width="12.7109375" customWidth="1"/>
    <col min="4" max="4" width="32.7109375" style="1" customWidth="1"/>
    <col min="5" max="5" width="25" customWidth="1"/>
    <col min="6" max="7" width="10.7109375" customWidth="1"/>
    <col min="8" max="8" width="11.28515625" customWidth="1"/>
    <col min="9" max="9" width="14.85546875" customWidth="1"/>
    <col min="10" max="10" width="15.85546875" customWidth="1"/>
    <col min="11" max="11" width="16.85546875" customWidth="1"/>
    <col min="12" max="12" width="16.42578125" customWidth="1"/>
    <col min="13" max="13" width="17.140625" style="5" customWidth="1"/>
    <col min="14" max="14" width="28.42578125" customWidth="1"/>
    <col min="15" max="15" width="9.85546875" style="8" customWidth="1"/>
    <col min="16" max="16" width="9.140625" style="199" customWidth="1"/>
    <col min="17" max="17" width="14.42578125" style="8" customWidth="1"/>
    <col min="18" max="18" width="12.140625" style="8" customWidth="1"/>
    <col min="19" max="19" width="19" hidden="1" customWidth="1"/>
    <col min="20" max="20" width="11.7109375" bestFit="1" customWidth="1"/>
    <col min="23" max="23" width="23.140625" customWidth="1"/>
  </cols>
  <sheetData>
    <row r="1" spans="1:22" s="11" customFormat="1" ht="15" customHeight="1" x14ac:dyDescent="0.25">
      <c r="D1" s="12"/>
      <c r="L1" s="13"/>
      <c r="M1" s="14"/>
      <c r="N1" s="15"/>
      <c r="O1" s="15"/>
      <c r="P1" s="199"/>
      <c r="Q1" s="15"/>
      <c r="R1" s="15"/>
    </row>
    <row r="2" spans="1:22" s="8" customFormat="1" ht="15" customHeight="1" x14ac:dyDescent="0.25">
      <c r="A2" s="353" t="s">
        <v>301</v>
      </c>
      <c r="B2" s="353"/>
      <c r="C2" s="353"/>
      <c r="D2" s="353"/>
      <c r="E2" s="353"/>
      <c r="F2" s="353"/>
      <c r="G2" s="353"/>
      <c r="H2" s="353"/>
      <c r="I2" s="353"/>
      <c r="J2" s="353"/>
      <c r="K2" s="353"/>
      <c r="L2" s="353"/>
      <c r="M2" s="353"/>
      <c r="N2" s="353"/>
      <c r="O2" s="353"/>
      <c r="P2" s="199"/>
      <c r="Q2" s="83"/>
      <c r="R2" s="83"/>
    </row>
    <row r="3" spans="1:22" s="8" customFormat="1" ht="15" customHeight="1" x14ac:dyDescent="0.25">
      <c r="A3" s="354" t="s">
        <v>43</v>
      </c>
      <c r="B3" s="354"/>
      <c r="C3" s="354"/>
      <c r="D3" s="354"/>
      <c r="E3" s="354"/>
      <c r="F3" s="354"/>
      <c r="G3" s="354"/>
      <c r="H3" s="354"/>
      <c r="I3" s="354"/>
      <c r="J3" s="354"/>
      <c r="K3" s="354"/>
      <c r="L3" s="354"/>
      <c r="M3" s="354"/>
      <c r="N3" s="354"/>
      <c r="O3" s="354"/>
      <c r="P3" s="200"/>
      <c r="Q3" s="84"/>
      <c r="R3" s="84"/>
      <c r="T3" s="19"/>
      <c r="U3" s="19"/>
      <c r="V3" s="19"/>
    </row>
    <row r="4" spans="1:22" s="8" customFormat="1" ht="15" customHeight="1" x14ac:dyDescent="0.25">
      <c r="A4" s="26"/>
      <c r="B4" s="26"/>
      <c r="C4" s="26"/>
      <c r="D4" s="26"/>
      <c r="E4" s="26"/>
      <c r="F4" s="26"/>
      <c r="G4" s="26"/>
      <c r="H4" s="26"/>
      <c r="I4" s="26"/>
      <c r="J4" s="26"/>
      <c r="K4" s="26"/>
      <c r="L4" s="26"/>
      <c r="M4" s="26"/>
      <c r="N4" s="26"/>
      <c r="O4" s="26"/>
      <c r="P4" s="200"/>
      <c r="Q4" s="84"/>
      <c r="R4" s="84"/>
      <c r="T4" s="27"/>
      <c r="U4" s="27"/>
      <c r="V4" s="27"/>
    </row>
    <row r="5" spans="1:22" s="8" customFormat="1" ht="15" customHeight="1" x14ac:dyDescent="0.25">
      <c r="A5" s="355"/>
      <c r="B5" s="355"/>
      <c r="C5" s="355"/>
      <c r="D5" s="355"/>
      <c r="E5" s="355"/>
      <c r="F5" s="355"/>
      <c r="G5" s="355"/>
      <c r="H5" s="355"/>
      <c r="I5" s="355"/>
      <c r="J5" s="355"/>
      <c r="K5" s="355"/>
      <c r="L5" s="355"/>
      <c r="M5" s="355"/>
      <c r="N5" s="355"/>
      <c r="O5" s="355"/>
      <c r="P5" s="200"/>
      <c r="Q5" s="85"/>
      <c r="R5" s="85"/>
      <c r="T5" s="19"/>
      <c r="U5" s="19"/>
      <c r="V5" s="19"/>
    </row>
    <row r="6" spans="1:22" s="8" customFormat="1" ht="15" customHeight="1" x14ac:dyDescent="0.25">
      <c r="A6" s="349" t="s">
        <v>10</v>
      </c>
      <c r="B6" s="349"/>
      <c r="C6" s="349"/>
      <c r="D6" s="349"/>
      <c r="E6" s="349"/>
      <c r="F6" s="349"/>
      <c r="G6" s="349"/>
      <c r="H6" s="348" t="s">
        <v>23</v>
      </c>
      <c r="I6" s="348"/>
      <c r="J6" s="348"/>
      <c r="K6" s="348"/>
      <c r="L6" s="348"/>
      <c r="M6" s="348"/>
      <c r="N6" s="348"/>
      <c r="O6" s="348"/>
      <c r="P6" s="196"/>
      <c r="Q6" s="88"/>
      <c r="R6" s="88"/>
      <c r="T6" s="22"/>
      <c r="U6" s="22"/>
      <c r="V6" s="19"/>
    </row>
    <row r="7" spans="1:22" s="8" customFormat="1" ht="15" customHeight="1" x14ac:dyDescent="0.25">
      <c r="A7" s="349" t="s">
        <v>11</v>
      </c>
      <c r="B7" s="349"/>
      <c r="C7" s="349"/>
      <c r="D7" s="349"/>
      <c r="E7" s="349"/>
      <c r="F7" s="349"/>
      <c r="G7" s="349"/>
      <c r="H7" s="348" t="s">
        <v>34</v>
      </c>
      <c r="I7" s="348"/>
      <c r="J7" s="348"/>
      <c r="K7" s="348"/>
      <c r="L7" s="348"/>
      <c r="M7" s="348"/>
      <c r="N7" s="348"/>
      <c r="O7" s="348"/>
      <c r="P7" s="196"/>
      <c r="Q7" s="88"/>
      <c r="R7" s="88"/>
      <c r="T7" s="22"/>
      <c r="U7" s="22"/>
      <c r="V7" s="19"/>
    </row>
    <row r="8" spans="1:22" s="8" customFormat="1" ht="15" customHeight="1" x14ac:dyDescent="0.25">
      <c r="A8" s="349" t="s">
        <v>12</v>
      </c>
      <c r="B8" s="349"/>
      <c r="C8" s="349"/>
      <c r="D8" s="349"/>
      <c r="E8" s="349"/>
      <c r="F8" s="349"/>
      <c r="G8" s="349"/>
      <c r="H8" s="348" t="s">
        <v>27</v>
      </c>
      <c r="I8" s="348"/>
      <c r="J8" s="348"/>
      <c r="K8" s="348"/>
      <c r="L8" s="348"/>
      <c r="M8" s="348"/>
      <c r="N8" s="348"/>
      <c r="O8" s="348"/>
      <c r="P8" s="196"/>
      <c r="Q8" s="88"/>
      <c r="R8" s="88"/>
      <c r="T8" s="22"/>
      <c r="U8" s="22"/>
      <c r="V8" s="19"/>
    </row>
    <row r="9" spans="1:22" s="8" customFormat="1" ht="15" customHeight="1" x14ac:dyDescent="0.25">
      <c r="A9" s="350" t="s">
        <v>13</v>
      </c>
      <c r="B9" s="350"/>
      <c r="C9" s="350"/>
      <c r="D9" s="350"/>
      <c r="E9" s="350"/>
      <c r="F9" s="350"/>
      <c r="G9" s="350"/>
      <c r="H9" s="351" t="s">
        <v>24</v>
      </c>
      <c r="I9" s="352"/>
      <c r="J9" s="352"/>
      <c r="K9" s="352"/>
      <c r="L9" s="352"/>
      <c r="M9" s="352"/>
      <c r="N9" s="352"/>
      <c r="O9" s="352"/>
      <c r="P9" s="201"/>
      <c r="Q9" s="89"/>
      <c r="R9" s="89"/>
      <c r="T9" s="23"/>
      <c r="U9" s="23"/>
      <c r="V9" s="19"/>
    </row>
    <row r="10" spans="1:22" s="8" customFormat="1" ht="15" customHeight="1" x14ac:dyDescent="0.25">
      <c r="A10" s="349" t="s">
        <v>14</v>
      </c>
      <c r="B10" s="349"/>
      <c r="C10" s="349"/>
      <c r="D10" s="349"/>
      <c r="E10" s="349"/>
      <c r="F10" s="349"/>
      <c r="G10" s="349"/>
      <c r="H10" s="348">
        <v>8602015464</v>
      </c>
      <c r="I10" s="348"/>
      <c r="J10" s="348"/>
      <c r="K10" s="348"/>
      <c r="L10" s="348"/>
      <c r="M10" s="348"/>
      <c r="N10" s="348"/>
      <c r="O10" s="348"/>
      <c r="P10" s="196"/>
      <c r="Q10" s="88"/>
      <c r="R10" s="88"/>
      <c r="T10" s="22"/>
      <c r="U10" s="22"/>
      <c r="V10" s="19"/>
    </row>
    <row r="11" spans="1:22" s="8" customFormat="1" ht="15" customHeight="1" x14ac:dyDescent="0.25">
      <c r="A11" s="349" t="s">
        <v>15</v>
      </c>
      <c r="B11" s="349"/>
      <c r="C11" s="349"/>
      <c r="D11" s="349"/>
      <c r="E11" s="349"/>
      <c r="F11" s="349"/>
      <c r="G11" s="349"/>
      <c r="H11" s="348">
        <v>860201001</v>
      </c>
      <c r="I11" s="348"/>
      <c r="J11" s="348"/>
      <c r="K11" s="348"/>
      <c r="L11" s="348"/>
      <c r="M11" s="348"/>
      <c r="N11" s="348"/>
      <c r="O11" s="348"/>
      <c r="P11" s="196"/>
      <c r="Q11" s="88"/>
      <c r="R11" s="88"/>
      <c r="T11" s="22"/>
      <c r="U11" s="22"/>
      <c r="V11" s="19"/>
    </row>
    <row r="12" spans="1:22" s="8" customFormat="1" ht="15" customHeight="1" x14ac:dyDescent="0.25">
      <c r="A12" s="349" t="s">
        <v>0</v>
      </c>
      <c r="B12" s="349"/>
      <c r="C12" s="349"/>
      <c r="D12" s="349"/>
      <c r="E12" s="349"/>
      <c r="F12" s="349"/>
      <c r="G12" s="349"/>
      <c r="H12" s="348">
        <v>71100000000</v>
      </c>
      <c r="I12" s="348"/>
      <c r="J12" s="348"/>
      <c r="K12" s="348"/>
      <c r="L12" s="348"/>
      <c r="M12" s="348"/>
      <c r="N12" s="348"/>
      <c r="O12" s="348"/>
      <c r="P12" s="196"/>
      <c r="Q12" s="88"/>
      <c r="R12" s="88"/>
      <c r="T12" s="22"/>
      <c r="U12" s="22"/>
      <c r="V12" s="19"/>
    </row>
    <row r="13" spans="1:22" s="8" customFormat="1" ht="15" customHeight="1" x14ac:dyDescent="0.25">
      <c r="A13" s="194"/>
      <c r="B13" s="194"/>
      <c r="C13" s="194"/>
      <c r="D13" s="194"/>
      <c r="E13" s="194"/>
      <c r="F13" s="194"/>
      <c r="G13" s="194"/>
      <c r="H13" s="88"/>
      <c r="I13" s="88"/>
      <c r="J13" s="88"/>
      <c r="K13" s="88"/>
      <c r="L13" s="88"/>
      <c r="M13" s="88"/>
      <c r="N13" s="88"/>
      <c r="O13" s="88"/>
      <c r="P13" s="196"/>
      <c r="Q13" s="88"/>
      <c r="R13" s="88"/>
      <c r="T13" s="22"/>
      <c r="U13" s="22"/>
      <c r="V13" s="191"/>
    </row>
    <row r="14" spans="1:22" s="8" customFormat="1" ht="15" customHeight="1" x14ac:dyDescent="0.25">
      <c r="A14" s="194"/>
      <c r="B14" s="194"/>
      <c r="C14" s="194"/>
      <c r="D14" s="194"/>
      <c r="E14" s="194"/>
      <c r="F14" s="194"/>
      <c r="G14" s="194"/>
      <c r="H14" s="88"/>
      <c r="I14" s="88"/>
      <c r="J14" s="88"/>
      <c r="K14" s="88"/>
      <c r="L14" s="88"/>
      <c r="M14" s="88"/>
      <c r="N14" s="88"/>
      <c r="O14" s="88"/>
      <c r="P14" s="196"/>
      <c r="Q14" s="88"/>
      <c r="R14" s="88"/>
      <c r="T14" s="22"/>
      <c r="U14" s="22"/>
      <c r="V14" s="191"/>
    </row>
    <row r="15" spans="1:22" s="8" customFormat="1" ht="15" customHeight="1" x14ac:dyDescent="0.25">
      <c r="A15" s="198" t="s">
        <v>499</v>
      </c>
      <c r="B15" s="194"/>
      <c r="C15" s="194"/>
      <c r="D15" s="194"/>
      <c r="E15" s="194"/>
      <c r="F15" s="208"/>
      <c r="G15" s="194"/>
      <c r="H15" s="195"/>
      <c r="I15" s="195"/>
      <c r="J15" s="195"/>
      <c r="K15" s="195"/>
      <c r="L15" s="195"/>
      <c r="M15" s="195"/>
      <c r="N15" s="195"/>
      <c r="O15" s="195"/>
      <c r="P15" s="196"/>
      <c r="Q15" s="195"/>
      <c r="R15" s="195"/>
      <c r="T15" s="22"/>
      <c r="U15" s="22"/>
      <c r="V15" s="191"/>
    </row>
    <row r="16" spans="1:22" s="8" customFormat="1" ht="15" customHeight="1" x14ac:dyDescent="0.25">
      <c r="A16" s="194"/>
      <c r="B16" s="194"/>
      <c r="C16" s="194"/>
      <c r="D16" s="194"/>
      <c r="E16" s="194"/>
      <c r="F16" s="194"/>
      <c r="G16" s="194"/>
      <c r="H16" s="195"/>
      <c r="I16" s="195"/>
      <c r="J16" s="195"/>
      <c r="K16" s="195"/>
      <c r="L16" s="195"/>
      <c r="M16" s="195"/>
      <c r="N16" s="195"/>
      <c r="O16" s="195"/>
      <c r="P16" s="196"/>
      <c r="Q16" s="195"/>
      <c r="R16" s="195"/>
      <c r="T16" s="22"/>
      <c r="U16" s="22"/>
      <c r="V16" s="191"/>
    </row>
    <row r="17" spans="1:22" s="8" customFormat="1" ht="47.25" customHeight="1" x14ac:dyDescent="0.25">
      <c r="A17" s="347" t="s">
        <v>387</v>
      </c>
      <c r="B17" s="347"/>
      <c r="C17" s="347"/>
      <c r="D17" s="347"/>
      <c r="E17" s="347"/>
      <c r="F17" s="347"/>
      <c r="G17" s="347"/>
      <c r="H17" s="347"/>
      <c r="I17" s="347"/>
      <c r="J17" s="347"/>
      <c r="K17" s="347"/>
      <c r="L17" s="347"/>
      <c r="M17" s="347"/>
      <c r="N17" s="347"/>
      <c r="O17" s="347"/>
      <c r="P17" s="347"/>
      <c r="Q17" s="347"/>
      <c r="R17" s="347"/>
      <c r="T17" s="22"/>
      <c r="U17" s="22"/>
      <c r="V17" s="191"/>
    </row>
    <row r="18" spans="1:22" s="8" customFormat="1" ht="15" customHeight="1" x14ac:dyDescent="0.25">
      <c r="A18" s="194"/>
      <c r="B18" s="194"/>
      <c r="C18" s="194"/>
      <c r="D18" s="194"/>
      <c r="E18" s="194"/>
      <c r="F18" s="194"/>
      <c r="G18" s="194"/>
      <c r="H18" s="195"/>
      <c r="I18" s="195"/>
      <c r="J18" s="195"/>
      <c r="K18" s="195"/>
      <c r="L18" s="195"/>
      <c r="M18" s="195"/>
      <c r="N18" s="195"/>
      <c r="O18" s="195"/>
      <c r="P18" s="196"/>
      <c r="Q18" s="195"/>
      <c r="R18" s="195"/>
      <c r="T18" s="22"/>
      <c r="U18" s="22"/>
      <c r="V18" s="191"/>
    </row>
    <row r="19" spans="1:22" s="8" customFormat="1" ht="31.5" customHeight="1" x14ac:dyDescent="0.25">
      <c r="A19" s="347" t="s">
        <v>500</v>
      </c>
      <c r="B19" s="347"/>
      <c r="C19" s="347"/>
      <c r="D19" s="347"/>
      <c r="E19" s="347"/>
      <c r="F19" s="347"/>
      <c r="G19" s="347"/>
      <c r="H19" s="347"/>
      <c r="I19" s="347"/>
      <c r="J19" s="347"/>
      <c r="K19" s="347"/>
      <c r="L19" s="347"/>
      <c r="M19" s="347"/>
      <c r="N19" s="347"/>
      <c r="O19" s="347"/>
      <c r="P19" s="347"/>
      <c r="Q19" s="347"/>
      <c r="R19" s="347"/>
      <c r="T19" s="22"/>
      <c r="U19" s="22"/>
      <c r="V19" s="191"/>
    </row>
    <row r="20" spans="1:22" s="8" customFormat="1" ht="15" customHeight="1" x14ac:dyDescent="0.25">
      <c r="A20" s="194"/>
      <c r="B20" s="194"/>
      <c r="C20" s="194"/>
      <c r="D20" s="194"/>
      <c r="E20" s="194"/>
      <c r="F20" s="194"/>
      <c r="G20" s="194"/>
      <c r="H20" s="88"/>
      <c r="I20" s="88"/>
      <c r="J20" s="88"/>
      <c r="K20" s="88"/>
      <c r="L20" s="88"/>
      <c r="M20" s="88"/>
      <c r="N20" s="88"/>
      <c r="O20" s="88"/>
      <c r="P20" s="196"/>
      <c r="Q20" s="88"/>
      <c r="R20" s="88"/>
      <c r="T20" s="22"/>
      <c r="U20" s="22"/>
      <c r="V20" s="191"/>
    </row>
    <row r="21" spans="1:22" s="8" customFormat="1" ht="15" customHeight="1" x14ac:dyDescent="0.25">
      <c r="A21" s="194"/>
      <c r="B21" s="194"/>
      <c r="C21" s="194"/>
      <c r="D21" s="194"/>
      <c r="E21" s="194"/>
      <c r="F21" s="194"/>
      <c r="G21" s="194"/>
      <c r="H21" s="88"/>
      <c r="I21" s="88"/>
      <c r="J21" s="88"/>
      <c r="K21" s="88"/>
      <c r="L21" s="88"/>
      <c r="M21" s="88"/>
      <c r="N21" s="88"/>
      <c r="O21" s="88"/>
      <c r="P21" s="196"/>
      <c r="Q21" s="88"/>
      <c r="R21" s="88"/>
      <c r="T21" s="22"/>
      <c r="U21" s="22"/>
      <c r="V21" s="191"/>
    </row>
    <row r="22" spans="1:22" s="8" customFormat="1" ht="15" customHeight="1" x14ac:dyDescent="0.25">
      <c r="A22" s="194"/>
      <c r="B22" s="194"/>
      <c r="C22" s="194"/>
      <c r="D22" s="194"/>
      <c r="E22" s="194"/>
      <c r="F22" s="194"/>
      <c r="G22" s="194"/>
      <c r="H22" s="88"/>
      <c r="I22" s="88"/>
      <c r="J22" s="88"/>
      <c r="K22" s="88"/>
      <c r="L22" s="88"/>
      <c r="M22" s="88"/>
      <c r="N22" s="88"/>
      <c r="O22" s="88"/>
      <c r="P22" s="196"/>
      <c r="Q22" s="88"/>
      <c r="R22" s="88"/>
      <c r="T22" s="22"/>
      <c r="U22" s="22"/>
      <c r="V22" s="191"/>
    </row>
    <row r="23" spans="1:22" s="2" customFormat="1" ht="15" customHeight="1" x14ac:dyDescent="0.2">
      <c r="A23" s="21"/>
      <c r="B23" s="21"/>
      <c r="C23" s="21"/>
      <c r="D23" s="21"/>
      <c r="E23" s="21"/>
      <c r="F23" s="21"/>
      <c r="G23" s="21"/>
      <c r="H23" s="21"/>
      <c r="I23" s="21"/>
      <c r="J23" s="21"/>
      <c r="K23" s="21"/>
      <c r="L23" s="21"/>
      <c r="M23" s="21"/>
      <c r="N23" s="21"/>
      <c r="O23" s="197"/>
      <c r="P23" s="202"/>
      <c r="Q23" s="21"/>
      <c r="R23" s="21"/>
      <c r="T23" s="20"/>
      <c r="U23" s="20"/>
      <c r="V23" s="20"/>
    </row>
    <row r="24" spans="1:22" ht="22.5" customHeight="1" x14ac:dyDescent="0.25">
      <c r="A24" s="359" t="s">
        <v>22</v>
      </c>
      <c r="B24" s="359" t="s">
        <v>18</v>
      </c>
      <c r="C24" s="359" t="s">
        <v>19</v>
      </c>
      <c r="D24" s="364" t="s">
        <v>4</v>
      </c>
      <c r="E24" s="365"/>
      <c r="F24" s="365"/>
      <c r="G24" s="365"/>
      <c r="H24" s="365"/>
      <c r="I24" s="365"/>
      <c r="J24" s="365"/>
      <c r="K24" s="365"/>
      <c r="L24" s="365"/>
      <c r="M24" s="366"/>
      <c r="N24" s="378" t="s">
        <v>17</v>
      </c>
      <c r="O24" s="371" t="s">
        <v>7</v>
      </c>
      <c r="P24" s="379" t="s">
        <v>47</v>
      </c>
      <c r="Q24" s="356" t="s">
        <v>53</v>
      </c>
      <c r="R24" s="356" t="s">
        <v>54</v>
      </c>
      <c r="T24" s="10"/>
    </row>
    <row r="25" spans="1:22" ht="28.5" customHeight="1" x14ac:dyDescent="0.25">
      <c r="A25" s="360"/>
      <c r="B25" s="360"/>
      <c r="C25" s="360"/>
      <c r="D25" s="359" t="s">
        <v>5</v>
      </c>
      <c r="E25" s="367" t="s">
        <v>8</v>
      </c>
      <c r="F25" s="374" t="s">
        <v>1</v>
      </c>
      <c r="G25" s="375"/>
      <c r="H25" s="372" t="s">
        <v>3</v>
      </c>
      <c r="I25" s="376" t="s">
        <v>6</v>
      </c>
      <c r="J25" s="377"/>
      <c r="K25" s="369" t="s">
        <v>316</v>
      </c>
      <c r="L25" s="362" t="s">
        <v>2</v>
      </c>
      <c r="M25" s="363"/>
      <c r="N25" s="378"/>
      <c r="O25" s="371"/>
      <c r="P25" s="380"/>
      <c r="Q25" s="357"/>
      <c r="R25" s="357"/>
    </row>
    <row r="26" spans="1:22" ht="192.75" customHeight="1" x14ac:dyDescent="0.25">
      <c r="A26" s="361"/>
      <c r="B26" s="361"/>
      <c r="C26" s="361"/>
      <c r="D26" s="360"/>
      <c r="E26" s="368"/>
      <c r="F26" s="18" t="s">
        <v>20</v>
      </c>
      <c r="G26" s="18" t="s">
        <v>9</v>
      </c>
      <c r="H26" s="373"/>
      <c r="I26" s="18" t="s">
        <v>21</v>
      </c>
      <c r="J26" s="18" t="s">
        <v>9</v>
      </c>
      <c r="K26" s="370"/>
      <c r="L26" s="16" t="s">
        <v>30</v>
      </c>
      <c r="M26" s="17" t="s">
        <v>26</v>
      </c>
      <c r="N26" s="378"/>
      <c r="O26" s="56" t="s">
        <v>16</v>
      </c>
      <c r="P26" s="381"/>
      <c r="Q26" s="358"/>
      <c r="R26" s="358"/>
      <c r="S26" s="166" t="s">
        <v>132</v>
      </c>
    </row>
    <row r="27" spans="1:22" s="25" customFormat="1" ht="27" customHeight="1" x14ac:dyDescent="0.2">
      <c r="A27" s="9">
        <v>1</v>
      </c>
      <c r="B27" s="9">
        <v>2</v>
      </c>
      <c r="C27" s="3">
        <v>3</v>
      </c>
      <c r="D27" s="3">
        <v>4</v>
      </c>
      <c r="E27" s="9">
        <v>5</v>
      </c>
      <c r="F27" s="4">
        <v>6</v>
      </c>
      <c r="G27" s="4">
        <v>7</v>
      </c>
      <c r="H27" s="3">
        <v>8</v>
      </c>
      <c r="I27" s="3">
        <v>9</v>
      </c>
      <c r="J27" s="9">
        <v>10</v>
      </c>
      <c r="K27" s="9">
        <v>11</v>
      </c>
      <c r="L27" s="7">
        <v>12</v>
      </c>
      <c r="M27" s="7">
        <v>13</v>
      </c>
      <c r="N27" s="9">
        <v>14</v>
      </c>
      <c r="O27" s="9">
        <v>15</v>
      </c>
      <c r="P27" s="203"/>
      <c r="Q27" s="9">
        <v>16</v>
      </c>
      <c r="R27" s="9">
        <v>17</v>
      </c>
      <c r="S27" s="57"/>
    </row>
    <row r="28" spans="1:22" s="8" customFormat="1" ht="20.45" customHeight="1" x14ac:dyDescent="0.25">
      <c r="A28" s="30"/>
      <c r="B28" s="30"/>
      <c r="C28" s="31"/>
      <c r="D28" s="32" t="s">
        <v>25</v>
      </c>
      <c r="E28" s="30"/>
      <c r="F28" s="28"/>
      <c r="G28" s="28"/>
      <c r="H28" s="31"/>
      <c r="I28" s="31"/>
      <c r="J28" s="30"/>
      <c r="K28" s="30"/>
      <c r="L28" s="33"/>
      <c r="M28" s="33"/>
      <c r="N28" s="30"/>
      <c r="O28" s="58"/>
      <c r="P28" s="204"/>
      <c r="Q28" s="58"/>
      <c r="R28" s="58"/>
      <c r="S28" s="119"/>
    </row>
    <row r="29" spans="1:22" s="162" customFormat="1" ht="60" customHeight="1" x14ac:dyDescent="0.25">
      <c r="A29" s="176" t="s">
        <v>59</v>
      </c>
      <c r="B29" s="175" t="s">
        <v>77</v>
      </c>
      <c r="C29" s="175" t="s">
        <v>78</v>
      </c>
      <c r="D29" s="177" t="s">
        <v>273</v>
      </c>
      <c r="E29" s="152" t="s">
        <v>125</v>
      </c>
      <c r="F29" s="43">
        <v>876</v>
      </c>
      <c r="G29" s="43" t="s">
        <v>32</v>
      </c>
      <c r="H29" s="43">
        <v>1</v>
      </c>
      <c r="I29" s="178">
        <v>71100000000</v>
      </c>
      <c r="J29" s="178" t="s">
        <v>33</v>
      </c>
      <c r="K29" s="172"/>
      <c r="L29" s="127"/>
      <c r="M29" s="173"/>
      <c r="N29" s="174" t="s">
        <v>49</v>
      </c>
      <c r="O29" s="104" t="s">
        <v>280</v>
      </c>
      <c r="P29" s="44" t="s">
        <v>50</v>
      </c>
      <c r="Q29" s="160" t="s">
        <v>48</v>
      </c>
      <c r="R29" s="161" t="s">
        <v>48</v>
      </c>
      <c r="S29" s="169"/>
    </row>
    <row r="30" spans="1:22" s="162" customFormat="1" ht="66" customHeight="1" x14ac:dyDescent="0.25">
      <c r="A30" s="176" t="s">
        <v>134</v>
      </c>
      <c r="B30" s="175" t="s">
        <v>39</v>
      </c>
      <c r="C30" s="175" t="s">
        <v>39</v>
      </c>
      <c r="D30" s="177" t="s">
        <v>136</v>
      </c>
      <c r="E30" s="152" t="s">
        <v>125</v>
      </c>
      <c r="F30" s="43">
        <v>876</v>
      </c>
      <c r="G30" s="43" t="s">
        <v>32</v>
      </c>
      <c r="H30" s="43">
        <v>1</v>
      </c>
      <c r="I30" s="178">
        <v>71100000000</v>
      </c>
      <c r="J30" s="178" t="s">
        <v>33</v>
      </c>
      <c r="K30" s="172"/>
      <c r="L30" s="127"/>
      <c r="M30" s="173"/>
      <c r="N30" s="174" t="s">
        <v>49</v>
      </c>
      <c r="O30" s="104" t="s">
        <v>280</v>
      </c>
      <c r="P30" s="44" t="s">
        <v>50</v>
      </c>
      <c r="Q30" s="160" t="s">
        <v>48</v>
      </c>
      <c r="R30" s="161" t="s">
        <v>48</v>
      </c>
      <c r="S30" s="169"/>
    </row>
    <row r="31" spans="1:22" s="162" customFormat="1" ht="66.75" customHeight="1" x14ac:dyDescent="0.25">
      <c r="A31" s="176" t="s">
        <v>135</v>
      </c>
      <c r="B31" s="175" t="s">
        <v>39</v>
      </c>
      <c r="C31" s="175" t="s">
        <v>39</v>
      </c>
      <c r="D31" s="177" t="s">
        <v>269</v>
      </c>
      <c r="E31" s="152" t="s">
        <v>125</v>
      </c>
      <c r="F31" s="43">
        <v>876</v>
      </c>
      <c r="G31" s="43" t="s">
        <v>32</v>
      </c>
      <c r="H31" s="43">
        <v>1</v>
      </c>
      <c r="I31" s="178">
        <v>71100000000</v>
      </c>
      <c r="J31" s="178" t="s">
        <v>33</v>
      </c>
      <c r="K31" s="172"/>
      <c r="L31" s="127"/>
      <c r="M31" s="173"/>
      <c r="N31" s="174" t="s">
        <v>49</v>
      </c>
      <c r="O31" s="104" t="s">
        <v>280</v>
      </c>
      <c r="P31" s="44" t="s">
        <v>50</v>
      </c>
      <c r="Q31" s="160" t="s">
        <v>48</v>
      </c>
      <c r="R31" s="161" t="s">
        <v>48</v>
      </c>
      <c r="S31" s="169"/>
    </row>
    <row r="32" spans="1:22" s="162" customFormat="1" ht="60" customHeight="1" x14ac:dyDescent="0.25">
      <c r="A32" s="176" t="s">
        <v>137</v>
      </c>
      <c r="B32" s="175" t="s">
        <v>138</v>
      </c>
      <c r="C32" s="175" t="s">
        <v>138</v>
      </c>
      <c r="D32" s="171" t="s">
        <v>139</v>
      </c>
      <c r="E32" s="152" t="s">
        <v>125</v>
      </c>
      <c r="F32" s="43">
        <v>876</v>
      </c>
      <c r="G32" s="43" t="s">
        <v>32</v>
      </c>
      <c r="H32" s="43">
        <v>1</v>
      </c>
      <c r="I32" s="99">
        <v>71100000000</v>
      </c>
      <c r="J32" s="99" t="s">
        <v>33</v>
      </c>
      <c r="K32" s="172">
        <v>258234493.21000001</v>
      </c>
      <c r="L32" s="127">
        <v>44136</v>
      </c>
      <c r="M32" s="173">
        <v>45261</v>
      </c>
      <c r="N32" s="174" t="s">
        <v>278</v>
      </c>
      <c r="O32" s="104" t="s">
        <v>280</v>
      </c>
      <c r="P32" s="44" t="s">
        <v>50</v>
      </c>
      <c r="Q32" s="160" t="s">
        <v>48</v>
      </c>
      <c r="R32" s="161" t="s">
        <v>48</v>
      </c>
      <c r="S32" s="169"/>
    </row>
    <row r="33" spans="1:19" s="162" customFormat="1" ht="51" x14ac:dyDescent="0.25">
      <c r="A33" s="176" t="s">
        <v>140</v>
      </c>
      <c r="B33" s="175" t="s">
        <v>141</v>
      </c>
      <c r="C33" s="175" t="s">
        <v>141</v>
      </c>
      <c r="D33" s="171" t="s">
        <v>142</v>
      </c>
      <c r="E33" s="152" t="s">
        <v>125</v>
      </c>
      <c r="F33" s="43">
        <v>876</v>
      </c>
      <c r="G33" s="43" t="s">
        <v>32</v>
      </c>
      <c r="H33" s="43">
        <v>1</v>
      </c>
      <c r="I33" s="99">
        <v>71100000000</v>
      </c>
      <c r="J33" s="99" t="s">
        <v>33</v>
      </c>
      <c r="K33" s="172">
        <v>44409960</v>
      </c>
      <c r="L33" s="127">
        <v>44136</v>
      </c>
      <c r="M33" s="173">
        <v>45261</v>
      </c>
      <c r="N33" s="174" t="s">
        <v>51</v>
      </c>
      <c r="O33" s="104" t="s">
        <v>280</v>
      </c>
      <c r="P33" s="44" t="s">
        <v>48</v>
      </c>
      <c r="Q33" s="160" t="s">
        <v>48</v>
      </c>
      <c r="R33" s="161" t="s">
        <v>48</v>
      </c>
      <c r="S33" s="169"/>
    </row>
    <row r="34" spans="1:19" s="162" customFormat="1" ht="63.75" customHeight="1" x14ac:dyDescent="0.25">
      <c r="A34" s="176" t="s">
        <v>143</v>
      </c>
      <c r="B34" s="175" t="s">
        <v>83</v>
      </c>
      <c r="C34" s="175" t="s">
        <v>83</v>
      </c>
      <c r="D34" s="171" t="s">
        <v>144</v>
      </c>
      <c r="E34" s="152" t="s">
        <v>125</v>
      </c>
      <c r="F34" s="43">
        <v>876</v>
      </c>
      <c r="G34" s="43" t="s">
        <v>32</v>
      </c>
      <c r="H34" s="43">
        <v>1</v>
      </c>
      <c r="I34" s="99">
        <v>71100000000</v>
      </c>
      <c r="J34" s="99" t="s">
        <v>33</v>
      </c>
      <c r="K34" s="172">
        <v>1795000</v>
      </c>
      <c r="L34" s="127">
        <v>44197</v>
      </c>
      <c r="M34" s="173">
        <v>44625</v>
      </c>
      <c r="N34" s="174" t="s">
        <v>52</v>
      </c>
      <c r="O34" s="104" t="s">
        <v>280</v>
      </c>
      <c r="P34" s="44" t="s">
        <v>48</v>
      </c>
      <c r="Q34" s="160" t="s">
        <v>48</v>
      </c>
      <c r="R34" s="161" t="s">
        <v>48</v>
      </c>
      <c r="S34" s="169" t="s">
        <v>50</v>
      </c>
    </row>
    <row r="35" spans="1:19" s="162" customFormat="1" ht="51" x14ac:dyDescent="0.25">
      <c r="A35" s="176" t="s">
        <v>145</v>
      </c>
      <c r="B35" s="175" t="s">
        <v>146</v>
      </c>
      <c r="C35" s="175" t="s">
        <v>146</v>
      </c>
      <c r="D35" s="171" t="s">
        <v>147</v>
      </c>
      <c r="E35" s="152" t="s">
        <v>125</v>
      </c>
      <c r="F35" s="43">
        <v>876</v>
      </c>
      <c r="G35" s="43" t="s">
        <v>32</v>
      </c>
      <c r="H35" s="43">
        <v>1</v>
      </c>
      <c r="I35" s="99">
        <v>71100000000</v>
      </c>
      <c r="J35" s="99" t="s">
        <v>33</v>
      </c>
      <c r="K35" s="172">
        <v>19070374.739999998</v>
      </c>
      <c r="L35" s="127">
        <v>43922</v>
      </c>
      <c r="M35" s="173">
        <v>44896</v>
      </c>
      <c r="N35" s="174" t="s">
        <v>35</v>
      </c>
      <c r="O35" s="104" t="s">
        <v>281</v>
      </c>
      <c r="P35" s="44" t="s">
        <v>48</v>
      </c>
      <c r="Q35" s="160" t="s">
        <v>48</v>
      </c>
      <c r="R35" s="161" t="s">
        <v>48</v>
      </c>
      <c r="S35" s="169" t="s">
        <v>50</v>
      </c>
    </row>
    <row r="36" spans="1:19" s="162" customFormat="1" ht="51" x14ac:dyDescent="0.25">
      <c r="A36" s="176" t="s">
        <v>148</v>
      </c>
      <c r="B36" s="175" t="s">
        <v>149</v>
      </c>
      <c r="C36" s="175" t="s">
        <v>149</v>
      </c>
      <c r="D36" s="171" t="s">
        <v>150</v>
      </c>
      <c r="E36" s="152" t="s">
        <v>125</v>
      </c>
      <c r="F36" s="43">
        <v>876</v>
      </c>
      <c r="G36" s="43" t="s">
        <v>32</v>
      </c>
      <c r="H36" s="43">
        <v>1</v>
      </c>
      <c r="I36" s="99">
        <v>71100000000</v>
      </c>
      <c r="J36" s="99" t="s">
        <v>33</v>
      </c>
      <c r="K36" s="172">
        <v>41801009.100000001</v>
      </c>
      <c r="L36" s="127">
        <v>44013</v>
      </c>
      <c r="M36" s="173">
        <v>44896</v>
      </c>
      <c r="N36" s="174" t="s">
        <v>35</v>
      </c>
      <c r="O36" s="104" t="s">
        <v>281</v>
      </c>
      <c r="P36" s="44" t="s">
        <v>48</v>
      </c>
      <c r="Q36" s="160" t="s">
        <v>48</v>
      </c>
      <c r="R36" s="161" t="s">
        <v>48</v>
      </c>
      <c r="S36" s="169" t="s">
        <v>50</v>
      </c>
    </row>
    <row r="37" spans="1:19" s="162" customFormat="1" ht="51" x14ac:dyDescent="0.25">
      <c r="A37" s="176" t="s">
        <v>151</v>
      </c>
      <c r="B37" s="175" t="s">
        <v>87</v>
      </c>
      <c r="C37" s="175" t="s">
        <v>152</v>
      </c>
      <c r="D37" s="171" t="s">
        <v>153</v>
      </c>
      <c r="E37" s="152" t="s">
        <v>125</v>
      </c>
      <c r="F37" s="43">
        <v>876</v>
      </c>
      <c r="G37" s="43" t="s">
        <v>32</v>
      </c>
      <c r="H37" s="43">
        <v>1</v>
      </c>
      <c r="I37" s="99">
        <v>71100000000</v>
      </c>
      <c r="J37" s="99" t="s">
        <v>33</v>
      </c>
      <c r="K37" s="172">
        <v>603823.4</v>
      </c>
      <c r="L37" s="127">
        <v>44105</v>
      </c>
      <c r="M37" s="173">
        <v>45261</v>
      </c>
      <c r="N37" s="174" t="s">
        <v>35</v>
      </c>
      <c r="O37" s="104" t="s">
        <v>281</v>
      </c>
      <c r="P37" s="44" t="s">
        <v>48</v>
      </c>
      <c r="Q37" s="160" t="s">
        <v>48</v>
      </c>
      <c r="R37" s="161" t="s">
        <v>48</v>
      </c>
      <c r="S37" s="169"/>
    </row>
    <row r="38" spans="1:19" s="162" customFormat="1" ht="25.5" x14ac:dyDescent="0.25">
      <c r="A38" s="176" t="s">
        <v>154</v>
      </c>
      <c r="B38" s="175" t="s">
        <v>155</v>
      </c>
      <c r="C38" s="175" t="s">
        <v>155</v>
      </c>
      <c r="D38" s="177" t="s">
        <v>270</v>
      </c>
      <c r="E38" s="152" t="s">
        <v>300</v>
      </c>
      <c r="F38" s="43"/>
      <c r="G38" s="43"/>
      <c r="H38" s="43"/>
      <c r="I38" s="99"/>
      <c r="J38" s="99"/>
      <c r="K38" s="172"/>
      <c r="L38" s="127"/>
      <c r="M38" s="173"/>
      <c r="N38" s="174"/>
      <c r="O38" s="104"/>
      <c r="P38" s="44"/>
      <c r="Q38" s="160"/>
      <c r="R38" s="161"/>
      <c r="S38" s="169"/>
    </row>
    <row r="39" spans="1:19" s="162" customFormat="1" ht="51" x14ac:dyDescent="0.25">
      <c r="A39" s="176" t="s">
        <v>156</v>
      </c>
      <c r="B39" s="175" t="s">
        <v>90</v>
      </c>
      <c r="C39" s="175" t="s">
        <v>157</v>
      </c>
      <c r="D39" s="171" t="s">
        <v>158</v>
      </c>
      <c r="E39" s="152" t="s">
        <v>125</v>
      </c>
      <c r="F39" s="43">
        <v>876</v>
      </c>
      <c r="G39" s="43" t="s">
        <v>32</v>
      </c>
      <c r="H39" s="43">
        <v>1</v>
      </c>
      <c r="I39" s="99">
        <v>71100000000</v>
      </c>
      <c r="J39" s="99" t="s">
        <v>33</v>
      </c>
      <c r="K39" s="172">
        <v>1609920</v>
      </c>
      <c r="L39" s="127">
        <v>43770</v>
      </c>
      <c r="M39" s="173">
        <v>44896</v>
      </c>
      <c r="N39" s="174" t="s">
        <v>35</v>
      </c>
      <c r="O39" s="104" t="s">
        <v>281</v>
      </c>
      <c r="P39" s="44" t="s">
        <v>48</v>
      </c>
      <c r="Q39" s="160" t="s">
        <v>48</v>
      </c>
      <c r="R39" s="161" t="s">
        <v>48</v>
      </c>
      <c r="S39" s="169"/>
    </row>
    <row r="40" spans="1:19" s="162" customFormat="1" ht="51" x14ac:dyDescent="0.25">
      <c r="A40" s="176" t="s">
        <v>159</v>
      </c>
      <c r="B40" s="175" t="s">
        <v>160</v>
      </c>
      <c r="C40" s="175" t="s">
        <v>161</v>
      </c>
      <c r="D40" s="171" t="s">
        <v>162</v>
      </c>
      <c r="E40" s="152" t="s">
        <v>125</v>
      </c>
      <c r="F40" s="43">
        <v>876</v>
      </c>
      <c r="G40" s="43" t="s">
        <v>32</v>
      </c>
      <c r="H40" s="43">
        <v>1</v>
      </c>
      <c r="I40" s="99">
        <v>71100000000</v>
      </c>
      <c r="J40" s="99" t="s">
        <v>33</v>
      </c>
      <c r="K40" s="172">
        <v>1578600</v>
      </c>
      <c r="L40" s="127">
        <v>43770</v>
      </c>
      <c r="M40" s="173">
        <v>44896</v>
      </c>
      <c r="N40" s="174" t="s">
        <v>35</v>
      </c>
      <c r="O40" s="104" t="s">
        <v>281</v>
      </c>
      <c r="P40" s="44" t="s">
        <v>48</v>
      </c>
      <c r="Q40" s="160" t="s">
        <v>48</v>
      </c>
      <c r="R40" s="161" t="s">
        <v>48</v>
      </c>
      <c r="S40" s="169"/>
    </row>
    <row r="41" spans="1:19" s="162" customFormat="1" ht="51" x14ac:dyDescent="0.25">
      <c r="A41" s="176" t="s">
        <v>163</v>
      </c>
      <c r="B41" s="175" t="s">
        <v>164</v>
      </c>
      <c r="C41" s="175" t="s">
        <v>165</v>
      </c>
      <c r="D41" s="171" t="s">
        <v>166</v>
      </c>
      <c r="E41" s="152" t="s">
        <v>125</v>
      </c>
      <c r="F41" s="43">
        <v>876</v>
      </c>
      <c r="G41" s="43" t="s">
        <v>32</v>
      </c>
      <c r="H41" s="43">
        <v>1</v>
      </c>
      <c r="I41" s="99">
        <v>71100000000</v>
      </c>
      <c r="J41" s="99" t="s">
        <v>33</v>
      </c>
      <c r="K41" s="172">
        <v>16354216.35</v>
      </c>
      <c r="L41" s="127">
        <v>43770</v>
      </c>
      <c r="M41" s="173">
        <v>44896</v>
      </c>
      <c r="N41" s="174" t="s">
        <v>51</v>
      </c>
      <c r="O41" s="104" t="s">
        <v>280</v>
      </c>
      <c r="P41" s="44" t="s">
        <v>48</v>
      </c>
      <c r="Q41" s="160" t="s">
        <v>48</v>
      </c>
      <c r="R41" s="161" t="s">
        <v>48</v>
      </c>
      <c r="S41" s="169"/>
    </row>
    <row r="42" spans="1:19" s="162" customFormat="1" ht="51" x14ac:dyDescent="0.25">
      <c r="A42" s="176" t="s">
        <v>167</v>
      </c>
      <c r="B42" s="175" t="s">
        <v>90</v>
      </c>
      <c r="C42" s="175" t="s">
        <v>157</v>
      </c>
      <c r="D42" s="171" t="s">
        <v>168</v>
      </c>
      <c r="E42" s="152" t="s">
        <v>125</v>
      </c>
      <c r="F42" s="43">
        <v>876</v>
      </c>
      <c r="G42" s="43" t="s">
        <v>32</v>
      </c>
      <c r="H42" s="43">
        <v>1</v>
      </c>
      <c r="I42" s="99">
        <v>71100000000</v>
      </c>
      <c r="J42" s="99" t="s">
        <v>33</v>
      </c>
      <c r="K42" s="172">
        <v>2196000</v>
      </c>
      <c r="L42" s="127">
        <v>43770</v>
      </c>
      <c r="M42" s="173">
        <v>44896</v>
      </c>
      <c r="N42" s="174" t="s">
        <v>35</v>
      </c>
      <c r="O42" s="104" t="s">
        <v>281</v>
      </c>
      <c r="P42" s="44" t="s">
        <v>48</v>
      </c>
      <c r="Q42" s="160" t="s">
        <v>48</v>
      </c>
      <c r="R42" s="161" t="s">
        <v>48</v>
      </c>
      <c r="S42" s="169"/>
    </row>
    <row r="43" spans="1:19" s="162" customFormat="1" ht="63.75" x14ac:dyDescent="0.25">
      <c r="A43" s="176" t="s">
        <v>169</v>
      </c>
      <c r="B43" s="175" t="s">
        <v>90</v>
      </c>
      <c r="C43" s="175" t="s">
        <v>157</v>
      </c>
      <c r="D43" s="171" t="s">
        <v>112</v>
      </c>
      <c r="E43" s="152" t="s">
        <v>125</v>
      </c>
      <c r="F43" s="43">
        <v>876</v>
      </c>
      <c r="G43" s="43" t="s">
        <v>32</v>
      </c>
      <c r="H43" s="43">
        <v>1</v>
      </c>
      <c r="I43" s="99">
        <v>71100000000</v>
      </c>
      <c r="J43" s="99" t="s">
        <v>33</v>
      </c>
      <c r="K43" s="172">
        <v>864000</v>
      </c>
      <c r="L43" s="127">
        <v>43800</v>
      </c>
      <c r="M43" s="173">
        <v>44896</v>
      </c>
      <c r="N43" s="174" t="s">
        <v>35</v>
      </c>
      <c r="O43" s="104" t="s">
        <v>281</v>
      </c>
      <c r="P43" s="44" t="s">
        <v>48</v>
      </c>
      <c r="Q43" s="160" t="s">
        <v>48</v>
      </c>
      <c r="R43" s="161" t="s">
        <v>48</v>
      </c>
      <c r="S43" s="169"/>
    </row>
    <row r="44" spans="1:19" s="162" customFormat="1" ht="51" x14ac:dyDescent="0.25">
      <c r="A44" s="176" t="s">
        <v>170</v>
      </c>
      <c r="B44" s="175" t="s">
        <v>127</v>
      </c>
      <c r="C44" s="175" t="s">
        <v>127</v>
      </c>
      <c r="D44" s="171" t="s">
        <v>171</v>
      </c>
      <c r="E44" s="152" t="s">
        <v>125</v>
      </c>
      <c r="F44" s="43">
        <v>876</v>
      </c>
      <c r="G44" s="43" t="s">
        <v>32</v>
      </c>
      <c r="H44" s="43">
        <v>1</v>
      </c>
      <c r="I44" s="99">
        <v>71100000000</v>
      </c>
      <c r="J44" s="99" t="s">
        <v>33</v>
      </c>
      <c r="K44" s="172">
        <v>21240000</v>
      </c>
      <c r="L44" s="127">
        <v>43800</v>
      </c>
      <c r="M44" s="173">
        <v>44896</v>
      </c>
      <c r="N44" s="174" t="s">
        <v>51</v>
      </c>
      <c r="O44" s="104" t="s">
        <v>280</v>
      </c>
      <c r="P44" s="44" t="s">
        <v>48</v>
      </c>
      <c r="Q44" s="160" t="s">
        <v>48</v>
      </c>
      <c r="R44" s="161" t="s">
        <v>48</v>
      </c>
      <c r="S44" s="169"/>
    </row>
    <row r="45" spans="1:19" s="162" customFormat="1" ht="66.75" customHeight="1" x14ac:dyDescent="0.25">
      <c r="A45" s="176" t="s">
        <v>172</v>
      </c>
      <c r="B45" s="175" t="s">
        <v>173</v>
      </c>
      <c r="C45" s="175" t="s">
        <v>173</v>
      </c>
      <c r="D45" s="171" t="s">
        <v>174</v>
      </c>
      <c r="E45" s="152" t="s">
        <v>125</v>
      </c>
      <c r="F45" s="43">
        <v>876</v>
      </c>
      <c r="G45" s="43" t="s">
        <v>32</v>
      </c>
      <c r="H45" s="43">
        <v>1</v>
      </c>
      <c r="I45" s="99">
        <v>71100000000</v>
      </c>
      <c r="J45" s="99" t="s">
        <v>33</v>
      </c>
      <c r="K45" s="172">
        <v>4680000</v>
      </c>
      <c r="L45" s="127">
        <v>43770</v>
      </c>
      <c r="M45" s="173">
        <v>44896</v>
      </c>
      <c r="N45" s="174" t="s">
        <v>51</v>
      </c>
      <c r="O45" s="104" t="s">
        <v>280</v>
      </c>
      <c r="P45" s="44" t="s">
        <v>48</v>
      </c>
      <c r="Q45" s="160" t="s">
        <v>48</v>
      </c>
      <c r="R45" s="161" t="s">
        <v>48</v>
      </c>
      <c r="S45" s="169"/>
    </row>
    <row r="46" spans="1:19" s="162" customFormat="1" ht="51" x14ac:dyDescent="0.25">
      <c r="A46" s="176" t="s">
        <v>175</v>
      </c>
      <c r="B46" s="175" t="s">
        <v>176</v>
      </c>
      <c r="C46" s="175" t="s">
        <v>176</v>
      </c>
      <c r="D46" s="171" t="s">
        <v>177</v>
      </c>
      <c r="E46" s="152" t="s">
        <v>125</v>
      </c>
      <c r="F46" s="43">
        <v>876</v>
      </c>
      <c r="G46" s="43" t="s">
        <v>32</v>
      </c>
      <c r="H46" s="43">
        <v>1</v>
      </c>
      <c r="I46" s="99">
        <v>71100000000</v>
      </c>
      <c r="J46" s="99" t="s">
        <v>33</v>
      </c>
      <c r="K46" s="172">
        <v>5760000</v>
      </c>
      <c r="L46" s="127">
        <v>43771</v>
      </c>
      <c r="M46" s="173">
        <v>44896</v>
      </c>
      <c r="N46" s="174" t="s">
        <v>35</v>
      </c>
      <c r="O46" s="104" t="s">
        <v>281</v>
      </c>
      <c r="P46" s="44" t="s">
        <v>48</v>
      </c>
      <c r="Q46" s="160" t="s">
        <v>48</v>
      </c>
      <c r="R46" s="161" t="s">
        <v>48</v>
      </c>
      <c r="S46" s="169" t="s">
        <v>50</v>
      </c>
    </row>
    <row r="47" spans="1:19" s="162" customFormat="1" ht="63.75" x14ac:dyDescent="0.25">
      <c r="A47" s="176" t="s">
        <v>178</v>
      </c>
      <c r="B47" s="175" t="s">
        <v>157</v>
      </c>
      <c r="C47" s="175" t="s">
        <v>157</v>
      </c>
      <c r="D47" s="171" t="s">
        <v>179</v>
      </c>
      <c r="E47" s="152" t="s">
        <v>125</v>
      </c>
      <c r="F47" s="43">
        <v>876</v>
      </c>
      <c r="G47" s="43" t="s">
        <v>32</v>
      </c>
      <c r="H47" s="43">
        <v>1</v>
      </c>
      <c r="I47" s="99">
        <v>71100000000</v>
      </c>
      <c r="J47" s="99" t="s">
        <v>33</v>
      </c>
      <c r="K47" s="172">
        <v>2162000</v>
      </c>
      <c r="L47" s="127">
        <v>43772</v>
      </c>
      <c r="M47" s="173">
        <v>44896</v>
      </c>
      <c r="N47" s="174" t="s">
        <v>35</v>
      </c>
      <c r="O47" s="104" t="s">
        <v>281</v>
      </c>
      <c r="P47" s="44" t="s">
        <v>48</v>
      </c>
      <c r="Q47" s="160" t="s">
        <v>48</v>
      </c>
      <c r="R47" s="161" t="s">
        <v>48</v>
      </c>
      <c r="S47" s="169"/>
    </row>
    <row r="48" spans="1:19" s="162" customFormat="1" ht="51" x14ac:dyDescent="0.25">
      <c r="A48" s="176" t="s">
        <v>180</v>
      </c>
      <c r="B48" s="175" t="s">
        <v>90</v>
      </c>
      <c r="C48" s="175" t="s">
        <v>157</v>
      </c>
      <c r="D48" s="171" t="s">
        <v>181</v>
      </c>
      <c r="E48" s="152" t="s">
        <v>125</v>
      </c>
      <c r="F48" s="43">
        <v>876</v>
      </c>
      <c r="G48" s="43" t="s">
        <v>32</v>
      </c>
      <c r="H48" s="43">
        <v>1</v>
      </c>
      <c r="I48" s="99">
        <v>71100000000</v>
      </c>
      <c r="J48" s="99" t="s">
        <v>33</v>
      </c>
      <c r="K48" s="172">
        <v>2242800</v>
      </c>
      <c r="L48" s="127">
        <v>43773</v>
      </c>
      <c r="M48" s="173">
        <v>44896</v>
      </c>
      <c r="N48" s="174" t="s">
        <v>35</v>
      </c>
      <c r="O48" s="104" t="s">
        <v>281</v>
      </c>
      <c r="P48" s="44" t="s">
        <v>48</v>
      </c>
      <c r="Q48" s="160" t="s">
        <v>48</v>
      </c>
      <c r="R48" s="161" t="s">
        <v>48</v>
      </c>
      <c r="S48" s="169"/>
    </row>
    <row r="49" spans="1:19" s="162" customFormat="1" ht="63.75" x14ac:dyDescent="0.25">
      <c r="A49" s="176" t="s">
        <v>182</v>
      </c>
      <c r="B49" s="175" t="s">
        <v>124</v>
      </c>
      <c r="C49" s="175" t="s">
        <v>124</v>
      </c>
      <c r="D49" s="171" t="s">
        <v>183</v>
      </c>
      <c r="E49" s="152" t="s">
        <v>125</v>
      </c>
      <c r="F49" s="43">
        <v>876</v>
      </c>
      <c r="G49" s="43" t="s">
        <v>32</v>
      </c>
      <c r="H49" s="43">
        <v>1</v>
      </c>
      <c r="I49" s="99">
        <v>71100000000</v>
      </c>
      <c r="J49" s="99" t="s">
        <v>33</v>
      </c>
      <c r="K49" s="172">
        <v>7630773</v>
      </c>
      <c r="L49" s="127">
        <v>44317</v>
      </c>
      <c r="M49" s="173">
        <v>44897</v>
      </c>
      <c r="N49" s="174" t="s">
        <v>279</v>
      </c>
      <c r="O49" s="104" t="s">
        <v>280</v>
      </c>
      <c r="P49" s="44" t="s">
        <v>50</v>
      </c>
      <c r="Q49" s="160" t="s">
        <v>48</v>
      </c>
      <c r="R49" s="161" t="s">
        <v>48</v>
      </c>
      <c r="S49" s="169"/>
    </row>
    <row r="50" spans="1:19" s="162" customFormat="1" ht="63.75" x14ac:dyDescent="0.25">
      <c r="A50" s="176" t="s">
        <v>184</v>
      </c>
      <c r="B50" s="175" t="s">
        <v>146</v>
      </c>
      <c r="C50" s="175" t="s">
        <v>113</v>
      </c>
      <c r="D50" s="171" t="s">
        <v>185</v>
      </c>
      <c r="E50" s="152" t="s">
        <v>125</v>
      </c>
      <c r="F50" s="43">
        <v>876</v>
      </c>
      <c r="G50" s="43" t="s">
        <v>32</v>
      </c>
      <c r="H50" s="43">
        <v>1</v>
      </c>
      <c r="I50" s="99">
        <v>71100000000</v>
      </c>
      <c r="J50" s="99" t="s">
        <v>33</v>
      </c>
      <c r="K50" s="172">
        <v>2362550.4</v>
      </c>
      <c r="L50" s="127">
        <v>44228</v>
      </c>
      <c r="M50" s="173">
        <v>45263</v>
      </c>
      <c r="N50" s="174" t="s">
        <v>35</v>
      </c>
      <c r="O50" s="104" t="s">
        <v>281</v>
      </c>
      <c r="P50" s="44" t="s">
        <v>48</v>
      </c>
      <c r="Q50" s="160" t="s">
        <v>48</v>
      </c>
      <c r="R50" s="161" t="s">
        <v>48</v>
      </c>
      <c r="S50" s="169" t="s">
        <v>50</v>
      </c>
    </row>
    <row r="51" spans="1:19" s="162" customFormat="1" ht="51" x14ac:dyDescent="0.25">
      <c r="A51" s="176" t="s">
        <v>186</v>
      </c>
      <c r="B51" s="175" t="s">
        <v>146</v>
      </c>
      <c r="C51" s="175" t="s">
        <v>146</v>
      </c>
      <c r="D51" s="171" t="s">
        <v>187</v>
      </c>
      <c r="E51" s="152" t="s">
        <v>125</v>
      </c>
      <c r="F51" s="43">
        <v>876</v>
      </c>
      <c r="G51" s="43" t="s">
        <v>32</v>
      </c>
      <c r="H51" s="43">
        <v>1</v>
      </c>
      <c r="I51" s="99">
        <v>71100000000</v>
      </c>
      <c r="J51" s="99" t="s">
        <v>33</v>
      </c>
      <c r="K51" s="172">
        <v>612000</v>
      </c>
      <c r="L51" s="127">
        <v>44229</v>
      </c>
      <c r="M51" s="173">
        <v>45264</v>
      </c>
      <c r="N51" s="174" t="s">
        <v>35</v>
      </c>
      <c r="O51" s="104" t="s">
        <v>281</v>
      </c>
      <c r="P51" s="44" t="s">
        <v>48</v>
      </c>
      <c r="Q51" s="160" t="s">
        <v>48</v>
      </c>
      <c r="R51" s="161" t="s">
        <v>48</v>
      </c>
      <c r="S51" s="169" t="s">
        <v>50</v>
      </c>
    </row>
    <row r="52" spans="1:19" s="162" customFormat="1" ht="51" x14ac:dyDescent="0.25">
      <c r="A52" s="176" t="s">
        <v>188</v>
      </c>
      <c r="B52" s="175" t="s">
        <v>80</v>
      </c>
      <c r="C52" s="175" t="s">
        <v>189</v>
      </c>
      <c r="D52" s="171" t="s">
        <v>190</v>
      </c>
      <c r="E52" s="152" t="s">
        <v>125</v>
      </c>
      <c r="F52" s="43">
        <v>876</v>
      </c>
      <c r="G52" s="43" t="s">
        <v>32</v>
      </c>
      <c r="H52" s="43">
        <v>1</v>
      </c>
      <c r="I52" s="99">
        <v>71100000000</v>
      </c>
      <c r="J52" s="99" t="s">
        <v>33</v>
      </c>
      <c r="K52" s="172">
        <v>1908000</v>
      </c>
      <c r="L52" s="127">
        <v>44230</v>
      </c>
      <c r="M52" s="173">
        <v>45265</v>
      </c>
      <c r="N52" s="174" t="s">
        <v>35</v>
      </c>
      <c r="O52" s="104" t="s">
        <v>281</v>
      </c>
      <c r="P52" s="44" t="s">
        <v>48</v>
      </c>
      <c r="Q52" s="160" t="s">
        <v>48</v>
      </c>
      <c r="R52" s="161" t="s">
        <v>48</v>
      </c>
      <c r="S52" s="169" t="s">
        <v>50</v>
      </c>
    </row>
    <row r="53" spans="1:19" s="162" customFormat="1" ht="63.75" x14ac:dyDescent="0.25">
      <c r="A53" s="176" t="s">
        <v>191</v>
      </c>
      <c r="B53" s="175" t="s">
        <v>113</v>
      </c>
      <c r="C53" s="175" t="s">
        <v>113</v>
      </c>
      <c r="D53" s="171" t="s">
        <v>192</v>
      </c>
      <c r="E53" s="152" t="s">
        <v>125</v>
      </c>
      <c r="F53" s="43">
        <v>876</v>
      </c>
      <c r="G53" s="43" t="s">
        <v>32</v>
      </c>
      <c r="H53" s="43">
        <v>1</v>
      </c>
      <c r="I53" s="99">
        <v>71100000000</v>
      </c>
      <c r="J53" s="99" t="s">
        <v>33</v>
      </c>
      <c r="K53" s="172">
        <v>1827827863</v>
      </c>
      <c r="L53" s="127">
        <v>44231</v>
      </c>
      <c r="M53" s="173">
        <v>45266</v>
      </c>
      <c r="N53" s="174" t="s">
        <v>35</v>
      </c>
      <c r="O53" s="104" t="s">
        <v>281</v>
      </c>
      <c r="P53" s="44" t="s">
        <v>48</v>
      </c>
      <c r="Q53" s="160" t="s">
        <v>48</v>
      </c>
      <c r="R53" s="161" t="s">
        <v>48</v>
      </c>
      <c r="S53" s="169" t="s">
        <v>50</v>
      </c>
    </row>
    <row r="54" spans="1:19" s="162" customFormat="1" ht="51" x14ac:dyDescent="0.25">
      <c r="A54" s="176" t="s">
        <v>193</v>
      </c>
      <c r="B54" s="175" t="s">
        <v>194</v>
      </c>
      <c r="C54" s="175" t="s">
        <v>194</v>
      </c>
      <c r="D54" s="171" t="s">
        <v>195</v>
      </c>
      <c r="E54" s="152" t="s">
        <v>125</v>
      </c>
      <c r="F54" s="43">
        <v>876</v>
      </c>
      <c r="G54" s="43" t="s">
        <v>32</v>
      </c>
      <c r="H54" s="43">
        <v>1</v>
      </c>
      <c r="I54" s="99">
        <v>71100000000</v>
      </c>
      <c r="J54" s="99" t="s">
        <v>33</v>
      </c>
      <c r="K54" s="172">
        <v>490712.4</v>
      </c>
      <c r="L54" s="127">
        <v>44232</v>
      </c>
      <c r="M54" s="173">
        <v>45267</v>
      </c>
      <c r="N54" s="174" t="s">
        <v>35</v>
      </c>
      <c r="O54" s="104" t="s">
        <v>281</v>
      </c>
      <c r="P54" s="44" t="s">
        <v>48</v>
      </c>
      <c r="Q54" s="160" t="s">
        <v>48</v>
      </c>
      <c r="R54" s="161" t="s">
        <v>48</v>
      </c>
      <c r="S54" s="169" t="s">
        <v>50</v>
      </c>
    </row>
    <row r="55" spans="1:19" s="162" customFormat="1" ht="63.75" x14ac:dyDescent="0.25">
      <c r="A55" s="176" t="s">
        <v>196</v>
      </c>
      <c r="B55" s="175" t="s">
        <v>113</v>
      </c>
      <c r="C55" s="175" t="s">
        <v>113</v>
      </c>
      <c r="D55" s="171" t="s">
        <v>197</v>
      </c>
      <c r="E55" s="152" t="s">
        <v>125</v>
      </c>
      <c r="F55" s="43">
        <v>876</v>
      </c>
      <c r="G55" s="43" t="s">
        <v>32</v>
      </c>
      <c r="H55" s="43">
        <v>1</v>
      </c>
      <c r="I55" s="99">
        <v>71100000000</v>
      </c>
      <c r="J55" s="99" t="s">
        <v>33</v>
      </c>
      <c r="K55" s="172">
        <v>2473243.2000000002</v>
      </c>
      <c r="L55" s="127">
        <v>44233</v>
      </c>
      <c r="M55" s="173">
        <v>45268</v>
      </c>
      <c r="N55" s="174" t="s">
        <v>35</v>
      </c>
      <c r="O55" s="104" t="s">
        <v>281</v>
      </c>
      <c r="P55" s="44" t="s">
        <v>48</v>
      </c>
      <c r="Q55" s="160" t="s">
        <v>48</v>
      </c>
      <c r="R55" s="161" t="s">
        <v>48</v>
      </c>
      <c r="S55" s="169" t="s">
        <v>50</v>
      </c>
    </row>
    <row r="56" spans="1:19" s="162" customFormat="1" ht="76.5" x14ac:dyDescent="0.25">
      <c r="A56" s="176" t="s">
        <v>198</v>
      </c>
      <c r="B56" s="175" t="s">
        <v>119</v>
      </c>
      <c r="C56" s="175" t="s">
        <v>119</v>
      </c>
      <c r="D56" s="171" t="s">
        <v>199</v>
      </c>
      <c r="E56" s="152" t="s">
        <v>125</v>
      </c>
      <c r="F56" s="43">
        <v>876</v>
      </c>
      <c r="G56" s="43" t="s">
        <v>32</v>
      </c>
      <c r="H56" s="43">
        <v>1</v>
      </c>
      <c r="I56" s="99">
        <v>71100000000</v>
      </c>
      <c r="J56" s="99" t="s">
        <v>33</v>
      </c>
      <c r="K56" s="172">
        <v>234804384</v>
      </c>
      <c r="L56" s="127">
        <v>44234</v>
      </c>
      <c r="M56" s="173">
        <v>44904</v>
      </c>
      <c r="N56" s="174" t="s">
        <v>35</v>
      </c>
      <c r="O56" s="104" t="s">
        <v>281</v>
      </c>
      <c r="P56" s="44" t="s">
        <v>48</v>
      </c>
      <c r="Q56" s="160" t="s">
        <v>48</v>
      </c>
      <c r="R56" s="161" t="s">
        <v>48</v>
      </c>
      <c r="S56" s="169" t="s">
        <v>50</v>
      </c>
    </row>
    <row r="57" spans="1:19" s="162" customFormat="1" ht="63.75" x14ac:dyDescent="0.25">
      <c r="A57" s="176" t="s">
        <v>200</v>
      </c>
      <c r="B57" s="175" t="s">
        <v>73</v>
      </c>
      <c r="C57" s="175" t="s">
        <v>73</v>
      </c>
      <c r="D57" s="171" t="s">
        <v>201</v>
      </c>
      <c r="E57" s="152" t="s">
        <v>125</v>
      </c>
      <c r="F57" s="43">
        <v>876</v>
      </c>
      <c r="G57" s="43" t="s">
        <v>32</v>
      </c>
      <c r="H57" s="43">
        <v>1</v>
      </c>
      <c r="I57" s="99">
        <v>71100000000</v>
      </c>
      <c r="J57" s="99" t="s">
        <v>33</v>
      </c>
      <c r="K57" s="172">
        <v>786240</v>
      </c>
      <c r="L57" s="127">
        <v>44409</v>
      </c>
      <c r="M57" s="173">
        <v>45270</v>
      </c>
      <c r="N57" s="174" t="s">
        <v>35</v>
      </c>
      <c r="O57" s="104" t="s">
        <v>281</v>
      </c>
      <c r="P57" s="44" t="s">
        <v>48</v>
      </c>
      <c r="Q57" s="160" t="s">
        <v>48</v>
      </c>
      <c r="R57" s="161" t="s">
        <v>48</v>
      </c>
      <c r="S57" s="169"/>
    </row>
    <row r="58" spans="1:19" s="162" customFormat="1" ht="63.75" x14ac:dyDescent="0.25">
      <c r="A58" s="176" t="s">
        <v>202</v>
      </c>
      <c r="B58" s="175" t="s">
        <v>90</v>
      </c>
      <c r="C58" s="175" t="s">
        <v>157</v>
      </c>
      <c r="D58" s="171" t="s">
        <v>203</v>
      </c>
      <c r="E58" s="152" t="s">
        <v>125</v>
      </c>
      <c r="F58" s="43">
        <v>876</v>
      </c>
      <c r="G58" s="43" t="s">
        <v>32</v>
      </c>
      <c r="H58" s="43">
        <v>1</v>
      </c>
      <c r="I58" s="99">
        <v>71100000000</v>
      </c>
      <c r="J58" s="99" t="s">
        <v>33</v>
      </c>
      <c r="K58" s="172">
        <v>8683200</v>
      </c>
      <c r="L58" s="127">
        <v>44531</v>
      </c>
      <c r="M58" s="173">
        <v>45627</v>
      </c>
      <c r="N58" s="174" t="s">
        <v>35</v>
      </c>
      <c r="O58" s="104" t="s">
        <v>281</v>
      </c>
      <c r="P58" s="44" t="s">
        <v>48</v>
      </c>
      <c r="Q58" s="160" t="s">
        <v>48</v>
      </c>
      <c r="R58" s="161" t="s">
        <v>48</v>
      </c>
      <c r="S58" s="169"/>
    </row>
    <row r="59" spans="1:19" s="162" customFormat="1" ht="51" x14ac:dyDescent="0.25">
      <c r="A59" s="176" t="s">
        <v>204</v>
      </c>
      <c r="B59" s="175" t="s">
        <v>113</v>
      </c>
      <c r="C59" s="175" t="s">
        <v>113</v>
      </c>
      <c r="D59" s="171" t="s">
        <v>205</v>
      </c>
      <c r="E59" s="152" t="s">
        <v>125</v>
      </c>
      <c r="F59" s="43">
        <v>876</v>
      </c>
      <c r="G59" s="43" t="s">
        <v>32</v>
      </c>
      <c r="H59" s="43">
        <v>1</v>
      </c>
      <c r="I59" s="99">
        <v>71100000000</v>
      </c>
      <c r="J59" s="99" t="s">
        <v>33</v>
      </c>
      <c r="K59" s="172">
        <v>16068200.4</v>
      </c>
      <c r="L59" s="127">
        <v>44378</v>
      </c>
      <c r="M59" s="173">
        <v>45262</v>
      </c>
      <c r="N59" s="174" t="s">
        <v>35</v>
      </c>
      <c r="O59" s="104" t="s">
        <v>281</v>
      </c>
      <c r="P59" s="44" t="s">
        <v>48</v>
      </c>
      <c r="Q59" s="160" t="s">
        <v>48</v>
      </c>
      <c r="R59" s="161" t="s">
        <v>48</v>
      </c>
      <c r="S59" s="169" t="s">
        <v>50</v>
      </c>
    </row>
    <row r="60" spans="1:19" s="162" customFormat="1" ht="51" x14ac:dyDescent="0.25">
      <c r="A60" s="176" t="s">
        <v>206</v>
      </c>
      <c r="B60" s="175" t="s">
        <v>99</v>
      </c>
      <c r="C60" s="175" t="s">
        <v>100</v>
      </c>
      <c r="D60" s="171" t="s">
        <v>207</v>
      </c>
      <c r="E60" s="152" t="s">
        <v>125</v>
      </c>
      <c r="F60" s="43">
        <v>876</v>
      </c>
      <c r="G60" s="43" t="s">
        <v>32</v>
      </c>
      <c r="H60" s="43">
        <v>1</v>
      </c>
      <c r="I60" s="99">
        <v>71100000000</v>
      </c>
      <c r="J60" s="99" t="s">
        <v>33</v>
      </c>
      <c r="K60" s="172">
        <v>777600</v>
      </c>
      <c r="L60" s="127">
        <v>44348</v>
      </c>
      <c r="M60" s="173">
        <v>44713</v>
      </c>
      <c r="N60" s="174" t="s">
        <v>35</v>
      </c>
      <c r="O60" s="104" t="s">
        <v>281</v>
      </c>
      <c r="P60" s="44" t="s">
        <v>48</v>
      </c>
      <c r="Q60" s="160" t="s">
        <v>48</v>
      </c>
      <c r="R60" s="161" t="s">
        <v>48</v>
      </c>
      <c r="S60" s="169"/>
    </row>
    <row r="61" spans="1:19" s="162" customFormat="1" ht="51" x14ac:dyDescent="0.25">
      <c r="A61" s="176" t="s">
        <v>208</v>
      </c>
      <c r="B61" s="175" t="s">
        <v>42</v>
      </c>
      <c r="C61" s="175" t="s">
        <v>42</v>
      </c>
      <c r="D61" s="171" t="s">
        <v>209</v>
      </c>
      <c r="E61" s="152" t="s">
        <v>125</v>
      </c>
      <c r="F61" s="43">
        <v>876</v>
      </c>
      <c r="G61" s="43" t="s">
        <v>32</v>
      </c>
      <c r="H61" s="43">
        <v>1</v>
      </c>
      <c r="I61" s="99">
        <v>71100000000</v>
      </c>
      <c r="J61" s="99" t="s">
        <v>33</v>
      </c>
      <c r="K61" s="172">
        <v>228115.8</v>
      </c>
      <c r="L61" s="127">
        <v>44206</v>
      </c>
      <c r="M61" s="173">
        <v>44896</v>
      </c>
      <c r="N61" s="174" t="s">
        <v>35</v>
      </c>
      <c r="O61" s="104" t="s">
        <v>281</v>
      </c>
      <c r="P61" s="44" t="s">
        <v>48</v>
      </c>
      <c r="Q61" s="160" t="s">
        <v>48</v>
      </c>
      <c r="R61" s="161" t="s">
        <v>48</v>
      </c>
      <c r="S61" s="169"/>
    </row>
    <row r="62" spans="1:19" s="162" customFormat="1" ht="63.75" customHeight="1" x14ac:dyDescent="0.25">
      <c r="A62" s="176" t="s">
        <v>210</v>
      </c>
      <c r="B62" s="175" t="s">
        <v>124</v>
      </c>
      <c r="C62" s="175" t="s">
        <v>124</v>
      </c>
      <c r="D62" s="171" t="s">
        <v>211</v>
      </c>
      <c r="E62" s="152" t="s">
        <v>125</v>
      </c>
      <c r="F62" s="43">
        <v>876</v>
      </c>
      <c r="G62" s="43" t="s">
        <v>32</v>
      </c>
      <c r="H62" s="43">
        <v>1</v>
      </c>
      <c r="I62" s="99">
        <v>71100000000</v>
      </c>
      <c r="J62" s="99" t="s">
        <v>33</v>
      </c>
      <c r="K62" s="172" t="s">
        <v>267</v>
      </c>
      <c r="L62" s="127">
        <v>44378</v>
      </c>
      <c r="M62" s="173">
        <v>44774</v>
      </c>
      <c r="N62" s="174" t="s">
        <v>279</v>
      </c>
      <c r="O62" s="104" t="s">
        <v>280</v>
      </c>
      <c r="P62" s="44" t="s">
        <v>50</v>
      </c>
      <c r="Q62" s="160" t="s">
        <v>48</v>
      </c>
      <c r="R62" s="161" t="s">
        <v>48</v>
      </c>
      <c r="S62" s="169"/>
    </row>
    <row r="63" spans="1:19" s="162" customFormat="1" ht="87" customHeight="1" x14ac:dyDescent="0.25">
      <c r="A63" s="176" t="s">
        <v>212</v>
      </c>
      <c r="B63" s="175" t="s">
        <v>79</v>
      </c>
      <c r="C63" s="175" t="s">
        <v>79</v>
      </c>
      <c r="D63" s="171" t="s">
        <v>213</v>
      </c>
      <c r="E63" s="152" t="s">
        <v>125</v>
      </c>
      <c r="F63" s="43">
        <v>876</v>
      </c>
      <c r="G63" s="43" t="s">
        <v>32</v>
      </c>
      <c r="H63" s="43">
        <v>1</v>
      </c>
      <c r="I63" s="99">
        <v>71100000000</v>
      </c>
      <c r="J63" s="99" t="s">
        <v>33</v>
      </c>
      <c r="K63" s="172">
        <v>2469421.56</v>
      </c>
      <c r="L63" s="127">
        <v>44531</v>
      </c>
      <c r="M63" s="173">
        <v>44896</v>
      </c>
      <c r="N63" s="174" t="s">
        <v>279</v>
      </c>
      <c r="O63" s="104" t="s">
        <v>280</v>
      </c>
      <c r="P63" s="44" t="s">
        <v>50</v>
      </c>
      <c r="Q63" s="160" t="s">
        <v>48</v>
      </c>
      <c r="R63" s="161" t="s">
        <v>48</v>
      </c>
      <c r="S63" s="169"/>
    </row>
    <row r="64" spans="1:19" s="162" customFormat="1" ht="51" x14ac:dyDescent="0.25">
      <c r="A64" s="176" t="s">
        <v>214</v>
      </c>
      <c r="B64" s="175" t="s">
        <v>189</v>
      </c>
      <c r="C64" s="175" t="s">
        <v>215</v>
      </c>
      <c r="D64" s="171" t="s">
        <v>216</v>
      </c>
      <c r="E64" s="152" t="s">
        <v>125</v>
      </c>
      <c r="F64" s="43">
        <v>876</v>
      </c>
      <c r="G64" s="43" t="s">
        <v>32</v>
      </c>
      <c r="H64" s="43">
        <v>1</v>
      </c>
      <c r="I64" s="99">
        <v>71100000000</v>
      </c>
      <c r="J64" s="99" t="s">
        <v>33</v>
      </c>
      <c r="K64" s="172">
        <v>400000</v>
      </c>
      <c r="L64" s="127">
        <v>44531</v>
      </c>
      <c r="M64" s="173">
        <v>44896</v>
      </c>
      <c r="N64" s="174" t="s">
        <v>49</v>
      </c>
      <c r="O64" s="104" t="s">
        <v>280</v>
      </c>
      <c r="P64" s="44" t="s">
        <v>50</v>
      </c>
      <c r="Q64" s="160" t="s">
        <v>48</v>
      </c>
      <c r="R64" s="161" t="s">
        <v>48</v>
      </c>
      <c r="S64" s="169"/>
    </row>
    <row r="65" spans="1:19" s="162" customFormat="1" ht="63.75" x14ac:dyDescent="0.25">
      <c r="A65" s="176" t="s">
        <v>217</v>
      </c>
      <c r="B65" s="175" t="s">
        <v>218</v>
      </c>
      <c r="C65" s="175" t="s">
        <v>219</v>
      </c>
      <c r="D65" s="171" t="s">
        <v>220</v>
      </c>
      <c r="E65" s="152" t="s">
        <v>125</v>
      </c>
      <c r="F65" s="43">
        <v>876</v>
      </c>
      <c r="G65" s="43" t="s">
        <v>32</v>
      </c>
      <c r="H65" s="43">
        <v>1</v>
      </c>
      <c r="I65" s="99">
        <v>71100000000</v>
      </c>
      <c r="J65" s="99" t="s">
        <v>33</v>
      </c>
      <c r="K65" s="172">
        <v>6954730.7999999998</v>
      </c>
      <c r="L65" s="127">
        <v>44501</v>
      </c>
      <c r="M65" s="173">
        <v>44897</v>
      </c>
      <c r="N65" s="174" t="s">
        <v>279</v>
      </c>
      <c r="O65" s="104" t="s">
        <v>280</v>
      </c>
      <c r="P65" s="44" t="s">
        <v>50</v>
      </c>
      <c r="Q65" s="160" t="s">
        <v>48</v>
      </c>
      <c r="R65" s="161" t="s">
        <v>48</v>
      </c>
      <c r="S65" s="169"/>
    </row>
    <row r="66" spans="1:19" s="162" customFormat="1" ht="60" customHeight="1" x14ac:dyDescent="0.25">
      <c r="A66" s="176" t="s">
        <v>221</v>
      </c>
      <c r="B66" s="175" t="s">
        <v>67</v>
      </c>
      <c r="C66" s="175" t="s">
        <v>68</v>
      </c>
      <c r="D66" s="171" t="s">
        <v>222</v>
      </c>
      <c r="E66" s="152" t="s">
        <v>125</v>
      </c>
      <c r="F66" s="43">
        <v>876</v>
      </c>
      <c r="G66" s="43" t="s">
        <v>32</v>
      </c>
      <c r="H66" s="43">
        <v>1</v>
      </c>
      <c r="I66" s="99">
        <v>71100000000</v>
      </c>
      <c r="J66" s="99" t="s">
        <v>33</v>
      </c>
      <c r="K66" s="172">
        <v>1109118.5900000001</v>
      </c>
      <c r="L66" s="127">
        <v>44502</v>
      </c>
      <c r="M66" s="173">
        <v>44898</v>
      </c>
      <c r="N66" s="174" t="s">
        <v>52</v>
      </c>
      <c r="O66" s="104" t="s">
        <v>280</v>
      </c>
      <c r="P66" s="44" t="s">
        <v>48</v>
      </c>
      <c r="Q66" s="160" t="s">
        <v>48</v>
      </c>
      <c r="R66" s="161" t="s">
        <v>48</v>
      </c>
      <c r="S66" s="169"/>
    </row>
    <row r="67" spans="1:19" s="162" customFormat="1" ht="51" x14ac:dyDescent="0.25">
      <c r="A67" s="176" t="s">
        <v>223</v>
      </c>
      <c r="B67" s="175" t="s">
        <v>67</v>
      </c>
      <c r="C67" s="175" t="s">
        <v>68</v>
      </c>
      <c r="D67" s="171" t="s">
        <v>224</v>
      </c>
      <c r="E67" s="152" t="s">
        <v>125</v>
      </c>
      <c r="F67" s="43">
        <v>876</v>
      </c>
      <c r="G67" s="43" t="s">
        <v>32</v>
      </c>
      <c r="H67" s="43">
        <v>1</v>
      </c>
      <c r="I67" s="99">
        <v>71100000000</v>
      </c>
      <c r="J67" s="99" t="s">
        <v>33</v>
      </c>
      <c r="K67" s="172">
        <v>359012.5</v>
      </c>
      <c r="L67" s="127">
        <v>44503</v>
      </c>
      <c r="M67" s="173">
        <v>44899</v>
      </c>
      <c r="N67" s="174" t="s">
        <v>52</v>
      </c>
      <c r="O67" s="104" t="s">
        <v>280</v>
      </c>
      <c r="P67" s="44" t="s">
        <v>48</v>
      </c>
      <c r="Q67" s="160" t="s">
        <v>48</v>
      </c>
      <c r="R67" s="161" t="s">
        <v>48</v>
      </c>
      <c r="S67" s="169"/>
    </row>
    <row r="68" spans="1:19" s="162" customFormat="1" ht="51" x14ac:dyDescent="0.25">
      <c r="A68" s="176" t="s">
        <v>225</v>
      </c>
      <c r="B68" s="175" t="s">
        <v>67</v>
      </c>
      <c r="C68" s="175" t="s">
        <v>226</v>
      </c>
      <c r="D68" s="171" t="s">
        <v>227</v>
      </c>
      <c r="E68" s="152" t="s">
        <v>125</v>
      </c>
      <c r="F68" s="43">
        <v>876</v>
      </c>
      <c r="G68" s="43" t="s">
        <v>32</v>
      </c>
      <c r="H68" s="43">
        <v>1</v>
      </c>
      <c r="I68" s="99">
        <v>71100000000</v>
      </c>
      <c r="J68" s="99" t="s">
        <v>33</v>
      </c>
      <c r="K68" s="172">
        <v>360000</v>
      </c>
      <c r="L68" s="127">
        <v>44504</v>
      </c>
      <c r="M68" s="173">
        <v>44900</v>
      </c>
      <c r="N68" s="174" t="s">
        <v>52</v>
      </c>
      <c r="O68" s="104" t="s">
        <v>280</v>
      </c>
      <c r="P68" s="44" t="s">
        <v>48</v>
      </c>
      <c r="Q68" s="160" t="s">
        <v>48</v>
      </c>
      <c r="R68" s="161" t="s">
        <v>48</v>
      </c>
      <c r="S68" s="169"/>
    </row>
    <row r="69" spans="1:19" s="162" customFormat="1" ht="51" x14ac:dyDescent="0.25">
      <c r="A69" s="176" t="s">
        <v>228</v>
      </c>
      <c r="B69" s="175" t="s">
        <v>122</v>
      </c>
      <c r="C69" s="175" t="s">
        <v>123</v>
      </c>
      <c r="D69" s="171" t="s">
        <v>229</v>
      </c>
      <c r="E69" s="152" t="s">
        <v>125</v>
      </c>
      <c r="F69" s="43">
        <v>876</v>
      </c>
      <c r="G69" s="43" t="s">
        <v>32</v>
      </c>
      <c r="H69" s="43">
        <v>1</v>
      </c>
      <c r="I69" s="99">
        <v>71100000000</v>
      </c>
      <c r="J69" s="99" t="s">
        <v>33</v>
      </c>
      <c r="K69" s="172">
        <v>1620000</v>
      </c>
      <c r="L69" s="127">
        <v>44531</v>
      </c>
      <c r="M69" s="173">
        <v>44901</v>
      </c>
      <c r="N69" s="174" t="s">
        <v>35</v>
      </c>
      <c r="O69" s="104" t="s">
        <v>281</v>
      </c>
      <c r="P69" s="44" t="s">
        <v>48</v>
      </c>
      <c r="Q69" s="160" t="s">
        <v>48</v>
      </c>
      <c r="R69" s="161" t="s">
        <v>48</v>
      </c>
      <c r="S69" s="169"/>
    </row>
    <row r="70" spans="1:19" s="162" customFormat="1" ht="127.5" x14ac:dyDescent="0.25">
      <c r="A70" s="176" t="s">
        <v>230</v>
      </c>
      <c r="B70" s="175" t="s">
        <v>231</v>
      </c>
      <c r="C70" s="175" t="s">
        <v>231</v>
      </c>
      <c r="D70" s="171" t="s">
        <v>232</v>
      </c>
      <c r="E70" s="152" t="s">
        <v>125</v>
      </c>
      <c r="F70" s="43">
        <v>876</v>
      </c>
      <c r="G70" s="43" t="s">
        <v>32</v>
      </c>
      <c r="H70" s="43">
        <v>1</v>
      </c>
      <c r="I70" s="99">
        <v>71100000000</v>
      </c>
      <c r="J70" s="99" t="s">
        <v>33</v>
      </c>
      <c r="K70" s="172">
        <v>4290000</v>
      </c>
      <c r="L70" s="127">
        <v>44504</v>
      </c>
      <c r="M70" s="173">
        <v>45267</v>
      </c>
      <c r="N70" s="174" t="s">
        <v>51</v>
      </c>
      <c r="O70" s="104" t="s">
        <v>280</v>
      </c>
      <c r="P70" s="44" t="s">
        <v>48</v>
      </c>
      <c r="Q70" s="160" t="s">
        <v>48</v>
      </c>
      <c r="R70" s="161" t="s">
        <v>48</v>
      </c>
      <c r="S70" s="169"/>
    </row>
    <row r="71" spans="1:19" s="162" customFormat="1" ht="89.25" x14ac:dyDescent="0.25">
      <c r="A71" s="176" t="s">
        <v>233</v>
      </c>
      <c r="B71" s="175" t="s">
        <v>99</v>
      </c>
      <c r="C71" s="175" t="s">
        <v>100</v>
      </c>
      <c r="D71" s="171" t="s">
        <v>234</v>
      </c>
      <c r="E71" s="152" t="s">
        <v>125</v>
      </c>
      <c r="F71" s="43">
        <v>876</v>
      </c>
      <c r="G71" s="43" t="s">
        <v>32</v>
      </c>
      <c r="H71" s="43">
        <v>1</v>
      </c>
      <c r="I71" s="99">
        <v>71100000000</v>
      </c>
      <c r="J71" s="99" t="s">
        <v>33</v>
      </c>
      <c r="K71" s="172">
        <v>1477440</v>
      </c>
      <c r="L71" s="127">
        <v>44531</v>
      </c>
      <c r="M71" s="173">
        <v>45627</v>
      </c>
      <c r="N71" s="174" t="s">
        <v>35</v>
      </c>
      <c r="O71" s="104" t="s">
        <v>281</v>
      </c>
      <c r="P71" s="44" t="s">
        <v>48</v>
      </c>
      <c r="Q71" s="160" t="s">
        <v>48</v>
      </c>
      <c r="R71" s="161" t="s">
        <v>48</v>
      </c>
      <c r="S71" s="169"/>
    </row>
    <row r="72" spans="1:19" s="162" customFormat="1" ht="51" x14ac:dyDescent="0.25">
      <c r="A72" s="176" t="s">
        <v>235</v>
      </c>
      <c r="B72" s="175" t="s">
        <v>236</v>
      </c>
      <c r="C72" s="175" t="s">
        <v>236</v>
      </c>
      <c r="D72" s="171" t="s">
        <v>237</v>
      </c>
      <c r="E72" s="152" t="s">
        <v>125</v>
      </c>
      <c r="F72" s="43">
        <v>876</v>
      </c>
      <c r="G72" s="43" t="s">
        <v>32</v>
      </c>
      <c r="H72" s="43">
        <v>1</v>
      </c>
      <c r="I72" s="99">
        <v>71100000000</v>
      </c>
      <c r="J72" s="99" t="s">
        <v>33</v>
      </c>
      <c r="K72" s="172">
        <v>5000000</v>
      </c>
      <c r="L72" s="127">
        <v>44470</v>
      </c>
      <c r="M72" s="173">
        <v>44896</v>
      </c>
      <c r="N72" s="174" t="s">
        <v>35</v>
      </c>
      <c r="O72" s="104" t="s">
        <v>281</v>
      </c>
      <c r="P72" s="44" t="s">
        <v>48</v>
      </c>
      <c r="Q72" s="160" t="s">
        <v>48</v>
      </c>
      <c r="R72" s="161" t="s">
        <v>48</v>
      </c>
      <c r="S72" s="169"/>
    </row>
    <row r="73" spans="1:19" s="162" customFormat="1" ht="63.75" customHeight="1" x14ac:dyDescent="0.25">
      <c r="A73" s="176" t="s">
        <v>238</v>
      </c>
      <c r="B73" s="175" t="s">
        <v>124</v>
      </c>
      <c r="C73" s="175" t="s">
        <v>124</v>
      </c>
      <c r="D73" s="171" t="s">
        <v>239</v>
      </c>
      <c r="E73" s="152" t="s">
        <v>125</v>
      </c>
      <c r="F73" s="43">
        <v>876</v>
      </c>
      <c r="G73" s="43" t="s">
        <v>32</v>
      </c>
      <c r="H73" s="43">
        <v>1</v>
      </c>
      <c r="I73" s="99">
        <v>71100000000</v>
      </c>
      <c r="J73" s="99" t="s">
        <v>33</v>
      </c>
      <c r="K73" s="172">
        <v>5564976</v>
      </c>
      <c r="L73" s="127">
        <v>44471</v>
      </c>
      <c r="M73" s="173">
        <v>44743</v>
      </c>
      <c r="N73" s="174" t="s">
        <v>35</v>
      </c>
      <c r="O73" s="104" t="s">
        <v>281</v>
      </c>
      <c r="P73" s="44" t="s">
        <v>48</v>
      </c>
      <c r="Q73" s="160" t="s">
        <v>48</v>
      </c>
      <c r="R73" s="161" t="s">
        <v>48</v>
      </c>
      <c r="S73" s="169"/>
    </row>
    <row r="74" spans="1:19" s="162" customFormat="1" ht="89.25" x14ac:dyDescent="0.25">
      <c r="A74" s="176" t="s">
        <v>240</v>
      </c>
      <c r="B74" s="175" t="s">
        <v>241</v>
      </c>
      <c r="C74" s="175" t="s">
        <v>242</v>
      </c>
      <c r="D74" s="171" t="s">
        <v>243</v>
      </c>
      <c r="E74" s="152" t="s">
        <v>125</v>
      </c>
      <c r="F74" s="43">
        <v>876</v>
      </c>
      <c r="G74" s="43" t="s">
        <v>32</v>
      </c>
      <c r="H74" s="43">
        <v>1</v>
      </c>
      <c r="I74" s="99">
        <v>71100000000</v>
      </c>
      <c r="J74" s="99" t="s">
        <v>33</v>
      </c>
      <c r="K74" s="172">
        <v>948514</v>
      </c>
      <c r="L74" s="127">
        <v>44501</v>
      </c>
      <c r="M74" s="173">
        <v>44744</v>
      </c>
      <c r="N74" s="174" t="s">
        <v>51</v>
      </c>
      <c r="O74" s="104" t="s">
        <v>280</v>
      </c>
      <c r="P74" s="44" t="s">
        <v>48</v>
      </c>
      <c r="Q74" s="160" t="s">
        <v>48</v>
      </c>
      <c r="R74" s="161" t="s">
        <v>48</v>
      </c>
      <c r="S74" s="169"/>
    </row>
    <row r="75" spans="1:19" s="162" customFormat="1" ht="51" x14ac:dyDescent="0.25">
      <c r="A75" s="176" t="s">
        <v>244</v>
      </c>
      <c r="B75" s="175" t="s">
        <v>82</v>
      </c>
      <c r="C75" s="175" t="s">
        <v>82</v>
      </c>
      <c r="D75" s="171" t="s">
        <v>245</v>
      </c>
      <c r="E75" s="152" t="s">
        <v>125</v>
      </c>
      <c r="F75" s="43">
        <v>876</v>
      </c>
      <c r="G75" s="43" t="s">
        <v>32</v>
      </c>
      <c r="H75" s="43">
        <v>1</v>
      </c>
      <c r="I75" s="99">
        <v>71100000000</v>
      </c>
      <c r="J75" s="99" t="s">
        <v>33</v>
      </c>
      <c r="K75" s="172">
        <v>37459368</v>
      </c>
      <c r="L75" s="127">
        <v>44348</v>
      </c>
      <c r="M75" s="173">
        <v>44896</v>
      </c>
      <c r="N75" s="174" t="s">
        <v>51</v>
      </c>
      <c r="O75" s="104" t="s">
        <v>280</v>
      </c>
      <c r="P75" s="44" t="s">
        <v>48</v>
      </c>
      <c r="Q75" s="160" t="s">
        <v>48</v>
      </c>
      <c r="R75" s="161" t="s">
        <v>48</v>
      </c>
      <c r="S75" s="169"/>
    </row>
    <row r="76" spans="1:19" s="162" customFormat="1" ht="51" x14ac:dyDescent="0.25">
      <c r="A76" s="176" t="s">
        <v>246</v>
      </c>
      <c r="B76" s="175" t="s">
        <v>113</v>
      </c>
      <c r="C76" s="175" t="s">
        <v>113</v>
      </c>
      <c r="D76" s="171" t="s">
        <v>247</v>
      </c>
      <c r="E76" s="152" t="s">
        <v>125</v>
      </c>
      <c r="F76" s="43">
        <v>876</v>
      </c>
      <c r="G76" s="43" t="s">
        <v>32</v>
      </c>
      <c r="H76" s="43">
        <v>1</v>
      </c>
      <c r="I76" s="99">
        <v>71100000000</v>
      </c>
      <c r="J76" s="99" t="s">
        <v>33</v>
      </c>
      <c r="K76" s="172">
        <v>2446831000</v>
      </c>
      <c r="L76" s="127">
        <v>44197</v>
      </c>
      <c r="M76" s="173">
        <v>45262</v>
      </c>
      <c r="N76" s="174" t="s">
        <v>35</v>
      </c>
      <c r="O76" s="104" t="s">
        <v>281</v>
      </c>
      <c r="P76" s="44" t="s">
        <v>48</v>
      </c>
      <c r="Q76" s="160" t="s">
        <v>48</v>
      </c>
      <c r="R76" s="161" t="s">
        <v>48</v>
      </c>
      <c r="S76" s="169"/>
    </row>
    <row r="77" spans="1:19" s="162" customFormat="1" ht="51" x14ac:dyDescent="0.25">
      <c r="A77" s="176" t="s">
        <v>248</v>
      </c>
      <c r="B77" s="175" t="s">
        <v>249</v>
      </c>
      <c r="C77" s="175" t="s">
        <v>250</v>
      </c>
      <c r="D77" s="171" t="s">
        <v>251</v>
      </c>
      <c r="E77" s="152" t="s">
        <v>125</v>
      </c>
      <c r="F77" s="43">
        <v>876</v>
      </c>
      <c r="G77" s="43" t="s">
        <v>32</v>
      </c>
      <c r="H77" s="43">
        <v>1</v>
      </c>
      <c r="I77" s="99">
        <v>71100000000</v>
      </c>
      <c r="J77" s="99" t="s">
        <v>33</v>
      </c>
      <c r="K77" s="172">
        <v>420612.5</v>
      </c>
      <c r="L77" s="127">
        <v>44501</v>
      </c>
      <c r="M77" s="173">
        <v>45597</v>
      </c>
      <c r="N77" s="174" t="s">
        <v>52</v>
      </c>
      <c r="O77" s="104" t="s">
        <v>280</v>
      </c>
      <c r="P77" s="44" t="s">
        <v>48</v>
      </c>
      <c r="Q77" s="160" t="s">
        <v>48</v>
      </c>
      <c r="R77" s="161" t="s">
        <v>48</v>
      </c>
      <c r="S77" s="169"/>
    </row>
    <row r="78" spans="1:19" s="162" customFormat="1" ht="51" x14ac:dyDescent="0.25">
      <c r="A78" s="176" t="s">
        <v>252</v>
      </c>
      <c r="B78" s="175" t="s">
        <v>146</v>
      </c>
      <c r="C78" s="175" t="s">
        <v>146</v>
      </c>
      <c r="D78" s="177" t="s">
        <v>253</v>
      </c>
      <c r="E78" s="152" t="s">
        <v>125</v>
      </c>
      <c r="F78" s="43">
        <v>876</v>
      </c>
      <c r="G78" s="43" t="s">
        <v>32</v>
      </c>
      <c r="H78" s="43">
        <v>1</v>
      </c>
      <c r="I78" s="99">
        <v>71100000000</v>
      </c>
      <c r="J78" s="99" t="s">
        <v>33</v>
      </c>
      <c r="K78" s="172">
        <f>5296742*1.2</f>
        <v>6356090.3999999994</v>
      </c>
      <c r="L78" s="127">
        <v>44581</v>
      </c>
      <c r="M78" s="173">
        <v>44896</v>
      </c>
      <c r="N78" s="174" t="s">
        <v>35</v>
      </c>
      <c r="O78" s="104" t="s">
        <v>281</v>
      </c>
      <c r="P78" s="44" t="s">
        <v>48</v>
      </c>
      <c r="Q78" s="160" t="s">
        <v>48</v>
      </c>
      <c r="R78" s="161" t="s">
        <v>48</v>
      </c>
      <c r="S78" s="169"/>
    </row>
    <row r="79" spans="1:19" s="162" customFormat="1" ht="51" x14ac:dyDescent="0.25">
      <c r="A79" s="176" t="s">
        <v>254</v>
      </c>
      <c r="B79" s="175" t="s">
        <v>124</v>
      </c>
      <c r="C79" s="175" t="s">
        <v>124</v>
      </c>
      <c r="D79" s="171" t="s">
        <v>255</v>
      </c>
      <c r="E79" s="152" t="s">
        <v>125</v>
      </c>
      <c r="F79" s="43">
        <v>876</v>
      </c>
      <c r="G79" s="43" t="s">
        <v>32</v>
      </c>
      <c r="H79" s="43">
        <v>1</v>
      </c>
      <c r="I79" s="99">
        <v>71100000000</v>
      </c>
      <c r="J79" s="99" t="s">
        <v>33</v>
      </c>
      <c r="K79" s="172">
        <v>20122212</v>
      </c>
      <c r="L79" s="127">
        <v>44532</v>
      </c>
      <c r="M79" s="173">
        <v>44897</v>
      </c>
      <c r="N79" s="174" t="s">
        <v>278</v>
      </c>
      <c r="O79" s="104" t="s">
        <v>280</v>
      </c>
      <c r="P79" s="44" t="s">
        <v>50</v>
      </c>
      <c r="Q79" s="160" t="s">
        <v>48</v>
      </c>
      <c r="R79" s="161" t="s">
        <v>48</v>
      </c>
      <c r="S79" s="169"/>
    </row>
    <row r="80" spans="1:19" s="162" customFormat="1" ht="63.75" x14ac:dyDescent="0.25">
      <c r="A80" s="176" t="s">
        <v>256</v>
      </c>
      <c r="B80" s="175" t="s">
        <v>124</v>
      </c>
      <c r="C80" s="175" t="s">
        <v>124</v>
      </c>
      <c r="D80" s="171" t="s">
        <v>257</v>
      </c>
      <c r="E80" s="152" t="s">
        <v>125</v>
      </c>
      <c r="F80" s="43">
        <v>876</v>
      </c>
      <c r="G80" s="43" t="s">
        <v>32</v>
      </c>
      <c r="H80" s="43">
        <v>1</v>
      </c>
      <c r="I80" s="99">
        <v>71100000000</v>
      </c>
      <c r="J80" s="99" t="s">
        <v>33</v>
      </c>
      <c r="K80" s="172">
        <v>8167862</v>
      </c>
      <c r="L80" s="127">
        <v>44533</v>
      </c>
      <c r="M80" s="173">
        <v>44898</v>
      </c>
      <c r="N80" s="174" t="s">
        <v>279</v>
      </c>
      <c r="O80" s="104" t="s">
        <v>280</v>
      </c>
      <c r="P80" s="44" t="s">
        <v>50</v>
      </c>
      <c r="Q80" s="160" t="s">
        <v>48</v>
      </c>
      <c r="R80" s="161" t="s">
        <v>48</v>
      </c>
      <c r="S80" s="169"/>
    </row>
    <row r="81" spans="1:19" s="162" customFormat="1" ht="63.75" x14ac:dyDescent="0.25">
      <c r="A81" s="176" t="s">
        <v>258</v>
      </c>
      <c r="B81" s="175" t="s">
        <v>124</v>
      </c>
      <c r="C81" s="175" t="s">
        <v>124</v>
      </c>
      <c r="D81" s="171" t="s">
        <v>259</v>
      </c>
      <c r="E81" s="152" t="s">
        <v>125</v>
      </c>
      <c r="F81" s="43">
        <v>876</v>
      </c>
      <c r="G81" s="43" t="s">
        <v>32</v>
      </c>
      <c r="H81" s="43">
        <v>1</v>
      </c>
      <c r="I81" s="99">
        <v>71100000000</v>
      </c>
      <c r="J81" s="99" t="s">
        <v>33</v>
      </c>
      <c r="K81" s="172">
        <v>9335378</v>
      </c>
      <c r="L81" s="127">
        <v>44534</v>
      </c>
      <c r="M81" s="173">
        <v>44899</v>
      </c>
      <c r="N81" s="174" t="s">
        <v>279</v>
      </c>
      <c r="O81" s="104" t="s">
        <v>280</v>
      </c>
      <c r="P81" s="44" t="s">
        <v>50</v>
      </c>
      <c r="Q81" s="160" t="s">
        <v>48</v>
      </c>
      <c r="R81" s="161" t="s">
        <v>48</v>
      </c>
      <c r="S81" s="169"/>
    </row>
    <row r="82" spans="1:19" s="162" customFormat="1" ht="51" x14ac:dyDescent="0.25">
      <c r="A82" s="176" t="s">
        <v>260</v>
      </c>
      <c r="B82" s="175" t="s">
        <v>129</v>
      </c>
      <c r="C82" s="175" t="s">
        <v>261</v>
      </c>
      <c r="D82" s="171" t="s">
        <v>262</v>
      </c>
      <c r="E82" s="152" t="s">
        <v>125</v>
      </c>
      <c r="F82" s="43">
        <v>876</v>
      </c>
      <c r="G82" s="43" t="s">
        <v>32</v>
      </c>
      <c r="H82" s="43">
        <v>1</v>
      </c>
      <c r="I82" s="99">
        <v>71100000000</v>
      </c>
      <c r="J82" s="99" t="s">
        <v>33</v>
      </c>
      <c r="K82" s="172">
        <v>475063</v>
      </c>
      <c r="L82" s="127">
        <v>44535</v>
      </c>
      <c r="M82" s="173">
        <v>44593</v>
      </c>
      <c r="N82" s="174" t="s">
        <v>52</v>
      </c>
      <c r="O82" s="104" t="s">
        <v>280</v>
      </c>
      <c r="P82" s="44"/>
      <c r="Q82" s="160" t="s">
        <v>48</v>
      </c>
      <c r="R82" s="161" t="s">
        <v>48</v>
      </c>
      <c r="S82" s="169"/>
    </row>
    <row r="83" spans="1:19" s="162" customFormat="1" ht="51" x14ac:dyDescent="0.25">
      <c r="A83" s="176" t="s">
        <v>263</v>
      </c>
      <c r="B83" s="175" t="s">
        <v>164</v>
      </c>
      <c r="C83" s="175" t="s">
        <v>165</v>
      </c>
      <c r="D83" s="171" t="s">
        <v>264</v>
      </c>
      <c r="E83" s="152" t="s">
        <v>125</v>
      </c>
      <c r="F83" s="43">
        <v>876</v>
      </c>
      <c r="G83" s="43" t="s">
        <v>32</v>
      </c>
      <c r="H83" s="43">
        <v>1</v>
      </c>
      <c r="I83" s="99">
        <v>71100000000</v>
      </c>
      <c r="J83" s="99" t="s">
        <v>33</v>
      </c>
      <c r="K83" s="172">
        <v>36204858.07</v>
      </c>
      <c r="L83" s="127">
        <v>44536</v>
      </c>
      <c r="M83" s="173">
        <v>44899</v>
      </c>
      <c r="N83" s="174" t="s">
        <v>51</v>
      </c>
      <c r="O83" s="104" t="s">
        <v>280</v>
      </c>
      <c r="P83" s="44"/>
      <c r="Q83" s="160" t="s">
        <v>48</v>
      </c>
      <c r="R83" s="161" t="s">
        <v>48</v>
      </c>
      <c r="S83" s="169"/>
    </row>
    <row r="84" spans="1:19" s="162" customFormat="1" ht="56.25" customHeight="1" x14ac:dyDescent="0.25">
      <c r="A84" s="189" t="s">
        <v>265</v>
      </c>
      <c r="B84" s="175" t="s">
        <v>124</v>
      </c>
      <c r="C84" s="175" t="s">
        <v>124</v>
      </c>
      <c r="D84" s="177" t="s">
        <v>266</v>
      </c>
      <c r="E84" s="152" t="s">
        <v>125</v>
      </c>
      <c r="F84" s="43">
        <v>876</v>
      </c>
      <c r="G84" s="43" t="s">
        <v>32</v>
      </c>
      <c r="H84" s="43">
        <v>1</v>
      </c>
      <c r="I84" s="99">
        <v>71100000000</v>
      </c>
      <c r="J84" s="99" t="s">
        <v>33</v>
      </c>
      <c r="K84" s="172">
        <v>7726862</v>
      </c>
      <c r="L84" s="183">
        <v>44719</v>
      </c>
      <c r="M84" s="153">
        <v>44926</v>
      </c>
      <c r="N84" s="43" t="s">
        <v>35</v>
      </c>
      <c r="O84" s="182" t="s">
        <v>48</v>
      </c>
      <c r="P84" s="44" t="s">
        <v>50</v>
      </c>
      <c r="Q84" s="160" t="s">
        <v>48</v>
      </c>
      <c r="R84" s="161" t="s">
        <v>48</v>
      </c>
      <c r="S84" s="169"/>
    </row>
    <row r="85" spans="1:19" s="162" customFormat="1" ht="54" customHeight="1" x14ac:dyDescent="0.25">
      <c r="A85" s="184">
        <v>57</v>
      </c>
      <c r="B85" s="151" t="s">
        <v>129</v>
      </c>
      <c r="C85" s="151" t="s">
        <v>128</v>
      </c>
      <c r="D85" s="99" t="s">
        <v>130</v>
      </c>
      <c r="E85" s="152" t="s">
        <v>125</v>
      </c>
      <c r="F85" s="43">
        <v>876</v>
      </c>
      <c r="G85" s="43" t="s">
        <v>32</v>
      </c>
      <c r="H85" s="43">
        <v>1</v>
      </c>
      <c r="I85" s="99">
        <v>71100000000</v>
      </c>
      <c r="J85" s="99" t="s">
        <v>33</v>
      </c>
      <c r="K85" s="81">
        <v>2990000</v>
      </c>
      <c r="L85" s="127">
        <v>44600</v>
      </c>
      <c r="M85" s="153">
        <v>44682</v>
      </c>
      <c r="N85" s="87" t="s">
        <v>131</v>
      </c>
      <c r="O85" s="154" t="s">
        <v>50</v>
      </c>
      <c r="P85" s="44" t="s">
        <v>48</v>
      </c>
      <c r="Q85" s="160" t="s">
        <v>48</v>
      </c>
      <c r="R85" s="161" t="s">
        <v>48</v>
      </c>
      <c r="S85" s="169"/>
    </row>
    <row r="86" spans="1:19" s="51" customFormat="1" ht="54" customHeight="1" x14ac:dyDescent="0.25">
      <c r="A86" s="184">
        <v>58</v>
      </c>
      <c r="B86" s="121" t="s">
        <v>113</v>
      </c>
      <c r="C86" s="121" t="s">
        <v>113</v>
      </c>
      <c r="D86" s="211" t="s">
        <v>114</v>
      </c>
      <c r="E86" s="123" t="s">
        <v>300</v>
      </c>
      <c r="F86" s="69"/>
      <c r="G86" s="124"/>
      <c r="H86" s="125"/>
      <c r="I86" s="125"/>
      <c r="J86" s="126"/>
      <c r="K86" s="213"/>
      <c r="L86" s="183"/>
      <c r="M86" s="127"/>
      <c r="N86" s="125"/>
      <c r="O86" s="54"/>
      <c r="P86" s="54"/>
      <c r="Q86" s="160"/>
      <c r="R86" s="161"/>
      <c r="S86" s="54" t="s">
        <v>50</v>
      </c>
    </row>
    <row r="87" spans="1:19" s="51" customFormat="1" ht="51" x14ac:dyDescent="0.25">
      <c r="A87" s="184">
        <v>59</v>
      </c>
      <c r="B87" s="121" t="s">
        <v>116</v>
      </c>
      <c r="C87" s="121" t="s">
        <v>116</v>
      </c>
      <c r="D87" s="211" t="s">
        <v>117</v>
      </c>
      <c r="E87" s="123" t="s">
        <v>115</v>
      </c>
      <c r="F87" s="69">
        <v>876</v>
      </c>
      <c r="G87" s="124" t="s">
        <v>32</v>
      </c>
      <c r="H87" s="125">
        <v>1</v>
      </c>
      <c r="I87" s="125">
        <v>71100000000</v>
      </c>
      <c r="J87" s="126" t="s">
        <v>33</v>
      </c>
      <c r="K87" s="146">
        <f>44004000*1.2</f>
        <v>52804800</v>
      </c>
      <c r="L87" s="127">
        <v>44601</v>
      </c>
      <c r="M87" s="127">
        <v>45657</v>
      </c>
      <c r="N87" s="125" t="s">
        <v>35</v>
      </c>
      <c r="O87" s="54" t="s">
        <v>48</v>
      </c>
      <c r="P87" s="54" t="s">
        <v>48</v>
      </c>
      <c r="Q87" s="160" t="s">
        <v>48</v>
      </c>
      <c r="R87" s="161" t="s">
        <v>48</v>
      </c>
      <c r="S87" s="163"/>
    </row>
    <row r="88" spans="1:19" s="51" customFormat="1" ht="51" x14ac:dyDescent="0.25">
      <c r="A88" s="184">
        <v>60</v>
      </c>
      <c r="B88" s="190" t="s">
        <v>282</v>
      </c>
      <c r="C88" s="190" t="s">
        <v>283</v>
      </c>
      <c r="D88" s="122" t="s">
        <v>118</v>
      </c>
      <c r="E88" s="123" t="s">
        <v>115</v>
      </c>
      <c r="F88" s="69">
        <v>876</v>
      </c>
      <c r="G88" s="124" t="s">
        <v>32</v>
      </c>
      <c r="H88" s="125">
        <v>1</v>
      </c>
      <c r="I88" s="125">
        <v>71100000000</v>
      </c>
      <c r="J88" s="126" t="s">
        <v>33</v>
      </c>
      <c r="K88" s="146">
        <v>3717300.96</v>
      </c>
      <c r="L88" s="127">
        <v>44680</v>
      </c>
      <c r="M88" s="127">
        <v>45657</v>
      </c>
      <c r="N88" s="174" t="s">
        <v>51</v>
      </c>
      <c r="O88" s="54" t="s">
        <v>50</v>
      </c>
      <c r="P88" s="54" t="s">
        <v>48</v>
      </c>
      <c r="Q88" s="160" t="s">
        <v>48</v>
      </c>
      <c r="R88" s="161" t="s">
        <v>48</v>
      </c>
      <c r="S88" s="163"/>
    </row>
    <row r="89" spans="1:19" s="51" customFormat="1" ht="49.5" customHeight="1" x14ac:dyDescent="0.25">
      <c r="A89" s="184">
        <v>61</v>
      </c>
      <c r="B89" s="121" t="s">
        <v>113</v>
      </c>
      <c r="C89" s="121" t="s">
        <v>113</v>
      </c>
      <c r="D89" s="211" t="s">
        <v>120</v>
      </c>
      <c r="E89" s="123" t="s">
        <v>300</v>
      </c>
      <c r="F89" s="69"/>
      <c r="G89" s="124"/>
      <c r="H89" s="125"/>
      <c r="I89" s="125"/>
      <c r="J89" s="126"/>
      <c r="K89" s="146"/>
      <c r="L89" s="127"/>
      <c r="M89" s="127"/>
      <c r="N89" s="125"/>
      <c r="O89" s="54"/>
      <c r="P89" s="54"/>
      <c r="Q89" s="160"/>
      <c r="R89" s="161"/>
      <c r="S89" s="54" t="s">
        <v>50</v>
      </c>
    </row>
    <row r="90" spans="1:19" s="51" customFormat="1" ht="61.5" customHeight="1" x14ac:dyDescent="0.25">
      <c r="A90" s="184">
        <v>62</v>
      </c>
      <c r="B90" s="121" t="s">
        <v>83</v>
      </c>
      <c r="C90" s="121" t="s">
        <v>83</v>
      </c>
      <c r="D90" s="122" t="s">
        <v>86</v>
      </c>
      <c r="E90" s="123" t="s">
        <v>31</v>
      </c>
      <c r="F90" s="69">
        <v>876</v>
      </c>
      <c r="G90" s="124" t="s">
        <v>32</v>
      </c>
      <c r="H90" s="125">
        <v>1</v>
      </c>
      <c r="I90" s="125">
        <v>71100000000</v>
      </c>
      <c r="J90" s="126" t="s">
        <v>33</v>
      </c>
      <c r="K90" s="71">
        <v>1795000</v>
      </c>
      <c r="L90" s="127">
        <v>44562</v>
      </c>
      <c r="M90" s="127">
        <v>44985</v>
      </c>
      <c r="N90" s="125" t="s">
        <v>52</v>
      </c>
      <c r="O90" s="54" t="s">
        <v>63</v>
      </c>
      <c r="P90" s="54" t="s">
        <v>48</v>
      </c>
      <c r="Q90" s="160" t="s">
        <v>48</v>
      </c>
      <c r="R90" s="161" t="s">
        <v>48</v>
      </c>
      <c r="S90" s="54" t="s">
        <v>50</v>
      </c>
    </row>
    <row r="91" spans="1:19" s="51" customFormat="1" ht="51" x14ac:dyDescent="0.25">
      <c r="A91" s="44">
        <v>63</v>
      </c>
      <c r="B91" s="68" t="s">
        <v>84</v>
      </c>
      <c r="C91" s="68" t="s">
        <v>284</v>
      </c>
      <c r="D91" s="49" t="s">
        <v>85</v>
      </c>
      <c r="E91" s="54" t="s">
        <v>31</v>
      </c>
      <c r="F91" s="185">
        <v>876</v>
      </c>
      <c r="G91" s="186" t="s">
        <v>32</v>
      </c>
      <c r="H91" s="62">
        <v>1</v>
      </c>
      <c r="I91" s="62">
        <v>71100000000</v>
      </c>
      <c r="J91" s="59" t="s">
        <v>33</v>
      </c>
      <c r="K91" s="158">
        <v>400000</v>
      </c>
      <c r="L91" s="53">
        <v>44562</v>
      </c>
      <c r="M91" s="53">
        <v>44926</v>
      </c>
      <c r="N91" s="62" t="s">
        <v>51</v>
      </c>
      <c r="O91" s="54" t="s">
        <v>63</v>
      </c>
      <c r="P91" s="54" t="s">
        <v>48</v>
      </c>
      <c r="Q91" s="160" t="s">
        <v>48</v>
      </c>
      <c r="R91" s="161" t="s">
        <v>48</v>
      </c>
      <c r="S91" s="54" t="s">
        <v>50</v>
      </c>
    </row>
    <row r="92" spans="1:19" s="51" customFormat="1" ht="58.5" customHeight="1" x14ac:dyDescent="0.25">
      <c r="A92" s="184">
        <v>64</v>
      </c>
      <c r="B92" s="73" t="s">
        <v>42</v>
      </c>
      <c r="C92" s="73" t="s">
        <v>42</v>
      </c>
      <c r="D92" s="49" t="s">
        <v>44</v>
      </c>
      <c r="E92" s="54" t="s">
        <v>31</v>
      </c>
      <c r="F92" s="69">
        <v>876</v>
      </c>
      <c r="G92" s="62" t="s">
        <v>32</v>
      </c>
      <c r="H92" s="62">
        <v>1</v>
      </c>
      <c r="I92" s="74">
        <v>71100000000</v>
      </c>
      <c r="J92" s="59" t="s">
        <v>33</v>
      </c>
      <c r="K92" s="115">
        <f>438000*1.2</f>
        <v>525600</v>
      </c>
      <c r="L92" s="53">
        <v>44581</v>
      </c>
      <c r="M92" s="53">
        <v>44926</v>
      </c>
      <c r="N92" s="62" t="s">
        <v>35</v>
      </c>
      <c r="O92" s="54" t="s">
        <v>48</v>
      </c>
      <c r="P92" s="54" t="s">
        <v>48</v>
      </c>
      <c r="Q92" s="160" t="s">
        <v>48</v>
      </c>
      <c r="R92" s="161" t="s">
        <v>48</v>
      </c>
      <c r="S92" s="155" t="s">
        <v>48</v>
      </c>
    </row>
    <row r="93" spans="1:19" s="29" customFormat="1" ht="56.25" customHeight="1" x14ac:dyDescent="0.2">
      <c r="A93" s="184">
        <v>65</v>
      </c>
      <c r="B93" s="46" t="s">
        <v>37</v>
      </c>
      <c r="C93" s="46" t="s">
        <v>37</v>
      </c>
      <c r="D93" s="49" t="s">
        <v>271</v>
      </c>
      <c r="E93" s="44" t="s">
        <v>300</v>
      </c>
      <c r="F93" s="45"/>
      <c r="G93" s="43"/>
      <c r="H93" s="43"/>
      <c r="I93" s="75"/>
      <c r="J93" s="46"/>
      <c r="K93" s="50"/>
      <c r="L93" s="55"/>
      <c r="M93" s="53"/>
      <c r="N93" s="86"/>
      <c r="O93" s="48"/>
      <c r="P93" s="44"/>
      <c r="Q93" s="160"/>
      <c r="R93" s="161"/>
      <c r="S93" s="164"/>
    </row>
    <row r="94" spans="1:19" s="29" customFormat="1" ht="58.5" customHeight="1" x14ac:dyDescent="0.2">
      <c r="A94" s="184">
        <v>66</v>
      </c>
      <c r="B94" s="46" t="s">
        <v>37</v>
      </c>
      <c r="C94" s="46" t="s">
        <v>37</v>
      </c>
      <c r="D94" s="49" t="s">
        <v>272</v>
      </c>
      <c r="E94" s="44" t="s">
        <v>300</v>
      </c>
      <c r="F94" s="45"/>
      <c r="G94" s="43"/>
      <c r="H94" s="43"/>
      <c r="I94" s="75"/>
      <c r="J94" s="46"/>
      <c r="K94" s="50"/>
      <c r="L94" s="55"/>
      <c r="M94" s="53"/>
      <c r="N94" s="179"/>
      <c r="O94" s="48"/>
      <c r="P94" s="44"/>
      <c r="Q94" s="160"/>
      <c r="R94" s="161"/>
      <c r="S94" s="164"/>
    </row>
    <row r="95" spans="1:19" s="29" customFormat="1" ht="60" customHeight="1" x14ac:dyDescent="0.2">
      <c r="A95" s="184">
        <v>67</v>
      </c>
      <c r="B95" s="92" t="s">
        <v>55</v>
      </c>
      <c r="C95" s="92" t="s">
        <v>56</v>
      </c>
      <c r="D95" s="151" t="s">
        <v>57</v>
      </c>
      <c r="E95" s="44" t="s">
        <v>31</v>
      </c>
      <c r="F95" s="92" t="s">
        <v>58</v>
      </c>
      <c r="G95" s="54" t="s">
        <v>32</v>
      </c>
      <c r="H95" s="92" t="s">
        <v>59</v>
      </c>
      <c r="I95" s="77">
        <v>71100000000</v>
      </c>
      <c r="J95" s="54" t="s">
        <v>33</v>
      </c>
      <c r="K95" s="215">
        <v>753297.42</v>
      </c>
      <c r="L95" s="55">
        <v>44621</v>
      </c>
      <c r="M95" s="55">
        <v>44711</v>
      </c>
      <c r="N95" s="216" t="s">
        <v>35</v>
      </c>
      <c r="O95" s="92" t="s">
        <v>48</v>
      </c>
      <c r="P95" s="205" t="s">
        <v>48</v>
      </c>
      <c r="Q95" s="160" t="s">
        <v>48</v>
      </c>
      <c r="R95" s="161" t="s">
        <v>48</v>
      </c>
      <c r="S95" s="164"/>
    </row>
    <row r="96" spans="1:19" s="29" customFormat="1" ht="58.5" customHeight="1" x14ac:dyDescent="0.2">
      <c r="A96" s="184">
        <v>68</v>
      </c>
      <c r="B96" s="131" t="s">
        <v>87</v>
      </c>
      <c r="C96" s="131" t="s">
        <v>88</v>
      </c>
      <c r="D96" s="273" t="s">
        <v>420</v>
      </c>
      <c r="E96" s="44" t="s">
        <v>31</v>
      </c>
      <c r="F96" s="132">
        <v>876</v>
      </c>
      <c r="G96" s="54" t="s">
        <v>32</v>
      </c>
      <c r="H96" s="132">
        <v>1</v>
      </c>
      <c r="I96" s="54">
        <v>71100000000</v>
      </c>
      <c r="J96" s="54" t="s">
        <v>33</v>
      </c>
      <c r="K96" s="237">
        <v>543875</v>
      </c>
      <c r="L96" s="53">
        <v>44774</v>
      </c>
      <c r="M96" s="130">
        <v>45109</v>
      </c>
      <c r="N96" s="216" t="s">
        <v>35</v>
      </c>
      <c r="O96" s="246" t="s">
        <v>48</v>
      </c>
      <c r="P96" s="44" t="s">
        <v>48</v>
      </c>
      <c r="Q96" s="160" t="s">
        <v>48</v>
      </c>
      <c r="R96" s="161" t="s">
        <v>48</v>
      </c>
      <c r="S96" s="164"/>
    </row>
    <row r="97" spans="1:16383" s="29" customFormat="1" ht="57" customHeight="1" x14ac:dyDescent="0.2">
      <c r="A97" s="184">
        <v>69</v>
      </c>
      <c r="B97" s="131" t="s">
        <v>90</v>
      </c>
      <c r="C97" s="131" t="s">
        <v>90</v>
      </c>
      <c r="D97" s="128" t="s">
        <v>91</v>
      </c>
      <c r="E97" s="44" t="s">
        <v>300</v>
      </c>
      <c r="F97" s="132"/>
      <c r="G97" s="54"/>
      <c r="H97" s="132"/>
      <c r="I97" s="54"/>
      <c r="J97" s="54"/>
      <c r="K97" s="94"/>
      <c r="L97" s="129"/>
      <c r="M97" s="130"/>
      <c r="N97" s="46"/>
      <c r="O97" s="132"/>
      <c r="P97" s="206"/>
      <c r="Q97" s="160"/>
      <c r="R97" s="161"/>
      <c r="S97" s="164"/>
    </row>
    <row r="98" spans="1:16383" s="29" customFormat="1" ht="57" customHeight="1" x14ac:dyDescent="0.2">
      <c r="A98" s="184">
        <v>70</v>
      </c>
      <c r="B98" s="131" t="s">
        <v>92</v>
      </c>
      <c r="C98" s="131" t="s">
        <v>93</v>
      </c>
      <c r="D98" s="303" t="s">
        <v>94</v>
      </c>
      <c r="E98" s="44" t="s">
        <v>300</v>
      </c>
      <c r="F98" s="132"/>
      <c r="G98" s="54"/>
      <c r="H98" s="132"/>
      <c r="I98" s="54"/>
      <c r="J98" s="54"/>
      <c r="K98" s="94"/>
      <c r="L98" s="129"/>
      <c r="M98" s="130"/>
      <c r="N98" s="46"/>
      <c r="O98" s="132"/>
      <c r="P98" s="206"/>
      <c r="Q98" s="160"/>
      <c r="R98" s="161"/>
      <c r="S98" s="164"/>
    </row>
    <row r="99" spans="1:16383" s="29" customFormat="1" ht="60" customHeight="1" x14ac:dyDescent="0.2">
      <c r="A99" s="184">
        <v>71</v>
      </c>
      <c r="B99" s="131" t="s">
        <v>95</v>
      </c>
      <c r="C99" s="131" t="s">
        <v>96</v>
      </c>
      <c r="D99" s="128" t="s">
        <v>97</v>
      </c>
      <c r="E99" s="44" t="s">
        <v>31</v>
      </c>
      <c r="F99" s="132">
        <v>876</v>
      </c>
      <c r="G99" s="54" t="s">
        <v>32</v>
      </c>
      <c r="H99" s="132">
        <v>1</v>
      </c>
      <c r="I99" s="54">
        <v>71100000000</v>
      </c>
      <c r="J99" s="54" t="s">
        <v>33</v>
      </c>
      <c r="K99" s="94">
        <v>634166</v>
      </c>
      <c r="L99" s="129">
        <v>44822</v>
      </c>
      <c r="M99" s="130">
        <v>44897</v>
      </c>
      <c r="N99" s="46" t="s">
        <v>49</v>
      </c>
      <c r="O99" s="132" t="s">
        <v>50</v>
      </c>
      <c r="P99" s="206" t="s">
        <v>50</v>
      </c>
      <c r="Q99" s="160" t="s">
        <v>48</v>
      </c>
      <c r="R99" s="161" t="s">
        <v>48</v>
      </c>
      <c r="S99" s="164"/>
    </row>
    <row r="100" spans="1:16383" s="24" customFormat="1" ht="20.25" customHeight="1" x14ac:dyDescent="0.2">
      <c r="A100" s="41"/>
      <c r="B100" s="34"/>
      <c r="C100" s="34"/>
      <c r="D100" s="35" t="s">
        <v>28</v>
      </c>
      <c r="E100" s="36"/>
      <c r="F100" s="37"/>
      <c r="G100" s="37"/>
      <c r="H100" s="37"/>
      <c r="I100" s="76"/>
      <c r="J100" s="37"/>
      <c r="K100" s="38"/>
      <c r="L100" s="39"/>
      <c r="M100" s="40"/>
      <c r="N100" s="37"/>
      <c r="O100" s="36"/>
      <c r="P100" s="204"/>
      <c r="Q100" s="159"/>
      <c r="R100" s="58"/>
      <c r="S100" s="165"/>
    </row>
    <row r="101" spans="1:16383" s="66" customFormat="1" ht="48" customHeight="1" x14ac:dyDescent="0.2">
      <c r="A101" s="41">
        <v>72</v>
      </c>
      <c r="B101" s="60" t="s">
        <v>124</v>
      </c>
      <c r="C101" s="60" t="s">
        <v>124</v>
      </c>
      <c r="D101" s="67" t="s">
        <v>133</v>
      </c>
      <c r="E101" s="44" t="s">
        <v>300</v>
      </c>
      <c r="F101" s="132"/>
      <c r="G101" s="54"/>
      <c r="H101" s="132"/>
      <c r="I101" s="54"/>
      <c r="J101" s="54"/>
      <c r="K101" s="63"/>
      <c r="L101" s="64"/>
      <c r="M101" s="130"/>
      <c r="N101" s="87"/>
      <c r="O101" s="61"/>
      <c r="P101" s="54"/>
      <c r="Q101" s="160"/>
      <c r="R101" s="161"/>
      <c r="S101" s="170"/>
    </row>
    <row r="102" spans="1:16383" s="66" customFormat="1" ht="38.25" x14ac:dyDescent="0.2">
      <c r="A102" s="41">
        <v>73</v>
      </c>
      <c r="B102" s="60">
        <v>71</v>
      </c>
      <c r="C102" s="60" t="s">
        <v>40</v>
      </c>
      <c r="D102" s="67" t="s">
        <v>285</v>
      </c>
      <c r="E102" s="44" t="s">
        <v>300</v>
      </c>
      <c r="F102" s="45"/>
      <c r="G102" s="43"/>
      <c r="H102" s="43"/>
      <c r="I102" s="75"/>
      <c r="J102" s="46"/>
      <c r="K102" s="63"/>
      <c r="L102" s="64"/>
      <c r="M102" s="65"/>
      <c r="N102" s="87"/>
      <c r="O102" s="61"/>
      <c r="P102" s="54"/>
      <c r="Q102" s="160"/>
      <c r="R102" s="161"/>
      <c r="S102" s="170"/>
    </row>
    <row r="103" spans="1:16383" s="66" customFormat="1" ht="51" x14ac:dyDescent="0.2">
      <c r="A103" s="41">
        <v>74</v>
      </c>
      <c r="B103" s="60" t="s">
        <v>40</v>
      </c>
      <c r="C103" s="60" t="s">
        <v>40</v>
      </c>
      <c r="D103" s="67" t="s">
        <v>121</v>
      </c>
      <c r="E103" s="44" t="s">
        <v>31</v>
      </c>
      <c r="F103" s="45">
        <v>876</v>
      </c>
      <c r="G103" s="43" t="s">
        <v>32</v>
      </c>
      <c r="H103" s="43">
        <v>1</v>
      </c>
      <c r="I103" s="43">
        <v>71136000000</v>
      </c>
      <c r="J103" s="46" t="s">
        <v>33</v>
      </c>
      <c r="K103" s="147">
        <v>598074</v>
      </c>
      <c r="L103" s="64">
        <v>44712</v>
      </c>
      <c r="M103" s="65">
        <v>44896</v>
      </c>
      <c r="N103" s="87" t="s">
        <v>51</v>
      </c>
      <c r="O103" s="61" t="s">
        <v>50</v>
      </c>
      <c r="P103" s="54" t="s">
        <v>48</v>
      </c>
      <c r="Q103" s="160" t="s">
        <v>48</v>
      </c>
      <c r="R103" s="161" t="s">
        <v>48</v>
      </c>
      <c r="S103" s="170"/>
    </row>
    <row r="104" spans="1:16383" s="220" customFormat="1" ht="72" customHeight="1" x14ac:dyDescent="0.2">
      <c r="A104" s="41">
        <v>75</v>
      </c>
      <c r="B104" s="240" t="s">
        <v>40</v>
      </c>
      <c r="C104" s="240" t="s">
        <v>40</v>
      </c>
      <c r="D104" s="187" t="s">
        <v>442</v>
      </c>
      <c r="E104" s="44" t="s">
        <v>31</v>
      </c>
      <c r="F104" s="45">
        <v>876</v>
      </c>
      <c r="G104" s="43" t="s">
        <v>32</v>
      </c>
      <c r="H104" s="43">
        <v>1</v>
      </c>
      <c r="I104" s="43">
        <v>71136000000</v>
      </c>
      <c r="J104" s="41" t="s">
        <v>33</v>
      </c>
      <c r="K104" s="241">
        <v>211500</v>
      </c>
      <c r="L104" s="242">
        <v>44743</v>
      </c>
      <c r="M104" s="243">
        <v>44896</v>
      </c>
      <c r="N104" s="216" t="s">
        <v>35</v>
      </c>
      <c r="O104" s="48" t="s">
        <v>48</v>
      </c>
      <c r="P104" s="44" t="s">
        <v>48</v>
      </c>
      <c r="Q104" s="160" t="s">
        <v>48</v>
      </c>
      <c r="R104" s="161" t="s">
        <v>48</v>
      </c>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29"/>
      <c r="IP104" s="29"/>
      <c r="IQ104" s="29"/>
      <c r="IR104" s="29"/>
      <c r="IS104" s="29"/>
      <c r="IT104" s="29"/>
      <c r="IU104" s="29"/>
      <c r="IV104" s="29"/>
      <c r="IW104" s="29"/>
      <c r="IX104" s="29"/>
      <c r="IY104" s="29"/>
      <c r="IZ104" s="29"/>
      <c r="JA104" s="29"/>
      <c r="JB104" s="29"/>
      <c r="JC104" s="29"/>
      <c r="JD104" s="29"/>
      <c r="JE104" s="29"/>
      <c r="JF104" s="29"/>
      <c r="JG104" s="29"/>
      <c r="JH104" s="29"/>
      <c r="JI104" s="29"/>
      <c r="JJ104" s="29"/>
      <c r="JK104" s="29"/>
      <c r="JL104" s="29"/>
      <c r="JM104" s="29"/>
      <c r="JN104" s="29"/>
      <c r="JO104" s="29"/>
      <c r="JP104" s="29"/>
      <c r="JQ104" s="29"/>
      <c r="JR104" s="29"/>
      <c r="JS104" s="29"/>
      <c r="JT104" s="29"/>
      <c r="JU104" s="29"/>
      <c r="JV104" s="29"/>
      <c r="JW104" s="29"/>
      <c r="JX104" s="29"/>
      <c r="JY104" s="29"/>
      <c r="JZ104" s="29"/>
      <c r="KA104" s="29"/>
      <c r="KB104" s="29"/>
      <c r="KC104" s="29"/>
      <c r="KD104" s="29"/>
      <c r="KE104" s="29"/>
      <c r="KF104" s="29"/>
      <c r="KG104" s="29"/>
      <c r="KH104" s="29"/>
      <c r="KI104" s="29"/>
      <c r="KJ104" s="29"/>
      <c r="KK104" s="29"/>
      <c r="KL104" s="29"/>
      <c r="KM104" s="29"/>
      <c r="KN104" s="29"/>
      <c r="KO104" s="29"/>
      <c r="KP104" s="29"/>
      <c r="KQ104" s="29"/>
      <c r="KR104" s="29"/>
      <c r="KS104" s="29"/>
      <c r="KT104" s="29"/>
      <c r="KU104" s="29"/>
      <c r="KV104" s="29"/>
      <c r="KW104" s="29"/>
      <c r="KX104" s="29"/>
      <c r="KY104" s="29"/>
      <c r="KZ104" s="29"/>
      <c r="LA104" s="29"/>
      <c r="LB104" s="29"/>
      <c r="LC104" s="29"/>
      <c r="LD104" s="29"/>
      <c r="LE104" s="29"/>
      <c r="LF104" s="29"/>
      <c r="LG104" s="29"/>
      <c r="LH104" s="29"/>
      <c r="LI104" s="29"/>
      <c r="LJ104" s="29"/>
      <c r="LK104" s="29"/>
      <c r="LL104" s="29"/>
      <c r="LM104" s="29"/>
      <c r="LN104" s="29"/>
      <c r="LO104" s="29"/>
      <c r="LP104" s="29"/>
      <c r="LQ104" s="29"/>
      <c r="LR104" s="29"/>
      <c r="LS104" s="29"/>
      <c r="LT104" s="29"/>
      <c r="LU104" s="29"/>
      <c r="LV104" s="29"/>
      <c r="LW104" s="29"/>
      <c r="LX104" s="29"/>
      <c r="LY104" s="29"/>
      <c r="LZ104" s="29"/>
      <c r="MA104" s="29"/>
      <c r="MB104" s="29"/>
      <c r="MC104" s="29"/>
      <c r="MD104" s="29"/>
      <c r="ME104" s="29"/>
      <c r="MF104" s="29"/>
      <c r="MG104" s="29"/>
      <c r="MH104" s="29"/>
      <c r="MI104" s="29"/>
      <c r="MJ104" s="29"/>
      <c r="MK104" s="29"/>
      <c r="ML104" s="29"/>
      <c r="MM104" s="29"/>
      <c r="MN104" s="29"/>
      <c r="MO104" s="29"/>
      <c r="MP104" s="29"/>
      <c r="MQ104" s="29"/>
      <c r="MR104" s="29"/>
      <c r="MS104" s="29"/>
      <c r="MT104" s="29"/>
      <c r="MU104" s="29"/>
      <c r="MV104" s="29"/>
      <c r="MW104" s="29"/>
      <c r="MX104" s="29"/>
      <c r="MY104" s="29"/>
      <c r="MZ104" s="29"/>
      <c r="NA104" s="29"/>
      <c r="NB104" s="29"/>
      <c r="NC104" s="29"/>
      <c r="ND104" s="29"/>
      <c r="NE104" s="29"/>
      <c r="NF104" s="29"/>
      <c r="NG104" s="29"/>
      <c r="NH104" s="29"/>
      <c r="NI104" s="29"/>
      <c r="NJ104" s="29"/>
      <c r="NK104" s="29"/>
      <c r="NL104" s="29"/>
      <c r="NM104" s="29"/>
      <c r="NN104" s="29"/>
      <c r="NO104" s="29"/>
      <c r="NP104" s="29"/>
      <c r="NQ104" s="29"/>
      <c r="NR104" s="29"/>
      <c r="NS104" s="29"/>
      <c r="NT104" s="29"/>
      <c r="NU104" s="29"/>
      <c r="NV104" s="29"/>
      <c r="NW104" s="29"/>
      <c r="NX104" s="29"/>
      <c r="NY104" s="29"/>
      <c r="NZ104" s="29"/>
      <c r="OA104" s="29"/>
      <c r="OB104" s="29"/>
      <c r="OC104" s="29"/>
      <c r="OD104" s="29"/>
      <c r="OE104" s="29"/>
      <c r="OF104" s="29"/>
      <c r="OG104" s="29"/>
      <c r="OH104" s="29"/>
      <c r="OI104" s="29"/>
      <c r="OJ104" s="29"/>
      <c r="OK104" s="29"/>
      <c r="OL104" s="29"/>
      <c r="OM104" s="29"/>
      <c r="ON104" s="29"/>
      <c r="OO104" s="29"/>
      <c r="OP104" s="29"/>
      <c r="OQ104" s="29"/>
      <c r="OR104" s="29"/>
      <c r="OS104" s="29"/>
      <c r="OT104" s="29"/>
      <c r="OU104" s="29"/>
      <c r="OV104" s="29"/>
      <c r="OW104" s="29"/>
      <c r="OX104" s="29"/>
      <c r="OY104" s="29"/>
      <c r="OZ104" s="29"/>
      <c r="PA104" s="29"/>
      <c r="PB104" s="29"/>
      <c r="PC104" s="29"/>
      <c r="PD104" s="29"/>
      <c r="PE104" s="29"/>
      <c r="PF104" s="29"/>
      <c r="PG104" s="29"/>
      <c r="PH104" s="29"/>
      <c r="PI104" s="29"/>
      <c r="PJ104" s="29"/>
      <c r="PK104" s="29"/>
      <c r="PL104" s="29"/>
      <c r="PM104" s="29"/>
      <c r="PN104" s="29"/>
      <c r="PO104" s="29"/>
      <c r="PP104" s="29"/>
      <c r="PQ104" s="29"/>
      <c r="PR104" s="29"/>
      <c r="PS104" s="29"/>
      <c r="PT104" s="29"/>
      <c r="PU104" s="29"/>
      <c r="PV104" s="29"/>
      <c r="PW104" s="29"/>
      <c r="PX104" s="29"/>
      <c r="PY104" s="29"/>
      <c r="PZ104" s="29"/>
      <c r="QA104" s="29"/>
      <c r="QB104" s="29"/>
      <c r="QC104" s="29"/>
      <c r="QD104" s="29"/>
      <c r="QE104" s="29"/>
      <c r="QF104" s="29"/>
      <c r="QG104" s="29"/>
      <c r="QH104" s="29"/>
      <c r="QI104" s="29"/>
      <c r="QJ104" s="29"/>
      <c r="QK104" s="29"/>
      <c r="QL104" s="29"/>
      <c r="QM104" s="29"/>
      <c r="QN104" s="29"/>
      <c r="QO104" s="29"/>
      <c r="QP104" s="29"/>
      <c r="QQ104" s="29"/>
      <c r="QR104" s="29"/>
      <c r="QS104" s="29"/>
      <c r="QT104" s="29"/>
      <c r="QU104" s="29"/>
      <c r="QV104" s="29"/>
      <c r="QW104" s="29"/>
      <c r="QX104" s="29"/>
      <c r="QY104" s="29"/>
      <c r="QZ104" s="29"/>
      <c r="RA104" s="29"/>
      <c r="RB104" s="29"/>
      <c r="RC104" s="29"/>
      <c r="RD104" s="29"/>
      <c r="RE104" s="29"/>
      <c r="RF104" s="29"/>
      <c r="RG104" s="29"/>
      <c r="RH104" s="29"/>
      <c r="RI104" s="29"/>
      <c r="RJ104" s="29"/>
      <c r="RK104" s="29"/>
      <c r="RL104" s="29"/>
      <c r="RM104" s="29"/>
      <c r="RN104" s="29"/>
      <c r="RO104" s="29"/>
      <c r="RP104" s="29"/>
      <c r="RQ104" s="29"/>
      <c r="RR104" s="29"/>
      <c r="RS104" s="29"/>
      <c r="RT104" s="29"/>
      <c r="RU104" s="29"/>
      <c r="RV104" s="29"/>
      <c r="RW104" s="29"/>
      <c r="RX104" s="29"/>
      <c r="RY104" s="29"/>
      <c r="RZ104" s="29"/>
      <c r="SA104" s="29"/>
      <c r="SB104" s="29"/>
      <c r="SC104" s="29"/>
      <c r="SD104" s="29"/>
      <c r="SE104" s="29"/>
      <c r="SF104" s="29"/>
      <c r="SG104" s="29"/>
      <c r="SH104" s="29"/>
      <c r="SI104" s="29"/>
      <c r="SJ104" s="29"/>
      <c r="SK104" s="29"/>
      <c r="SL104" s="29"/>
      <c r="SM104" s="29"/>
      <c r="SN104" s="29"/>
      <c r="SO104" s="29"/>
      <c r="SP104" s="29"/>
      <c r="SQ104" s="29"/>
      <c r="SR104" s="29"/>
      <c r="SS104" s="29"/>
      <c r="ST104" s="29"/>
      <c r="SU104" s="29"/>
      <c r="SV104" s="29"/>
      <c r="SW104" s="29"/>
      <c r="SX104" s="29"/>
      <c r="SY104" s="29"/>
      <c r="SZ104" s="29"/>
      <c r="TA104" s="29"/>
      <c r="TB104" s="29"/>
      <c r="TC104" s="29"/>
      <c r="TD104" s="29"/>
      <c r="TE104" s="29"/>
      <c r="TF104" s="29"/>
      <c r="TG104" s="29"/>
      <c r="TH104" s="29"/>
      <c r="TI104" s="29"/>
      <c r="TJ104" s="29"/>
      <c r="TK104" s="29"/>
      <c r="TL104" s="29"/>
      <c r="TM104" s="29"/>
      <c r="TN104" s="29"/>
      <c r="TO104" s="29"/>
      <c r="TP104" s="29"/>
      <c r="TQ104" s="29"/>
      <c r="TR104" s="29"/>
      <c r="TS104" s="29"/>
      <c r="TT104" s="29"/>
      <c r="TU104" s="29"/>
      <c r="TV104" s="29"/>
      <c r="TW104" s="29"/>
      <c r="TX104" s="29"/>
      <c r="TY104" s="29"/>
      <c r="TZ104" s="29"/>
      <c r="UA104" s="29"/>
      <c r="UB104" s="29"/>
      <c r="UC104" s="29"/>
      <c r="UD104" s="29"/>
      <c r="UE104" s="29"/>
      <c r="UF104" s="29"/>
      <c r="UG104" s="29"/>
      <c r="UH104" s="29"/>
      <c r="UI104" s="29"/>
      <c r="UJ104" s="29"/>
      <c r="UK104" s="29"/>
      <c r="UL104" s="29"/>
      <c r="UM104" s="29"/>
      <c r="UN104" s="29"/>
      <c r="UO104" s="29"/>
      <c r="UP104" s="29"/>
      <c r="UQ104" s="29"/>
      <c r="UR104" s="29"/>
      <c r="US104" s="29"/>
      <c r="UT104" s="29"/>
      <c r="UU104" s="29"/>
      <c r="UV104" s="29"/>
      <c r="UW104" s="29"/>
      <c r="UX104" s="29"/>
      <c r="UY104" s="29"/>
      <c r="UZ104" s="29"/>
      <c r="VA104" s="29"/>
      <c r="VB104" s="29"/>
      <c r="VC104" s="29"/>
      <c r="VD104" s="29"/>
      <c r="VE104" s="29"/>
      <c r="VF104" s="29"/>
      <c r="VG104" s="29"/>
      <c r="VH104" s="29"/>
      <c r="VI104" s="29"/>
      <c r="VJ104" s="29"/>
      <c r="VK104" s="29"/>
      <c r="VL104" s="29"/>
      <c r="VM104" s="29"/>
      <c r="VN104" s="29"/>
      <c r="VO104" s="29"/>
      <c r="VP104" s="29"/>
      <c r="VQ104" s="29"/>
      <c r="VR104" s="29"/>
      <c r="VS104" s="29"/>
      <c r="VT104" s="29"/>
      <c r="VU104" s="29"/>
      <c r="VV104" s="29"/>
      <c r="VW104" s="29"/>
      <c r="VX104" s="29"/>
      <c r="VY104" s="29"/>
      <c r="VZ104" s="29"/>
      <c r="WA104" s="29"/>
      <c r="WB104" s="29"/>
      <c r="WC104" s="29"/>
      <c r="WD104" s="29"/>
      <c r="WE104" s="29"/>
      <c r="WF104" s="29"/>
      <c r="WG104" s="29"/>
      <c r="WH104" s="29"/>
      <c r="WI104" s="29"/>
      <c r="WJ104" s="29"/>
      <c r="WK104" s="29"/>
      <c r="WL104" s="29"/>
      <c r="WM104" s="29"/>
      <c r="WN104" s="29"/>
      <c r="WO104" s="29"/>
      <c r="WP104" s="29"/>
      <c r="WQ104" s="29"/>
      <c r="WR104" s="29"/>
      <c r="WS104" s="29"/>
      <c r="WT104" s="29"/>
      <c r="WU104" s="29"/>
      <c r="WV104" s="29"/>
      <c r="WW104" s="29"/>
      <c r="WX104" s="29"/>
      <c r="WY104" s="29"/>
      <c r="WZ104" s="29"/>
      <c r="XA104" s="29"/>
      <c r="XB104" s="29"/>
      <c r="XC104" s="29"/>
      <c r="XD104" s="29"/>
      <c r="XE104" s="29"/>
      <c r="XF104" s="29"/>
      <c r="XG104" s="29"/>
      <c r="XH104" s="29"/>
      <c r="XI104" s="29"/>
      <c r="XJ104" s="29"/>
      <c r="XK104" s="29"/>
      <c r="XL104" s="29"/>
      <c r="XM104" s="29"/>
      <c r="XN104" s="29"/>
      <c r="XO104" s="29"/>
      <c r="XP104" s="29"/>
      <c r="XQ104" s="29"/>
      <c r="XR104" s="29"/>
      <c r="XS104" s="29"/>
      <c r="XT104" s="29"/>
      <c r="XU104" s="29"/>
      <c r="XV104" s="29"/>
      <c r="XW104" s="29"/>
      <c r="XX104" s="29"/>
      <c r="XY104" s="29"/>
      <c r="XZ104" s="29"/>
      <c r="YA104" s="29"/>
      <c r="YB104" s="29"/>
      <c r="YC104" s="29"/>
      <c r="YD104" s="29"/>
      <c r="YE104" s="29"/>
      <c r="YF104" s="29"/>
      <c r="YG104" s="29"/>
      <c r="YH104" s="29"/>
      <c r="YI104" s="29"/>
      <c r="YJ104" s="29"/>
      <c r="YK104" s="29"/>
      <c r="YL104" s="29"/>
      <c r="YM104" s="29"/>
      <c r="YN104" s="29"/>
      <c r="YO104" s="29"/>
      <c r="YP104" s="29"/>
      <c r="YQ104" s="29"/>
      <c r="YR104" s="29"/>
      <c r="YS104" s="29"/>
      <c r="YT104" s="29"/>
      <c r="YU104" s="29"/>
      <c r="YV104" s="29"/>
      <c r="YW104" s="29"/>
      <c r="YX104" s="29"/>
      <c r="YY104" s="29"/>
      <c r="YZ104" s="29"/>
      <c r="ZA104" s="29"/>
      <c r="ZB104" s="29"/>
      <c r="ZC104" s="29"/>
      <c r="ZD104" s="29"/>
      <c r="ZE104" s="29"/>
      <c r="ZF104" s="29"/>
      <c r="ZG104" s="29"/>
      <c r="ZH104" s="29"/>
      <c r="ZI104" s="29"/>
      <c r="ZJ104" s="29"/>
      <c r="ZK104" s="29"/>
      <c r="ZL104" s="29"/>
      <c r="ZM104" s="29"/>
      <c r="ZN104" s="29"/>
      <c r="ZO104" s="29"/>
      <c r="ZP104" s="29"/>
      <c r="ZQ104" s="29"/>
      <c r="ZR104" s="29"/>
      <c r="ZS104" s="29"/>
      <c r="ZT104" s="29"/>
      <c r="ZU104" s="29"/>
      <c r="ZV104" s="29"/>
      <c r="ZW104" s="29"/>
      <c r="ZX104" s="29"/>
      <c r="ZY104" s="29"/>
      <c r="ZZ104" s="29"/>
      <c r="AAA104" s="29"/>
      <c r="AAB104" s="29"/>
      <c r="AAC104" s="29"/>
      <c r="AAD104" s="29"/>
      <c r="AAE104" s="29"/>
      <c r="AAF104" s="29"/>
      <c r="AAG104" s="29"/>
      <c r="AAH104" s="29"/>
      <c r="AAI104" s="29"/>
      <c r="AAJ104" s="29"/>
      <c r="AAK104" s="29"/>
      <c r="AAL104" s="29"/>
      <c r="AAM104" s="29"/>
      <c r="AAN104" s="29"/>
      <c r="AAO104" s="29"/>
      <c r="AAP104" s="29"/>
      <c r="AAQ104" s="29"/>
      <c r="AAR104" s="29"/>
      <c r="AAS104" s="29"/>
      <c r="AAT104" s="29"/>
      <c r="AAU104" s="29"/>
      <c r="AAV104" s="29"/>
      <c r="AAW104" s="29"/>
      <c r="AAX104" s="29"/>
      <c r="AAY104" s="29"/>
      <c r="AAZ104" s="29"/>
      <c r="ABA104" s="29"/>
      <c r="ABB104" s="29"/>
      <c r="ABC104" s="29"/>
      <c r="ABD104" s="29"/>
      <c r="ABE104" s="29"/>
      <c r="ABF104" s="29"/>
      <c r="ABG104" s="29"/>
      <c r="ABH104" s="29"/>
      <c r="ABI104" s="29"/>
      <c r="ABJ104" s="29"/>
      <c r="ABK104" s="29"/>
      <c r="ABL104" s="29"/>
      <c r="ABM104" s="29"/>
      <c r="ABN104" s="29"/>
      <c r="ABO104" s="29"/>
      <c r="ABP104" s="29"/>
      <c r="ABQ104" s="29"/>
      <c r="ABR104" s="29"/>
      <c r="ABS104" s="29"/>
      <c r="ABT104" s="29"/>
      <c r="ABU104" s="29"/>
      <c r="ABV104" s="29"/>
      <c r="ABW104" s="29"/>
      <c r="ABX104" s="29"/>
      <c r="ABY104" s="29"/>
      <c r="ABZ104" s="29"/>
      <c r="ACA104" s="29"/>
      <c r="ACB104" s="29"/>
      <c r="ACC104" s="29"/>
      <c r="ACD104" s="29"/>
      <c r="ACE104" s="29"/>
      <c r="ACF104" s="29"/>
      <c r="ACG104" s="29"/>
      <c r="ACH104" s="29"/>
      <c r="ACI104" s="29"/>
      <c r="ACJ104" s="29"/>
      <c r="ACK104" s="29"/>
      <c r="ACL104" s="29"/>
      <c r="ACM104" s="29"/>
      <c r="ACN104" s="29"/>
      <c r="ACO104" s="29"/>
      <c r="ACP104" s="29"/>
      <c r="ACQ104" s="29"/>
      <c r="ACR104" s="29"/>
      <c r="ACS104" s="29"/>
      <c r="ACT104" s="29"/>
      <c r="ACU104" s="29"/>
      <c r="ACV104" s="29"/>
      <c r="ACW104" s="29"/>
      <c r="ACX104" s="29"/>
      <c r="ACY104" s="29"/>
      <c r="ACZ104" s="29"/>
      <c r="ADA104" s="29"/>
      <c r="ADB104" s="29"/>
      <c r="ADC104" s="29"/>
      <c r="ADD104" s="29"/>
      <c r="ADE104" s="29"/>
      <c r="ADF104" s="29"/>
      <c r="ADG104" s="29"/>
      <c r="ADH104" s="29"/>
      <c r="ADI104" s="29"/>
      <c r="ADJ104" s="29"/>
      <c r="ADK104" s="29"/>
      <c r="ADL104" s="29"/>
      <c r="ADM104" s="29"/>
      <c r="ADN104" s="29"/>
      <c r="ADO104" s="29"/>
      <c r="ADP104" s="29"/>
      <c r="ADQ104" s="29"/>
      <c r="ADR104" s="29"/>
      <c r="ADS104" s="29"/>
      <c r="ADT104" s="29"/>
      <c r="ADU104" s="29"/>
      <c r="ADV104" s="29"/>
      <c r="ADW104" s="29"/>
      <c r="ADX104" s="29"/>
      <c r="ADY104" s="29"/>
      <c r="ADZ104" s="29"/>
      <c r="AEA104" s="29"/>
      <c r="AEB104" s="29"/>
      <c r="AEC104" s="29"/>
      <c r="AED104" s="29"/>
      <c r="AEE104" s="29"/>
      <c r="AEF104" s="29"/>
      <c r="AEG104" s="29"/>
      <c r="AEH104" s="29"/>
      <c r="AEI104" s="29"/>
      <c r="AEJ104" s="29"/>
      <c r="AEK104" s="29"/>
      <c r="AEL104" s="29"/>
      <c r="AEM104" s="29"/>
      <c r="AEN104" s="29"/>
      <c r="AEO104" s="29"/>
      <c r="AEP104" s="29"/>
      <c r="AEQ104" s="29"/>
      <c r="AER104" s="29"/>
      <c r="AES104" s="29"/>
      <c r="AET104" s="29"/>
      <c r="AEU104" s="29"/>
      <c r="AEV104" s="29"/>
      <c r="AEW104" s="29"/>
      <c r="AEX104" s="29"/>
      <c r="AEY104" s="29"/>
      <c r="AEZ104" s="29"/>
      <c r="AFA104" s="29"/>
      <c r="AFB104" s="29"/>
      <c r="AFC104" s="29"/>
      <c r="AFD104" s="29"/>
      <c r="AFE104" s="29"/>
      <c r="AFF104" s="29"/>
      <c r="AFG104" s="29"/>
      <c r="AFH104" s="29"/>
      <c r="AFI104" s="29"/>
      <c r="AFJ104" s="29"/>
      <c r="AFK104" s="29"/>
      <c r="AFL104" s="29"/>
      <c r="AFM104" s="29"/>
      <c r="AFN104" s="29"/>
      <c r="AFO104" s="29"/>
      <c r="AFP104" s="29"/>
      <c r="AFQ104" s="29"/>
      <c r="AFR104" s="29"/>
      <c r="AFS104" s="29"/>
      <c r="AFT104" s="29"/>
      <c r="AFU104" s="29"/>
      <c r="AFV104" s="29"/>
      <c r="AFW104" s="29"/>
      <c r="AFX104" s="29"/>
      <c r="AFY104" s="29"/>
      <c r="AFZ104" s="29"/>
      <c r="AGA104" s="29"/>
      <c r="AGB104" s="29"/>
      <c r="AGC104" s="29"/>
      <c r="AGD104" s="29"/>
      <c r="AGE104" s="29"/>
      <c r="AGF104" s="29"/>
      <c r="AGG104" s="29"/>
      <c r="AGH104" s="29"/>
      <c r="AGI104" s="29"/>
      <c r="AGJ104" s="29"/>
      <c r="AGK104" s="29"/>
      <c r="AGL104" s="29"/>
      <c r="AGM104" s="29"/>
      <c r="AGN104" s="29"/>
      <c r="AGO104" s="29"/>
      <c r="AGP104" s="29"/>
      <c r="AGQ104" s="29"/>
      <c r="AGR104" s="29"/>
      <c r="AGS104" s="29"/>
      <c r="AGT104" s="29"/>
      <c r="AGU104" s="29"/>
      <c r="AGV104" s="29"/>
      <c r="AGW104" s="29"/>
      <c r="AGX104" s="29"/>
      <c r="AGY104" s="29"/>
      <c r="AGZ104" s="29"/>
      <c r="AHA104" s="29"/>
      <c r="AHB104" s="29"/>
      <c r="AHC104" s="29"/>
      <c r="AHD104" s="29"/>
      <c r="AHE104" s="29"/>
      <c r="AHF104" s="29"/>
      <c r="AHG104" s="29"/>
      <c r="AHH104" s="29"/>
      <c r="AHI104" s="29"/>
      <c r="AHJ104" s="29"/>
      <c r="AHK104" s="29"/>
      <c r="AHL104" s="29"/>
      <c r="AHM104" s="29"/>
      <c r="AHN104" s="29"/>
      <c r="AHO104" s="29"/>
      <c r="AHP104" s="29"/>
      <c r="AHQ104" s="29"/>
      <c r="AHR104" s="29"/>
      <c r="AHS104" s="29"/>
      <c r="AHT104" s="29"/>
      <c r="AHU104" s="29"/>
      <c r="AHV104" s="29"/>
      <c r="AHW104" s="29"/>
      <c r="AHX104" s="29"/>
      <c r="AHY104" s="29"/>
      <c r="AHZ104" s="29"/>
      <c r="AIA104" s="29"/>
      <c r="AIB104" s="29"/>
      <c r="AIC104" s="29"/>
      <c r="AID104" s="29"/>
      <c r="AIE104" s="29"/>
      <c r="AIF104" s="29"/>
      <c r="AIG104" s="29"/>
      <c r="AIH104" s="29"/>
      <c r="AII104" s="29"/>
      <c r="AIJ104" s="29"/>
      <c r="AIK104" s="29"/>
      <c r="AIL104" s="29"/>
      <c r="AIM104" s="29"/>
      <c r="AIN104" s="29"/>
      <c r="AIO104" s="29"/>
      <c r="AIP104" s="29"/>
      <c r="AIQ104" s="29"/>
      <c r="AIR104" s="29"/>
      <c r="AIS104" s="29"/>
      <c r="AIT104" s="29"/>
      <c r="AIU104" s="29"/>
      <c r="AIV104" s="29"/>
      <c r="AIW104" s="29"/>
      <c r="AIX104" s="29"/>
      <c r="AIY104" s="29"/>
      <c r="AIZ104" s="29"/>
      <c r="AJA104" s="29"/>
      <c r="AJB104" s="29"/>
      <c r="AJC104" s="29"/>
      <c r="AJD104" s="29"/>
      <c r="AJE104" s="29"/>
      <c r="AJF104" s="29"/>
      <c r="AJG104" s="29"/>
      <c r="AJH104" s="29"/>
      <c r="AJI104" s="29"/>
      <c r="AJJ104" s="29"/>
      <c r="AJK104" s="29"/>
      <c r="AJL104" s="29"/>
      <c r="AJM104" s="29"/>
      <c r="AJN104" s="29"/>
      <c r="AJO104" s="29"/>
      <c r="AJP104" s="29"/>
      <c r="AJQ104" s="29"/>
      <c r="AJR104" s="29"/>
      <c r="AJS104" s="29"/>
      <c r="AJT104" s="29"/>
      <c r="AJU104" s="29"/>
      <c r="AJV104" s="29"/>
      <c r="AJW104" s="29"/>
      <c r="AJX104" s="29"/>
      <c r="AJY104" s="29"/>
      <c r="AJZ104" s="29"/>
      <c r="AKA104" s="29"/>
      <c r="AKB104" s="29"/>
      <c r="AKC104" s="29"/>
      <c r="AKD104" s="29"/>
      <c r="AKE104" s="29"/>
      <c r="AKF104" s="29"/>
      <c r="AKG104" s="29"/>
      <c r="AKH104" s="29"/>
      <c r="AKI104" s="29"/>
      <c r="AKJ104" s="29"/>
      <c r="AKK104" s="29"/>
      <c r="AKL104" s="29"/>
      <c r="AKM104" s="29"/>
      <c r="AKN104" s="29"/>
      <c r="AKO104" s="29"/>
      <c r="AKP104" s="29"/>
      <c r="AKQ104" s="29"/>
      <c r="AKR104" s="29"/>
      <c r="AKS104" s="29"/>
      <c r="AKT104" s="29"/>
      <c r="AKU104" s="29"/>
      <c r="AKV104" s="29"/>
      <c r="AKW104" s="29"/>
      <c r="AKX104" s="29"/>
      <c r="AKY104" s="29"/>
      <c r="AKZ104" s="29"/>
      <c r="ALA104" s="29"/>
      <c r="ALB104" s="29"/>
      <c r="ALC104" s="29"/>
      <c r="ALD104" s="29"/>
      <c r="ALE104" s="29"/>
      <c r="ALF104" s="29"/>
      <c r="ALG104" s="29"/>
      <c r="ALH104" s="29"/>
      <c r="ALI104" s="29"/>
      <c r="ALJ104" s="29"/>
      <c r="ALK104" s="29"/>
      <c r="ALL104" s="29"/>
      <c r="ALM104" s="29"/>
      <c r="ALN104" s="29"/>
      <c r="ALO104" s="29"/>
      <c r="ALP104" s="29"/>
      <c r="ALQ104" s="29"/>
      <c r="ALR104" s="29"/>
      <c r="ALS104" s="29"/>
      <c r="ALT104" s="29"/>
      <c r="ALU104" s="29"/>
      <c r="ALV104" s="29"/>
      <c r="ALW104" s="29"/>
      <c r="ALX104" s="29"/>
      <c r="ALY104" s="29"/>
      <c r="ALZ104" s="29"/>
      <c r="AMA104" s="29"/>
      <c r="AMB104" s="29"/>
      <c r="AMC104" s="29"/>
      <c r="AMD104" s="29"/>
      <c r="AME104" s="29"/>
      <c r="AMF104" s="29"/>
      <c r="AMG104" s="29"/>
      <c r="AMH104" s="29"/>
      <c r="AMI104" s="29"/>
      <c r="AMJ104" s="29"/>
      <c r="AMK104" s="29"/>
      <c r="AML104" s="29"/>
      <c r="AMM104" s="29"/>
      <c r="AMN104" s="29"/>
      <c r="AMO104" s="29"/>
      <c r="AMP104" s="29"/>
      <c r="AMQ104" s="29"/>
      <c r="AMR104" s="29"/>
      <c r="AMS104" s="29"/>
      <c r="AMT104" s="29"/>
      <c r="AMU104" s="29"/>
      <c r="AMV104" s="29"/>
      <c r="AMW104" s="29"/>
      <c r="AMX104" s="29"/>
      <c r="AMY104" s="29"/>
      <c r="AMZ104" s="29"/>
      <c r="ANA104" s="29"/>
      <c r="ANB104" s="29"/>
      <c r="ANC104" s="29"/>
      <c r="AND104" s="29"/>
      <c r="ANE104" s="29"/>
      <c r="ANF104" s="29"/>
      <c r="ANG104" s="29"/>
      <c r="ANH104" s="29"/>
      <c r="ANI104" s="29"/>
      <c r="ANJ104" s="29"/>
      <c r="ANK104" s="29"/>
      <c r="ANL104" s="29"/>
      <c r="ANM104" s="29"/>
      <c r="ANN104" s="29"/>
      <c r="ANO104" s="29"/>
      <c r="ANP104" s="29"/>
      <c r="ANQ104" s="29"/>
      <c r="ANR104" s="29"/>
      <c r="ANS104" s="29"/>
      <c r="ANT104" s="29"/>
      <c r="ANU104" s="29"/>
      <c r="ANV104" s="29"/>
      <c r="ANW104" s="29"/>
      <c r="ANX104" s="29"/>
      <c r="ANY104" s="29"/>
      <c r="ANZ104" s="29"/>
      <c r="AOA104" s="29"/>
      <c r="AOB104" s="29"/>
      <c r="AOC104" s="29"/>
      <c r="AOD104" s="29"/>
      <c r="AOE104" s="29"/>
      <c r="AOF104" s="29"/>
      <c r="AOG104" s="29"/>
      <c r="AOH104" s="29"/>
      <c r="AOI104" s="29"/>
      <c r="AOJ104" s="29"/>
      <c r="AOK104" s="29"/>
      <c r="AOL104" s="29"/>
      <c r="AOM104" s="29"/>
      <c r="AON104" s="29"/>
      <c r="AOO104" s="29"/>
      <c r="AOP104" s="29"/>
      <c r="AOQ104" s="29"/>
      <c r="AOR104" s="29"/>
      <c r="AOS104" s="29"/>
      <c r="AOT104" s="29"/>
      <c r="AOU104" s="29"/>
      <c r="AOV104" s="29"/>
      <c r="AOW104" s="29"/>
      <c r="AOX104" s="29"/>
      <c r="AOY104" s="29"/>
      <c r="AOZ104" s="29"/>
      <c r="APA104" s="29"/>
      <c r="APB104" s="29"/>
      <c r="APC104" s="29"/>
      <c r="APD104" s="29"/>
      <c r="APE104" s="29"/>
      <c r="APF104" s="29"/>
      <c r="APG104" s="29"/>
      <c r="APH104" s="29"/>
      <c r="API104" s="29"/>
      <c r="APJ104" s="29"/>
      <c r="APK104" s="29"/>
      <c r="APL104" s="29"/>
      <c r="APM104" s="29"/>
      <c r="APN104" s="29"/>
      <c r="APO104" s="29"/>
      <c r="APP104" s="29"/>
      <c r="APQ104" s="29"/>
      <c r="APR104" s="29"/>
      <c r="APS104" s="29"/>
      <c r="APT104" s="29"/>
      <c r="APU104" s="29"/>
      <c r="APV104" s="29"/>
      <c r="APW104" s="29"/>
      <c r="APX104" s="29"/>
      <c r="APY104" s="29"/>
      <c r="APZ104" s="29"/>
      <c r="AQA104" s="29"/>
      <c r="AQB104" s="29"/>
      <c r="AQC104" s="29"/>
      <c r="AQD104" s="29"/>
      <c r="AQE104" s="29"/>
      <c r="AQF104" s="29"/>
      <c r="AQG104" s="29"/>
      <c r="AQH104" s="29"/>
      <c r="AQI104" s="29"/>
      <c r="AQJ104" s="29"/>
      <c r="AQK104" s="29"/>
      <c r="AQL104" s="29"/>
      <c r="AQM104" s="29"/>
      <c r="AQN104" s="29"/>
      <c r="AQO104" s="29"/>
      <c r="AQP104" s="29"/>
      <c r="AQQ104" s="29"/>
      <c r="AQR104" s="29"/>
      <c r="AQS104" s="29"/>
      <c r="AQT104" s="29"/>
      <c r="AQU104" s="29"/>
      <c r="AQV104" s="29"/>
      <c r="AQW104" s="29"/>
      <c r="AQX104" s="29"/>
      <c r="AQY104" s="29"/>
      <c r="AQZ104" s="29"/>
      <c r="ARA104" s="29"/>
      <c r="ARB104" s="29"/>
      <c r="ARC104" s="29"/>
      <c r="ARD104" s="29"/>
      <c r="ARE104" s="29"/>
      <c r="ARF104" s="29"/>
      <c r="ARG104" s="29"/>
      <c r="ARH104" s="29"/>
      <c r="ARI104" s="29"/>
      <c r="ARJ104" s="29"/>
      <c r="ARK104" s="29"/>
      <c r="ARL104" s="29"/>
      <c r="ARM104" s="29"/>
      <c r="ARN104" s="29"/>
      <c r="ARO104" s="29"/>
      <c r="ARP104" s="29"/>
      <c r="ARQ104" s="29"/>
      <c r="ARR104" s="29"/>
      <c r="ARS104" s="29"/>
      <c r="ART104" s="29"/>
      <c r="ARU104" s="29"/>
      <c r="ARV104" s="29"/>
      <c r="ARW104" s="29"/>
      <c r="ARX104" s="29"/>
      <c r="ARY104" s="29"/>
      <c r="ARZ104" s="29"/>
      <c r="ASA104" s="29"/>
      <c r="ASB104" s="29"/>
      <c r="ASC104" s="29"/>
      <c r="ASD104" s="29"/>
      <c r="ASE104" s="29"/>
      <c r="ASF104" s="29"/>
      <c r="ASG104" s="29"/>
      <c r="ASH104" s="29"/>
      <c r="ASI104" s="29"/>
      <c r="ASJ104" s="29"/>
      <c r="ASK104" s="29"/>
      <c r="ASL104" s="29"/>
      <c r="ASM104" s="29"/>
      <c r="ASN104" s="29"/>
      <c r="ASO104" s="29"/>
      <c r="ASP104" s="29"/>
      <c r="ASQ104" s="29"/>
      <c r="ASR104" s="29"/>
      <c r="ASS104" s="29"/>
      <c r="AST104" s="29"/>
      <c r="ASU104" s="29"/>
      <c r="ASV104" s="29"/>
      <c r="ASW104" s="29"/>
      <c r="ASX104" s="29"/>
      <c r="ASY104" s="29"/>
      <c r="ASZ104" s="29"/>
      <c r="ATA104" s="29"/>
      <c r="ATB104" s="29"/>
      <c r="ATC104" s="29"/>
      <c r="ATD104" s="29"/>
      <c r="ATE104" s="29"/>
      <c r="ATF104" s="29"/>
      <c r="ATG104" s="29"/>
      <c r="ATH104" s="29"/>
      <c r="ATI104" s="29"/>
      <c r="ATJ104" s="29"/>
      <c r="ATK104" s="29"/>
      <c r="ATL104" s="29"/>
      <c r="ATM104" s="29"/>
      <c r="ATN104" s="29"/>
      <c r="ATO104" s="29"/>
      <c r="ATP104" s="29"/>
      <c r="ATQ104" s="29"/>
      <c r="ATR104" s="29"/>
      <c r="ATS104" s="29"/>
      <c r="ATT104" s="29"/>
      <c r="ATU104" s="29"/>
      <c r="ATV104" s="29"/>
      <c r="ATW104" s="29"/>
      <c r="ATX104" s="29"/>
      <c r="ATY104" s="29"/>
      <c r="ATZ104" s="29"/>
      <c r="AUA104" s="29"/>
      <c r="AUB104" s="29"/>
      <c r="AUC104" s="29"/>
      <c r="AUD104" s="29"/>
      <c r="AUE104" s="29"/>
      <c r="AUF104" s="29"/>
      <c r="AUG104" s="29"/>
      <c r="AUH104" s="29"/>
      <c r="AUI104" s="29"/>
      <c r="AUJ104" s="29"/>
      <c r="AUK104" s="29"/>
      <c r="AUL104" s="29"/>
      <c r="AUM104" s="29"/>
      <c r="AUN104" s="29"/>
      <c r="AUO104" s="29"/>
      <c r="AUP104" s="29"/>
      <c r="AUQ104" s="29"/>
      <c r="AUR104" s="29"/>
      <c r="AUS104" s="29"/>
      <c r="AUT104" s="29"/>
      <c r="AUU104" s="29"/>
      <c r="AUV104" s="29"/>
      <c r="AUW104" s="29"/>
      <c r="AUX104" s="29"/>
      <c r="AUY104" s="29"/>
      <c r="AUZ104" s="29"/>
      <c r="AVA104" s="29"/>
      <c r="AVB104" s="29"/>
      <c r="AVC104" s="29"/>
      <c r="AVD104" s="29"/>
      <c r="AVE104" s="29"/>
      <c r="AVF104" s="29"/>
      <c r="AVG104" s="29"/>
      <c r="AVH104" s="29"/>
      <c r="AVI104" s="29"/>
      <c r="AVJ104" s="29"/>
      <c r="AVK104" s="29"/>
      <c r="AVL104" s="29"/>
      <c r="AVM104" s="29"/>
      <c r="AVN104" s="29"/>
      <c r="AVO104" s="29"/>
      <c r="AVP104" s="29"/>
      <c r="AVQ104" s="29"/>
      <c r="AVR104" s="29"/>
      <c r="AVS104" s="29"/>
      <c r="AVT104" s="29"/>
      <c r="AVU104" s="29"/>
      <c r="AVV104" s="29"/>
      <c r="AVW104" s="29"/>
      <c r="AVX104" s="29"/>
      <c r="AVY104" s="29"/>
      <c r="AVZ104" s="29"/>
      <c r="AWA104" s="29"/>
      <c r="AWB104" s="29"/>
      <c r="AWC104" s="29"/>
      <c r="AWD104" s="29"/>
      <c r="AWE104" s="29"/>
      <c r="AWF104" s="29"/>
      <c r="AWG104" s="29"/>
      <c r="AWH104" s="29"/>
      <c r="AWI104" s="29"/>
      <c r="AWJ104" s="29"/>
      <c r="AWK104" s="29"/>
      <c r="AWL104" s="29"/>
      <c r="AWM104" s="29"/>
      <c r="AWN104" s="29"/>
      <c r="AWO104" s="29"/>
      <c r="AWP104" s="29"/>
      <c r="AWQ104" s="29"/>
      <c r="AWR104" s="29"/>
      <c r="AWS104" s="29"/>
      <c r="AWT104" s="29"/>
      <c r="AWU104" s="29"/>
      <c r="AWV104" s="29"/>
      <c r="AWW104" s="29"/>
      <c r="AWX104" s="29"/>
      <c r="AWY104" s="29"/>
      <c r="AWZ104" s="29"/>
      <c r="AXA104" s="29"/>
      <c r="AXB104" s="29"/>
      <c r="AXC104" s="29"/>
      <c r="AXD104" s="29"/>
      <c r="AXE104" s="29"/>
      <c r="AXF104" s="29"/>
      <c r="AXG104" s="29"/>
      <c r="AXH104" s="29"/>
      <c r="AXI104" s="29"/>
      <c r="AXJ104" s="29"/>
      <c r="AXK104" s="29"/>
      <c r="AXL104" s="29"/>
      <c r="AXM104" s="29"/>
      <c r="AXN104" s="29"/>
      <c r="AXO104" s="29"/>
      <c r="AXP104" s="29"/>
      <c r="AXQ104" s="29"/>
      <c r="AXR104" s="29"/>
      <c r="AXS104" s="29"/>
      <c r="AXT104" s="29"/>
      <c r="AXU104" s="29"/>
      <c r="AXV104" s="29"/>
      <c r="AXW104" s="29"/>
      <c r="AXX104" s="29"/>
      <c r="AXY104" s="29"/>
      <c r="AXZ104" s="29"/>
      <c r="AYA104" s="29"/>
      <c r="AYB104" s="29"/>
      <c r="AYC104" s="29"/>
      <c r="AYD104" s="29"/>
      <c r="AYE104" s="29"/>
      <c r="AYF104" s="29"/>
      <c r="AYG104" s="29"/>
      <c r="AYH104" s="29"/>
      <c r="AYI104" s="29"/>
      <c r="AYJ104" s="29"/>
      <c r="AYK104" s="29"/>
      <c r="AYL104" s="29"/>
      <c r="AYM104" s="29"/>
      <c r="AYN104" s="29"/>
      <c r="AYO104" s="29"/>
      <c r="AYP104" s="29"/>
      <c r="AYQ104" s="29"/>
      <c r="AYR104" s="29"/>
      <c r="AYS104" s="29"/>
      <c r="AYT104" s="29"/>
      <c r="AYU104" s="29"/>
      <c r="AYV104" s="29"/>
      <c r="AYW104" s="29"/>
      <c r="AYX104" s="29"/>
      <c r="AYY104" s="29"/>
      <c r="AYZ104" s="29"/>
      <c r="AZA104" s="29"/>
      <c r="AZB104" s="29"/>
      <c r="AZC104" s="29"/>
      <c r="AZD104" s="29"/>
      <c r="AZE104" s="29"/>
      <c r="AZF104" s="29"/>
      <c r="AZG104" s="29"/>
      <c r="AZH104" s="29"/>
      <c r="AZI104" s="29"/>
      <c r="AZJ104" s="29"/>
      <c r="AZK104" s="29"/>
      <c r="AZL104" s="29"/>
      <c r="AZM104" s="29"/>
      <c r="AZN104" s="29"/>
      <c r="AZO104" s="29"/>
      <c r="AZP104" s="29"/>
      <c r="AZQ104" s="29"/>
      <c r="AZR104" s="29"/>
      <c r="AZS104" s="29"/>
      <c r="AZT104" s="29"/>
      <c r="AZU104" s="29"/>
      <c r="AZV104" s="29"/>
      <c r="AZW104" s="29"/>
      <c r="AZX104" s="29"/>
      <c r="AZY104" s="29"/>
      <c r="AZZ104" s="29"/>
      <c r="BAA104" s="29"/>
      <c r="BAB104" s="29"/>
      <c r="BAC104" s="29"/>
      <c r="BAD104" s="29"/>
      <c r="BAE104" s="29"/>
      <c r="BAF104" s="29"/>
      <c r="BAG104" s="29"/>
      <c r="BAH104" s="29"/>
      <c r="BAI104" s="29"/>
      <c r="BAJ104" s="29"/>
      <c r="BAK104" s="29"/>
      <c r="BAL104" s="29"/>
      <c r="BAM104" s="29"/>
      <c r="BAN104" s="29"/>
      <c r="BAO104" s="29"/>
      <c r="BAP104" s="29"/>
      <c r="BAQ104" s="29"/>
      <c r="BAR104" s="29"/>
      <c r="BAS104" s="29"/>
      <c r="BAT104" s="29"/>
      <c r="BAU104" s="29"/>
      <c r="BAV104" s="29"/>
      <c r="BAW104" s="29"/>
      <c r="BAX104" s="29"/>
      <c r="BAY104" s="29"/>
      <c r="BAZ104" s="29"/>
      <c r="BBA104" s="29"/>
      <c r="BBB104" s="29"/>
      <c r="BBC104" s="29"/>
      <c r="BBD104" s="29"/>
      <c r="BBE104" s="29"/>
      <c r="BBF104" s="29"/>
      <c r="BBG104" s="29"/>
      <c r="BBH104" s="29"/>
      <c r="BBI104" s="29"/>
      <c r="BBJ104" s="29"/>
      <c r="BBK104" s="29"/>
      <c r="BBL104" s="29"/>
      <c r="BBM104" s="29"/>
      <c r="BBN104" s="29"/>
      <c r="BBO104" s="29"/>
      <c r="BBP104" s="29"/>
      <c r="BBQ104" s="29"/>
      <c r="BBR104" s="29"/>
      <c r="BBS104" s="29"/>
      <c r="BBT104" s="29"/>
      <c r="BBU104" s="29"/>
      <c r="BBV104" s="29"/>
      <c r="BBW104" s="29"/>
      <c r="BBX104" s="29"/>
      <c r="BBY104" s="29"/>
      <c r="BBZ104" s="29"/>
      <c r="BCA104" s="29"/>
      <c r="BCB104" s="29"/>
      <c r="BCC104" s="29"/>
      <c r="BCD104" s="29"/>
      <c r="BCE104" s="29"/>
      <c r="BCF104" s="29"/>
      <c r="BCG104" s="29"/>
      <c r="BCH104" s="29"/>
      <c r="BCI104" s="29"/>
      <c r="BCJ104" s="29"/>
      <c r="BCK104" s="29"/>
      <c r="BCL104" s="29"/>
      <c r="BCM104" s="29"/>
      <c r="BCN104" s="29"/>
      <c r="BCO104" s="29"/>
      <c r="BCP104" s="29"/>
      <c r="BCQ104" s="29"/>
      <c r="BCR104" s="29"/>
      <c r="BCS104" s="29"/>
      <c r="BCT104" s="29"/>
      <c r="BCU104" s="29"/>
      <c r="BCV104" s="29"/>
      <c r="BCW104" s="29"/>
      <c r="BCX104" s="29"/>
      <c r="BCY104" s="29"/>
      <c r="BCZ104" s="29"/>
      <c r="BDA104" s="29"/>
      <c r="BDB104" s="29"/>
      <c r="BDC104" s="29"/>
      <c r="BDD104" s="29"/>
      <c r="BDE104" s="29"/>
      <c r="BDF104" s="29"/>
      <c r="BDG104" s="29"/>
      <c r="BDH104" s="29"/>
      <c r="BDI104" s="29"/>
      <c r="BDJ104" s="29"/>
      <c r="BDK104" s="29"/>
      <c r="BDL104" s="29"/>
      <c r="BDM104" s="29"/>
      <c r="BDN104" s="29"/>
      <c r="BDO104" s="29"/>
      <c r="BDP104" s="29"/>
      <c r="BDQ104" s="29"/>
      <c r="BDR104" s="29"/>
      <c r="BDS104" s="29"/>
      <c r="BDT104" s="29"/>
      <c r="BDU104" s="29"/>
      <c r="BDV104" s="29"/>
      <c r="BDW104" s="29"/>
      <c r="BDX104" s="29"/>
      <c r="BDY104" s="29"/>
      <c r="BDZ104" s="29"/>
      <c r="BEA104" s="29"/>
      <c r="BEB104" s="29"/>
      <c r="BEC104" s="29"/>
      <c r="BED104" s="29"/>
      <c r="BEE104" s="29"/>
      <c r="BEF104" s="29"/>
      <c r="BEG104" s="29"/>
      <c r="BEH104" s="29"/>
      <c r="BEI104" s="29"/>
      <c r="BEJ104" s="29"/>
      <c r="BEK104" s="29"/>
      <c r="BEL104" s="29"/>
      <c r="BEM104" s="29"/>
      <c r="BEN104" s="29"/>
      <c r="BEO104" s="29"/>
      <c r="BEP104" s="29"/>
      <c r="BEQ104" s="29"/>
      <c r="BER104" s="29"/>
      <c r="BES104" s="29"/>
      <c r="BET104" s="29"/>
      <c r="BEU104" s="29"/>
      <c r="BEV104" s="29"/>
      <c r="BEW104" s="29"/>
      <c r="BEX104" s="29"/>
      <c r="BEY104" s="29"/>
      <c r="BEZ104" s="29"/>
      <c r="BFA104" s="29"/>
      <c r="BFB104" s="29"/>
      <c r="BFC104" s="29"/>
      <c r="BFD104" s="29"/>
      <c r="BFE104" s="29"/>
      <c r="BFF104" s="29"/>
      <c r="BFG104" s="29"/>
      <c r="BFH104" s="29"/>
      <c r="BFI104" s="29"/>
      <c r="BFJ104" s="29"/>
      <c r="BFK104" s="29"/>
      <c r="BFL104" s="29"/>
      <c r="BFM104" s="29"/>
      <c r="BFN104" s="29"/>
      <c r="BFO104" s="29"/>
      <c r="BFP104" s="29"/>
      <c r="BFQ104" s="29"/>
      <c r="BFR104" s="29"/>
      <c r="BFS104" s="29"/>
      <c r="BFT104" s="29"/>
      <c r="BFU104" s="29"/>
      <c r="BFV104" s="29"/>
      <c r="BFW104" s="29"/>
      <c r="BFX104" s="29"/>
      <c r="BFY104" s="29"/>
      <c r="BFZ104" s="29"/>
      <c r="BGA104" s="29"/>
      <c r="BGB104" s="29"/>
      <c r="BGC104" s="29"/>
      <c r="BGD104" s="29"/>
      <c r="BGE104" s="29"/>
      <c r="BGF104" s="29"/>
      <c r="BGG104" s="29"/>
      <c r="BGH104" s="29"/>
      <c r="BGI104" s="29"/>
      <c r="BGJ104" s="29"/>
      <c r="BGK104" s="29"/>
      <c r="BGL104" s="29"/>
      <c r="BGM104" s="29"/>
      <c r="BGN104" s="29"/>
      <c r="BGO104" s="29"/>
      <c r="BGP104" s="29"/>
      <c r="BGQ104" s="29"/>
      <c r="BGR104" s="29"/>
      <c r="BGS104" s="29"/>
      <c r="BGT104" s="29"/>
      <c r="BGU104" s="29"/>
      <c r="BGV104" s="29"/>
      <c r="BGW104" s="29"/>
      <c r="BGX104" s="29"/>
      <c r="BGY104" s="29"/>
      <c r="BGZ104" s="29"/>
      <c r="BHA104" s="29"/>
      <c r="BHB104" s="29"/>
      <c r="BHC104" s="29"/>
      <c r="BHD104" s="29"/>
      <c r="BHE104" s="29"/>
      <c r="BHF104" s="29"/>
      <c r="BHG104" s="29"/>
      <c r="BHH104" s="29"/>
      <c r="BHI104" s="29"/>
      <c r="BHJ104" s="29"/>
      <c r="BHK104" s="29"/>
      <c r="BHL104" s="29"/>
      <c r="BHM104" s="29"/>
      <c r="BHN104" s="29"/>
      <c r="BHO104" s="29"/>
      <c r="BHP104" s="29"/>
      <c r="BHQ104" s="29"/>
      <c r="BHR104" s="29"/>
      <c r="BHS104" s="29"/>
      <c r="BHT104" s="29"/>
      <c r="BHU104" s="29"/>
      <c r="BHV104" s="29"/>
      <c r="BHW104" s="29"/>
      <c r="BHX104" s="29"/>
      <c r="BHY104" s="29"/>
      <c r="BHZ104" s="29"/>
      <c r="BIA104" s="29"/>
      <c r="BIB104" s="29"/>
      <c r="BIC104" s="29"/>
      <c r="BID104" s="29"/>
      <c r="BIE104" s="29"/>
      <c r="BIF104" s="29"/>
      <c r="BIG104" s="29"/>
      <c r="BIH104" s="29"/>
      <c r="BII104" s="29"/>
      <c r="BIJ104" s="29"/>
      <c r="BIK104" s="29"/>
      <c r="BIL104" s="29"/>
      <c r="BIM104" s="29"/>
      <c r="BIN104" s="29"/>
      <c r="BIO104" s="29"/>
      <c r="BIP104" s="29"/>
      <c r="BIQ104" s="29"/>
      <c r="BIR104" s="29"/>
      <c r="BIS104" s="29"/>
      <c r="BIT104" s="29"/>
      <c r="BIU104" s="29"/>
      <c r="BIV104" s="29"/>
      <c r="BIW104" s="29"/>
      <c r="BIX104" s="29"/>
      <c r="BIY104" s="29"/>
      <c r="BIZ104" s="29"/>
      <c r="BJA104" s="29"/>
      <c r="BJB104" s="29"/>
      <c r="BJC104" s="29"/>
      <c r="BJD104" s="29"/>
      <c r="BJE104" s="29"/>
      <c r="BJF104" s="29"/>
      <c r="BJG104" s="29"/>
      <c r="BJH104" s="29"/>
      <c r="BJI104" s="29"/>
      <c r="BJJ104" s="29"/>
      <c r="BJK104" s="29"/>
      <c r="BJL104" s="29"/>
      <c r="BJM104" s="29"/>
      <c r="BJN104" s="29"/>
      <c r="BJO104" s="29"/>
      <c r="BJP104" s="29"/>
      <c r="BJQ104" s="29"/>
      <c r="BJR104" s="29"/>
      <c r="BJS104" s="29"/>
      <c r="BJT104" s="29"/>
      <c r="BJU104" s="29"/>
      <c r="BJV104" s="29"/>
      <c r="BJW104" s="29"/>
      <c r="BJX104" s="29"/>
      <c r="BJY104" s="29"/>
      <c r="BJZ104" s="29"/>
      <c r="BKA104" s="29"/>
      <c r="BKB104" s="29"/>
      <c r="BKC104" s="29"/>
      <c r="BKD104" s="29"/>
      <c r="BKE104" s="29"/>
      <c r="BKF104" s="29"/>
      <c r="BKG104" s="29"/>
      <c r="BKH104" s="29"/>
      <c r="BKI104" s="29"/>
      <c r="BKJ104" s="29"/>
      <c r="BKK104" s="29"/>
      <c r="BKL104" s="29"/>
      <c r="BKM104" s="29"/>
      <c r="BKN104" s="29"/>
      <c r="BKO104" s="29"/>
      <c r="BKP104" s="29"/>
      <c r="BKQ104" s="29"/>
      <c r="BKR104" s="29"/>
      <c r="BKS104" s="29"/>
      <c r="BKT104" s="29"/>
      <c r="BKU104" s="29"/>
      <c r="BKV104" s="29"/>
      <c r="BKW104" s="29"/>
      <c r="BKX104" s="29"/>
      <c r="BKY104" s="29"/>
      <c r="BKZ104" s="29"/>
      <c r="BLA104" s="29"/>
      <c r="BLB104" s="29"/>
      <c r="BLC104" s="29"/>
      <c r="BLD104" s="29"/>
      <c r="BLE104" s="29"/>
      <c r="BLF104" s="29"/>
      <c r="BLG104" s="29"/>
      <c r="BLH104" s="29"/>
      <c r="BLI104" s="29"/>
      <c r="BLJ104" s="29"/>
      <c r="BLK104" s="29"/>
      <c r="BLL104" s="29"/>
      <c r="BLM104" s="29"/>
      <c r="BLN104" s="29"/>
      <c r="BLO104" s="29"/>
      <c r="BLP104" s="29"/>
      <c r="BLQ104" s="29"/>
      <c r="BLR104" s="29"/>
      <c r="BLS104" s="29"/>
      <c r="BLT104" s="29"/>
      <c r="BLU104" s="29"/>
      <c r="BLV104" s="29"/>
      <c r="BLW104" s="29"/>
      <c r="BLX104" s="29"/>
      <c r="BLY104" s="29"/>
      <c r="BLZ104" s="29"/>
      <c r="BMA104" s="29"/>
      <c r="BMB104" s="29"/>
      <c r="BMC104" s="29"/>
      <c r="BMD104" s="29"/>
      <c r="BME104" s="29"/>
      <c r="BMF104" s="29"/>
      <c r="BMG104" s="29"/>
      <c r="BMH104" s="29"/>
      <c r="BMI104" s="29"/>
      <c r="BMJ104" s="29"/>
      <c r="BMK104" s="29"/>
      <c r="BML104" s="29"/>
      <c r="BMM104" s="29"/>
      <c r="BMN104" s="29"/>
      <c r="BMO104" s="29"/>
      <c r="BMP104" s="29"/>
      <c r="BMQ104" s="29"/>
      <c r="BMR104" s="29"/>
      <c r="BMS104" s="29"/>
      <c r="BMT104" s="29"/>
      <c r="BMU104" s="29"/>
      <c r="BMV104" s="29"/>
      <c r="BMW104" s="29"/>
      <c r="BMX104" s="29"/>
      <c r="BMY104" s="29"/>
      <c r="BMZ104" s="29"/>
      <c r="BNA104" s="29"/>
      <c r="BNB104" s="29"/>
      <c r="BNC104" s="29"/>
      <c r="BND104" s="29"/>
      <c r="BNE104" s="29"/>
      <c r="BNF104" s="29"/>
      <c r="BNG104" s="29"/>
      <c r="BNH104" s="29"/>
      <c r="BNI104" s="29"/>
      <c r="BNJ104" s="29"/>
      <c r="BNK104" s="29"/>
      <c r="BNL104" s="29"/>
      <c r="BNM104" s="29"/>
      <c r="BNN104" s="29"/>
      <c r="BNO104" s="29"/>
      <c r="BNP104" s="29"/>
      <c r="BNQ104" s="29"/>
      <c r="BNR104" s="29"/>
      <c r="BNS104" s="29"/>
      <c r="BNT104" s="29"/>
      <c r="BNU104" s="29"/>
      <c r="BNV104" s="29"/>
      <c r="BNW104" s="29"/>
      <c r="BNX104" s="29"/>
      <c r="BNY104" s="29"/>
      <c r="BNZ104" s="29"/>
      <c r="BOA104" s="29"/>
      <c r="BOB104" s="29"/>
      <c r="BOC104" s="29"/>
      <c r="BOD104" s="29"/>
      <c r="BOE104" s="29"/>
      <c r="BOF104" s="29"/>
      <c r="BOG104" s="29"/>
      <c r="BOH104" s="29"/>
      <c r="BOI104" s="29"/>
      <c r="BOJ104" s="29"/>
      <c r="BOK104" s="29"/>
      <c r="BOL104" s="29"/>
      <c r="BOM104" s="29"/>
      <c r="BON104" s="29"/>
      <c r="BOO104" s="29"/>
      <c r="BOP104" s="29"/>
      <c r="BOQ104" s="29"/>
      <c r="BOR104" s="29"/>
      <c r="BOS104" s="29"/>
      <c r="BOT104" s="29"/>
      <c r="BOU104" s="29"/>
      <c r="BOV104" s="29"/>
      <c r="BOW104" s="29"/>
      <c r="BOX104" s="29"/>
      <c r="BOY104" s="29"/>
      <c r="BOZ104" s="29"/>
      <c r="BPA104" s="29"/>
      <c r="BPB104" s="29"/>
      <c r="BPC104" s="29"/>
      <c r="BPD104" s="29"/>
      <c r="BPE104" s="29"/>
      <c r="BPF104" s="29"/>
      <c r="BPG104" s="29"/>
      <c r="BPH104" s="29"/>
      <c r="BPI104" s="29"/>
      <c r="BPJ104" s="29"/>
      <c r="BPK104" s="29"/>
      <c r="BPL104" s="29"/>
      <c r="BPM104" s="29"/>
      <c r="BPN104" s="29"/>
      <c r="BPO104" s="29"/>
      <c r="BPP104" s="29"/>
      <c r="BPQ104" s="29"/>
      <c r="BPR104" s="29"/>
      <c r="BPS104" s="29"/>
      <c r="BPT104" s="29"/>
      <c r="BPU104" s="29"/>
      <c r="BPV104" s="29"/>
      <c r="BPW104" s="29"/>
      <c r="BPX104" s="29"/>
      <c r="BPY104" s="29"/>
      <c r="BPZ104" s="29"/>
      <c r="BQA104" s="29"/>
      <c r="BQB104" s="29"/>
      <c r="BQC104" s="29"/>
      <c r="BQD104" s="29"/>
      <c r="BQE104" s="29"/>
      <c r="BQF104" s="29"/>
      <c r="BQG104" s="29"/>
      <c r="BQH104" s="29"/>
      <c r="BQI104" s="29"/>
      <c r="BQJ104" s="29"/>
      <c r="BQK104" s="29"/>
      <c r="BQL104" s="29"/>
      <c r="BQM104" s="29"/>
      <c r="BQN104" s="29"/>
      <c r="BQO104" s="29"/>
      <c r="BQP104" s="29"/>
      <c r="BQQ104" s="29"/>
      <c r="BQR104" s="29"/>
      <c r="BQS104" s="29"/>
      <c r="BQT104" s="29"/>
      <c r="BQU104" s="29"/>
      <c r="BQV104" s="29"/>
      <c r="BQW104" s="29"/>
      <c r="BQX104" s="29"/>
      <c r="BQY104" s="29"/>
      <c r="BQZ104" s="29"/>
      <c r="BRA104" s="29"/>
      <c r="BRB104" s="29"/>
      <c r="BRC104" s="29"/>
      <c r="BRD104" s="29"/>
      <c r="BRE104" s="29"/>
      <c r="BRF104" s="29"/>
      <c r="BRG104" s="29"/>
      <c r="BRH104" s="29"/>
      <c r="BRI104" s="29"/>
      <c r="BRJ104" s="29"/>
      <c r="BRK104" s="29"/>
      <c r="BRL104" s="29"/>
      <c r="BRM104" s="29"/>
      <c r="BRN104" s="29"/>
      <c r="BRO104" s="29"/>
      <c r="BRP104" s="29"/>
      <c r="BRQ104" s="29"/>
      <c r="BRR104" s="29"/>
      <c r="BRS104" s="29"/>
      <c r="BRT104" s="29"/>
      <c r="BRU104" s="29"/>
      <c r="BRV104" s="29"/>
      <c r="BRW104" s="29"/>
      <c r="BRX104" s="29"/>
      <c r="BRY104" s="29"/>
      <c r="BRZ104" s="29"/>
      <c r="BSA104" s="29"/>
      <c r="BSB104" s="29"/>
      <c r="BSC104" s="29"/>
      <c r="BSD104" s="29"/>
      <c r="BSE104" s="29"/>
      <c r="BSF104" s="29"/>
      <c r="BSG104" s="29"/>
      <c r="BSH104" s="29"/>
      <c r="BSI104" s="29"/>
      <c r="BSJ104" s="29"/>
      <c r="BSK104" s="29"/>
      <c r="BSL104" s="29"/>
      <c r="BSM104" s="29"/>
      <c r="BSN104" s="29"/>
      <c r="BSO104" s="29"/>
      <c r="BSP104" s="29"/>
      <c r="BSQ104" s="29"/>
      <c r="BSR104" s="29"/>
      <c r="BSS104" s="29"/>
      <c r="BST104" s="29"/>
      <c r="BSU104" s="29"/>
      <c r="BSV104" s="29"/>
      <c r="BSW104" s="29"/>
      <c r="BSX104" s="29"/>
      <c r="BSY104" s="29"/>
      <c r="BSZ104" s="29"/>
      <c r="BTA104" s="29"/>
      <c r="BTB104" s="29"/>
      <c r="BTC104" s="29"/>
      <c r="BTD104" s="29"/>
      <c r="BTE104" s="29"/>
      <c r="BTF104" s="29"/>
      <c r="BTG104" s="29"/>
      <c r="BTH104" s="29"/>
      <c r="BTI104" s="29"/>
      <c r="BTJ104" s="29"/>
      <c r="BTK104" s="29"/>
      <c r="BTL104" s="29"/>
      <c r="BTM104" s="29"/>
      <c r="BTN104" s="29"/>
      <c r="BTO104" s="29"/>
      <c r="BTP104" s="29"/>
      <c r="BTQ104" s="29"/>
      <c r="BTR104" s="29"/>
      <c r="BTS104" s="29"/>
      <c r="BTT104" s="29"/>
      <c r="BTU104" s="29"/>
      <c r="BTV104" s="29"/>
      <c r="BTW104" s="29"/>
      <c r="BTX104" s="29"/>
      <c r="BTY104" s="29"/>
      <c r="BTZ104" s="29"/>
      <c r="BUA104" s="29"/>
      <c r="BUB104" s="29"/>
      <c r="BUC104" s="29"/>
      <c r="BUD104" s="29"/>
      <c r="BUE104" s="29"/>
      <c r="BUF104" s="29"/>
      <c r="BUG104" s="29"/>
      <c r="BUH104" s="29"/>
      <c r="BUI104" s="29"/>
      <c r="BUJ104" s="29"/>
      <c r="BUK104" s="29"/>
      <c r="BUL104" s="29"/>
      <c r="BUM104" s="29"/>
      <c r="BUN104" s="29"/>
      <c r="BUO104" s="29"/>
      <c r="BUP104" s="29"/>
      <c r="BUQ104" s="29"/>
      <c r="BUR104" s="29"/>
      <c r="BUS104" s="29"/>
      <c r="BUT104" s="29"/>
      <c r="BUU104" s="29"/>
      <c r="BUV104" s="29"/>
      <c r="BUW104" s="29"/>
      <c r="BUX104" s="29"/>
      <c r="BUY104" s="29"/>
      <c r="BUZ104" s="29"/>
      <c r="BVA104" s="29"/>
      <c r="BVB104" s="29"/>
      <c r="BVC104" s="29"/>
      <c r="BVD104" s="29"/>
      <c r="BVE104" s="29"/>
      <c r="BVF104" s="29"/>
      <c r="BVG104" s="29"/>
      <c r="BVH104" s="29"/>
      <c r="BVI104" s="29"/>
      <c r="BVJ104" s="29"/>
      <c r="BVK104" s="29"/>
      <c r="BVL104" s="29"/>
      <c r="BVM104" s="29"/>
      <c r="BVN104" s="29"/>
      <c r="BVO104" s="29"/>
      <c r="BVP104" s="29"/>
      <c r="BVQ104" s="29"/>
      <c r="BVR104" s="29"/>
      <c r="BVS104" s="29"/>
      <c r="BVT104" s="29"/>
      <c r="BVU104" s="29"/>
      <c r="BVV104" s="29"/>
      <c r="BVW104" s="29"/>
      <c r="BVX104" s="29"/>
      <c r="BVY104" s="29"/>
      <c r="BVZ104" s="29"/>
      <c r="BWA104" s="29"/>
      <c r="BWB104" s="29"/>
      <c r="BWC104" s="29"/>
      <c r="BWD104" s="29"/>
      <c r="BWE104" s="29"/>
      <c r="BWF104" s="29"/>
      <c r="BWG104" s="29"/>
      <c r="BWH104" s="29"/>
      <c r="BWI104" s="29"/>
      <c r="BWJ104" s="29"/>
      <c r="BWK104" s="29"/>
      <c r="BWL104" s="29"/>
      <c r="BWM104" s="29"/>
      <c r="BWN104" s="29"/>
      <c r="BWO104" s="29"/>
      <c r="BWP104" s="29"/>
      <c r="BWQ104" s="29"/>
      <c r="BWR104" s="29"/>
      <c r="BWS104" s="29"/>
      <c r="BWT104" s="29"/>
      <c r="BWU104" s="29"/>
      <c r="BWV104" s="29"/>
      <c r="BWW104" s="29"/>
      <c r="BWX104" s="29"/>
      <c r="BWY104" s="29"/>
      <c r="BWZ104" s="29"/>
      <c r="BXA104" s="29"/>
      <c r="BXB104" s="29"/>
      <c r="BXC104" s="29"/>
      <c r="BXD104" s="29"/>
      <c r="BXE104" s="29"/>
      <c r="BXF104" s="29"/>
      <c r="BXG104" s="29"/>
      <c r="BXH104" s="29"/>
      <c r="BXI104" s="29"/>
      <c r="BXJ104" s="29"/>
      <c r="BXK104" s="29"/>
      <c r="BXL104" s="29"/>
      <c r="BXM104" s="29"/>
      <c r="BXN104" s="29"/>
      <c r="BXO104" s="29"/>
      <c r="BXP104" s="29"/>
      <c r="BXQ104" s="29"/>
      <c r="BXR104" s="29"/>
      <c r="BXS104" s="29"/>
      <c r="BXT104" s="29"/>
      <c r="BXU104" s="29"/>
      <c r="BXV104" s="29"/>
      <c r="BXW104" s="29"/>
      <c r="BXX104" s="29"/>
      <c r="BXY104" s="29"/>
      <c r="BXZ104" s="29"/>
      <c r="BYA104" s="29"/>
      <c r="BYB104" s="29"/>
      <c r="BYC104" s="29"/>
      <c r="BYD104" s="29"/>
      <c r="BYE104" s="29"/>
      <c r="BYF104" s="29"/>
      <c r="BYG104" s="29"/>
      <c r="BYH104" s="29"/>
      <c r="BYI104" s="29"/>
      <c r="BYJ104" s="29"/>
      <c r="BYK104" s="29"/>
      <c r="BYL104" s="29"/>
      <c r="BYM104" s="29"/>
      <c r="BYN104" s="29"/>
      <c r="BYO104" s="29"/>
      <c r="BYP104" s="29"/>
      <c r="BYQ104" s="29"/>
      <c r="BYR104" s="29"/>
      <c r="BYS104" s="29"/>
      <c r="BYT104" s="29"/>
      <c r="BYU104" s="29"/>
      <c r="BYV104" s="29"/>
      <c r="BYW104" s="29"/>
      <c r="BYX104" s="29"/>
      <c r="BYY104" s="29"/>
      <c r="BYZ104" s="29"/>
      <c r="BZA104" s="29"/>
      <c r="BZB104" s="29"/>
      <c r="BZC104" s="29"/>
      <c r="BZD104" s="29"/>
      <c r="BZE104" s="29"/>
      <c r="BZF104" s="29"/>
      <c r="BZG104" s="29"/>
      <c r="BZH104" s="29"/>
      <c r="BZI104" s="29"/>
      <c r="BZJ104" s="29"/>
      <c r="BZK104" s="29"/>
      <c r="BZL104" s="29"/>
      <c r="BZM104" s="29"/>
      <c r="BZN104" s="29"/>
      <c r="BZO104" s="29"/>
      <c r="BZP104" s="29"/>
      <c r="BZQ104" s="29"/>
      <c r="BZR104" s="29"/>
      <c r="BZS104" s="29"/>
      <c r="BZT104" s="29"/>
      <c r="BZU104" s="29"/>
      <c r="BZV104" s="29"/>
      <c r="BZW104" s="29"/>
      <c r="BZX104" s="29"/>
      <c r="BZY104" s="29"/>
      <c r="BZZ104" s="29"/>
      <c r="CAA104" s="29"/>
      <c r="CAB104" s="29"/>
      <c r="CAC104" s="29"/>
      <c r="CAD104" s="29"/>
      <c r="CAE104" s="29"/>
      <c r="CAF104" s="29"/>
      <c r="CAG104" s="29"/>
      <c r="CAH104" s="29"/>
      <c r="CAI104" s="29"/>
      <c r="CAJ104" s="29"/>
      <c r="CAK104" s="29"/>
      <c r="CAL104" s="29"/>
      <c r="CAM104" s="29"/>
      <c r="CAN104" s="29"/>
      <c r="CAO104" s="29"/>
      <c r="CAP104" s="29"/>
      <c r="CAQ104" s="29"/>
      <c r="CAR104" s="29"/>
      <c r="CAS104" s="29"/>
      <c r="CAT104" s="29"/>
      <c r="CAU104" s="29"/>
      <c r="CAV104" s="29"/>
      <c r="CAW104" s="29"/>
      <c r="CAX104" s="29"/>
      <c r="CAY104" s="29"/>
      <c r="CAZ104" s="29"/>
      <c r="CBA104" s="29"/>
      <c r="CBB104" s="29"/>
      <c r="CBC104" s="29"/>
      <c r="CBD104" s="29"/>
      <c r="CBE104" s="29"/>
      <c r="CBF104" s="29"/>
      <c r="CBG104" s="29"/>
      <c r="CBH104" s="29"/>
      <c r="CBI104" s="29"/>
      <c r="CBJ104" s="29"/>
      <c r="CBK104" s="29"/>
      <c r="CBL104" s="29"/>
      <c r="CBM104" s="29"/>
      <c r="CBN104" s="29"/>
      <c r="CBO104" s="29"/>
      <c r="CBP104" s="29"/>
      <c r="CBQ104" s="29"/>
      <c r="CBR104" s="29"/>
      <c r="CBS104" s="29"/>
      <c r="CBT104" s="29"/>
      <c r="CBU104" s="29"/>
      <c r="CBV104" s="29"/>
      <c r="CBW104" s="29"/>
      <c r="CBX104" s="29"/>
      <c r="CBY104" s="29"/>
      <c r="CBZ104" s="29"/>
      <c r="CCA104" s="29"/>
      <c r="CCB104" s="29"/>
      <c r="CCC104" s="29"/>
      <c r="CCD104" s="29"/>
      <c r="CCE104" s="29"/>
      <c r="CCF104" s="29"/>
      <c r="CCG104" s="29"/>
      <c r="CCH104" s="29"/>
      <c r="CCI104" s="29"/>
      <c r="CCJ104" s="29"/>
      <c r="CCK104" s="29"/>
      <c r="CCL104" s="29"/>
      <c r="CCM104" s="29"/>
      <c r="CCN104" s="29"/>
      <c r="CCO104" s="29"/>
      <c r="CCP104" s="29"/>
      <c r="CCQ104" s="29"/>
      <c r="CCR104" s="29"/>
      <c r="CCS104" s="29"/>
      <c r="CCT104" s="29"/>
      <c r="CCU104" s="29"/>
      <c r="CCV104" s="29"/>
      <c r="CCW104" s="29"/>
      <c r="CCX104" s="29"/>
      <c r="CCY104" s="29"/>
      <c r="CCZ104" s="29"/>
      <c r="CDA104" s="29"/>
      <c r="CDB104" s="29"/>
      <c r="CDC104" s="29"/>
      <c r="CDD104" s="29"/>
      <c r="CDE104" s="29"/>
      <c r="CDF104" s="29"/>
      <c r="CDG104" s="29"/>
      <c r="CDH104" s="29"/>
      <c r="CDI104" s="29"/>
      <c r="CDJ104" s="29"/>
      <c r="CDK104" s="29"/>
      <c r="CDL104" s="29"/>
      <c r="CDM104" s="29"/>
      <c r="CDN104" s="29"/>
      <c r="CDO104" s="29"/>
      <c r="CDP104" s="29"/>
      <c r="CDQ104" s="29"/>
      <c r="CDR104" s="29"/>
      <c r="CDS104" s="29"/>
      <c r="CDT104" s="29"/>
      <c r="CDU104" s="29"/>
      <c r="CDV104" s="29"/>
      <c r="CDW104" s="29"/>
      <c r="CDX104" s="29"/>
      <c r="CDY104" s="29"/>
      <c r="CDZ104" s="29"/>
      <c r="CEA104" s="29"/>
      <c r="CEB104" s="29"/>
      <c r="CEC104" s="29"/>
      <c r="CED104" s="29"/>
      <c r="CEE104" s="29"/>
      <c r="CEF104" s="29"/>
      <c r="CEG104" s="29"/>
      <c r="CEH104" s="29"/>
      <c r="CEI104" s="29"/>
      <c r="CEJ104" s="29"/>
      <c r="CEK104" s="29"/>
      <c r="CEL104" s="29"/>
      <c r="CEM104" s="29"/>
      <c r="CEN104" s="29"/>
      <c r="CEO104" s="29"/>
      <c r="CEP104" s="29"/>
      <c r="CEQ104" s="29"/>
      <c r="CER104" s="29"/>
      <c r="CES104" s="29"/>
      <c r="CET104" s="29"/>
      <c r="CEU104" s="29"/>
      <c r="CEV104" s="29"/>
      <c r="CEW104" s="29"/>
      <c r="CEX104" s="29"/>
      <c r="CEY104" s="29"/>
      <c r="CEZ104" s="29"/>
      <c r="CFA104" s="29"/>
      <c r="CFB104" s="29"/>
      <c r="CFC104" s="29"/>
      <c r="CFD104" s="29"/>
      <c r="CFE104" s="29"/>
      <c r="CFF104" s="29"/>
      <c r="CFG104" s="29"/>
      <c r="CFH104" s="29"/>
      <c r="CFI104" s="29"/>
      <c r="CFJ104" s="29"/>
      <c r="CFK104" s="29"/>
      <c r="CFL104" s="29"/>
      <c r="CFM104" s="29"/>
      <c r="CFN104" s="29"/>
      <c r="CFO104" s="29"/>
      <c r="CFP104" s="29"/>
      <c r="CFQ104" s="29"/>
      <c r="CFR104" s="29"/>
      <c r="CFS104" s="29"/>
      <c r="CFT104" s="29"/>
      <c r="CFU104" s="29"/>
      <c r="CFV104" s="29"/>
      <c r="CFW104" s="29"/>
      <c r="CFX104" s="29"/>
      <c r="CFY104" s="29"/>
      <c r="CFZ104" s="29"/>
      <c r="CGA104" s="29"/>
      <c r="CGB104" s="29"/>
      <c r="CGC104" s="29"/>
      <c r="CGD104" s="29"/>
      <c r="CGE104" s="29"/>
      <c r="CGF104" s="29"/>
      <c r="CGG104" s="29"/>
      <c r="CGH104" s="29"/>
      <c r="CGI104" s="29"/>
      <c r="CGJ104" s="29"/>
      <c r="CGK104" s="29"/>
      <c r="CGL104" s="29"/>
      <c r="CGM104" s="29"/>
      <c r="CGN104" s="29"/>
      <c r="CGO104" s="29"/>
      <c r="CGP104" s="29"/>
      <c r="CGQ104" s="29"/>
      <c r="CGR104" s="29"/>
      <c r="CGS104" s="29"/>
      <c r="CGT104" s="29"/>
      <c r="CGU104" s="29"/>
      <c r="CGV104" s="29"/>
      <c r="CGW104" s="29"/>
      <c r="CGX104" s="29"/>
      <c r="CGY104" s="29"/>
      <c r="CGZ104" s="29"/>
      <c r="CHA104" s="29"/>
      <c r="CHB104" s="29"/>
      <c r="CHC104" s="29"/>
      <c r="CHD104" s="29"/>
      <c r="CHE104" s="29"/>
      <c r="CHF104" s="29"/>
      <c r="CHG104" s="29"/>
      <c r="CHH104" s="29"/>
      <c r="CHI104" s="29"/>
      <c r="CHJ104" s="29"/>
      <c r="CHK104" s="29"/>
      <c r="CHL104" s="29"/>
      <c r="CHM104" s="29"/>
      <c r="CHN104" s="29"/>
      <c r="CHO104" s="29"/>
      <c r="CHP104" s="29"/>
      <c r="CHQ104" s="29"/>
      <c r="CHR104" s="29"/>
      <c r="CHS104" s="29"/>
      <c r="CHT104" s="29"/>
      <c r="CHU104" s="29"/>
      <c r="CHV104" s="29"/>
      <c r="CHW104" s="29"/>
      <c r="CHX104" s="29"/>
      <c r="CHY104" s="29"/>
      <c r="CHZ104" s="29"/>
      <c r="CIA104" s="29"/>
      <c r="CIB104" s="29"/>
      <c r="CIC104" s="29"/>
      <c r="CID104" s="29"/>
      <c r="CIE104" s="29"/>
      <c r="CIF104" s="29"/>
      <c r="CIG104" s="29"/>
      <c r="CIH104" s="29"/>
      <c r="CII104" s="29"/>
      <c r="CIJ104" s="29"/>
      <c r="CIK104" s="29"/>
      <c r="CIL104" s="29"/>
      <c r="CIM104" s="29"/>
      <c r="CIN104" s="29"/>
      <c r="CIO104" s="29"/>
      <c r="CIP104" s="29"/>
      <c r="CIQ104" s="29"/>
      <c r="CIR104" s="29"/>
      <c r="CIS104" s="29"/>
      <c r="CIT104" s="29"/>
      <c r="CIU104" s="29"/>
      <c r="CIV104" s="29"/>
      <c r="CIW104" s="29"/>
      <c r="CIX104" s="29"/>
      <c r="CIY104" s="29"/>
      <c r="CIZ104" s="29"/>
      <c r="CJA104" s="29"/>
      <c r="CJB104" s="29"/>
      <c r="CJC104" s="29"/>
      <c r="CJD104" s="29"/>
      <c r="CJE104" s="29"/>
      <c r="CJF104" s="29"/>
      <c r="CJG104" s="29"/>
      <c r="CJH104" s="29"/>
      <c r="CJI104" s="29"/>
      <c r="CJJ104" s="29"/>
      <c r="CJK104" s="29"/>
      <c r="CJL104" s="29"/>
      <c r="CJM104" s="29"/>
      <c r="CJN104" s="29"/>
      <c r="CJO104" s="29"/>
      <c r="CJP104" s="29"/>
      <c r="CJQ104" s="29"/>
      <c r="CJR104" s="29"/>
      <c r="CJS104" s="29"/>
      <c r="CJT104" s="29"/>
      <c r="CJU104" s="29"/>
      <c r="CJV104" s="29"/>
      <c r="CJW104" s="29"/>
      <c r="CJX104" s="29"/>
      <c r="CJY104" s="29"/>
      <c r="CJZ104" s="29"/>
      <c r="CKA104" s="29"/>
      <c r="CKB104" s="29"/>
      <c r="CKC104" s="29"/>
      <c r="CKD104" s="29"/>
      <c r="CKE104" s="29"/>
      <c r="CKF104" s="29"/>
      <c r="CKG104" s="29"/>
      <c r="CKH104" s="29"/>
      <c r="CKI104" s="29"/>
      <c r="CKJ104" s="29"/>
      <c r="CKK104" s="29"/>
      <c r="CKL104" s="29"/>
      <c r="CKM104" s="29"/>
      <c r="CKN104" s="29"/>
      <c r="CKO104" s="29"/>
      <c r="CKP104" s="29"/>
      <c r="CKQ104" s="29"/>
      <c r="CKR104" s="29"/>
      <c r="CKS104" s="29"/>
      <c r="CKT104" s="29"/>
      <c r="CKU104" s="29"/>
      <c r="CKV104" s="29"/>
      <c r="CKW104" s="29"/>
      <c r="CKX104" s="29"/>
      <c r="CKY104" s="29"/>
      <c r="CKZ104" s="29"/>
      <c r="CLA104" s="29"/>
      <c r="CLB104" s="29"/>
      <c r="CLC104" s="29"/>
      <c r="CLD104" s="29"/>
      <c r="CLE104" s="29"/>
      <c r="CLF104" s="29"/>
      <c r="CLG104" s="29"/>
      <c r="CLH104" s="29"/>
      <c r="CLI104" s="29"/>
      <c r="CLJ104" s="29"/>
      <c r="CLK104" s="29"/>
      <c r="CLL104" s="29"/>
      <c r="CLM104" s="29"/>
      <c r="CLN104" s="29"/>
      <c r="CLO104" s="29"/>
      <c r="CLP104" s="29"/>
      <c r="CLQ104" s="29"/>
      <c r="CLR104" s="29"/>
      <c r="CLS104" s="29"/>
      <c r="CLT104" s="29"/>
      <c r="CLU104" s="29"/>
      <c r="CLV104" s="29"/>
      <c r="CLW104" s="29"/>
      <c r="CLX104" s="29"/>
      <c r="CLY104" s="29"/>
      <c r="CLZ104" s="29"/>
      <c r="CMA104" s="29"/>
      <c r="CMB104" s="29"/>
      <c r="CMC104" s="29"/>
      <c r="CMD104" s="29"/>
      <c r="CME104" s="29"/>
      <c r="CMF104" s="29"/>
      <c r="CMG104" s="29"/>
      <c r="CMH104" s="29"/>
      <c r="CMI104" s="29"/>
      <c r="CMJ104" s="29"/>
      <c r="CMK104" s="29"/>
      <c r="CML104" s="29"/>
      <c r="CMM104" s="29"/>
      <c r="CMN104" s="29"/>
      <c r="CMO104" s="29"/>
      <c r="CMP104" s="29"/>
      <c r="CMQ104" s="29"/>
      <c r="CMR104" s="29"/>
      <c r="CMS104" s="29"/>
      <c r="CMT104" s="29"/>
      <c r="CMU104" s="29"/>
      <c r="CMV104" s="29"/>
      <c r="CMW104" s="29"/>
      <c r="CMX104" s="29"/>
      <c r="CMY104" s="29"/>
      <c r="CMZ104" s="29"/>
      <c r="CNA104" s="29"/>
      <c r="CNB104" s="29"/>
      <c r="CNC104" s="29"/>
      <c r="CND104" s="29"/>
      <c r="CNE104" s="29"/>
      <c r="CNF104" s="29"/>
      <c r="CNG104" s="29"/>
      <c r="CNH104" s="29"/>
      <c r="CNI104" s="29"/>
      <c r="CNJ104" s="29"/>
      <c r="CNK104" s="29"/>
      <c r="CNL104" s="29"/>
      <c r="CNM104" s="29"/>
      <c r="CNN104" s="29"/>
      <c r="CNO104" s="29"/>
      <c r="CNP104" s="29"/>
      <c r="CNQ104" s="29"/>
      <c r="CNR104" s="29"/>
      <c r="CNS104" s="29"/>
      <c r="CNT104" s="29"/>
      <c r="CNU104" s="29"/>
      <c r="CNV104" s="29"/>
      <c r="CNW104" s="29"/>
      <c r="CNX104" s="29"/>
      <c r="CNY104" s="29"/>
      <c r="CNZ104" s="29"/>
      <c r="COA104" s="29"/>
      <c r="COB104" s="29"/>
      <c r="COC104" s="29"/>
      <c r="COD104" s="29"/>
      <c r="COE104" s="29"/>
      <c r="COF104" s="29"/>
      <c r="COG104" s="29"/>
      <c r="COH104" s="29"/>
      <c r="COI104" s="29"/>
      <c r="COJ104" s="29"/>
      <c r="COK104" s="29"/>
      <c r="COL104" s="29"/>
      <c r="COM104" s="29"/>
      <c r="CON104" s="29"/>
      <c r="COO104" s="29"/>
      <c r="COP104" s="29"/>
      <c r="COQ104" s="29"/>
      <c r="COR104" s="29"/>
      <c r="COS104" s="29"/>
      <c r="COT104" s="29"/>
      <c r="COU104" s="29"/>
      <c r="COV104" s="29"/>
      <c r="COW104" s="29"/>
      <c r="COX104" s="29"/>
      <c r="COY104" s="29"/>
      <c r="COZ104" s="29"/>
      <c r="CPA104" s="29"/>
      <c r="CPB104" s="29"/>
      <c r="CPC104" s="29"/>
      <c r="CPD104" s="29"/>
      <c r="CPE104" s="29"/>
      <c r="CPF104" s="29"/>
      <c r="CPG104" s="29"/>
      <c r="CPH104" s="29"/>
      <c r="CPI104" s="29"/>
      <c r="CPJ104" s="29"/>
      <c r="CPK104" s="29"/>
      <c r="CPL104" s="29"/>
      <c r="CPM104" s="29"/>
      <c r="CPN104" s="29"/>
      <c r="CPO104" s="29"/>
      <c r="CPP104" s="29"/>
      <c r="CPQ104" s="29"/>
      <c r="CPR104" s="29"/>
      <c r="CPS104" s="29"/>
      <c r="CPT104" s="29"/>
      <c r="CPU104" s="29"/>
      <c r="CPV104" s="29"/>
      <c r="CPW104" s="29"/>
      <c r="CPX104" s="29"/>
      <c r="CPY104" s="29"/>
      <c r="CPZ104" s="29"/>
      <c r="CQA104" s="29"/>
      <c r="CQB104" s="29"/>
      <c r="CQC104" s="29"/>
      <c r="CQD104" s="29"/>
      <c r="CQE104" s="29"/>
      <c r="CQF104" s="29"/>
      <c r="CQG104" s="29"/>
      <c r="CQH104" s="29"/>
      <c r="CQI104" s="29"/>
      <c r="CQJ104" s="29"/>
      <c r="CQK104" s="29"/>
      <c r="CQL104" s="29"/>
      <c r="CQM104" s="29"/>
      <c r="CQN104" s="29"/>
      <c r="CQO104" s="29"/>
      <c r="CQP104" s="29"/>
      <c r="CQQ104" s="29"/>
      <c r="CQR104" s="29"/>
      <c r="CQS104" s="29"/>
      <c r="CQT104" s="29"/>
      <c r="CQU104" s="29"/>
      <c r="CQV104" s="29"/>
      <c r="CQW104" s="29"/>
      <c r="CQX104" s="29"/>
      <c r="CQY104" s="29"/>
      <c r="CQZ104" s="29"/>
      <c r="CRA104" s="29"/>
      <c r="CRB104" s="29"/>
      <c r="CRC104" s="29"/>
      <c r="CRD104" s="29"/>
      <c r="CRE104" s="29"/>
      <c r="CRF104" s="29"/>
      <c r="CRG104" s="29"/>
      <c r="CRH104" s="29"/>
      <c r="CRI104" s="29"/>
      <c r="CRJ104" s="29"/>
      <c r="CRK104" s="29"/>
      <c r="CRL104" s="29"/>
      <c r="CRM104" s="29"/>
      <c r="CRN104" s="29"/>
      <c r="CRO104" s="29"/>
      <c r="CRP104" s="29"/>
      <c r="CRQ104" s="29"/>
      <c r="CRR104" s="29"/>
      <c r="CRS104" s="29"/>
      <c r="CRT104" s="29"/>
      <c r="CRU104" s="29"/>
      <c r="CRV104" s="29"/>
      <c r="CRW104" s="29"/>
      <c r="CRX104" s="29"/>
      <c r="CRY104" s="29"/>
      <c r="CRZ104" s="29"/>
      <c r="CSA104" s="29"/>
      <c r="CSB104" s="29"/>
      <c r="CSC104" s="29"/>
      <c r="CSD104" s="29"/>
      <c r="CSE104" s="29"/>
      <c r="CSF104" s="29"/>
      <c r="CSG104" s="29"/>
      <c r="CSH104" s="29"/>
      <c r="CSI104" s="29"/>
      <c r="CSJ104" s="29"/>
      <c r="CSK104" s="29"/>
      <c r="CSL104" s="29"/>
      <c r="CSM104" s="29"/>
      <c r="CSN104" s="29"/>
      <c r="CSO104" s="29"/>
      <c r="CSP104" s="29"/>
      <c r="CSQ104" s="29"/>
      <c r="CSR104" s="29"/>
      <c r="CSS104" s="29"/>
      <c r="CST104" s="29"/>
      <c r="CSU104" s="29"/>
      <c r="CSV104" s="29"/>
      <c r="CSW104" s="29"/>
      <c r="CSX104" s="29"/>
      <c r="CSY104" s="29"/>
      <c r="CSZ104" s="29"/>
      <c r="CTA104" s="29"/>
      <c r="CTB104" s="29"/>
      <c r="CTC104" s="29"/>
      <c r="CTD104" s="29"/>
      <c r="CTE104" s="29"/>
      <c r="CTF104" s="29"/>
      <c r="CTG104" s="29"/>
      <c r="CTH104" s="29"/>
      <c r="CTI104" s="29"/>
      <c r="CTJ104" s="29"/>
      <c r="CTK104" s="29"/>
      <c r="CTL104" s="29"/>
      <c r="CTM104" s="29"/>
      <c r="CTN104" s="29"/>
      <c r="CTO104" s="29"/>
      <c r="CTP104" s="29"/>
      <c r="CTQ104" s="29"/>
      <c r="CTR104" s="29"/>
      <c r="CTS104" s="29"/>
      <c r="CTT104" s="29"/>
      <c r="CTU104" s="29"/>
      <c r="CTV104" s="29"/>
      <c r="CTW104" s="29"/>
      <c r="CTX104" s="29"/>
      <c r="CTY104" s="29"/>
      <c r="CTZ104" s="29"/>
      <c r="CUA104" s="29"/>
      <c r="CUB104" s="29"/>
      <c r="CUC104" s="29"/>
      <c r="CUD104" s="29"/>
      <c r="CUE104" s="29"/>
      <c r="CUF104" s="29"/>
      <c r="CUG104" s="29"/>
      <c r="CUH104" s="29"/>
      <c r="CUI104" s="29"/>
      <c r="CUJ104" s="29"/>
      <c r="CUK104" s="29"/>
      <c r="CUL104" s="29"/>
      <c r="CUM104" s="29"/>
      <c r="CUN104" s="29"/>
      <c r="CUO104" s="29"/>
      <c r="CUP104" s="29"/>
      <c r="CUQ104" s="29"/>
      <c r="CUR104" s="29"/>
      <c r="CUS104" s="29"/>
      <c r="CUT104" s="29"/>
      <c r="CUU104" s="29"/>
      <c r="CUV104" s="29"/>
      <c r="CUW104" s="29"/>
      <c r="CUX104" s="29"/>
      <c r="CUY104" s="29"/>
      <c r="CUZ104" s="29"/>
      <c r="CVA104" s="29"/>
      <c r="CVB104" s="29"/>
      <c r="CVC104" s="29"/>
      <c r="CVD104" s="29"/>
      <c r="CVE104" s="29"/>
      <c r="CVF104" s="29"/>
      <c r="CVG104" s="29"/>
      <c r="CVH104" s="29"/>
      <c r="CVI104" s="29"/>
      <c r="CVJ104" s="29"/>
      <c r="CVK104" s="29"/>
      <c r="CVL104" s="29"/>
      <c r="CVM104" s="29"/>
      <c r="CVN104" s="29"/>
      <c r="CVO104" s="29"/>
      <c r="CVP104" s="29"/>
      <c r="CVQ104" s="29"/>
      <c r="CVR104" s="29"/>
      <c r="CVS104" s="29"/>
      <c r="CVT104" s="29"/>
      <c r="CVU104" s="29"/>
      <c r="CVV104" s="29"/>
      <c r="CVW104" s="29"/>
      <c r="CVX104" s="29"/>
      <c r="CVY104" s="29"/>
      <c r="CVZ104" s="29"/>
      <c r="CWA104" s="29"/>
      <c r="CWB104" s="29"/>
      <c r="CWC104" s="29"/>
      <c r="CWD104" s="29"/>
      <c r="CWE104" s="29"/>
      <c r="CWF104" s="29"/>
      <c r="CWG104" s="29"/>
      <c r="CWH104" s="29"/>
      <c r="CWI104" s="29"/>
      <c r="CWJ104" s="29"/>
      <c r="CWK104" s="29"/>
      <c r="CWL104" s="29"/>
      <c r="CWM104" s="29"/>
      <c r="CWN104" s="29"/>
      <c r="CWO104" s="29"/>
      <c r="CWP104" s="29"/>
      <c r="CWQ104" s="29"/>
      <c r="CWR104" s="29"/>
      <c r="CWS104" s="29"/>
      <c r="CWT104" s="29"/>
      <c r="CWU104" s="29"/>
      <c r="CWV104" s="29"/>
      <c r="CWW104" s="29"/>
      <c r="CWX104" s="29"/>
      <c r="CWY104" s="29"/>
      <c r="CWZ104" s="29"/>
      <c r="CXA104" s="29"/>
      <c r="CXB104" s="29"/>
      <c r="CXC104" s="29"/>
      <c r="CXD104" s="29"/>
      <c r="CXE104" s="29"/>
      <c r="CXF104" s="29"/>
      <c r="CXG104" s="29"/>
      <c r="CXH104" s="29"/>
      <c r="CXI104" s="29"/>
      <c r="CXJ104" s="29"/>
      <c r="CXK104" s="29"/>
      <c r="CXL104" s="29"/>
      <c r="CXM104" s="29"/>
      <c r="CXN104" s="29"/>
      <c r="CXO104" s="29"/>
      <c r="CXP104" s="29"/>
      <c r="CXQ104" s="29"/>
      <c r="CXR104" s="29"/>
      <c r="CXS104" s="29"/>
      <c r="CXT104" s="29"/>
      <c r="CXU104" s="29"/>
      <c r="CXV104" s="29"/>
      <c r="CXW104" s="29"/>
      <c r="CXX104" s="29"/>
      <c r="CXY104" s="29"/>
      <c r="CXZ104" s="29"/>
      <c r="CYA104" s="29"/>
      <c r="CYB104" s="29"/>
      <c r="CYC104" s="29"/>
      <c r="CYD104" s="29"/>
      <c r="CYE104" s="29"/>
      <c r="CYF104" s="29"/>
      <c r="CYG104" s="29"/>
      <c r="CYH104" s="29"/>
      <c r="CYI104" s="29"/>
      <c r="CYJ104" s="29"/>
      <c r="CYK104" s="29"/>
      <c r="CYL104" s="29"/>
      <c r="CYM104" s="29"/>
      <c r="CYN104" s="29"/>
      <c r="CYO104" s="29"/>
      <c r="CYP104" s="29"/>
      <c r="CYQ104" s="29"/>
      <c r="CYR104" s="29"/>
      <c r="CYS104" s="29"/>
      <c r="CYT104" s="29"/>
      <c r="CYU104" s="29"/>
      <c r="CYV104" s="29"/>
      <c r="CYW104" s="29"/>
      <c r="CYX104" s="29"/>
      <c r="CYY104" s="29"/>
      <c r="CYZ104" s="29"/>
      <c r="CZA104" s="29"/>
      <c r="CZB104" s="29"/>
      <c r="CZC104" s="29"/>
      <c r="CZD104" s="29"/>
      <c r="CZE104" s="29"/>
      <c r="CZF104" s="29"/>
      <c r="CZG104" s="29"/>
      <c r="CZH104" s="29"/>
      <c r="CZI104" s="29"/>
      <c r="CZJ104" s="29"/>
      <c r="CZK104" s="29"/>
      <c r="CZL104" s="29"/>
      <c r="CZM104" s="29"/>
      <c r="CZN104" s="29"/>
      <c r="CZO104" s="29"/>
      <c r="CZP104" s="29"/>
      <c r="CZQ104" s="29"/>
      <c r="CZR104" s="29"/>
      <c r="CZS104" s="29"/>
      <c r="CZT104" s="29"/>
      <c r="CZU104" s="29"/>
      <c r="CZV104" s="29"/>
      <c r="CZW104" s="29"/>
      <c r="CZX104" s="29"/>
      <c r="CZY104" s="29"/>
      <c r="CZZ104" s="29"/>
      <c r="DAA104" s="29"/>
      <c r="DAB104" s="29"/>
      <c r="DAC104" s="29"/>
      <c r="DAD104" s="29"/>
      <c r="DAE104" s="29"/>
      <c r="DAF104" s="29"/>
      <c r="DAG104" s="29"/>
      <c r="DAH104" s="29"/>
      <c r="DAI104" s="29"/>
      <c r="DAJ104" s="29"/>
      <c r="DAK104" s="29"/>
      <c r="DAL104" s="29"/>
      <c r="DAM104" s="29"/>
      <c r="DAN104" s="29"/>
      <c r="DAO104" s="29"/>
      <c r="DAP104" s="29"/>
      <c r="DAQ104" s="29"/>
      <c r="DAR104" s="29"/>
      <c r="DAS104" s="29"/>
      <c r="DAT104" s="29"/>
      <c r="DAU104" s="29"/>
      <c r="DAV104" s="29"/>
      <c r="DAW104" s="29"/>
      <c r="DAX104" s="29"/>
      <c r="DAY104" s="29"/>
      <c r="DAZ104" s="29"/>
      <c r="DBA104" s="29"/>
      <c r="DBB104" s="29"/>
      <c r="DBC104" s="29"/>
      <c r="DBD104" s="29"/>
      <c r="DBE104" s="29"/>
      <c r="DBF104" s="29"/>
      <c r="DBG104" s="29"/>
      <c r="DBH104" s="29"/>
      <c r="DBI104" s="29"/>
      <c r="DBJ104" s="29"/>
      <c r="DBK104" s="29"/>
      <c r="DBL104" s="29"/>
      <c r="DBM104" s="29"/>
      <c r="DBN104" s="29"/>
      <c r="DBO104" s="29"/>
      <c r="DBP104" s="29"/>
      <c r="DBQ104" s="29"/>
      <c r="DBR104" s="29"/>
      <c r="DBS104" s="29"/>
      <c r="DBT104" s="29"/>
      <c r="DBU104" s="29"/>
      <c r="DBV104" s="29"/>
      <c r="DBW104" s="29"/>
      <c r="DBX104" s="29"/>
      <c r="DBY104" s="29"/>
      <c r="DBZ104" s="29"/>
      <c r="DCA104" s="29"/>
      <c r="DCB104" s="29"/>
      <c r="DCC104" s="29"/>
      <c r="DCD104" s="29"/>
      <c r="DCE104" s="29"/>
      <c r="DCF104" s="29"/>
      <c r="DCG104" s="29"/>
      <c r="DCH104" s="29"/>
      <c r="DCI104" s="29"/>
      <c r="DCJ104" s="29"/>
      <c r="DCK104" s="29"/>
      <c r="DCL104" s="29"/>
      <c r="DCM104" s="29"/>
      <c r="DCN104" s="29"/>
      <c r="DCO104" s="29"/>
      <c r="DCP104" s="29"/>
      <c r="DCQ104" s="29"/>
      <c r="DCR104" s="29"/>
      <c r="DCS104" s="29"/>
      <c r="DCT104" s="29"/>
      <c r="DCU104" s="29"/>
      <c r="DCV104" s="29"/>
      <c r="DCW104" s="29"/>
      <c r="DCX104" s="29"/>
      <c r="DCY104" s="29"/>
      <c r="DCZ104" s="29"/>
      <c r="DDA104" s="29"/>
      <c r="DDB104" s="29"/>
      <c r="DDC104" s="29"/>
      <c r="DDD104" s="29"/>
      <c r="DDE104" s="29"/>
      <c r="DDF104" s="29"/>
      <c r="DDG104" s="29"/>
      <c r="DDH104" s="29"/>
      <c r="DDI104" s="29"/>
      <c r="DDJ104" s="29"/>
      <c r="DDK104" s="29"/>
      <c r="DDL104" s="29"/>
      <c r="DDM104" s="29"/>
      <c r="DDN104" s="29"/>
      <c r="DDO104" s="29"/>
      <c r="DDP104" s="29"/>
      <c r="DDQ104" s="29"/>
      <c r="DDR104" s="29"/>
      <c r="DDS104" s="29"/>
      <c r="DDT104" s="29"/>
      <c r="DDU104" s="29"/>
      <c r="DDV104" s="29"/>
      <c r="DDW104" s="29"/>
      <c r="DDX104" s="29"/>
      <c r="DDY104" s="29"/>
      <c r="DDZ104" s="29"/>
      <c r="DEA104" s="29"/>
      <c r="DEB104" s="29"/>
      <c r="DEC104" s="29"/>
      <c r="DED104" s="29"/>
      <c r="DEE104" s="29"/>
      <c r="DEF104" s="29"/>
      <c r="DEG104" s="29"/>
      <c r="DEH104" s="29"/>
      <c r="DEI104" s="29"/>
      <c r="DEJ104" s="29"/>
      <c r="DEK104" s="29"/>
      <c r="DEL104" s="29"/>
      <c r="DEM104" s="29"/>
      <c r="DEN104" s="29"/>
      <c r="DEO104" s="29"/>
      <c r="DEP104" s="29"/>
      <c r="DEQ104" s="29"/>
      <c r="DER104" s="29"/>
      <c r="DES104" s="29"/>
      <c r="DET104" s="29"/>
      <c r="DEU104" s="29"/>
      <c r="DEV104" s="29"/>
      <c r="DEW104" s="29"/>
      <c r="DEX104" s="29"/>
      <c r="DEY104" s="29"/>
      <c r="DEZ104" s="29"/>
      <c r="DFA104" s="29"/>
      <c r="DFB104" s="29"/>
      <c r="DFC104" s="29"/>
      <c r="DFD104" s="29"/>
      <c r="DFE104" s="29"/>
      <c r="DFF104" s="29"/>
      <c r="DFG104" s="29"/>
      <c r="DFH104" s="29"/>
      <c r="DFI104" s="29"/>
      <c r="DFJ104" s="29"/>
      <c r="DFK104" s="29"/>
      <c r="DFL104" s="29"/>
      <c r="DFM104" s="29"/>
      <c r="DFN104" s="29"/>
      <c r="DFO104" s="29"/>
      <c r="DFP104" s="29"/>
      <c r="DFQ104" s="29"/>
      <c r="DFR104" s="29"/>
      <c r="DFS104" s="29"/>
      <c r="DFT104" s="29"/>
      <c r="DFU104" s="29"/>
      <c r="DFV104" s="29"/>
      <c r="DFW104" s="29"/>
      <c r="DFX104" s="29"/>
      <c r="DFY104" s="29"/>
      <c r="DFZ104" s="29"/>
      <c r="DGA104" s="29"/>
      <c r="DGB104" s="29"/>
      <c r="DGC104" s="29"/>
      <c r="DGD104" s="29"/>
      <c r="DGE104" s="29"/>
      <c r="DGF104" s="29"/>
      <c r="DGG104" s="29"/>
      <c r="DGH104" s="29"/>
      <c r="DGI104" s="29"/>
      <c r="DGJ104" s="29"/>
      <c r="DGK104" s="29"/>
      <c r="DGL104" s="29"/>
      <c r="DGM104" s="29"/>
      <c r="DGN104" s="29"/>
      <c r="DGO104" s="29"/>
      <c r="DGP104" s="29"/>
      <c r="DGQ104" s="29"/>
      <c r="DGR104" s="29"/>
      <c r="DGS104" s="29"/>
      <c r="DGT104" s="29"/>
      <c r="DGU104" s="29"/>
      <c r="DGV104" s="29"/>
      <c r="DGW104" s="29"/>
      <c r="DGX104" s="29"/>
      <c r="DGY104" s="29"/>
      <c r="DGZ104" s="29"/>
      <c r="DHA104" s="29"/>
      <c r="DHB104" s="29"/>
      <c r="DHC104" s="29"/>
      <c r="DHD104" s="29"/>
      <c r="DHE104" s="29"/>
      <c r="DHF104" s="29"/>
      <c r="DHG104" s="29"/>
      <c r="DHH104" s="29"/>
      <c r="DHI104" s="29"/>
      <c r="DHJ104" s="29"/>
      <c r="DHK104" s="29"/>
      <c r="DHL104" s="29"/>
      <c r="DHM104" s="29"/>
      <c r="DHN104" s="29"/>
      <c r="DHO104" s="29"/>
      <c r="DHP104" s="29"/>
      <c r="DHQ104" s="29"/>
      <c r="DHR104" s="29"/>
      <c r="DHS104" s="29"/>
      <c r="DHT104" s="29"/>
      <c r="DHU104" s="29"/>
      <c r="DHV104" s="29"/>
      <c r="DHW104" s="29"/>
      <c r="DHX104" s="29"/>
      <c r="DHY104" s="29"/>
      <c r="DHZ104" s="29"/>
      <c r="DIA104" s="29"/>
      <c r="DIB104" s="29"/>
      <c r="DIC104" s="29"/>
      <c r="DID104" s="29"/>
      <c r="DIE104" s="29"/>
      <c r="DIF104" s="29"/>
      <c r="DIG104" s="29"/>
      <c r="DIH104" s="29"/>
      <c r="DII104" s="29"/>
      <c r="DIJ104" s="29"/>
      <c r="DIK104" s="29"/>
      <c r="DIL104" s="29"/>
      <c r="DIM104" s="29"/>
      <c r="DIN104" s="29"/>
      <c r="DIO104" s="29"/>
      <c r="DIP104" s="29"/>
      <c r="DIQ104" s="29"/>
      <c r="DIR104" s="29"/>
      <c r="DIS104" s="29"/>
      <c r="DIT104" s="29"/>
      <c r="DIU104" s="29"/>
      <c r="DIV104" s="29"/>
      <c r="DIW104" s="29"/>
      <c r="DIX104" s="29"/>
      <c r="DIY104" s="29"/>
      <c r="DIZ104" s="29"/>
      <c r="DJA104" s="29"/>
      <c r="DJB104" s="29"/>
      <c r="DJC104" s="29"/>
      <c r="DJD104" s="29"/>
      <c r="DJE104" s="29"/>
      <c r="DJF104" s="29"/>
      <c r="DJG104" s="29"/>
      <c r="DJH104" s="29"/>
      <c r="DJI104" s="29"/>
      <c r="DJJ104" s="29"/>
      <c r="DJK104" s="29"/>
      <c r="DJL104" s="29"/>
      <c r="DJM104" s="29"/>
      <c r="DJN104" s="29"/>
      <c r="DJO104" s="29"/>
      <c r="DJP104" s="29"/>
      <c r="DJQ104" s="29"/>
      <c r="DJR104" s="29"/>
      <c r="DJS104" s="29"/>
      <c r="DJT104" s="29"/>
      <c r="DJU104" s="29"/>
      <c r="DJV104" s="29"/>
      <c r="DJW104" s="29"/>
      <c r="DJX104" s="29"/>
      <c r="DJY104" s="29"/>
      <c r="DJZ104" s="29"/>
      <c r="DKA104" s="29"/>
      <c r="DKB104" s="29"/>
      <c r="DKC104" s="29"/>
      <c r="DKD104" s="29"/>
      <c r="DKE104" s="29"/>
      <c r="DKF104" s="29"/>
      <c r="DKG104" s="29"/>
      <c r="DKH104" s="29"/>
      <c r="DKI104" s="29"/>
      <c r="DKJ104" s="29"/>
      <c r="DKK104" s="29"/>
      <c r="DKL104" s="29"/>
      <c r="DKM104" s="29"/>
      <c r="DKN104" s="29"/>
      <c r="DKO104" s="29"/>
      <c r="DKP104" s="29"/>
      <c r="DKQ104" s="29"/>
      <c r="DKR104" s="29"/>
      <c r="DKS104" s="29"/>
      <c r="DKT104" s="29"/>
      <c r="DKU104" s="29"/>
      <c r="DKV104" s="29"/>
      <c r="DKW104" s="29"/>
      <c r="DKX104" s="29"/>
      <c r="DKY104" s="29"/>
      <c r="DKZ104" s="29"/>
      <c r="DLA104" s="29"/>
      <c r="DLB104" s="29"/>
      <c r="DLC104" s="29"/>
      <c r="DLD104" s="29"/>
      <c r="DLE104" s="29"/>
      <c r="DLF104" s="29"/>
      <c r="DLG104" s="29"/>
      <c r="DLH104" s="29"/>
      <c r="DLI104" s="29"/>
      <c r="DLJ104" s="29"/>
      <c r="DLK104" s="29"/>
      <c r="DLL104" s="29"/>
      <c r="DLM104" s="29"/>
      <c r="DLN104" s="29"/>
      <c r="DLO104" s="29"/>
      <c r="DLP104" s="29"/>
      <c r="DLQ104" s="29"/>
      <c r="DLR104" s="29"/>
      <c r="DLS104" s="29"/>
      <c r="DLT104" s="29"/>
      <c r="DLU104" s="29"/>
      <c r="DLV104" s="29"/>
      <c r="DLW104" s="29"/>
      <c r="DLX104" s="29"/>
      <c r="DLY104" s="29"/>
      <c r="DLZ104" s="29"/>
      <c r="DMA104" s="29"/>
      <c r="DMB104" s="29"/>
      <c r="DMC104" s="29"/>
      <c r="DMD104" s="29"/>
      <c r="DME104" s="29"/>
      <c r="DMF104" s="29"/>
      <c r="DMG104" s="29"/>
      <c r="DMH104" s="29"/>
      <c r="DMI104" s="29"/>
      <c r="DMJ104" s="29"/>
      <c r="DMK104" s="29"/>
      <c r="DML104" s="29"/>
      <c r="DMM104" s="29"/>
      <c r="DMN104" s="29"/>
      <c r="DMO104" s="29"/>
      <c r="DMP104" s="29"/>
      <c r="DMQ104" s="29"/>
      <c r="DMR104" s="29"/>
      <c r="DMS104" s="29"/>
      <c r="DMT104" s="29"/>
      <c r="DMU104" s="29"/>
      <c r="DMV104" s="29"/>
      <c r="DMW104" s="29"/>
      <c r="DMX104" s="29"/>
      <c r="DMY104" s="29"/>
      <c r="DMZ104" s="29"/>
      <c r="DNA104" s="29"/>
      <c r="DNB104" s="29"/>
      <c r="DNC104" s="29"/>
      <c r="DND104" s="29"/>
      <c r="DNE104" s="29"/>
      <c r="DNF104" s="29"/>
      <c r="DNG104" s="29"/>
      <c r="DNH104" s="29"/>
      <c r="DNI104" s="29"/>
      <c r="DNJ104" s="29"/>
      <c r="DNK104" s="29"/>
      <c r="DNL104" s="29"/>
      <c r="DNM104" s="29"/>
      <c r="DNN104" s="29"/>
      <c r="DNO104" s="29"/>
      <c r="DNP104" s="29"/>
      <c r="DNQ104" s="29"/>
      <c r="DNR104" s="29"/>
      <c r="DNS104" s="29"/>
      <c r="DNT104" s="29"/>
      <c r="DNU104" s="29"/>
      <c r="DNV104" s="29"/>
      <c r="DNW104" s="29"/>
      <c r="DNX104" s="29"/>
      <c r="DNY104" s="29"/>
      <c r="DNZ104" s="29"/>
      <c r="DOA104" s="29"/>
      <c r="DOB104" s="29"/>
      <c r="DOC104" s="29"/>
      <c r="DOD104" s="29"/>
      <c r="DOE104" s="29"/>
      <c r="DOF104" s="29"/>
      <c r="DOG104" s="29"/>
      <c r="DOH104" s="29"/>
      <c r="DOI104" s="29"/>
      <c r="DOJ104" s="29"/>
      <c r="DOK104" s="29"/>
      <c r="DOL104" s="29"/>
      <c r="DOM104" s="29"/>
      <c r="DON104" s="29"/>
      <c r="DOO104" s="29"/>
      <c r="DOP104" s="29"/>
      <c r="DOQ104" s="29"/>
      <c r="DOR104" s="29"/>
      <c r="DOS104" s="29"/>
      <c r="DOT104" s="29"/>
      <c r="DOU104" s="29"/>
      <c r="DOV104" s="29"/>
      <c r="DOW104" s="29"/>
      <c r="DOX104" s="29"/>
      <c r="DOY104" s="29"/>
      <c r="DOZ104" s="29"/>
      <c r="DPA104" s="29"/>
      <c r="DPB104" s="29"/>
      <c r="DPC104" s="29"/>
      <c r="DPD104" s="29"/>
      <c r="DPE104" s="29"/>
      <c r="DPF104" s="29"/>
      <c r="DPG104" s="29"/>
      <c r="DPH104" s="29"/>
      <c r="DPI104" s="29"/>
      <c r="DPJ104" s="29"/>
      <c r="DPK104" s="29"/>
      <c r="DPL104" s="29"/>
      <c r="DPM104" s="29"/>
      <c r="DPN104" s="29"/>
      <c r="DPO104" s="29"/>
      <c r="DPP104" s="29"/>
      <c r="DPQ104" s="29"/>
      <c r="DPR104" s="29"/>
      <c r="DPS104" s="29"/>
      <c r="DPT104" s="29"/>
      <c r="DPU104" s="29"/>
      <c r="DPV104" s="29"/>
      <c r="DPW104" s="29"/>
      <c r="DPX104" s="29"/>
      <c r="DPY104" s="29"/>
      <c r="DPZ104" s="29"/>
      <c r="DQA104" s="29"/>
      <c r="DQB104" s="29"/>
      <c r="DQC104" s="29"/>
      <c r="DQD104" s="29"/>
      <c r="DQE104" s="29"/>
      <c r="DQF104" s="29"/>
      <c r="DQG104" s="29"/>
      <c r="DQH104" s="29"/>
      <c r="DQI104" s="29"/>
      <c r="DQJ104" s="29"/>
      <c r="DQK104" s="29"/>
      <c r="DQL104" s="29"/>
      <c r="DQM104" s="29"/>
      <c r="DQN104" s="29"/>
      <c r="DQO104" s="29"/>
      <c r="DQP104" s="29"/>
      <c r="DQQ104" s="29"/>
      <c r="DQR104" s="29"/>
      <c r="DQS104" s="29"/>
      <c r="DQT104" s="29"/>
      <c r="DQU104" s="29"/>
      <c r="DQV104" s="29"/>
      <c r="DQW104" s="29"/>
      <c r="DQX104" s="29"/>
      <c r="DQY104" s="29"/>
      <c r="DQZ104" s="29"/>
      <c r="DRA104" s="29"/>
      <c r="DRB104" s="29"/>
      <c r="DRC104" s="29"/>
      <c r="DRD104" s="29"/>
      <c r="DRE104" s="29"/>
      <c r="DRF104" s="29"/>
      <c r="DRG104" s="29"/>
      <c r="DRH104" s="29"/>
      <c r="DRI104" s="29"/>
      <c r="DRJ104" s="29"/>
      <c r="DRK104" s="29"/>
      <c r="DRL104" s="29"/>
      <c r="DRM104" s="29"/>
      <c r="DRN104" s="29"/>
      <c r="DRO104" s="29"/>
      <c r="DRP104" s="29"/>
      <c r="DRQ104" s="29"/>
      <c r="DRR104" s="29"/>
      <c r="DRS104" s="29"/>
      <c r="DRT104" s="29"/>
      <c r="DRU104" s="29"/>
      <c r="DRV104" s="29"/>
      <c r="DRW104" s="29"/>
      <c r="DRX104" s="29"/>
      <c r="DRY104" s="29"/>
      <c r="DRZ104" s="29"/>
      <c r="DSA104" s="29"/>
      <c r="DSB104" s="29"/>
      <c r="DSC104" s="29"/>
      <c r="DSD104" s="29"/>
      <c r="DSE104" s="29"/>
      <c r="DSF104" s="29"/>
      <c r="DSG104" s="29"/>
      <c r="DSH104" s="29"/>
      <c r="DSI104" s="29"/>
      <c r="DSJ104" s="29"/>
      <c r="DSK104" s="29"/>
      <c r="DSL104" s="29"/>
      <c r="DSM104" s="29"/>
      <c r="DSN104" s="29"/>
      <c r="DSO104" s="29"/>
      <c r="DSP104" s="29"/>
      <c r="DSQ104" s="29"/>
      <c r="DSR104" s="29"/>
      <c r="DSS104" s="29"/>
      <c r="DST104" s="29"/>
      <c r="DSU104" s="29"/>
      <c r="DSV104" s="29"/>
      <c r="DSW104" s="29"/>
      <c r="DSX104" s="29"/>
      <c r="DSY104" s="29"/>
      <c r="DSZ104" s="29"/>
      <c r="DTA104" s="29"/>
      <c r="DTB104" s="29"/>
      <c r="DTC104" s="29"/>
      <c r="DTD104" s="29"/>
      <c r="DTE104" s="29"/>
      <c r="DTF104" s="29"/>
      <c r="DTG104" s="29"/>
      <c r="DTH104" s="29"/>
      <c r="DTI104" s="29"/>
      <c r="DTJ104" s="29"/>
      <c r="DTK104" s="29"/>
      <c r="DTL104" s="29"/>
      <c r="DTM104" s="29"/>
      <c r="DTN104" s="29"/>
      <c r="DTO104" s="29"/>
      <c r="DTP104" s="29"/>
      <c r="DTQ104" s="29"/>
      <c r="DTR104" s="29"/>
      <c r="DTS104" s="29"/>
      <c r="DTT104" s="29"/>
      <c r="DTU104" s="29"/>
      <c r="DTV104" s="29"/>
      <c r="DTW104" s="29"/>
      <c r="DTX104" s="29"/>
      <c r="DTY104" s="29"/>
      <c r="DTZ104" s="29"/>
      <c r="DUA104" s="29"/>
      <c r="DUB104" s="29"/>
      <c r="DUC104" s="29"/>
      <c r="DUD104" s="29"/>
      <c r="DUE104" s="29"/>
      <c r="DUF104" s="29"/>
      <c r="DUG104" s="29"/>
      <c r="DUH104" s="29"/>
      <c r="DUI104" s="29"/>
      <c r="DUJ104" s="29"/>
      <c r="DUK104" s="29"/>
      <c r="DUL104" s="29"/>
      <c r="DUM104" s="29"/>
      <c r="DUN104" s="29"/>
      <c r="DUO104" s="29"/>
      <c r="DUP104" s="29"/>
      <c r="DUQ104" s="29"/>
      <c r="DUR104" s="29"/>
      <c r="DUS104" s="29"/>
      <c r="DUT104" s="29"/>
      <c r="DUU104" s="29"/>
      <c r="DUV104" s="29"/>
      <c r="DUW104" s="29"/>
      <c r="DUX104" s="29"/>
      <c r="DUY104" s="29"/>
      <c r="DUZ104" s="29"/>
      <c r="DVA104" s="29"/>
      <c r="DVB104" s="29"/>
      <c r="DVC104" s="29"/>
      <c r="DVD104" s="29"/>
      <c r="DVE104" s="29"/>
      <c r="DVF104" s="29"/>
      <c r="DVG104" s="29"/>
      <c r="DVH104" s="29"/>
      <c r="DVI104" s="29"/>
      <c r="DVJ104" s="29"/>
      <c r="DVK104" s="29"/>
      <c r="DVL104" s="29"/>
      <c r="DVM104" s="29"/>
      <c r="DVN104" s="29"/>
      <c r="DVO104" s="29"/>
      <c r="DVP104" s="29"/>
      <c r="DVQ104" s="29"/>
      <c r="DVR104" s="29"/>
      <c r="DVS104" s="29"/>
      <c r="DVT104" s="29"/>
      <c r="DVU104" s="29"/>
      <c r="DVV104" s="29"/>
      <c r="DVW104" s="29"/>
      <c r="DVX104" s="29"/>
      <c r="DVY104" s="29"/>
      <c r="DVZ104" s="29"/>
      <c r="DWA104" s="29"/>
      <c r="DWB104" s="29"/>
      <c r="DWC104" s="29"/>
      <c r="DWD104" s="29"/>
      <c r="DWE104" s="29"/>
      <c r="DWF104" s="29"/>
      <c r="DWG104" s="29"/>
      <c r="DWH104" s="29"/>
      <c r="DWI104" s="29"/>
      <c r="DWJ104" s="29"/>
      <c r="DWK104" s="29"/>
      <c r="DWL104" s="29"/>
      <c r="DWM104" s="29"/>
      <c r="DWN104" s="29"/>
      <c r="DWO104" s="29"/>
      <c r="DWP104" s="29"/>
      <c r="DWQ104" s="29"/>
      <c r="DWR104" s="29"/>
      <c r="DWS104" s="29"/>
      <c r="DWT104" s="29"/>
      <c r="DWU104" s="29"/>
      <c r="DWV104" s="29"/>
      <c r="DWW104" s="29"/>
      <c r="DWX104" s="29"/>
      <c r="DWY104" s="29"/>
      <c r="DWZ104" s="29"/>
      <c r="DXA104" s="29"/>
      <c r="DXB104" s="29"/>
      <c r="DXC104" s="29"/>
      <c r="DXD104" s="29"/>
      <c r="DXE104" s="29"/>
      <c r="DXF104" s="29"/>
      <c r="DXG104" s="29"/>
      <c r="DXH104" s="29"/>
      <c r="DXI104" s="29"/>
      <c r="DXJ104" s="29"/>
      <c r="DXK104" s="29"/>
      <c r="DXL104" s="29"/>
      <c r="DXM104" s="29"/>
      <c r="DXN104" s="29"/>
      <c r="DXO104" s="29"/>
      <c r="DXP104" s="29"/>
      <c r="DXQ104" s="29"/>
      <c r="DXR104" s="29"/>
      <c r="DXS104" s="29"/>
      <c r="DXT104" s="29"/>
      <c r="DXU104" s="29"/>
      <c r="DXV104" s="29"/>
      <c r="DXW104" s="29"/>
      <c r="DXX104" s="29"/>
      <c r="DXY104" s="29"/>
      <c r="DXZ104" s="29"/>
      <c r="DYA104" s="29"/>
      <c r="DYB104" s="29"/>
      <c r="DYC104" s="29"/>
      <c r="DYD104" s="29"/>
      <c r="DYE104" s="29"/>
      <c r="DYF104" s="29"/>
      <c r="DYG104" s="29"/>
      <c r="DYH104" s="29"/>
      <c r="DYI104" s="29"/>
      <c r="DYJ104" s="29"/>
      <c r="DYK104" s="29"/>
      <c r="DYL104" s="29"/>
      <c r="DYM104" s="29"/>
      <c r="DYN104" s="29"/>
      <c r="DYO104" s="29"/>
      <c r="DYP104" s="29"/>
      <c r="DYQ104" s="29"/>
      <c r="DYR104" s="29"/>
      <c r="DYS104" s="29"/>
      <c r="DYT104" s="29"/>
      <c r="DYU104" s="29"/>
      <c r="DYV104" s="29"/>
      <c r="DYW104" s="29"/>
      <c r="DYX104" s="29"/>
      <c r="DYY104" s="29"/>
      <c r="DYZ104" s="29"/>
      <c r="DZA104" s="29"/>
      <c r="DZB104" s="29"/>
      <c r="DZC104" s="29"/>
      <c r="DZD104" s="29"/>
      <c r="DZE104" s="29"/>
      <c r="DZF104" s="29"/>
      <c r="DZG104" s="29"/>
      <c r="DZH104" s="29"/>
      <c r="DZI104" s="29"/>
      <c r="DZJ104" s="29"/>
      <c r="DZK104" s="29"/>
      <c r="DZL104" s="29"/>
      <c r="DZM104" s="29"/>
      <c r="DZN104" s="29"/>
      <c r="DZO104" s="29"/>
      <c r="DZP104" s="29"/>
      <c r="DZQ104" s="29"/>
      <c r="DZR104" s="29"/>
      <c r="DZS104" s="29"/>
      <c r="DZT104" s="29"/>
      <c r="DZU104" s="29"/>
      <c r="DZV104" s="29"/>
      <c r="DZW104" s="29"/>
      <c r="DZX104" s="29"/>
      <c r="DZY104" s="29"/>
      <c r="DZZ104" s="29"/>
      <c r="EAA104" s="29"/>
      <c r="EAB104" s="29"/>
      <c r="EAC104" s="29"/>
      <c r="EAD104" s="29"/>
      <c r="EAE104" s="29"/>
      <c r="EAF104" s="29"/>
      <c r="EAG104" s="29"/>
      <c r="EAH104" s="29"/>
      <c r="EAI104" s="29"/>
      <c r="EAJ104" s="29"/>
      <c r="EAK104" s="29"/>
      <c r="EAL104" s="29"/>
      <c r="EAM104" s="29"/>
      <c r="EAN104" s="29"/>
      <c r="EAO104" s="29"/>
      <c r="EAP104" s="29"/>
      <c r="EAQ104" s="29"/>
      <c r="EAR104" s="29"/>
      <c r="EAS104" s="29"/>
      <c r="EAT104" s="29"/>
      <c r="EAU104" s="29"/>
      <c r="EAV104" s="29"/>
      <c r="EAW104" s="29"/>
      <c r="EAX104" s="29"/>
      <c r="EAY104" s="29"/>
      <c r="EAZ104" s="29"/>
      <c r="EBA104" s="29"/>
      <c r="EBB104" s="29"/>
      <c r="EBC104" s="29"/>
      <c r="EBD104" s="29"/>
      <c r="EBE104" s="29"/>
      <c r="EBF104" s="29"/>
      <c r="EBG104" s="29"/>
      <c r="EBH104" s="29"/>
      <c r="EBI104" s="29"/>
      <c r="EBJ104" s="29"/>
      <c r="EBK104" s="29"/>
      <c r="EBL104" s="29"/>
      <c r="EBM104" s="29"/>
      <c r="EBN104" s="29"/>
      <c r="EBO104" s="29"/>
      <c r="EBP104" s="29"/>
      <c r="EBQ104" s="29"/>
      <c r="EBR104" s="29"/>
      <c r="EBS104" s="29"/>
      <c r="EBT104" s="29"/>
      <c r="EBU104" s="29"/>
      <c r="EBV104" s="29"/>
      <c r="EBW104" s="29"/>
      <c r="EBX104" s="29"/>
      <c r="EBY104" s="29"/>
      <c r="EBZ104" s="29"/>
      <c r="ECA104" s="29"/>
      <c r="ECB104" s="29"/>
      <c r="ECC104" s="29"/>
      <c r="ECD104" s="29"/>
      <c r="ECE104" s="29"/>
      <c r="ECF104" s="29"/>
      <c r="ECG104" s="29"/>
      <c r="ECH104" s="29"/>
      <c r="ECI104" s="29"/>
      <c r="ECJ104" s="29"/>
      <c r="ECK104" s="29"/>
      <c r="ECL104" s="29"/>
      <c r="ECM104" s="29"/>
      <c r="ECN104" s="29"/>
      <c r="ECO104" s="29"/>
      <c r="ECP104" s="29"/>
      <c r="ECQ104" s="29"/>
      <c r="ECR104" s="29"/>
      <c r="ECS104" s="29"/>
      <c r="ECT104" s="29"/>
      <c r="ECU104" s="29"/>
      <c r="ECV104" s="29"/>
      <c r="ECW104" s="29"/>
      <c r="ECX104" s="29"/>
      <c r="ECY104" s="29"/>
      <c r="ECZ104" s="29"/>
      <c r="EDA104" s="29"/>
      <c r="EDB104" s="29"/>
      <c r="EDC104" s="29"/>
      <c r="EDD104" s="29"/>
      <c r="EDE104" s="29"/>
      <c r="EDF104" s="29"/>
      <c r="EDG104" s="29"/>
      <c r="EDH104" s="29"/>
      <c r="EDI104" s="29"/>
      <c r="EDJ104" s="29"/>
      <c r="EDK104" s="29"/>
      <c r="EDL104" s="29"/>
      <c r="EDM104" s="29"/>
      <c r="EDN104" s="29"/>
      <c r="EDO104" s="29"/>
      <c r="EDP104" s="29"/>
      <c r="EDQ104" s="29"/>
      <c r="EDR104" s="29"/>
      <c r="EDS104" s="29"/>
      <c r="EDT104" s="29"/>
      <c r="EDU104" s="29"/>
      <c r="EDV104" s="29"/>
      <c r="EDW104" s="29"/>
      <c r="EDX104" s="29"/>
      <c r="EDY104" s="29"/>
      <c r="EDZ104" s="29"/>
      <c r="EEA104" s="29"/>
      <c r="EEB104" s="29"/>
      <c r="EEC104" s="29"/>
      <c r="EED104" s="29"/>
      <c r="EEE104" s="29"/>
      <c r="EEF104" s="29"/>
      <c r="EEG104" s="29"/>
      <c r="EEH104" s="29"/>
      <c r="EEI104" s="29"/>
      <c r="EEJ104" s="29"/>
      <c r="EEK104" s="29"/>
      <c r="EEL104" s="29"/>
      <c r="EEM104" s="29"/>
      <c r="EEN104" s="29"/>
      <c r="EEO104" s="29"/>
      <c r="EEP104" s="29"/>
      <c r="EEQ104" s="29"/>
      <c r="EER104" s="29"/>
      <c r="EES104" s="29"/>
      <c r="EET104" s="29"/>
      <c r="EEU104" s="29"/>
      <c r="EEV104" s="29"/>
      <c r="EEW104" s="29"/>
      <c r="EEX104" s="29"/>
      <c r="EEY104" s="29"/>
      <c r="EEZ104" s="29"/>
      <c r="EFA104" s="29"/>
      <c r="EFB104" s="29"/>
      <c r="EFC104" s="29"/>
      <c r="EFD104" s="29"/>
      <c r="EFE104" s="29"/>
      <c r="EFF104" s="29"/>
      <c r="EFG104" s="29"/>
      <c r="EFH104" s="29"/>
      <c r="EFI104" s="29"/>
      <c r="EFJ104" s="29"/>
      <c r="EFK104" s="29"/>
      <c r="EFL104" s="29"/>
      <c r="EFM104" s="29"/>
      <c r="EFN104" s="29"/>
      <c r="EFO104" s="29"/>
      <c r="EFP104" s="29"/>
      <c r="EFQ104" s="29"/>
      <c r="EFR104" s="29"/>
      <c r="EFS104" s="29"/>
      <c r="EFT104" s="29"/>
      <c r="EFU104" s="29"/>
      <c r="EFV104" s="29"/>
      <c r="EFW104" s="29"/>
      <c r="EFX104" s="29"/>
      <c r="EFY104" s="29"/>
      <c r="EFZ104" s="29"/>
      <c r="EGA104" s="29"/>
      <c r="EGB104" s="29"/>
      <c r="EGC104" s="29"/>
      <c r="EGD104" s="29"/>
      <c r="EGE104" s="29"/>
      <c r="EGF104" s="29"/>
      <c r="EGG104" s="29"/>
      <c r="EGH104" s="29"/>
      <c r="EGI104" s="29"/>
      <c r="EGJ104" s="29"/>
      <c r="EGK104" s="29"/>
      <c r="EGL104" s="29"/>
      <c r="EGM104" s="29"/>
      <c r="EGN104" s="29"/>
      <c r="EGO104" s="29"/>
      <c r="EGP104" s="29"/>
      <c r="EGQ104" s="29"/>
      <c r="EGR104" s="29"/>
      <c r="EGS104" s="29"/>
      <c r="EGT104" s="29"/>
      <c r="EGU104" s="29"/>
      <c r="EGV104" s="29"/>
      <c r="EGW104" s="29"/>
      <c r="EGX104" s="29"/>
      <c r="EGY104" s="29"/>
      <c r="EGZ104" s="29"/>
      <c r="EHA104" s="29"/>
      <c r="EHB104" s="29"/>
      <c r="EHC104" s="29"/>
      <c r="EHD104" s="29"/>
      <c r="EHE104" s="29"/>
      <c r="EHF104" s="29"/>
      <c r="EHG104" s="29"/>
      <c r="EHH104" s="29"/>
      <c r="EHI104" s="29"/>
      <c r="EHJ104" s="29"/>
      <c r="EHK104" s="29"/>
      <c r="EHL104" s="29"/>
      <c r="EHM104" s="29"/>
      <c r="EHN104" s="29"/>
      <c r="EHO104" s="29"/>
      <c r="EHP104" s="29"/>
      <c r="EHQ104" s="29"/>
      <c r="EHR104" s="29"/>
      <c r="EHS104" s="29"/>
      <c r="EHT104" s="29"/>
      <c r="EHU104" s="29"/>
      <c r="EHV104" s="29"/>
      <c r="EHW104" s="29"/>
      <c r="EHX104" s="29"/>
      <c r="EHY104" s="29"/>
      <c r="EHZ104" s="29"/>
      <c r="EIA104" s="29"/>
      <c r="EIB104" s="29"/>
      <c r="EIC104" s="29"/>
      <c r="EID104" s="29"/>
      <c r="EIE104" s="29"/>
      <c r="EIF104" s="29"/>
      <c r="EIG104" s="29"/>
      <c r="EIH104" s="29"/>
      <c r="EII104" s="29"/>
      <c r="EIJ104" s="29"/>
      <c r="EIK104" s="29"/>
      <c r="EIL104" s="29"/>
      <c r="EIM104" s="29"/>
      <c r="EIN104" s="29"/>
      <c r="EIO104" s="29"/>
      <c r="EIP104" s="29"/>
      <c r="EIQ104" s="29"/>
      <c r="EIR104" s="29"/>
      <c r="EIS104" s="29"/>
      <c r="EIT104" s="29"/>
      <c r="EIU104" s="29"/>
      <c r="EIV104" s="29"/>
      <c r="EIW104" s="29"/>
      <c r="EIX104" s="29"/>
      <c r="EIY104" s="29"/>
      <c r="EIZ104" s="29"/>
      <c r="EJA104" s="29"/>
      <c r="EJB104" s="29"/>
      <c r="EJC104" s="29"/>
      <c r="EJD104" s="29"/>
      <c r="EJE104" s="29"/>
      <c r="EJF104" s="29"/>
      <c r="EJG104" s="29"/>
      <c r="EJH104" s="29"/>
      <c r="EJI104" s="29"/>
      <c r="EJJ104" s="29"/>
      <c r="EJK104" s="29"/>
      <c r="EJL104" s="29"/>
      <c r="EJM104" s="29"/>
      <c r="EJN104" s="29"/>
      <c r="EJO104" s="29"/>
      <c r="EJP104" s="29"/>
      <c r="EJQ104" s="29"/>
      <c r="EJR104" s="29"/>
      <c r="EJS104" s="29"/>
      <c r="EJT104" s="29"/>
      <c r="EJU104" s="29"/>
      <c r="EJV104" s="29"/>
      <c r="EJW104" s="29"/>
      <c r="EJX104" s="29"/>
      <c r="EJY104" s="29"/>
      <c r="EJZ104" s="29"/>
      <c r="EKA104" s="29"/>
      <c r="EKB104" s="29"/>
      <c r="EKC104" s="29"/>
      <c r="EKD104" s="29"/>
      <c r="EKE104" s="29"/>
      <c r="EKF104" s="29"/>
      <c r="EKG104" s="29"/>
      <c r="EKH104" s="29"/>
      <c r="EKI104" s="29"/>
      <c r="EKJ104" s="29"/>
      <c r="EKK104" s="29"/>
      <c r="EKL104" s="29"/>
      <c r="EKM104" s="29"/>
      <c r="EKN104" s="29"/>
      <c r="EKO104" s="29"/>
      <c r="EKP104" s="29"/>
      <c r="EKQ104" s="29"/>
      <c r="EKR104" s="29"/>
      <c r="EKS104" s="29"/>
      <c r="EKT104" s="29"/>
      <c r="EKU104" s="29"/>
      <c r="EKV104" s="29"/>
      <c r="EKW104" s="29"/>
      <c r="EKX104" s="29"/>
      <c r="EKY104" s="29"/>
      <c r="EKZ104" s="29"/>
      <c r="ELA104" s="29"/>
      <c r="ELB104" s="29"/>
      <c r="ELC104" s="29"/>
      <c r="ELD104" s="29"/>
      <c r="ELE104" s="29"/>
      <c r="ELF104" s="29"/>
      <c r="ELG104" s="29"/>
      <c r="ELH104" s="29"/>
      <c r="ELI104" s="29"/>
      <c r="ELJ104" s="29"/>
      <c r="ELK104" s="29"/>
      <c r="ELL104" s="29"/>
      <c r="ELM104" s="29"/>
      <c r="ELN104" s="29"/>
      <c r="ELO104" s="29"/>
      <c r="ELP104" s="29"/>
      <c r="ELQ104" s="29"/>
      <c r="ELR104" s="29"/>
      <c r="ELS104" s="29"/>
      <c r="ELT104" s="29"/>
      <c r="ELU104" s="29"/>
      <c r="ELV104" s="29"/>
      <c r="ELW104" s="29"/>
      <c r="ELX104" s="29"/>
      <c r="ELY104" s="29"/>
      <c r="ELZ104" s="29"/>
      <c r="EMA104" s="29"/>
      <c r="EMB104" s="29"/>
      <c r="EMC104" s="29"/>
      <c r="EMD104" s="29"/>
      <c r="EME104" s="29"/>
      <c r="EMF104" s="29"/>
      <c r="EMG104" s="29"/>
      <c r="EMH104" s="29"/>
      <c r="EMI104" s="29"/>
      <c r="EMJ104" s="29"/>
      <c r="EMK104" s="29"/>
      <c r="EML104" s="29"/>
      <c r="EMM104" s="29"/>
      <c r="EMN104" s="29"/>
      <c r="EMO104" s="29"/>
      <c r="EMP104" s="29"/>
      <c r="EMQ104" s="29"/>
      <c r="EMR104" s="29"/>
      <c r="EMS104" s="29"/>
      <c r="EMT104" s="29"/>
      <c r="EMU104" s="29"/>
      <c r="EMV104" s="29"/>
      <c r="EMW104" s="29"/>
      <c r="EMX104" s="29"/>
      <c r="EMY104" s="29"/>
      <c r="EMZ104" s="29"/>
      <c r="ENA104" s="29"/>
      <c r="ENB104" s="29"/>
      <c r="ENC104" s="29"/>
      <c r="END104" s="29"/>
      <c r="ENE104" s="29"/>
      <c r="ENF104" s="29"/>
      <c r="ENG104" s="29"/>
      <c r="ENH104" s="29"/>
      <c r="ENI104" s="29"/>
      <c r="ENJ104" s="29"/>
      <c r="ENK104" s="29"/>
      <c r="ENL104" s="29"/>
      <c r="ENM104" s="29"/>
      <c r="ENN104" s="29"/>
      <c r="ENO104" s="29"/>
      <c r="ENP104" s="29"/>
      <c r="ENQ104" s="29"/>
      <c r="ENR104" s="29"/>
      <c r="ENS104" s="29"/>
      <c r="ENT104" s="29"/>
      <c r="ENU104" s="29"/>
      <c r="ENV104" s="29"/>
      <c r="ENW104" s="29"/>
      <c r="ENX104" s="29"/>
      <c r="ENY104" s="29"/>
      <c r="ENZ104" s="29"/>
      <c r="EOA104" s="29"/>
      <c r="EOB104" s="29"/>
      <c r="EOC104" s="29"/>
      <c r="EOD104" s="29"/>
      <c r="EOE104" s="29"/>
      <c r="EOF104" s="29"/>
      <c r="EOG104" s="29"/>
      <c r="EOH104" s="29"/>
      <c r="EOI104" s="29"/>
      <c r="EOJ104" s="29"/>
      <c r="EOK104" s="29"/>
      <c r="EOL104" s="29"/>
      <c r="EOM104" s="29"/>
      <c r="EON104" s="29"/>
      <c r="EOO104" s="29"/>
      <c r="EOP104" s="29"/>
      <c r="EOQ104" s="29"/>
      <c r="EOR104" s="29"/>
      <c r="EOS104" s="29"/>
      <c r="EOT104" s="29"/>
      <c r="EOU104" s="29"/>
      <c r="EOV104" s="29"/>
      <c r="EOW104" s="29"/>
      <c r="EOX104" s="29"/>
      <c r="EOY104" s="29"/>
      <c r="EOZ104" s="29"/>
      <c r="EPA104" s="29"/>
      <c r="EPB104" s="29"/>
      <c r="EPC104" s="29"/>
      <c r="EPD104" s="29"/>
      <c r="EPE104" s="29"/>
      <c r="EPF104" s="29"/>
      <c r="EPG104" s="29"/>
      <c r="EPH104" s="29"/>
      <c r="EPI104" s="29"/>
      <c r="EPJ104" s="29"/>
      <c r="EPK104" s="29"/>
      <c r="EPL104" s="29"/>
      <c r="EPM104" s="29"/>
      <c r="EPN104" s="29"/>
      <c r="EPO104" s="29"/>
      <c r="EPP104" s="29"/>
      <c r="EPQ104" s="29"/>
      <c r="EPR104" s="29"/>
      <c r="EPS104" s="29"/>
      <c r="EPT104" s="29"/>
      <c r="EPU104" s="29"/>
      <c r="EPV104" s="29"/>
      <c r="EPW104" s="29"/>
      <c r="EPX104" s="29"/>
      <c r="EPY104" s="29"/>
      <c r="EPZ104" s="29"/>
      <c r="EQA104" s="29"/>
      <c r="EQB104" s="29"/>
      <c r="EQC104" s="29"/>
      <c r="EQD104" s="29"/>
      <c r="EQE104" s="29"/>
      <c r="EQF104" s="29"/>
      <c r="EQG104" s="29"/>
      <c r="EQH104" s="29"/>
      <c r="EQI104" s="29"/>
      <c r="EQJ104" s="29"/>
      <c r="EQK104" s="29"/>
      <c r="EQL104" s="29"/>
      <c r="EQM104" s="29"/>
      <c r="EQN104" s="29"/>
      <c r="EQO104" s="29"/>
      <c r="EQP104" s="29"/>
      <c r="EQQ104" s="29"/>
      <c r="EQR104" s="29"/>
      <c r="EQS104" s="29"/>
      <c r="EQT104" s="29"/>
      <c r="EQU104" s="29"/>
      <c r="EQV104" s="29"/>
      <c r="EQW104" s="29"/>
      <c r="EQX104" s="29"/>
      <c r="EQY104" s="29"/>
      <c r="EQZ104" s="29"/>
      <c r="ERA104" s="29"/>
      <c r="ERB104" s="29"/>
      <c r="ERC104" s="29"/>
      <c r="ERD104" s="29"/>
      <c r="ERE104" s="29"/>
      <c r="ERF104" s="29"/>
      <c r="ERG104" s="29"/>
      <c r="ERH104" s="29"/>
      <c r="ERI104" s="29"/>
      <c r="ERJ104" s="29"/>
      <c r="ERK104" s="29"/>
      <c r="ERL104" s="29"/>
      <c r="ERM104" s="29"/>
      <c r="ERN104" s="29"/>
      <c r="ERO104" s="29"/>
      <c r="ERP104" s="29"/>
      <c r="ERQ104" s="29"/>
      <c r="ERR104" s="29"/>
      <c r="ERS104" s="29"/>
      <c r="ERT104" s="29"/>
      <c r="ERU104" s="29"/>
      <c r="ERV104" s="29"/>
      <c r="ERW104" s="29"/>
      <c r="ERX104" s="29"/>
      <c r="ERY104" s="29"/>
      <c r="ERZ104" s="29"/>
      <c r="ESA104" s="29"/>
      <c r="ESB104" s="29"/>
      <c r="ESC104" s="29"/>
      <c r="ESD104" s="29"/>
      <c r="ESE104" s="29"/>
      <c r="ESF104" s="29"/>
      <c r="ESG104" s="29"/>
      <c r="ESH104" s="29"/>
      <c r="ESI104" s="29"/>
      <c r="ESJ104" s="29"/>
      <c r="ESK104" s="29"/>
      <c r="ESL104" s="29"/>
      <c r="ESM104" s="29"/>
      <c r="ESN104" s="29"/>
      <c r="ESO104" s="29"/>
      <c r="ESP104" s="29"/>
      <c r="ESQ104" s="29"/>
      <c r="ESR104" s="29"/>
      <c r="ESS104" s="29"/>
      <c r="EST104" s="29"/>
      <c r="ESU104" s="29"/>
      <c r="ESV104" s="29"/>
      <c r="ESW104" s="29"/>
      <c r="ESX104" s="29"/>
      <c r="ESY104" s="29"/>
      <c r="ESZ104" s="29"/>
      <c r="ETA104" s="29"/>
      <c r="ETB104" s="29"/>
      <c r="ETC104" s="29"/>
      <c r="ETD104" s="29"/>
      <c r="ETE104" s="29"/>
      <c r="ETF104" s="29"/>
      <c r="ETG104" s="29"/>
      <c r="ETH104" s="29"/>
      <c r="ETI104" s="29"/>
      <c r="ETJ104" s="29"/>
      <c r="ETK104" s="29"/>
      <c r="ETL104" s="29"/>
      <c r="ETM104" s="29"/>
      <c r="ETN104" s="29"/>
      <c r="ETO104" s="29"/>
      <c r="ETP104" s="29"/>
      <c r="ETQ104" s="29"/>
      <c r="ETR104" s="29"/>
      <c r="ETS104" s="29"/>
      <c r="ETT104" s="29"/>
      <c r="ETU104" s="29"/>
      <c r="ETV104" s="29"/>
      <c r="ETW104" s="29"/>
      <c r="ETX104" s="29"/>
      <c r="ETY104" s="29"/>
      <c r="ETZ104" s="29"/>
      <c r="EUA104" s="29"/>
      <c r="EUB104" s="29"/>
      <c r="EUC104" s="29"/>
      <c r="EUD104" s="29"/>
      <c r="EUE104" s="29"/>
      <c r="EUF104" s="29"/>
      <c r="EUG104" s="29"/>
      <c r="EUH104" s="29"/>
      <c r="EUI104" s="29"/>
      <c r="EUJ104" s="29"/>
      <c r="EUK104" s="29"/>
      <c r="EUL104" s="29"/>
      <c r="EUM104" s="29"/>
      <c r="EUN104" s="29"/>
      <c r="EUO104" s="29"/>
      <c r="EUP104" s="29"/>
      <c r="EUQ104" s="29"/>
      <c r="EUR104" s="29"/>
      <c r="EUS104" s="29"/>
      <c r="EUT104" s="29"/>
      <c r="EUU104" s="29"/>
      <c r="EUV104" s="29"/>
      <c r="EUW104" s="29"/>
      <c r="EUX104" s="29"/>
      <c r="EUY104" s="29"/>
      <c r="EUZ104" s="29"/>
      <c r="EVA104" s="29"/>
      <c r="EVB104" s="29"/>
      <c r="EVC104" s="29"/>
      <c r="EVD104" s="29"/>
      <c r="EVE104" s="29"/>
      <c r="EVF104" s="29"/>
      <c r="EVG104" s="29"/>
      <c r="EVH104" s="29"/>
      <c r="EVI104" s="29"/>
      <c r="EVJ104" s="29"/>
      <c r="EVK104" s="29"/>
      <c r="EVL104" s="29"/>
      <c r="EVM104" s="29"/>
      <c r="EVN104" s="29"/>
      <c r="EVO104" s="29"/>
      <c r="EVP104" s="29"/>
      <c r="EVQ104" s="29"/>
      <c r="EVR104" s="29"/>
      <c r="EVS104" s="29"/>
      <c r="EVT104" s="29"/>
      <c r="EVU104" s="29"/>
      <c r="EVV104" s="29"/>
      <c r="EVW104" s="29"/>
      <c r="EVX104" s="29"/>
      <c r="EVY104" s="29"/>
      <c r="EVZ104" s="29"/>
      <c r="EWA104" s="29"/>
      <c r="EWB104" s="29"/>
      <c r="EWC104" s="29"/>
      <c r="EWD104" s="29"/>
      <c r="EWE104" s="29"/>
      <c r="EWF104" s="29"/>
      <c r="EWG104" s="29"/>
      <c r="EWH104" s="29"/>
      <c r="EWI104" s="29"/>
      <c r="EWJ104" s="29"/>
      <c r="EWK104" s="29"/>
      <c r="EWL104" s="29"/>
      <c r="EWM104" s="29"/>
      <c r="EWN104" s="29"/>
      <c r="EWO104" s="29"/>
      <c r="EWP104" s="29"/>
      <c r="EWQ104" s="29"/>
      <c r="EWR104" s="29"/>
      <c r="EWS104" s="29"/>
      <c r="EWT104" s="29"/>
      <c r="EWU104" s="29"/>
      <c r="EWV104" s="29"/>
      <c r="EWW104" s="29"/>
      <c r="EWX104" s="29"/>
      <c r="EWY104" s="29"/>
      <c r="EWZ104" s="29"/>
      <c r="EXA104" s="29"/>
      <c r="EXB104" s="29"/>
      <c r="EXC104" s="29"/>
      <c r="EXD104" s="29"/>
      <c r="EXE104" s="29"/>
      <c r="EXF104" s="29"/>
      <c r="EXG104" s="29"/>
      <c r="EXH104" s="29"/>
      <c r="EXI104" s="29"/>
      <c r="EXJ104" s="29"/>
      <c r="EXK104" s="29"/>
      <c r="EXL104" s="29"/>
      <c r="EXM104" s="29"/>
      <c r="EXN104" s="29"/>
      <c r="EXO104" s="29"/>
      <c r="EXP104" s="29"/>
      <c r="EXQ104" s="29"/>
      <c r="EXR104" s="29"/>
      <c r="EXS104" s="29"/>
      <c r="EXT104" s="29"/>
      <c r="EXU104" s="29"/>
      <c r="EXV104" s="29"/>
      <c r="EXW104" s="29"/>
      <c r="EXX104" s="29"/>
      <c r="EXY104" s="29"/>
      <c r="EXZ104" s="29"/>
      <c r="EYA104" s="29"/>
      <c r="EYB104" s="29"/>
      <c r="EYC104" s="29"/>
      <c r="EYD104" s="29"/>
      <c r="EYE104" s="29"/>
      <c r="EYF104" s="29"/>
      <c r="EYG104" s="29"/>
      <c r="EYH104" s="29"/>
      <c r="EYI104" s="29"/>
      <c r="EYJ104" s="29"/>
      <c r="EYK104" s="29"/>
      <c r="EYL104" s="29"/>
      <c r="EYM104" s="29"/>
      <c r="EYN104" s="29"/>
      <c r="EYO104" s="29"/>
      <c r="EYP104" s="29"/>
      <c r="EYQ104" s="29"/>
      <c r="EYR104" s="29"/>
      <c r="EYS104" s="29"/>
      <c r="EYT104" s="29"/>
      <c r="EYU104" s="29"/>
      <c r="EYV104" s="29"/>
      <c r="EYW104" s="29"/>
      <c r="EYX104" s="29"/>
      <c r="EYY104" s="29"/>
      <c r="EYZ104" s="29"/>
      <c r="EZA104" s="29"/>
      <c r="EZB104" s="29"/>
      <c r="EZC104" s="29"/>
      <c r="EZD104" s="29"/>
      <c r="EZE104" s="29"/>
      <c r="EZF104" s="29"/>
      <c r="EZG104" s="29"/>
      <c r="EZH104" s="29"/>
      <c r="EZI104" s="29"/>
      <c r="EZJ104" s="29"/>
      <c r="EZK104" s="29"/>
      <c r="EZL104" s="29"/>
      <c r="EZM104" s="29"/>
      <c r="EZN104" s="29"/>
      <c r="EZO104" s="29"/>
      <c r="EZP104" s="29"/>
      <c r="EZQ104" s="29"/>
      <c r="EZR104" s="29"/>
      <c r="EZS104" s="29"/>
      <c r="EZT104" s="29"/>
      <c r="EZU104" s="29"/>
      <c r="EZV104" s="29"/>
      <c r="EZW104" s="29"/>
      <c r="EZX104" s="29"/>
      <c r="EZY104" s="29"/>
      <c r="EZZ104" s="29"/>
      <c r="FAA104" s="29"/>
      <c r="FAB104" s="29"/>
      <c r="FAC104" s="29"/>
      <c r="FAD104" s="29"/>
      <c r="FAE104" s="29"/>
      <c r="FAF104" s="29"/>
      <c r="FAG104" s="29"/>
      <c r="FAH104" s="29"/>
      <c r="FAI104" s="29"/>
      <c r="FAJ104" s="29"/>
      <c r="FAK104" s="29"/>
      <c r="FAL104" s="29"/>
      <c r="FAM104" s="29"/>
      <c r="FAN104" s="29"/>
      <c r="FAO104" s="29"/>
      <c r="FAP104" s="29"/>
      <c r="FAQ104" s="29"/>
      <c r="FAR104" s="29"/>
      <c r="FAS104" s="29"/>
      <c r="FAT104" s="29"/>
      <c r="FAU104" s="29"/>
      <c r="FAV104" s="29"/>
      <c r="FAW104" s="29"/>
      <c r="FAX104" s="29"/>
      <c r="FAY104" s="29"/>
      <c r="FAZ104" s="29"/>
      <c r="FBA104" s="29"/>
      <c r="FBB104" s="29"/>
      <c r="FBC104" s="29"/>
      <c r="FBD104" s="29"/>
      <c r="FBE104" s="29"/>
      <c r="FBF104" s="29"/>
      <c r="FBG104" s="29"/>
      <c r="FBH104" s="29"/>
      <c r="FBI104" s="29"/>
      <c r="FBJ104" s="29"/>
      <c r="FBK104" s="29"/>
      <c r="FBL104" s="29"/>
      <c r="FBM104" s="29"/>
      <c r="FBN104" s="29"/>
      <c r="FBO104" s="29"/>
      <c r="FBP104" s="29"/>
      <c r="FBQ104" s="29"/>
      <c r="FBR104" s="29"/>
      <c r="FBS104" s="29"/>
      <c r="FBT104" s="29"/>
      <c r="FBU104" s="29"/>
      <c r="FBV104" s="29"/>
      <c r="FBW104" s="29"/>
      <c r="FBX104" s="29"/>
      <c r="FBY104" s="29"/>
      <c r="FBZ104" s="29"/>
      <c r="FCA104" s="29"/>
      <c r="FCB104" s="29"/>
      <c r="FCC104" s="29"/>
      <c r="FCD104" s="29"/>
      <c r="FCE104" s="29"/>
      <c r="FCF104" s="29"/>
      <c r="FCG104" s="29"/>
      <c r="FCH104" s="29"/>
      <c r="FCI104" s="29"/>
      <c r="FCJ104" s="29"/>
      <c r="FCK104" s="29"/>
      <c r="FCL104" s="29"/>
      <c r="FCM104" s="29"/>
      <c r="FCN104" s="29"/>
      <c r="FCO104" s="29"/>
      <c r="FCP104" s="29"/>
      <c r="FCQ104" s="29"/>
      <c r="FCR104" s="29"/>
      <c r="FCS104" s="29"/>
      <c r="FCT104" s="29"/>
      <c r="FCU104" s="29"/>
      <c r="FCV104" s="29"/>
      <c r="FCW104" s="29"/>
      <c r="FCX104" s="29"/>
      <c r="FCY104" s="29"/>
      <c r="FCZ104" s="29"/>
      <c r="FDA104" s="29"/>
      <c r="FDB104" s="29"/>
      <c r="FDC104" s="29"/>
      <c r="FDD104" s="29"/>
      <c r="FDE104" s="29"/>
      <c r="FDF104" s="29"/>
      <c r="FDG104" s="29"/>
      <c r="FDH104" s="29"/>
      <c r="FDI104" s="29"/>
      <c r="FDJ104" s="29"/>
      <c r="FDK104" s="29"/>
      <c r="FDL104" s="29"/>
      <c r="FDM104" s="29"/>
      <c r="FDN104" s="29"/>
      <c r="FDO104" s="29"/>
      <c r="FDP104" s="29"/>
      <c r="FDQ104" s="29"/>
      <c r="FDR104" s="29"/>
      <c r="FDS104" s="29"/>
      <c r="FDT104" s="29"/>
      <c r="FDU104" s="29"/>
      <c r="FDV104" s="29"/>
      <c r="FDW104" s="29"/>
      <c r="FDX104" s="29"/>
      <c r="FDY104" s="29"/>
      <c r="FDZ104" s="29"/>
      <c r="FEA104" s="29"/>
      <c r="FEB104" s="29"/>
      <c r="FEC104" s="29"/>
      <c r="FED104" s="29"/>
      <c r="FEE104" s="29"/>
      <c r="FEF104" s="29"/>
      <c r="FEG104" s="29"/>
      <c r="FEH104" s="29"/>
      <c r="FEI104" s="29"/>
      <c r="FEJ104" s="29"/>
      <c r="FEK104" s="29"/>
      <c r="FEL104" s="29"/>
      <c r="FEM104" s="29"/>
      <c r="FEN104" s="29"/>
      <c r="FEO104" s="29"/>
      <c r="FEP104" s="29"/>
      <c r="FEQ104" s="29"/>
      <c r="FER104" s="29"/>
      <c r="FES104" s="29"/>
      <c r="FET104" s="29"/>
      <c r="FEU104" s="29"/>
      <c r="FEV104" s="29"/>
      <c r="FEW104" s="29"/>
      <c r="FEX104" s="29"/>
      <c r="FEY104" s="29"/>
      <c r="FEZ104" s="29"/>
      <c r="FFA104" s="29"/>
      <c r="FFB104" s="29"/>
      <c r="FFC104" s="29"/>
      <c r="FFD104" s="29"/>
      <c r="FFE104" s="29"/>
      <c r="FFF104" s="29"/>
      <c r="FFG104" s="29"/>
      <c r="FFH104" s="29"/>
      <c r="FFI104" s="29"/>
      <c r="FFJ104" s="29"/>
      <c r="FFK104" s="29"/>
      <c r="FFL104" s="29"/>
      <c r="FFM104" s="29"/>
      <c r="FFN104" s="29"/>
      <c r="FFO104" s="29"/>
      <c r="FFP104" s="29"/>
      <c r="FFQ104" s="29"/>
      <c r="FFR104" s="29"/>
      <c r="FFS104" s="29"/>
      <c r="FFT104" s="29"/>
      <c r="FFU104" s="29"/>
      <c r="FFV104" s="29"/>
      <c r="FFW104" s="29"/>
      <c r="FFX104" s="29"/>
      <c r="FFY104" s="29"/>
      <c r="FFZ104" s="29"/>
      <c r="FGA104" s="29"/>
      <c r="FGB104" s="29"/>
      <c r="FGC104" s="29"/>
      <c r="FGD104" s="29"/>
      <c r="FGE104" s="29"/>
      <c r="FGF104" s="29"/>
      <c r="FGG104" s="29"/>
      <c r="FGH104" s="29"/>
      <c r="FGI104" s="29"/>
      <c r="FGJ104" s="29"/>
      <c r="FGK104" s="29"/>
      <c r="FGL104" s="29"/>
      <c r="FGM104" s="29"/>
      <c r="FGN104" s="29"/>
      <c r="FGO104" s="29"/>
      <c r="FGP104" s="29"/>
      <c r="FGQ104" s="29"/>
      <c r="FGR104" s="29"/>
      <c r="FGS104" s="29"/>
      <c r="FGT104" s="29"/>
      <c r="FGU104" s="29"/>
      <c r="FGV104" s="29"/>
      <c r="FGW104" s="29"/>
      <c r="FGX104" s="29"/>
      <c r="FGY104" s="29"/>
      <c r="FGZ104" s="29"/>
      <c r="FHA104" s="29"/>
      <c r="FHB104" s="29"/>
      <c r="FHC104" s="29"/>
      <c r="FHD104" s="29"/>
      <c r="FHE104" s="29"/>
      <c r="FHF104" s="29"/>
      <c r="FHG104" s="29"/>
      <c r="FHH104" s="29"/>
      <c r="FHI104" s="29"/>
      <c r="FHJ104" s="29"/>
      <c r="FHK104" s="29"/>
      <c r="FHL104" s="29"/>
      <c r="FHM104" s="29"/>
      <c r="FHN104" s="29"/>
      <c r="FHO104" s="29"/>
      <c r="FHP104" s="29"/>
      <c r="FHQ104" s="29"/>
      <c r="FHR104" s="29"/>
      <c r="FHS104" s="29"/>
      <c r="FHT104" s="29"/>
      <c r="FHU104" s="29"/>
      <c r="FHV104" s="29"/>
      <c r="FHW104" s="29"/>
      <c r="FHX104" s="29"/>
      <c r="FHY104" s="29"/>
      <c r="FHZ104" s="29"/>
      <c r="FIA104" s="29"/>
      <c r="FIB104" s="29"/>
      <c r="FIC104" s="29"/>
      <c r="FID104" s="29"/>
      <c r="FIE104" s="29"/>
      <c r="FIF104" s="29"/>
      <c r="FIG104" s="29"/>
      <c r="FIH104" s="29"/>
      <c r="FII104" s="29"/>
      <c r="FIJ104" s="29"/>
      <c r="FIK104" s="29"/>
      <c r="FIL104" s="29"/>
      <c r="FIM104" s="29"/>
      <c r="FIN104" s="29"/>
      <c r="FIO104" s="29"/>
      <c r="FIP104" s="29"/>
      <c r="FIQ104" s="29"/>
      <c r="FIR104" s="29"/>
      <c r="FIS104" s="29"/>
      <c r="FIT104" s="29"/>
      <c r="FIU104" s="29"/>
      <c r="FIV104" s="29"/>
      <c r="FIW104" s="29"/>
      <c r="FIX104" s="29"/>
      <c r="FIY104" s="29"/>
      <c r="FIZ104" s="29"/>
      <c r="FJA104" s="29"/>
      <c r="FJB104" s="29"/>
      <c r="FJC104" s="29"/>
      <c r="FJD104" s="29"/>
      <c r="FJE104" s="29"/>
      <c r="FJF104" s="29"/>
      <c r="FJG104" s="29"/>
      <c r="FJH104" s="29"/>
      <c r="FJI104" s="29"/>
      <c r="FJJ104" s="29"/>
      <c r="FJK104" s="29"/>
      <c r="FJL104" s="29"/>
      <c r="FJM104" s="29"/>
      <c r="FJN104" s="29"/>
      <c r="FJO104" s="29"/>
      <c r="FJP104" s="29"/>
      <c r="FJQ104" s="29"/>
      <c r="FJR104" s="29"/>
      <c r="FJS104" s="29"/>
      <c r="FJT104" s="29"/>
      <c r="FJU104" s="29"/>
      <c r="FJV104" s="29"/>
      <c r="FJW104" s="29"/>
      <c r="FJX104" s="29"/>
      <c r="FJY104" s="29"/>
      <c r="FJZ104" s="29"/>
      <c r="FKA104" s="29"/>
      <c r="FKB104" s="29"/>
      <c r="FKC104" s="29"/>
      <c r="FKD104" s="29"/>
      <c r="FKE104" s="29"/>
      <c r="FKF104" s="29"/>
      <c r="FKG104" s="29"/>
      <c r="FKH104" s="29"/>
      <c r="FKI104" s="29"/>
      <c r="FKJ104" s="29"/>
      <c r="FKK104" s="29"/>
      <c r="FKL104" s="29"/>
      <c r="FKM104" s="29"/>
      <c r="FKN104" s="29"/>
      <c r="FKO104" s="29"/>
      <c r="FKP104" s="29"/>
      <c r="FKQ104" s="29"/>
      <c r="FKR104" s="29"/>
      <c r="FKS104" s="29"/>
      <c r="FKT104" s="29"/>
      <c r="FKU104" s="29"/>
      <c r="FKV104" s="29"/>
      <c r="FKW104" s="29"/>
      <c r="FKX104" s="29"/>
      <c r="FKY104" s="29"/>
      <c r="FKZ104" s="29"/>
      <c r="FLA104" s="29"/>
      <c r="FLB104" s="29"/>
      <c r="FLC104" s="29"/>
      <c r="FLD104" s="29"/>
      <c r="FLE104" s="29"/>
      <c r="FLF104" s="29"/>
      <c r="FLG104" s="29"/>
      <c r="FLH104" s="29"/>
      <c r="FLI104" s="29"/>
      <c r="FLJ104" s="29"/>
      <c r="FLK104" s="29"/>
      <c r="FLL104" s="29"/>
      <c r="FLM104" s="29"/>
      <c r="FLN104" s="29"/>
      <c r="FLO104" s="29"/>
      <c r="FLP104" s="29"/>
      <c r="FLQ104" s="29"/>
      <c r="FLR104" s="29"/>
      <c r="FLS104" s="29"/>
      <c r="FLT104" s="29"/>
      <c r="FLU104" s="29"/>
      <c r="FLV104" s="29"/>
      <c r="FLW104" s="29"/>
      <c r="FLX104" s="29"/>
      <c r="FLY104" s="29"/>
      <c r="FLZ104" s="29"/>
      <c r="FMA104" s="29"/>
      <c r="FMB104" s="29"/>
      <c r="FMC104" s="29"/>
      <c r="FMD104" s="29"/>
      <c r="FME104" s="29"/>
      <c r="FMF104" s="29"/>
      <c r="FMG104" s="29"/>
      <c r="FMH104" s="29"/>
      <c r="FMI104" s="29"/>
      <c r="FMJ104" s="29"/>
      <c r="FMK104" s="29"/>
      <c r="FML104" s="29"/>
      <c r="FMM104" s="29"/>
      <c r="FMN104" s="29"/>
      <c r="FMO104" s="29"/>
      <c r="FMP104" s="29"/>
      <c r="FMQ104" s="29"/>
      <c r="FMR104" s="29"/>
      <c r="FMS104" s="29"/>
      <c r="FMT104" s="29"/>
      <c r="FMU104" s="29"/>
      <c r="FMV104" s="29"/>
      <c r="FMW104" s="29"/>
      <c r="FMX104" s="29"/>
      <c r="FMY104" s="29"/>
      <c r="FMZ104" s="29"/>
      <c r="FNA104" s="29"/>
      <c r="FNB104" s="29"/>
      <c r="FNC104" s="29"/>
      <c r="FND104" s="29"/>
      <c r="FNE104" s="29"/>
      <c r="FNF104" s="29"/>
      <c r="FNG104" s="29"/>
      <c r="FNH104" s="29"/>
      <c r="FNI104" s="29"/>
      <c r="FNJ104" s="29"/>
      <c r="FNK104" s="29"/>
      <c r="FNL104" s="29"/>
      <c r="FNM104" s="29"/>
      <c r="FNN104" s="29"/>
      <c r="FNO104" s="29"/>
      <c r="FNP104" s="29"/>
      <c r="FNQ104" s="29"/>
      <c r="FNR104" s="29"/>
      <c r="FNS104" s="29"/>
      <c r="FNT104" s="29"/>
      <c r="FNU104" s="29"/>
      <c r="FNV104" s="29"/>
      <c r="FNW104" s="29"/>
      <c r="FNX104" s="29"/>
      <c r="FNY104" s="29"/>
      <c r="FNZ104" s="29"/>
      <c r="FOA104" s="29"/>
      <c r="FOB104" s="29"/>
      <c r="FOC104" s="29"/>
      <c r="FOD104" s="29"/>
      <c r="FOE104" s="29"/>
      <c r="FOF104" s="29"/>
      <c r="FOG104" s="29"/>
      <c r="FOH104" s="29"/>
      <c r="FOI104" s="29"/>
      <c r="FOJ104" s="29"/>
      <c r="FOK104" s="29"/>
      <c r="FOL104" s="29"/>
      <c r="FOM104" s="29"/>
      <c r="FON104" s="29"/>
      <c r="FOO104" s="29"/>
      <c r="FOP104" s="29"/>
      <c r="FOQ104" s="29"/>
      <c r="FOR104" s="29"/>
      <c r="FOS104" s="29"/>
      <c r="FOT104" s="29"/>
      <c r="FOU104" s="29"/>
      <c r="FOV104" s="29"/>
      <c r="FOW104" s="29"/>
      <c r="FOX104" s="29"/>
      <c r="FOY104" s="29"/>
      <c r="FOZ104" s="29"/>
      <c r="FPA104" s="29"/>
      <c r="FPB104" s="29"/>
      <c r="FPC104" s="29"/>
      <c r="FPD104" s="29"/>
      <c r="FPE104" s="29"/>
      <c r="FPF104" s="29"/>
      <c r="FPG104" s="29"/>
      <c r="FPH104" s="29"/>
      <c r="FPI104" s="29"/>
      <c r="FPJ104" s="29"/>
      <c r="FPK104" s="29"/>
      <c r="FPL104" s="29"/>
      <c r="FPM104" s="29"/>
      <c r="FPN104" s="29"/>
      <c r="FPO104" s="29"/>
      <c r="FPP104" s="29"/>
      <c r="FPQ104" s="29"/>
      <c r="FPR104" s="29"/>
      <c r="FPS104" s="29"/>
      <c r="FPT104" s="29"/>
      <c r="FPU104" s="29"/>
      <c r="FPV104" s="29"/>
      <c r="FPW104" s="29"/>
      <c r="FPX104" s="29"/>
      <c r="FPY104" s="29"/>
      <c r="FPZ104" s="29"/>
      <c r="FQA104" s="29"/>
      <c r="FQB104" s="29"/>
      <c r="FQC104" s="29"/>
      <c r="FQD104" s="29"/>
      <c r="FQE104" s="29"/>
      <c r="FQF104" s="29"/>
      <c r="FQG104" s="29"/>
      <c r="FQH104" s="29"/>
      <c r="FQI104" s="29"/>
      <c r="FQJ104" s="29"/>
      <c r="FQK104" s="29"/>
      <c r="FQL104" s="29"/>
      <c r="FQM104" s="29"/>
      <c r="FQN104" s="29"/>
      <c r="FQO104" s="29"/>
      <c r="FQP104" s="29"/>
      <c r="FQQ104" s="29"/>
      <c r="FQR104" s="29"/>
      <c r="FQS104" s="29"/>
      <c r="FQT104" s="29"/>
      <c r="FQU104" s="29"/>
      <c r="FQV104" s="29"/>
      <c r="FQW104" s="29"/>
      <c r="FQX104" s="29"/>
      <c r="FQY104" s="29"/>
      <c r="FQZ104" s="29"/>
      <c r="FRA104" s="29"/>
      <c r="FRB104" s="29"/>
      <c r="FRC104" s="29"/>
      <c r="FRD104" s="29"/>
      <c r="FRE104" s="29"/>
      <c r="FRF104" s="29"/>
      <c r="FRG104" s="29"/>
      <c r="FRH104" s="29"/>
      <c r="FRI104" s="29"/>
      <c r="FRJ104" s="29"/>
      <c r="FRK104" s="29"/>
      <c r="FRL104" s="29"/>
      <c r="FRM104" s="29"/>
      <c r="FRN104" s="29"/>
      <c r="FRO104" s="29"/>
      <c r="FRP104" s="29"/>
      <c r="FRQ104" s="29"/>
      <c r="FRR104" s="29"/>
      <c r="FRS104" s="29"/>
      <c r="FRT104" s="29"/>
      <c r="FRU104" s="29"/>
      <c r="FRV104" s="29"/>
      <c r="FRW104" s="29"/>
      <c r="FRX104" s="29"/>
      <c r="FRY104" s="29"/>
      <c r="FRZ104" s="29"/>
      <c r="FSA104" s="29"/>
      <c r="FSB104" s="29"/>
      <c r="FSC104" s="29"/>
      <c r="FSD104" s="29"/>
      <c r="FSE104" s="29"/>
      <c r="FSF104" s="29"/>
      <c r="FSG104" s="29"/>
      <c r="FSH104" s="29"/>
      <c r="FSI104" s="29"/>
      <c r="FSJ104" s="29"/>
      <c r="FSK104" s="29"/>
      <c r="FSL104" s="29"/>
      <c r="FSM104" s="29"/>
      <c r="FSN104" s="29"/>
      <c r="FSO104" s="29"/>
      <c r="FSP104" s="29"/>
      <c r="FSQ104" s="29"/>
      <c r="FSR104" s="29"/>
      <c r="FSS104" s="29"/>
      <c r="FST104" s="29"/>
      <c r="FSU104" s="29"/>
      <c r="FSV104" s="29"/>
      <c r="FSW104" s="29"/>
      <c r="FSX104" s="29"/>
      <c r="FSY104" s="29"/>
      <c r="FSZ104" s="29"/>
      <c r="FTA104" s="29"/>
      <c r="FTB104" s="29"/>
      <c r="FTC104" s="29"/>
      <c r="FTD104" s="29"/>
      <c r="FTE104" s="29"/>
      <c r="FTF104" s="29"/>
      <c r="FTG104" s="29"/>
      <c r="FTH104" s="29"/>
      <c r="FTI104" s="29"/>
      <c r="FTJ104" s="29"/>
      <c r="FTK104" s="29"/>
      <c r="FTL104" s="29"/>
      <c r="FTM104" s="29"/>
      <c r="FTN104" s="29"/>
      <c r="FTO104" s="29"/>
      <c r="FTP104" s="29"/>
      <c r="FTQ104" s="29"/>
      <c r="FTR104" s="29"/>
      <c r="FTS104" s="29"/>
      <c r="FTT104" s="29"/>
      <c r="FTU104" s="29"/>
      <c r="FTV104" s="29"/>
      <c r="FTW104" s="29"/>
      <c r="FTX104" s="29"/>
      <c r="FTY104" s="29"/>
      <c r="FTZ104" s="29"/>
      <c r="FUA104" s="29"/>
      <c r="FUB104" s="29"/>
      <c r="FUC104" s="29"/>
      <c r="FUD104" s="29"/>
      <c r="FUE104" s="29"/>
      <c r="FUF104" s="29"/>
      <c r="FUG104" s="29"/>
      <c r="FUH104" s="29"/>
      <c r="FUI104" s="29"/>
      <c r="FUJ104" s="29"/>
      <c r="FUK104" s="29"/>
      <c r="FUL104" s="29"/>
      <c r="FUM104" s="29"/>
      <c r="FUN104" s="29"/>
      <c r="FUO104" s="29"/>
      <c r="FUP104" s="29"/>
      <c r="FUQ104" s="29"/>
      <c r="FUR104" s="29"/>
      <c r="FUS104" s="29"/>
      <c r="FUT104" s="29"/>
      <c r="FUU104" s="29"/>
      <c r="FUV104" s="29"/>
      <c r="FUW104" s="29"/>
      <c r="FUX104" s="29"/>
      <c r="FUY104" s="29"/>
      <c r="FUZ104" s="29"/>
      <c r="FVA104" s="29"/>
      <c r="FVB104" s="29"/>
      <c r="FVC104" s="29"/>
      <c r="FVD104" s="29"/>
      <c r="FVE104" s="29"/>
      <c r="FVF104" s="29"/>
      <c r="FVG104" s="29"/>
      <c r="FVH104" s="29"/>
      <c r="FVI104" s="29"/>
      <c r="FVJ104" s="29"/>
      <c r="FVK104" s="29"/>
      <c r="FVL104" s="29"/>
      <c r="FVM104" s="29"/>
      <c r="FVN104" s="29"/>
      <c r="FVO104" s="29"/>
      <c r="FVP104" s="29"/>
      <c r="FVQ104" s="29"/>
      <c r="FVR104" s="29"/>
      <c r="FVS104" s="29"/>
      <c r="FVT104" s="29"/>
      <c r="FVU104" s="29"/>
      <c r="FVV104" s="29"/>
      <c r="FVW104" s="29"/>
      <c r="FVX104" s="29"/>
      <c r="FVY104" s="29"/>
      <c r="FVZ104" s="29"/>
      <c r="FWA104" s="29"/>
      <c r="FWB104" s="29"/>
      <c r="FWC104" s="29"/>
      <c r="FWD104" s="29"/>
      <c r="FWE104" s="29"/>
      <c r="FWF104" s="29"/>
      <c r="FWG104" s="29"/>
      <c r="FWH104" s="29"/>
      <c r="FWI104" s="29"/>
      <c r="FWJ104" s="29"/>
      <c r="FWK104" s="29"/>
      <c r="FWL104" s="29"/>
      <c r="FWM104" s="29"/>
      <c r="FWN104" s="29"/>
      <c r="FWO104" s="29"/>
      <c r="FWP104" s="29"/>
      <c r="FWQ104" s="29"/>
      <c r="FWR104" s="29"/>
      <c r="FWS104" s="29"/>
      <c r="FWT104" s="29"/>
      <c r="FWU104" s="29"/>
      <c r="FWV104" s="29"/>
      <c r="FWW104" s="29"/>
      <c r="FWX104" s="29"/>
      <c r="FWY104" s="29"/>
      <c r="FWZ104" s="29"/>
      <c r="FXA104" s="29"/>
      <c r="FXB104" s="29"/>
      <c r="FXC104" s="29"/>
      <c r="FXD104" s="29"/>
      <c r="FXE104" s="29"/>
      <c r="FXF104" s="29"/>
      <c r="FXG104" s="29"/>
      <c r="FXH104" s="29"/>
      <c r="FXI104" s="29"/>
      <c r="FXJ104" s="29"/>
      <c r="FXK104" s="29"/>
      <c r="FXL104" s="29"/>
      <c r="FXM104" s="29"/>
      <c r="FXN104" s="29"/>
      <c r="FXO104" s="29"/>
      <c r="FXP104" s="29"/>
      <c r="FXQ104" s="29"/>
      <c r="FXR104" s="29"/>
      <c r="FXS104" s="29"/>
      <c r="FXT104" s="29"/>
      <c r="FXU104" s="29"/>
      <c r="FXV104" s="29"/>
      <c r="FXW104" s="29"/>
      <c r="FXX104" s="29"/>
      <c r="FXY104" s="29"/>
      <c r="FXZ104" s="29"/>
      <c r="FYA104" s="29"/>
      <c r="FYB104" s="29"/>
      <c r="FYC104" s="29"/>
      <c r="FYD104" s="29"/>
      <c r="FYE104" s="29"/>
      <c r="FYF104" s="29"/>
      <c r="FYG104" s="29"/>
      <c r="FYH104" s="29"/>
      <c r="FYI104" s="29"/>
      <c r="FYJ104" s="29"/>
      <c r="FYK104" s="29"/>
      <c r="FYL104" s="29"/>
      <c r="FYM104" s="29"/>
      <c r="FYN104" s="29"/>
      <c r="FYO104" s="29"/>
      <c r="FYP104" s="29"/>
      <c r="FYQ104" s="29"/>
      <c r="FYR104" s="29"/>
      <c r="FYS104" s="29"/>
      <c r="FYT104" s="29"/>
      <c r="FYU104" s="29"/>
      <c r="FYV104" s="29"/>
      <c r="FYW104" s="29"/>
      <c r="FYX104" s="29"/>
      <c r="FYY104" s="29"/>
      <c r="FYZ104" s="29"/>
      <c r="FZA104" s="29"/>
      <c r="FZB104" s="29"/>
      <c r="FZC104" s="29"/>
      <c r="FZD104" s="29"/>
      <c r="FZE104" s="29"/>
      <c r="FZF104" s="29"/>
      <c r="FZG104" s="29"/>
      <c r="FZH104" s="29"/>
      <c r="FZI104" s="29"/>
      <c r="FZJ104" s="29"/>
      <c r="FZK104" s="29"/>
      <c r="FZL104" s="29"/>
      <c r="FZM104" s="29"/>
      <c r="FZN104" s="29"/>
      <c r="FZO104" s="29"/>
      <c r="FZP104" s="29"/>
      <c r="FZQ104" s="29"/>
      <c r="FZR104" s="29"/>
      <c r="FZS104" s="29"/>
      <c r="FZT104" s="29"/>
      <c r="FZU104" s="29"/>
      <c r="FZV104" s="29"/>
      <c r="FZW104" s="29"/>
      <c r="FZX104" s="29"/>
      <c r="FZY104" s="29"/>
      <c r="FZZ104" s="29"/>
      <c r="GAA104" s="29"/>
      <c r="GAB104" s="29"/>
      <c r="GAC104" s="29"/>
      <c r="GAD104" s="29"/>
      <c r="GAE104" s="29"/>
      <c r="GAF104" s="29"/>
      <c r="GAG104" s="29"/>
      <c r="GAH104" s="29"/>
      <c r="GAI104" s="29"/>
      <c r="GAJ104" s="29"/>
      <c r="GAK104" s="29"/>
      <c r="GAL104" s="29"/>
      <c r="GAM104" s="29"/>
      <c r="GAN104" s="29"/>
      <c r="GAO104" s="29"/>
      <c r="GAP104" s="29"/>
      <c r="GAQ104" s="29"/>
      <c r="GAR104" s="29"/>
      <c r="GAS104" s="29"/>
      <c r="GAT104" s="29"/>
      <c r="GAU104" s="29"/>
      <c r="GAV104" s="29"/>
      <c r="GAW104" s="29"/>
      <c r="GAX104" s="29"/>
      <c r="GAY104" s="29"/>
      <c r="GAZ104" s="29"/>
      <c r="GBA104" s="29"/>
      <c r="GBB104" s="29"/>
      <c r="GBC104" s="29"/>
      <c r="GBD104" s="29"/>
      <c r="GBE104" s="29"/>
      <c r="GBF104" s="29"/>
      <c r="GBG104" s="29"/>
      <c r="GBH104" s="29"/>
      <c r="GBI104" s="29"/>
      <c r="GBJ104" s="29"/>
      <c r="GBK104" s="29"/>
      <c r="GBL104" s="29"/>
      <c r="GBM104" s="29"/>
      <c r="GBN104" s="29"/>
      <c r="GBO104" s="29"/>
      <c r="GBP104" s="29"/>
      <c r="GBQ104" s="29"/>
      <c r="GBR104" s="29"/>
      <c r="GBS104" s="29"/>
      <c r="GBT104" s="29"/>
      <c r="GBU104" s="29"/>
      <c r="GBV104" s="29"/>
      <c r="GBW104" s="29"/>
      <c r="GBX104" s="29"/>
      <c r="GBY104" s="29"/>
      <c r="GBZ104" s="29"/>
      <c r="GCA104" s="29"/>
      <c r="GCB104" s="29"/>
      <c r="GCC104" s="29"/>
      <c r="GCD104" s="29"/>
      <c r="GCE104" s="29"/>
      <c r="GCF104" s="29"/>
      <c r="GCG104" s="29"/>
      <c r="GCH104" s="29"/>
      <c r="GCI104" s="29"/>
      <c r="GCJ104" s="29"/>
      <c r="GCK104" s="29"/>
      <c r="GCL104" s="29"/>
      <c r="GCM104" s="29"/>
      <c r="GCN104" s="29"/>
      <c r="GCO104" s="29"/>
      <c r="GCP104" s="29"/>
      <c r="GCQ104" s="29"/>
      <c r="GCR104" s="29"/>
      <c r="GCS104" s="29"/>
      <c r="GCT104" s="29"/>
      <c r="GCU104" s="29"/>
      <c r="GCV104" s="29"/>
      <c r="GCW104" s="29"/>
      <c r="GCX104" s="29"/>
      <c r="GCY104" s="29"/>
      <c r="GCZ104" s="29"/>
      <c r="GDA104" s="29"/>
      <c r="GDB104" s="29"/>
      <c r="GDC104" s="29"/>
      <c r="GDD104" s="29"/>
      <c r="GDE104" s="29"/>
      <c r="GDF104" s="29"/>
      <c r="GDG104" s="29"/>
      <c r="GDH104" s="29"/>
      <c r="GDI104" s="29"/>
      <c r="GDJ104" s="29"/>
      <c r="GDK104" s="29"/>
      <c r="GDL104" s="29"/>
      <c r="GDM104" s="29"/>
      <c r="GDN104" s="29"/>
      <c r="GDO104" s="29"/>
      <c r="GDP104" s="29"/>
      <c r="GDQ104" s="29"/>
      <c r="GDR104" s="29"/>
      <c r="GDS104" s="29"/>
      <c r="GDT104" s="29"/>
      <c r="GDU104" s="29"/>
      <c r="GDV104" s="29"/>
      <c r="GDW104" s="29"/>
      <c r="GDX104" s="29"/>
      <c r="GDY104" s="29"/>
      <c r="GDZ104" s="29"/>
      <c r="GEA104" s="29"/>
      <c r="GEB104" s="29"/>
      <c r="GEC104" s="29"/>
      <c r="GED104" s="29"/>
      <c r="GEE104" s="29"/>
      <c r="GEF104" s="29"/>
      <c r="GEG104" s="29"/>
      <c r="GEH104" s="29"/>
      <c r="GEI104" s="29"/>
      <c r="GEJ104" s="29"/>
      <c r="GEK104" s="29"/>
      <c r="GEL104" s="29"/>
      <c r="GEM104" s="29"/>
      <c r="GEN104" s="29"/>
      <c r="GEO104" s="29"/>
      <c r="GEP104" s="29"/>
      <c r="GEQ104" s="29"/>
      <c r="GER104" s="29"/>
      <c r="GES104" s="29"/>
      <c r="GET104" s="29"/>
      <c r="GEU104" s="29"/>
      <c r="GEV104" s="29"/>
      <c r="GEW104" s="29"/>
      <c r="GEX104" s="29"/>
      <c r="GEY104" s="29"/>
      <c r="GEZ104" s="29"/>
      <c r="GFA104" s="29"/>
      <c r="GFB104" s="29"/>
      <c r="GFC104" s="29"/>
      <c r="GFD104" s="29"/>
      <c r="GFE104" s="29"/>
      <c r="GFF104" s="29"/>
      <c r="GFG104" s="29"/>
      <c r="GFH104" s="29"/>
      <c r="GFI104" s="29"/>
      <c r="GFJ104" s="29"/>
      <c r="GFK104" s="29"/>
      <c r="GFL104" s="29"/>
      <c r="GFM104" s="29"/>
      <c r="GFN104" s="29"/>
      <c r="GFO104" s="29"/>
      <c r="GFP104" s="29"/>
      <c r="GFQ104" s="29"/>
      <c r="GFR104" s="29"/>
      <c r="GFS104" s="29"/>
      <c r="GFT104" s="29"/>
      <c r="GFU104" s="29"/>
      <c r="GFV104" s="29"/>
      <c r="GFW104" s="29"/>
      <c r="GFX104" s="29"/>
      <c r="GFY104" s="29"/>
      <c r="GFZ104" s="29"/>
      <c r="GGA104" s="29"/>
      <c r="GGB104" s="29"/>
      <c r="GGC104" s="29"/>
      <c r="GGD104" s="29"/>
      <c r="GGE104" s="29"/>
      <c r="GGF104" s="29"/>
      <c r="GGG104" s="29"/>
      <c r="GGH104" s="29"/>
      <c r="GGI104" s="29"/>
      <c r="GGJ104" s="29"/>
      <c r="GGK104" s="29"/>
      <c r="GGL104" s="29"/>
      <c r="GGM104" s="29"/>
      <c r="GGN104" s="29"/>
      <c r="GGO104" s="29"/>
      <c r="GGP104" s="29"/>
      <c r="GGQ104" s="29"/>
      <c r="GGR104" s="29"/>
      <c r="GGS104" s="29"/>
      <c r="GGT104" s="29"/>
      <c r="GGU104" s="29"/>
      <c r="GGV104" s="29"/>
      <c r="GGW104" s="29"/>
      <c r="GGX104" s="29"/>
      <c r="GGY104" s="29"/>
      <c r="GGZ104" s="29"/>
      <c r="GHA104" s="29"/>
      <c r="GHB104" s="29"/>
      <c r="GHC104" s="29"/>
      <c r="GHD104" s="29"/>
      <c r="GHE104" s="29"/>
      <c r="GHF104" s="29"/>
      <c r="GHG104" s="29"/>
      <c r="GHH104" s="29"/>
      <c r="GHI104" s="29"/>
      <c r="GHJ104" s="29"/>
      <c r="GHK104" s="29"/>
      <c r="GHL104" s="29"/>
      <c r="GHM104" s="29"/>
      <c r="GHN104" s="29"/>
      <c r="GHO104" s="29"/>
      <c r="GHP104" s="29"/>
      <c r="GHQ104" s="29"/>
      <c r="GHR104" s="29"/>
      <c r="GHS104" s="29"/>
      <c r="GHT104" s="29"/>
      <c r="GHU104" s="29"/>
      <c r="GHV104" s="29"/>
      <c r="GHW104" s="29"/>
      <c r="GHX104" s="29"/>
      <c r="GHY104" s="29"/>
      <c r="GHZ104" s="29"/>
      <c r="GIA104" s="29"/>
      <c r="GIB104" s="29"/>
      <c r="GIC104" s="29"/>
      <c r="GID104" s="29"/>
      <c r="GIE104" s="29"/>
      <c r="GIF104" s="29"/>
      <c r="GIG104" s="29"/>
      <c r="GIH104" s="29"/>
      <c r="GII104" s="29"/>
      <c r="GIJ104" s="29"/>
      <c r="GIK104" s="29"/>
      <c r="GIL104" s="29"/>
      <c r="GIM104" s="29"/>
      <c r="GIN104" s="29"/>
      <c r="GIO104" s="29"/>
      <c r="GIP104" s="29"/>
      <c r="GIQ104" s="29"/>
      <c r="GIR104" s="29"/>
      <c r="GIS104" s="29"/>
      <c r="GIT104" s="29"/>
      <c r="GIU104" s="29"/>
      <c r="GIV104" s="29"/>
      <c r="GIW104" s="29"/>
      <c r="GIX104" s="29"/>
      <c r="GIY104" s="29"/>
      <c r="GIZ104" s="29"/>
      <c r="GJA104" s="29"/>
      <c r="GJB104" s="29"/>
      <c r="GJC104" s="29"/>
      <c r="GJD104" s="29"/>
      <c r="GJE104" s="29"/>
      <c r="GJF104" s="29"/>
      <c r="GJG104" s="29"/>
      <c r="GJH104" s="29"/>
      <c r="GJI104" s="29"/>
      <c r="GJJ104" s="29"/>
      <c r="GJK104" s="29"/>
      <c r="GJL104" s="29"/>
      <c r="GJM104" s="29"/>
      <c r="GJN104" s="29"/>
      <c r="GJO104" s="29"/>
      <c r="GJP104" s="29"/>
      <c r="GJQ104" s="29"/>
      <c r="GJR104" s="29"/>
      <c r="GJS104" s="29"/>
      <c r="GJT104" s="29"/>
      <c r="GJU104" s="29"/>
      <c r="GJV104" s="29"/>
      <c r="GJW104" s="29"/>
      <c r="GJX104" s="29"/>
      <c r="GJY104" s="29"/>
      <c r="GJZ104" s="29"/>
      <c r="GKA104" s="29"/>
      <c r="GKB104" s="29"/>
      <c r="GKC104" s="29"/>
      <c r="GKD104" s="29"/>
      <c r="GKE104" s="29"/>
      <c r="GKF104" s="29"/>
      <c r="GKG104" s="29"/>
      <c r="GKH104" s="29"/>
      <c r="GKI104" s="29"/>
      <c r="GKJ104" s="29"/>
      <c r="GKK104" s="29"/>
      <c r="GKL104" s="29"/>
      <c r="GKM104" s="29"/>
      <c r="GKN104" s="29"/>
      <c r="GKO104" s="29"/>
      <c r="GKP104" s="29"/>
      <c r="GKQ104" s="29"/>
      <c r="GKR104" s="29"/>
      <c r="GKS104" s="29"/>
      <c r="GKT104" s="29"/>
      <c r="GKU104" s="29"/>
      <c r="GKV104" s="29"/>
      <c r="GKW104" s="29"/>
      <c r="GKX104" s="29"/>
      <c r="GKY104" s="29"/>
      <c r="GKZ104" s="29"/>
      <c r="GLA104" s="29"/>
      <c r="GLB104" s="29"/>
      <c r="GLC104" s="29"/>
      <c r="GLD104" s="29"/>
      <c r="GLE104" s="29"/>
      <c r="GLF104" s="29"/>
      <c r="GLG104" s="29"/>
      <c r="GLH104" s="29"/>
      <c r="GLI104" s="29"/>
      <c r="GLJ104" s="29"/>
      <c r="GLK104" s="29"/>
      <c r="GLL104" s="29"/>
      <c r="GLM104" s="29"/>
      <c r="GLN104" s="29"/>
      <c r="GLO104" s="29"/>
      <c r="GLP104" s="29"/>
      <c r="GLQ104" s="29"/>
      <c r="GLR104" s="29"/>
      <c r="GLS104" s="29"/>
      <c r="GLT104" s="29"/>
      <c r="GLU104" s="29"/>
      <c r="GLV104" s="29"/>
      <c r="GLW104" s="29"/>
      <c r="GLX104" s="29"/>
      <c r="GLY104" s="29"/>
      <c r="GLZ104" s="29"/>
      <c r="GMA104" s="29"/>
      <c r="GMB104" s="29"/>
      <c r="GMC104" s="29"/>
      <c r="GMD104" s="29"/>
      <c r="GME104" s="29"/>
      <c r="GMF104" s="29"/>
      <c r="GMG104" s="29"/>
      <c r="GMH104" s="29"/>
      <c r="GMI104" s="29"/>
      <c r="GMJ104" s="29"/>
      <c r="GMK104" s="29"/>
      <c r="GML104" s="29"/>
      <c r="GMM104" s="29"/>
      <c r="GMN104" s="29"/>
      <c r="GMO104" s="29"/>
      <c r="GMP104" s="29"/>
      <c r="GMQ104" s="29"/>
      <c r="GMR104" s="29"/>
      <c r="GMS104" s="29"/>
      <c r="GMT104" s="29"/>
      <c r="GMU104" s="29"/>
      <c r="GMV104" s="29"/>
      <c r="GMW104" s="29"/>
      <c r="GMX104" s="29"/>
      <c r="GMY104" s="29"/>
      <c r="GMZ104" s="29"/>
      <c r="GNA104" s="29"/>
      <c r="GNB104" s="29"/>
      <c r="GNC104" s="29"/>
      <c r="GND104" s="29"/>
      <c r="GNE104" s="29"/>
      <c r="GNF104" s="29"/>
      <c r="GNG104" s="29"/>
      <c r="GNH104" s="29"/>
      <c r="GNI104" s="29"/>
      <c r="GNJ104" s="29"/>
      <c r="GNK104" s="29"/>
      <c r="GNL104" s="29"/>
      <c r="GNM104" s="29"/>
      <c r="GNN104" s="29"/>
      <c r="GNO104" s="29"/>
      <c r="GNP104" s="29"/>
      <c r="GNQ104" s="29"/>
      <c r="GNR104" s="29"/>
      <c r="GNS104" s="29"/>
      <c r="GNT104" s="29"/>
      <c r="GNU104" s="29"/>
      <c r="GNV104" s="29"/>
      <c r="GNW104" s="29"/>
      <c r="GNX104" s="29"/>
      <c r="GNY104" s="29"/>
      <c r="GNZ104" s="29"/>
      <c r="GOA104" s="29"/>
      <c r="GOB104" s="29"/>
      <c r="GOC104" s="29"/>
      <c r="GOD104" s="29"/>
      <c r="GOE104" s="29"/>
      <c r="GOF104" s="29"/>
      <c r="GOG104" s="29"/>
      <c r="GOH104" s="29"/>
      <c r="GOI104" s="29"/>
      <c r="GOJ104" s="29"/>
      <c r="GOK104" s="29"/>
      <c r="GOL104" s="29"/>
      <c r="GOM104" s="29"/>
      <c r="GON104" s="29"/>
      <c r="GOO104" s="29"/>
      <c r="GOP104" s="29"/>
      <c r="GOQ104" s="29"/>
      <c r="GOR104" s="29"/>
      <c r="GOS104" s="29"/>
      <c r="GOT104" s="29"/>
      <c r="GOU104" s="29"/>
      <c r="GOV104" s="29"/>
      <c r="GOW104" s="29"/>
      <c r="GOX104" s="29"/>
      <c r="GOY104" s="29"/>
      <c r="GOZ104" s="29"/>
      <c r="GPA104" s="29"/>
      <c r="GPB104" s="29"/>
      <c r="GPC104" s="29"/>
      <c r="GPD104" s="29"/>
      <c r="GPE104" s="29"/>
      <c r="GPF104" s="29"/>
      <c r="GPG104" s="29"/>
      <c r="GPH104" s="29"/>
      <c r="GPI104" s="29"/>
      <c r="GPJ104" s="29"/>
      <c r="GPK104" s="29"/>
      <c r="GPL104" s="29"/>
      <c r="GPM104" s="29"/>
      <c r="GPN104" s="29"/>
      <c r="GPO104" s="29"/>
      <c r="GPP104" s="29"/>
      <c r="GPQ104" s="29"/>
      <c r="GPR104" s="29"/>
      <c r="GPS104" s="29"/>
      <c r="GPT104" s="29"/>
      <c r="GPU104" s="29"/>
      <c r="GPV104" s="29"/>
      <c r="GPW104" s="29"/>
      <c r="GPX104" s="29"/>
      <c r="GPY104" s="29"/>
      <c r="GPZ104" s="29"/>
      <c r="GQA104" s="29"/>
      <c r="GQB104" s="29"/>
      <c r="GQC104" s="29"/>
      <c r="GQD104" s="29"/>
      <c r="GQE104" s="29"/>
      <c r="GQF104" s="29"/>
      <c r="GQG104" s="29"/>
      <c r="GQH104" s="29"/>
      <c r="GQI104" s="29"/>
      <c r="GQJ104" s="29"/>
      <c r="GQK104" s="29"/>
      <c r="GQL104" s="29"/>
      <c r="GQM104" s="29"/>
      <c r="GQN104" s="29"/>
      <c r="GQO104" s="29"/>
      <c r="GQP104" s="29"/>
      <c r="GQQ104" s="29"/>
      <c r="GQR104" s="29"/>
      <c r="GQS104" s="29"/>
      <c r="GQT104" s="29"/>
      <c r="GQU104" s="29"/>
      <c r="GQV104" s="29"/>
      <c r="GQW104" s="29"/>
      <c r="GQX104" s="29"/>
      <c r="GQY104" s="29"/>
      <c r="GQZ104" s="29"/>
      <c r="GRA104" s="29"/>
      <c r="GRB104" s="29"/>
      <c r="GRC104" s="29"/>
      <c r="GRD104" s="29"/>
      <c r="GRE104" s="29"/>
      <c r="GRF104" s="29"/>
      <c r="GRG104" s="29"/>
      <c r="GRH104" s="29"/>
      <c r="GRI104" s="29"/>
      <c r="GRJ104" s="29"/>
      <c r="GRK104" s="29"/>
      <c r="GRL104" s="29"/>
      <c r="GRM104" s="29"/>
      <c r="GRN104" s="29"/>
      <c r="GRO104" s="29"/>
      <c r="GRP104" s="29"/>
      <c r="GRQ104" s="29"/>
      <c r="GRR104" s="29"/>
      <c r="GRS104" s="29"/>
      <c r="GRT104" s="29"/>
      <c r="GRU104" s="29"/>
      <c r="GRV104" s="29"/>
      <c r="GRW104" s="29"/>
      <c r="GRX104" s="29"/>
      <c r="GRY104" s="29"/>
      <c r="GRZ104" s="29"/>
      <c r="GSA104" s="29"/>
      <c r="GSB104" s="29"/>
      <c r="GSC104" s="29"/>
      <c r="GSD104" s="29"/>
      <c r="GSE104" s="29"/>
      <c r="GSF104" s="29"/>
      <c r="GSG104" s="29"/>
      <c r="GSH104" s="29"/>
      <c r="GSI104" s="29"/>
      <c r="GSJ104" s="29"/>
      <c r="GSK104" s="29"/>
      <c r="GSL104" s="29"/>
      <c r="GSM104" s="29"/>
      <c r="GSN104" s="29"/>
      <c r="GSO104" s="29"/>
      <c r="GSP104" s="29"/>
      <c r="GSQ104" s="29"/>
      <c r="GSR104" s="29"/>
      <c r="GSS104" s="29"/>
      <c r="GST104" s="29"/>
      <c r="GSU104" s="29"/>
      <c r="GSV104" s="29"/>
      <c r="GSW104" s="29"/>
      <c r="GSX104" s="29"/>
      <c r="GSY104" s="29"/>
      <c r="GSZ104" s="29"/>
      <c r="GTA104" s="29"/>
      <c r="GTB104" s="29"/>
      <c r="GTC104" s="29"/>
      <c r="GTD104" s="29"/>
      <c r="GTE104" s="29"/>
      <c r="GTF104" s="29"/>
      <c r="GTG104" s="29"/>
      <c r="GTH104" s="29"/>
      <c r="GTI104" s="29"/>
      <c r="GTJ104" s="29"/>
      <c r="GTK104" s="29"/>
      <c r="GTL104" s="29"/>
      <c r="GTM104" s="29"/>
      <c r="GTN104" s="29"/>
      <c r="GTO104" s="29"/>
      <c r="GTP104" s="29"/>
      <c r="GTQ104" s="29"/>
      <c r="GTR104" s="29"/>
      <c r="GTS104" s="29"/>
      <c r="GTT104" s="29"/>
      <c r="GTU104" s="29"/>
      <c r="GTV104" s="29"/>
      <c r="GTW104" s="29"/>
      <c r="GTX104" s="29"/>
      <c r="GTY104" s="29"/>
      <c r="GTZ104" s="29"/>
      <c r="GUA104" s="29"/>
      <c r="GUB104" s="29"/>
      <c r="GUC104" s="29"/>
      <c r="GUD104" s="29"/>
      <c r="GUE104" s="29"/>
      <c r="GUF104" s="29"/>
      <c r="GUG104" s="29"/>
      <c r="GUH104" s="29"/>
      <c r="GUI104" s="29"/>
      <c r="GUJ104" s="29"/>
      <c r="GUK104" s="29"/>
      <c r="GUL104" s="29"/>
      <c r="GUM104" s="29"/>
      <c r="GUN104" s="29"/>
      <c r="GUO104" s="29"/>
      <c r="GUP104" s="29"/>
      <c r="GUQ104" s="29"/>
      <c r="GUR104" s="29"/>
      <c r="GUS104" s="29"/>
      <c r="GUT104" s="29"/>
      <c r="GUU104" s="29"/>
      <c r="GUV104" s="29"/>
      <c r="GUW104" s="29"/>
      <c r="GUX104" s="29"/>
      <c r="GUY104" s="29"/>
      <c r="GUZ104" s="29"/>
      <c r="GVA104" s="29"/>
      <c r="GVB104" s="29"/>
      <c r="GVC104" s="29"/>
      <c r="GVD104" s="29"/>
      <c r="GVE104" s="29"/>
      <c r="GVF104" s="29"/>
      <c r="GVG104" s="29"/>
      <c r="GVH104" s="29"/>
      <c r="GVI104" s="29"/>
      <c r="GVJ104" s="29"/>
      <c r="GVK104" s="29"/>
      <c r="GVL104" s="29"/>
      <c r="GVM104" s="29"/>
      <c r="GVN104" s="29"/>
      <c r="GVO104" s="29"/>
      <c r="GVP104" s="29"/>
      <c r="GVQ104" s="29"/>
      <c r="GVR104" s="29"/>
      <c r="GVS104" s="29"/>
      <c r="GVT104" s="29"/>
      <c r="GVU104" s="29"/>
      <c r="GVV104" s="29"/>
      <c r="GVW104" s="29"/>
      <c r="GVX104" s="29"/>
      <c r="GVY104" s="29"/>
      <c r="GVZ104" s="29"/>
      <c r="GWA104" s="29"/>
      <c r="GWB104" s="29"/>
      <c r="GWC104" s="29"/>
      <c r="GWD104" s="29"/>
      <c r="GWE104" s="29"/>
      <c r="GWF104" s="29"/>
      <c r="GWG104" s="29"/>
      <c r="GWH104" s="29"/>
      <c r="GWI104" s="29"/>
      <c r="GWJ104" s="29"/>
      <c r="GWK104" s="29"/>
      <c r="GWL104" s="29"/>
      <c r="GWM104" s="29"/>
      <c r="GWN104" s="29"/>
      <c r="GWO104" s="29"/>
      <c r="GWP104" s="29"/>
      <c r="GWQ104" s="29"/>
      <c r="GWR104" s="29"/>
      <c r="GWS104" s="29"/>
      <c r="GWT104" s="29"/>
      <c r="GWU104" s="29"/>
      <c r="GWV104" s="29"/>
      <c r="GWW104" s="29"/>
      <c r="GWX104" s="29"/>
      <c r="GWY104" s="29"/>
      <c r="GWZ104" s="29"/>
      <c r="GXA104" s="29"/>
      <c r="GXB104" s="29"/>
      <c r="GXC104" s="29"/>
      <c r="GXD104" s="29"/>
      <c r="GXE104" s="29"/>
      <c r="GXF104" s="29"/>
      <c r="GXG104" s="29"/>
      <c r="GXH104" s="29"/>
      <c r="GXI104" s="29"/>
      <c r="GXJ104" s="29"/>
      <c r="GXK104" s="29"/>
      <c r="GXL104" s="29"/>
      <c r="GXM104" s="29"/>
      <c r="GXN104" s="29"/>
      <c r="GXO104" s="29"/>
      <c r="GXP104" s="29"/>
      <c r="GXQ104" s="29"/>
      <c r="GXR104" s="29"/>
      <c r="GXS104" s="29"/>
      <c r="GXT104" s="29"/>
      <c r="GXU104" s="29"/>
      <c r="GXV104" s="29"/>
      <c r="GXW104" s="29"/>
      <c r="GXX104" s="29"/>
      <c r="GXY104" s="29"/>
      <c r="GXZ104" s="29"/>
      <c r="GYA104" s="29"/>
      <c r="GYB104" s="29"/>
      <c r="GYC104" s="29"/>
      <c r="GYD104" s="29"/>
      <c r="GYE104" s="29"/>
      <c r="GYF104" s="29"/>
      <c r="GYG104" s="29"/>
      <c r="GYH104" s="29"/>
      <c r="GYI104" s="29"/>
      <c r="GYJ104" s="29"/>
      <c r="GYK104" s="29"/>
      <c r="GYL104" s="29"/>
      <c r="GYM104" s="29"/>
      <c r="GYN104" s="29"/>
      <c r="GYO104" s="29"/>
      <c r="GYP104" s="29"/>
      <c r="GYQ104" s="29"/>
      <c r="GYR104" s="29"/>
      <c r="GYS104" s="29"/>
      <c r="GYT104" s="29"/>
      <c r="GYU104" s="29"/>
      <c r="GYV104" s="29"/>
      <c r="GYW104" s="29"/>
      <c r="GYX104" s="29"/>
      <c r="GYY104" s="29"/>
      <c r="GYZ104" s="29"/>
      <c r="GZA104" s="29"/>
      <c r="GZB104" s="29"/>
      <c r="GZC104" s="29"/>
      <c r="GZD104" s="29"/>
      <c r="GZE104" s="29"/>
      <c r="GZF104" s="29"/>
      <c r="GZG104" s="29"/>
      <c r="GZH104" s="29"/>
      <c r="GZI104" s="29"/>
      <c r="GZJ104" s="29"/>
      <c r="GZK104" s="29"/>
      <c r="GZL104" s="29"/>
      <c r="GZM104" s="29"/>
      <c r="GZN104" s="29"/>
      <c r="GZO104" s="29"/>
      <c r="GZP104" s="29"/>
      <c r="GZQ104" s="29"/>
      <c r="GZR104" s="29"/>
      <c r="GZS104" s="29"/>
      <c r="GZT104" s="29"/>
      <c r="GZU104" s="29"/>
      <c r="GZV104" s="29"/>
      <c r="GZW104" s="29"/>
      <c r="GZX104" s="29"/>
      <c r="GZY104" s="29"/>
      <c r="GZZ104" s="29"/>
      <c r="HAA104" s="29"/>
      <c r="HAB104" s="29"/>
      <c r="HAC104" s="29"/>
      <c r="HAD104" s="29"/>
      <c r="HAE104" s="29"/>
      <c r="HAF104" s="29"/>
      <c r="HAG104" s="29"/>
      <c r="HAH104" s="29"/>
      <c r="HAI104" s="29"/>
      <c r="HAJ104" s="29"/>
      <c r="HAK104" s="29"/>
      <c r="HAL104" s="29"/>
      <c r="HAM104" s="29"/>
      <c r="HAN104" s="29"/>
      <c r="HAO104" s="29"/>
      <c r="HAP104" s="29"/>
      <c r="HAQ104" s="29"/>
      <c r="HAR104" s="29"/>
      <c r="HAS104" s="29"/>
      <c r="HAT104" s="29"/>
      <c r="HAU104" s="29"/>
      <c r="HAV104" s="29"/>
      <c r="HAW104" s="29"/>
      <c r="HAX104" s="29"/>
      <c r="HAY104" s="29"/>
      <c r="HAZ104" s="29"/>
      <c r="HBA104" s="29"/>
      <c r="HBB104" s="29"/>
      <c r="HBC104" s="29"/>
      <c r="HBD104" s="29"/>
      <c r="HBE104" s="29"/>
      <c r="HBF104" s="29"/>
      <c r="HBG104" s="29"/>
      <c r="HBH104" s="29"/>
      <c r="HBI104" s="29"/>
      <c r="HBJ104" s="29"/>
      <c r="HBK104" s="29"/>
      <c r="HBL104" s="29"/>
      <c r="HBM104" s="29"/>
      <c r="HBN104" s="29"/>
      <c r="HBO104" s="29"/>
      <c r="HBP104" s="29"/>
      <c r="HBQ104" s="29"/>
      <c r="HBR104" s="29"/>
      <c r="HBS104" s="29"/>
      <c r="HBT104" s="29"/>
      <c r="HBU104" s="29"/>
      <c r="HBV104" s="29"/>
      <c r="HBW104" s="29"/>
      <c r="HBX104" s="29"/>
      <c r="HBY104" s="29"/>
      <c r="HBZ104" s="29"/>
      <c r="HCA104" s="29"/>
      <c r="HCB104" s="29"/>
      <c r="HCC104" s="29"/>
      <c r="HCD104" s="29"/>
      <c r="HCE104" s="29"/>
      <c r="HCF104" s="29"/>
      <c r="HCG104" s="29"/>
      <c r="HCH104" s="29"/>
      <c r="HCI104" s="29"/>
      <c r="HCJ104" s="29"/>
      <c r="HCK104" s="29"/>
      <c r="HCL104" s="29"/>
      <c r="HCM104" s="29"/>
      <c r="HCN104" s="29"/>
      <c r="HCO104" s="29"/>
      <c r="HCP104" s="29"/>
      <c r="HCQ104" s="29"/>
      <c r="HCR104" s="29"/>
      <c r="HCS104" s="29"/>
      <c r="HCT104" s="29"/>
      <c r="HCU104" s="29"/>
      <c r="HCV104" s="29"/>
      <c r="HCW104" s="29"/>
      <c r="HCX104" s="29"/>
      <c r="HCY104" s="29"/>
      <c r="HCZ104" s="29"/>
      <c r="HDA104" s="29"/>
      <c r="HDB104" s="29"/>
      <c r="HDC104" s="29"/>
      <c r="HDD104" s="29"/>
      <c r="HDE104" s="29"/>
      <c r="HDF104" s="29"/>
      <c r="HDG104" s="29"/>
      <c r="HDH104" s="29"/>
      <c r="HDI104" s="29"/>
      <c r="HDJ104" s="29"/>
      <c r="HDK104" s="29"/>
      <c r="HDL104" s="29"/>
      <c r="HDM104" s="29"/>
      <c r="HDN104" s="29"/>
      <c r="HDO104" s="29"/>
      <c r="HDP104" s="29"/>
      <c r="HDQ104" s="29"/>
      <c r="HDR104" s="29"/>
      <c r="HDS104" s="29"/>
      <c r="HDT104" s="29"/>
      <c r="HDU104" s="29"/>
      <c r="HDV104" s="29"/>
      <c r="HDW104" s="29"/>
      <c r="HDX104" s="29"/>
      <c r="HDY104" s="29"/>
      <c r="HDZ104" s="29"/>
      <c r="HEA104" s="29"/>
      <c r="HEB104" s="29"/>
      <c r="HEC104" s="29"/>
      <c r="HED104" s="29"/>
      <c r="HEE104" s="29"/>
      <c r="HEF104" s="29"/>
      <c r="HEG104" s="29"/>
      <c r="HEH104" s="29"/>
      <c r="HEI104" s="29"/>
      <c r="HEJ104" s="29"/>
      <c r="HEK104" s="29"/>
      <c r="HEL104" s="29"/>
      <c r="HEM104" s="29"/>
      <c r="HEN104" s="29"/>
      <c r="HEO104" s="29"/>
      <c r="HEP104" s="29"/>
      <c r="HEQ104" s="29"/>
      <c r="HER104" s="29"/>
      <c r="HES104" s="29"/>
      <c r="HET104" s="29"/>
      <c r="HEU104" s="29"/>
      <c r="HEV104" s="29"/>
      <c r="HEW104" s="29"/>
      <c r="HEX104" s="29"/>
      <c r="HEY104" s="29"/>
      <c r="HEZ104" s="29"/>
      <c r="HFA104" s="29"/>
      <c r="HFB104" s="29"/>
      <c r="HFC104" s="29"/>
      <c r="HFD104" s="29"/>
      <c r="HFE104" s="29"/>
      <c r="HFF104" s="29"/>
      <c r="HFG104" s="29"/>
      <c r="HFH104" s="29"/>
      <c r="HFI104" s="29"/>
      <c r="HFJ104" s="29"/>
      <c r="HFK104" s="29"/>
      <c r="HFL104" s="29"/>
      <c r="HFM104" s="29"/>
      <c r="HFN104" s="29"/>
      <c r="HFO104" s="29"/>
      <c r="HFP104" s="29"/>
      <c r="HFQ104" s="29"/>
      <c r="HFR104" s="29"/>
      <c r="HFS104" s="29"/>
      <c r="HFT104" s="29"/>
      <c r="HFU104" s="29"/>
      <c r="HFV104" s="29"/>
      <c r="HFW104" s="29"/>
      <c r="HFX104" s="29"/>
      <c r="HFY104" s="29"/>
      <c r="HFZ104" s="29"/>
      <c r="HGA104" s="29"/>
      <c r="HGB104" s="29"/>
      <c r="HGC104" s="29"/>
      <c r="HGD104" s="29"/>
      <c r="HGE104" s="29"/>
      <c r="HGF104" s="29"/>
      <c r="HGG104" s="29"/>
      <c r="HGH104" s="29"/>
      <c r="HGI104" s="29"/>
      <c r="HGJ104" s="29"/>
      <c r="HGK104" s="29"/>
      <c r="HGL104" s="29"/>
      <c r="HGM104" s="29"/>
      <c r="HGN104" s="29"/>
      <c r="HGO104" s="29"/>
      <c r="HGP104" s="29"/>
      <c r="HGQ104" s="29"/>
      <c r="HGR104" s="29"/>
      <c r="HGS104" s="29"/>
      <c r="HGT104" s="29"/>
      <c r="HGU104" s="29"/>
      <c r="HGV104" s="29"/>
      <c r="HGW104" s="29"/>
      <c r="HGX104" s="29"/>
      <c r="HGY104" s="29"/>
      <c r="HGZ104" s="29"/>
      <c r="HHA104" s="29"/>
      <c r="HHB104" s="29"/>
      <c r="HHC104" s="29"/>
      <c r="HHD104" s="29"/>
      <c r="HHE104" s="29"/>
      <c r="HHF104" s="29"/>
      <c r="HHG104" s="29"/>
      <c r="HHH104" s="29"/>
      <c r="HHI104" s="29"/>
      <c r="HHJ104" s="29"/>
      <c r="HHK104" s="29"/>
      <c r="HHL104" s="29"/>
      <c r="HHM104" s="29"/>
      <c r="HHN104" s="29"/>
      <c r="HHO104" s="29"/>
      <c r="HHP104" s="29"/>
      <c r="HHQ104" s="29"/>
      <c r="HHR104" s="29"/>
      <c r="HHS104" s="29"/>
      <c r="HHT104" s="29"/>
      <c r="HHU104" s="29"/>
      <c r="HHV104" s="29"/>
      <c r="HHW104" s="29"/>
      <c r="HHX104" s="29"/>
      <c r="HHY104" s="29"/>
      <c r="HHZ104" s="29"/>
      <c r="HIA104" s="29"/>
      <c r="HIB104" s="29"/>
      <c r="HIC104" s="29"/>
      <c r="HID104" s="29"/>
      <c r="HIE104" s="29"/>
      <c r="HIF104" s="29"/>
      <c r="HIG104" s="29"/>
      <c r="HIH104" s="29"/>
      <c r="HII104" s="29"/>
      <c r="HIJ104" s="29"/>
      <c r="HIK104" s="29"/>
      <c r="HIL104" s="29"/>
      <c r="HIM104" s="29"/>
      <c r="HIN104" s="29"/>
      <c r="HIO104" s="29"/>
      <c r="HIP104" s="29"/>
      <c r="HIQ104" s="29"/>
      <c r="HIR104" s="29"/>
      <c r="HIS104" s="29"/>
      <c r="HIT104" s="29"/>
      <c r="HIU104" s="29"/>
      <c r="HIV104" s="29"/>
      <c r="HIW104" s="29"/>
      <c r="HIX104" s="29"/>
      <c r="HIY104" s="29"/>
      <c r="HIZ104" s="29"/>
      <c r="HJA104" s="29"/>
      <c r="HJB104" s="29"/>
      <c r="HJC104" s="29"/>
      <c r="HJD104" s="29"/>
      <c r="HJE104" s="29"/>
      <c r="HJF104" s="29"/>
      <c r="HJG104" s="29"/>
      <c r="HJH104" s="29"/>
      <c r="HJI104" s="29"/>
      <c r="HJJ104" s="29"/>
      <c r="HJK104" s="29"/>
      <c r="HJL104" s="29"/>
      <c r="HJM104" s="29"/>
      <c r="HJN104" s="29"/>
      <c r="HJO104" s="29"/>
      <c r="HJP104" s="29"/>
      <c r="HJQ104" s="29"/>
      <c r="HJR104" s="29"/>
      <c r="HJS104" s="29"/>
      <c r="HJT104" s="29"/>
      <c r="HJU104" s="29"/>
      <c r="HJV104" s="29"/>
      <c r="HJW104" s="29"/>
      <c r="HJX104" s="29"/>
      <c r="HJY104" s="29"/>
      <c r="HJZ104" s="29"/>
      <c r="HKA104" s="29"/>
      <c r="HKB104" s="29"/>
      <c r="HKC104" s="29"/>
      <c r="HKD104" s="29"/>
      <c r="HKE104" s="29"/>
      <c r="HKF104" s="29"/>
      <c r="HKG104" s="29"/>
      <c r="HKH104" s="29"/>
      <c r="HKI104" s="29"/>
      <c r="HKJ104" s="29"/>
      <c r="HKK104" s="29"/>
      <c r="HKL104" s="29"/>
      <c r="HKM104" s="29"/>
      <c r="HKN104" s="29"/>
      <c r="HKO104" s="29"/>
      <c r="HKP104" s="29"/>
      <c r="HKQ104" s="29"/>
      <c r="HKR104" s="29"/>
      <c r="HKS104" s="29"/>
      <c r="HKT104" s="29"/>
      <c r="HKU104" s="29"/>
      <c r="HKV104" s="29"/>
      <c r="HKW104" s="29"/>
      <c r="HKX104" s="29"/>
      <c r="HKY104" s="29"/>
      <c r="HKZ104" s="29"/>
      <c r="HLA104" s="29"/>
      <c r="HLB104" s="29"/>
      <c r="HLC104" s="29"/>
      <c r="HLD104" s="29"/>
      <c r="HLE104" s="29"/>
      <c r="HLF104" s="29"/>
      <c r="HLG104" s="29"/>
      <c r="HLH104" s="29"/>
      <c r="HLI104" s="29"/>
      <c r="HLJ104" s="29"/>
      <c r="HLK104" s="29"/>
      <c r="HLL104" s="29"/>
      <c r="HLM104" s="29"/>
      <c r="HLN104" s="29"/>
      <c r="HLO104" s="29"/>
      <c r="HLP104" s="29"/>
      <c r="HLQ104" s="29"/>
      <c r="HLR104" s="29"/>
      <c r="HLS104" s="29"/>
      <c r="HLT104" s="29"/>
      <c r="HLU104" s="29"/>
      <c r="HLV104" s="29"/>
      <c r="HLW104" s="29"/>
      <c r="HLX104" s="29"/>
      <c r="HLY104" s="29"/>
      <c r="HLZ104" s="29"/>
      <c r="HMA104" s="29"/>
      <c r="HMB104" s="29"/>
      <c r="HMC104" s="29"/>
      <c r="HMD104" s="29"/>
      <c r="HME104" s="29"/>
      <c r="HMF104" s="29"/>
      <c r="HMG104" s="29"/>
      <c r="HMH104" s="29"/>
      <c r="HMI104" s="29"/>
      <c r="HMJ104" s="29"/>
      <c r="HMK104" s="29"/>
      <c r="HML104" s="29"/>
      <c r="HMM104" s="29"/>
      <c r="HMN104" s="29"/>
      <c r="HMO104" s="29"/>
      <c r="HMP104" s="29"/>
      <c r="HMQ104" s="29"/>
      <c r="HMR104" s="29"/>
      <c r="HMS104" s="29"/>
      <c r="HMT104" s="29"/>
      <c r="HMU104" s="29"/>
      <c r="HMV104" s="29"/>
      <c r="HMW104" s="29"/>
      <c r="HMX104" s="29"/>
      <c r="HMY104" s="29"/>
      <c r="HMZ104" s="29"/>
      <c r="HNA104" s="29"/>
      <c r="HNB104" s="29"/>
      <c r="HNC104" s="29"/>
      <c r="HND104" s="29"/>
      <c r="HNE104" s="29"/>
      <c r="HNF104" s="29"/>
      <c r="HNG104" s="29"/>
      <c r="HNH104" s="29"/>
      <c r="HNI104" s="29"/>
      <c r="HNJ104" s="29"/>
      <c r="HNK104" s="29"/>
      <c r="HNL104" s="29"/>
      <c r="HNM104" s="29"/>
      <c r="HNN104" s="29"/>
      <c r="HNO104" s="29"/>
      <c r="HNP104" s="29"/>
      <c r="HNQ104" s="29"/>
      <c r="HNR104" s="29"/>
      <c r="HNS104" s="29"/>
      <c r="HNT104" s="29"/>
      <c r="HNU104" s="29"/>
      <c r="HNV104" s="29"/>
      <c r="HNW104" s="29"/>
      <c r="HNX104" s="29"/>
      <c r="HNY104" s="29"/>
      <c r="HNZ104" s="29"/>
      <c r="HOA104" s="29"/>
      <c r="HOB104" s="29"/>
      <c r="HOC104" s="29"/>
      <c r="HOD104" s="29"/>
      <c r="HOE104" s="29"/>
      <c r="HOF104" s="29"/>
      <c r="HOG104" s="29"/>
      <c r="HOH104" s="29"/>
      <c r="HOI104" s="29"/>
      <c r="HOJ104" s="29"/>
      <c r="HOK104" s="29"/>
      <c r="HOL104" s="29"/>
      <c r="HOM104" s="29"/>
      <c r="HON104" s="29"/>
      <c r="HOO104" s="29"/>
      <c r="HOP104" s="29"/>
      <c r="HOQ104" s="29"/>
      <c r="HOR104" s="29"/>
      <c r="HOS104" s="29"/>
      <c r="HOT104" s="29"/>
      <c r="HOU104" s="29"/>
      <c r="HOV104" s="29"/>
      <c r="HOW104" s="29"/>
      <c r="HOX104" s="29"/>
      <c r="HOY104" s="29"/>
      <c r="HOZ104" s="29"/>
      <c r="HPA104" s="29"/>
      <c r="HPB104" s="29"/>
      <c r="HPC104" s="29"/>
      <c r="HPD104" s="29"/>
      <c r="HPE104" s="29"/>
      <c r="HPF104" s="29"/>
      <c r="HPG104" s="29"/>
      <c r="HPH104" s="29"/>
      <c r="HPI104" s="29"/>
      <c r="HPJ104" s="29"/>
      <c r="HPK104" s="29"/>
      <c r="HPL104" s="29"/>
      <c r="HPM104" s="29"/>
      <c r="HPN104" s="29"/>
      <c r="HPO104" s="29"/>
      <c r="HPP104" s="29"/>
      <c r="HPQ104" s="29"/>
      <c r="HPR104" s="29"/>
      <c r="HPS104" s="29"/>
      <c r="HPT104" s="29"/>
      <c r="HPU104" s="29"/>
      <c r="HPV104" s="29"/>
      <c r="HPW104" s="29"/>
      <c r="HPX104" s="29"/>
      <c r="HPY104" s="29"/>
      <c r="HPZ104" s="29"/>
      <c r="HQA104" s="29"/>
      <c r="HQB104" s="29"/>
      <c r="HQC104" s="29"/>
      <c r="HQD104" s="29"/>
      <c r="HQE104" s="29"/>
      <c r="HQF104" s="29"/>
      <c r="HQG104" s="29"/>
      <c r="HQH104" s="29"/>
      <c r="HQI104" s="29"/>
      <c r="HQJ104" s="29"/>
      <c r="HQK104" s="29"/>
      <c r="HQL104" s="29"/>
      <c r="HQM104" s="29"/>
      <c r="HQN104" s="29"/>
      <c r="HQO104" s="29"/>
      <c r="HQP104" s="29"/>
      <c r="HQQ104" s="29"/>
      <c r="HQR104" s="29"/>
      <c r="HQS104" s="29"/>
      <c r="HQT104" s="29"/>
      <c r="HQU104" s="29"/>
      <c r="HQV104" s="29"/>
      <c r="HQW104" s="29"/>
      <c r="HQX104" s="29"/>
      <c r="HQY104" s="29"/>
      <c r="HQZ104" s="29"/>
      <c r="HRA104" s="29"/>
      <c r="HRB104" s="29"/>
      <c r="HRC104" s="29"/>
      <c r="HRD104" s="29"/>
      <c r="HRE104" s="29"/>
      <c r="HRF104" s="29"/>
      <c r="HRG104" s="29"/>
      <c r="HRH104" s="29"/>
      <c r="HRI104" s="29"/>
      <c r="HRJ104" s="29"/>
      <c r="HRK104" s="29"/>
      <c r="HRL104" s="29"/>
      <c r="HRM104" s="29"/>
      <c r="HRN104" s="29"/>
      <c r="HRO104" s="29"/>
      <c r="HRP104" s="29"/>
      <c r="HRQ104" s="29"/>
      <c r="HRR104" s="29"/>
      <c r="HRS104" s="29"/>
      <c r="HRT104" s="29"/>
      <c r="HRU104" s="29"/>
      <c r="HRV104" s="29"/>
      <c r="HRW104" s="29"/>
      <c r="HRX104" s="29"/>
      <c r="HRY104" s="29"/>
      <c r="HRZ104" s="29"/>
      <c r="HSA104" s="29"/>
      <c r="HSB104" s="29"/>
      <c r="HSC104" s="29"/>
      <c r="HSD104" s="29"/>
      <c r="HSE104" s="29"/>
      <c r="HSF104" s="29"/>
      <c r="HSG104" s="29"/>
      <c r="HSH104" s="29"/>
      <c r="HSI104" s="29"/>
      <c r="HSJ104" s="29"/>
      <c r="HSK104" s="29"/>
      <c r="HSL104" s="29"/>
      <c r="HSM104" s="29"/>
      <c r="HSN104" s="29"/>
      <c r="HSO104" s="29"/>
      <c r="HSP104" s="29"/>
      <c r="HSQ104" s="29"/>
      <c r="HSR104" s="29"/>
      <c r="HSS104" s="29"/>
      <c r="HST104" s="29"/>
      <c r="HSU104" s="29"/>
      <c r="HSV104" s="29"/>
      <c r="HSW104" s="29"/>
      <c r="HSX104" s="29"/>
      <c r="HSY104" s="29"/>
      <c r="HSZ104" s="29"/>
      <c r="HTA104" s="29"/>
      <c r="HTB104" s="29"/>
      <c r="HTC104" s="29"/>
      <c r="HTD104" s="29"/>
      <c r="HTE104" s="29"/>
      <c r="HTF104" s="29"/>
      <c r="HTG104" s="29"/>
      <c r="HTH104" s="29"/>
      <c r="HTI104" s="29"/>
      <c r="HTJ104" s="29"/>
      <c r="HTK104" s="29"/>
      <c r="HTL104" s="29"/>
      <c r="HTM104" s="29"/>
      <c r="HTN104" s="29"/>
      <c r="HTO104" s="29"/>
      <c r="HTP104" s="29"/>
      <c r="HTQ104" s="29"/>
      <c r="HTR104" s="29"/>
      <c r="HTS104" s="29"/>
      <c r="HTT104" s="29"/>
      <c r="HTU104" s="29"/>
      <c r="HTV104" s="29"/>
      <c r="HTW104" s="29"/>
      <c r="HTX104" s="29"/>
      <c r="HTY104" s="29"/>
      <c r="HTZ104" s="29"/>
      <c r="HUA104" s="29"/>
      <c r="HUB104" s="29"/>
      <c r="HUC104" s="29"/>
      <c r="HUD104" s="29"/>
      <c r="HUE104" s="29"/>
      <c r="HUF104" s="29"/>
      <c r="HUG104" s="29"/>
      <c r="HUH104" s="29"/>
      <c r="HUI104" s="29"/>
      <c r="HUJ104" s="29"/>
      <c r="HUK104" s="29"/>
      <c r="HUL104" s="29"/>
      <c r="HUM104" s="29"/>
      <c r="HUN104" s="29"/>
      <c r="HUO104" s="29"/>
      <c r="HUP104" s="29"/>
      <c r="HUQ104" s="29"/>
      <c r="HUR104" s="29"/>
      <c r="HUS104" s="29"/>
      <c r="HUT104" s="29"/>
      <c r="HUU104" s="29"/>
      <c r="HUV104" s="29"/>
      <c r="HUW104" s="29"/>
      <c r="HUX104" s="29"/>
      <c r="HUY104" s="29"/>
      <c r="HUZ104" s="29"/>
      <c r="HVA104" s="29"/>
      <c r="HVB104" s="29"/>
      <c r="HVC104" s="29"/>
      <c r="HVD104" s="29"/>
      <c r="HVE104" s="29"/>
      <c r="HVF104" s="29"/>
      <c r="HVG104" s="29"/>
      <c r="HVH104" s="29"/>
      <c r="HVI104" s="29"/>
      <c r="HVJ104" s="29"/>
      <c r="HVK104" s="29"/>
      <c r="HVL104" s="29"/>
      <c r="HVM104" s="29"/>
      <c r="HVN104" s="29"/>
      <c r="HVO104" s="29"/>
      <c r="HVP104" s="29"/>
      <c r="HVQ104" s="29"/>
      <c r="HVR104" s="29"/>
      <c r="HVS104" s="29"/>
      <c r="HVT104" s="29"/>
      <c r="HVU104" s="29"/>
      <c r="HVV104" s="29"/>
      <c r="HVW104" s="29"/>
      <c r="HVX104" s="29"/>
      <c r="HVY104" s="29"/>
      <c r="HVZ104" s="29"/>
      <c r="HWA104" s="29"/>
      <c r="HWB104" s="29"/>
      <c r="HWC104" s="29"/>
      <c r="HWD104" s="29"/>
      <c r="HWE104" s="29"/>
      <c r="HWF104" s="29"/>
      <c r="HWG104" s="29"/>
      <c r="HWH104" s="29"/>
      <c r="HWI104" s="29"/>
      <c r="HWJ104" s="29"/>
      <c r="HWK104" s="29"/>
      <c r="HWL104" s="29"/>
      <c r="HWM104" s="29"/>
      <c r="HWN104" s="29"/>
      <c r="HWO104" s="29"/>
      <c r="HWP104" s="29"/>
      <c r="HWQ104" s="29"/>
      <c r="HWR104" s="29"/>
      <c r="HWS104" s="29"/>
      <c r="HWT104" s="29"/>
      <c r="HWU104" s="29"/>
      <c r="HWV104" s="29"/>
      <c r="HWW104" s="29"/>
      <c r="HWX104" s="29"/>
      <c r="HWY104" s="29"/>
      <c r="HWZ104" s="29"/>
      <c r="HXA104" s="29"/>
      <c r="HXB104" s="29"/>
      <c r="HXC104" s="29"/>
      <c r="HXD104" s="29"/>
      <c r="HXE104" s="29"/>
      <c r="HXF104" s="29"/>
      <c r="HXG104" s="29"/>
      <c r="HXH104" s="29"/>
      <c r="HXI104" s="29"/>
      <c r="HXJ104" s="29"/>
      <c r="HXK104" s="29"/>
      <c r="HXL104" s="29"/>
      <c r="HXM104" s="29"/>
      <c r="HXN104" s="29"/>
      <c r="HXO104" s="29"/>
      <c r="HXP104" s="29"/>
      <c r="HXQ104" s="29"/>
      <c r="HXR104" s="29"/>
      <c r="HXS104" s="29"/>
      <c r="HXT104" s="29"/>
      <c r="HXU104" s="29"/>
      <c r="HXV104" s="29"/>
      <c r="HXW104" s="29"/>
      <c r="HXX104" s="29"/>
      <c r="HXY104" s="29"/>
      <c r="HXZ104" s="29"/>
      <c r="HYA104" s="29"/>
      <c r="HYB104" s="29"/>
      <c r="HYC104" s="29"/>
      <c r="HYD104" s="29"/>
      <c r="HYE104" s="29"/>
      <c r="HYF104" s="29"/>
      <c r="HYG104" s="29"/>
      <c r="HYH104" s="29"/>
      <c r="HYI104" s="29"/>
      <c r="HYJ104" s="29"/>
      <c r="HYK104" s="29"/>
      <c r="HYL104" s="29"/>
      <c r="HYM104" s="29"/>
      <c r="HYN104" s="29"/>
      <c r="HYO104" s="29"/>
      <c r="HYP104" s="29"/>
      <c r="HYQ104" s="29"/>
      <c r="HYR104" s="29"/>
      <c r="HYS104" s="29"/>
      <c r="HYT104" s="29"/>
      <c r="HYU104" s="29"/>
      <c r="HYV104" s="29"/>
      <c r="HYW104" s="29"/>
      <c r="HYX104" s="29"/>
      <c r="HYY104" s="29"/>
      <c r="HYZ104" s="29"/>
      <c r="HZA104" s="29"/>
      <c r="HZB104" s="29"/>
      <c r="HZC104" s="29"/>
      <c r="HZD104" s="29"/>
      <c r="HZE104" s="29"/>
      <c r="HZF104" s="29"/>
      <c r="HZG104" s="29"/>
      <c r="HZH104" s="29"/>
      <c r="HZI104" s="29"/>
      <c r="HZJ104" s="29"/>
      <c r="HZK104" s="29"/>
      <c r="HZL104" s="29"/>
      <c r="HZM104" s="29"/>
      <c r="HZN104" s="29"/>
      <c r="HZO104" s="29"/>
      <c r="HZP104" s="29"/>
      <c r="HZQ104" s="29"/>
      <c r="HZR104" s="29"/>
      <c r="HZS104" s="29"/>
      <c r="HZT104" s="29"/>
      <c r="HZU104" s="29"/>
      <c r="HZV104" s="29"/>
      <c r="HZW104" s="29"/>
      <c r="HZX104" s="29"/>
      <c r="HZY104" s="29"/>
      <c r="HZZ104" s="29"/>
      <c r="IAA104" s="29"/>
      <c r="IAB104" s="29"/>
      <c r="IAC104" s="29"/>
      <c r="IAD104" s="29"/>
      <c r="IAE104" s="29"/>
      <c r="IAF104" s="29"/>
      <c r="IAG104" s="29"/>
      <c r="IAH104" s="29"/>
      <c r="IAI104" s="29"/>
      <c r="IAJ104" s="29"/>
      <c r="IAK104" s="29"/>
      <c r="IAL104" s="29"/>
      <c r="IAM104" s="29"/>
      <c r="IAN104" s="29"/>
      <c r="IAO104" s="29"/>
      <c r="IAP104" s="29"/>
      <c r="IAQ104" s="29"/>
      <c r="IAR104" s="29"/>
      <c r="IAS104" s="29"/>
      <c r="IAT104" s="29"/>
      <c r="IAU104" s="29"/>
      <c r="IAV104" s="29"/>
      <c r="IAW104" s="29"/>
      <c r="IAX104" s="29"/>
      <c r="IAY104" s="29"/>
      <c r="IAZ104" s="29"/>
      <c r="IBA104" s="29"/>
      <c r="IBB104" s="29"/>
      <c r="IBC104" s="29"/>
      <c r="IBD104" s="29"/>
      <c r="IBE104" s="29"/>
      <c r="IBF104" s="29"/>
      <c r="IBG104" s="29"/>
      <c r="IBH104" s="29"/>
      <c r="IBI104" s="29"/>
      <c r="IBJ104" s="29"/>
      <c r="IBK104" s="29"/>
      <c r="IBL104" s="29"/>
      <c r="IBM104" s="29"/>
      <c r="IBN104" s="29"/>
      <c r="IBO104" s="29"/>
      <c r="IBP104" s="29"/>
      <c r="IBQ104" s="29"/>
      <c r="IBR104" s="29"/>
      <c r="IBS104" s="29"/>
      <c r="IBT104" s="29"/>
      <c r="IBU104" s="29"/>
      <c r="IBV104" s="29"/>
      <c r="IBW104" s="29"/>
      <c r="IBX104" s="29"/>
      <c r="IBY104" s="29"/>
      <c r="IBZ104" s="29"/>
      <c r="ICA104" s="29"/>
      <c r="ICB104" s="29"/>
      <c r="ICC104" s="29"/>
      <c r="ICD104" s="29"/>
      <c r="ICE104" s="29"/>
      <c r="ICF104" s="29"/>
      <c r="ICG104" s="29"/>
      <c r="ICH104" s="29"/>
      <c r="ICI104" s="29"/>
      <c r="ICJ104" s="29"/>
      <c r="ICK104" s="29"/>
      <c r="ICL104" s="29"/>
      <c r="ICM104" s="29"/>
      <c r="ICN104" s="29"/>
      <c r="ICO104" s="29"/>
      <c r="ICP104" s="29"/>
      <c r="ICQ104" s="29"/>
      <c r="ICR104" s="29"/>
      <c r="ICS104" s="29"/>
      <c r="ICT104" s="29"/>
      <c r="ICU104" s="29"/>
      <c r="ICV104" s="29"/>
      <c r="ICW104" s="29"/>
      <c r="ICX104" s="29"/>
      <c r="ICY104" s="29"/>
      <c r="ICZ104" s="29"/>
      <c r="IDA104" s="29"/>
      <c r="IDB104" s="29"/>
      <c r="IDC104" s="29"/>
      <c r="IDD104" s="29"/>
      <c r="IDE104" s="29"/>
      <c r="IDF104" s="29"/>
      <c r="IDG104" s="29"/>
      <c r="IDH104" s="29"/>
      <c r="IDI104" s="29"/>
      <c r="IDJ104" s="29"/>
      <c r="IDK104" s="29"/>
      <c r="IDL104" s="29"/>
      <c r="IDM104" s="29"/>
      <c r="IDN104" s="29"/>
      <c r="IDO104" s="29"/>
      <c r="IDP104" s="29"/>
      <c r="IDQ104" s="29"/>
      <c r="IDR104" s="29"/>
      <c r="IDS104" s="29"/>
      <c r="IDT104" s="29"/>
      <c r="IDU104" s="29"/>
      <c r="IDV104" s="29"/>
      <c r="IDW104" s="29"/>
      <c r="IDX104" s="29"/>
      <c r="IDY104" s="29"/>
      <c r="IDZ104" s="29"/>
      <c r="IEA104" s="29"/>
      <c r="IEB104" s="29"/>
      <c r="IEC104" s="29"/>
      <c r="IED104" s="29"/>
      <c r="IEE104" s="29"/>
      <c r="IEF104" s="29"/>
      <c r="IEG104" s="29"/>
      <c r="IEH104" s="29"/>
      <c r="IEI104" s="29"/>
      <c r="IEJ104" s="29"/>
      <c r="IEK104" s="29"/>
      <c r="IEL104" s="29"/>
      <c r="IEM104" s="29"/>
      <c r="IEN104" s="29"/>
      <c r="IEO104" s="29"/>
      <c r="IEP104" s="29"/>
      <c r="IEQ104" s="29"/>
      <c r="IER104" s="29"/>
      <c r="IES104" s="29"/>
      <c r="IET104" s="29"/>
      <c r="IEU104" s="29"/>
      <c r="IEV104" s="29"/>
      <c r="IEW104" s="29"/>
      <c r="IEX104" s="29"/>
      <c r="IEY104" s="29"/>
      <c r="IEZ104" s="29"/>
      <c r="IFA104" s="29"/>
      <c r="IFB104" s="29"/>
      <c r="IFC104" s="29"/>
      <c r="IFD104" s="29"/>
      <c r="IFE104" s="29"/>
      <c r="IFF104" s="29"/>
      <c r="IFG104" s="29"/>
      <c r="IFH104" s="29"/>
      <c r="IFI104" s="29"/>
      <c r="IFJ104" s="29"/>
      <c r="IFK104" s="29"/>
      <c r="IFL104" s="29"/>
      <c r="IFM104" s="29"/>
      <c r="IFN104" s="29"/>
      <c r="IFO104" s="29"/>
      <c r="IFP104" s="29"/>
      <c r="IFQ104" s="29"/>
      <c r="IFR104" s="29"/>
      <c r="IFS104" s="29"/>
      <c r="IFT104" s="29"/>
      <c r="IFU104" s="29"/>
      <c r="IFV104" s="29"/>
      <c r="IFW104" s="29"/>
      <c r="IFX104" s="29"/>
      <c r="IFY104" s="29"/>
      <c r="IFZ104" s="29"/>
      <c r="IGA104" s="29"/>
      <c r="IGB104" s="29"/>
      <c r="IGC104" s="29"/>
      <c r="IGD104" s="29"/>
      <c r="IGE104" s="29"/>
      <c r="IGF104" s="29"/>
      <c r="IGG104" s="29"/>
      <c r="IGH104" s="29"/>
      <c r="IGI104" s="29"/>
      <c r="IGJ104" s="29"/>
      <c r="IGK104" s="29"/>
      <c r="IGL104" s="29"/>
      <c r="IGM104" s="29"/>
      <c r="IGN104" s="29"/>
      <c r="IGO104" s="29"/>
      <c r="IGP104" s="29"/>
      <c r="IGQ104" s="29"/>
      <c r="IGR104" s="29"/>
      <c r="IGS104" s="29"/>
      <c r="IGT104" s="29"/>
      <c r="IGU104" s="29"/>
      <c r="IGV104" s="29"/>
      <c r="IGW104" s="29"/>
      <c r="IGX104" s="29"/>
      <c r="IGY104" s="29"/>
      <c r="IGZ104" s="29"/>
      <c r="IHA104" s="29"/>
      <c r="IHB104" s="29"/>
      <c r="IHC104" s="29"/>
      <c r="IHD104" s="29"/>
      <c r="IHE104" s="29"/>
      <c r="IHF104" s="29"/>
      <c r="IHG104" s="29"/>
      <c r="IHH104" s="29"/>
      <c r="IHI104" s="29"/>
      <c r="IHJ104" s="29"/>
      <c r="IHK104" s="29"/>
      <c r="IHL104" s="29"/>
      <c r="IHM104" s="29"/>
      <c r="IHN104" s="29"/>
      <c r="IHO104" s="29"/>
      <c r="IHP104" s="29"/>
      <c r="IHQ104" s="29"/>
      <c r="IHR104" s="29"/>
      <c r="IHS104" s="29"/>
      <c r="IHT104" s="29"/>
      <c r="IHU104" s="29"/>
      <c r="IHV104" s="29"/>
      <c r="IHW104" s="29"/>
      <c r="IHX104" s="29"/>
      <c r="IHY104" s="29"/>
      <c r="IHZ104" s="29"/>
      <c r="IIA104" s="29"/>
      <c r="IIB104" s="29"/>
      <c r="IIC104" s="29"/>
      <c r="IID104" s="29"/>
      <c r="IIE104" s="29"/>
      <c r="IIF104" s="29"/>
      <c r="IIG104" s="29"/>
      <c r="IIH104" s="29"/>
      <c r="III104" s="29"/>
      <c r="IIJ104" s="29"/>
      <c r="IIK104" s="29"/>
      <c r="IIL104" s="29"/>
      <c r="IIM104" s="29"/>
      <c r="IIN104" s="29"/>
      <c r="IIO104" s="29"/>
      <c r="IIP104" s="29"/>
      <c r="IIQ104" s="29"/>
      <c r="IIR104" s="29"/>
      <c r="IIS104" s="29"/>
      <c r="IIT104" s="29"/>
      <c r="IIU104" s="29"/>
      <c r="IIV104" s="29"/>
      <c r="IIW104" s="29"/>
      <c r="IIX104" s="29"/>
      <c r="IIY104" s="29"/>
      <c r="IIZ104" s="29"/>
      <c r="IJA104" s="29"/>
      <c r="IJB104" s="29"/>
      <c r="IJC104" s="29"/>
      <c r="IJD104" s="29"/>
      <c r="IJE104" s="29"/>
      <c r="IJF104" s="29"/>
      <c r="IJG104" s="29"/>
      <c r="IJH104" s="29"/>
      <c r="IJI104" s="29"/>
      <c r="IJJ104" s="29"/>
      <c r="IJK104" s="29"/>
      <c r="IJL104" s="29"/>
      <c r="IJM104" s="29"/>
      <c r="IJN104" s="29"/>
      <c r="IJO104" s="29"/>
      <c r="IJP104" s="29"/>
      <c r="IJQ104" s="29"/>
      <c r="IJR104" s="29"/>
      <c r="IJS104" s="29"/>
      <c r="IJT104" s="29"/>
      <c r="IJU104" s="29"/>
      <c r="IJV104" s="29"/>
      <c r="IJW104" s="29"/>
      <c r="IJX104" s="29"/>
      <c r="IJY104" s="29"/>
      <c r="IJZ104" s="29"/>
      <c r="IKA104" s="29"/>
      <c r="IKB104" s="29"/>
      <c r="IKC104" s="29"/>
      <c r="IKD104" s="29"/>
      <c r="IKE104" s="29"/>
      <c r="IKF104" s="29"/>
      <c r="IKG104" s="29"/>
      <c r="IKH104" s="29"/>
      <c r="IKI104" s="29"/>
      <c r="IKJ104" s="29"/>
      <c r="IKK104" s="29"/>
      <c r="IKL104" s="29"/>
      <c r="IKM104" s="29"/>
      <c r="IKN104" s="29"/>
      <c r="IKO104" s="29"/>
      <c r="IKP104" s="29"/>
      <c r="IKQ104" s="29"/>
      <c r="IKR104" s="29"/>
      <c r="IKS104" s="29"/>
      <c r="IKT104" s="29"/>
      <c r="IKU104" s="29"/>
      <c r="IKV104" s="29"/>
      <c r="IKW104" s="29"/>
      <c r="IKX104" s="29"/>
      <c r="IKY104" s="29"/>
      <c r="IKZ104" s="29"/>
      <c r="ILA104" s="29"/>
      <c r="ILB104" s="29"/>
      <c r="ILC104" s="29"/>
      <c r="ILD104" s="29"/>
      <c r="ILE104" s="29"/>
      <c r="ILF104" s="29"/>
      <c r="ILG104" s="29"/>
      <c r="ILH104" s="29"/>
      <c r="ILI104" s="29"/>
      <c r="ILJ104" s="29"/>
      <c r="ILK104" s="29"/>
      <c r="ILL104" s="29"/>
      <c r="ILM104" s="29"/>
      <c r="ILN104" s="29"/>
      <c r="ILO104" s="29"/>
      <c r="ILP104" s="29"/>
      <c r="ILQ104" s="29"/>
      <c r="ILR104" s="29"/>
      <c r="ILS104" s="29"/>
      <c r="ILT104" s="29"/>
      <c r="ILU104" s="29"/>
      <c r="ILV104" s="29"/>
      <c r="ILW104" s="29"/>
      <c r="ILX104" s="29"/>
      <c r="ILY104" s="29"/>
      <c r="ILZ104" s="29"/>
      <c r="IMA104" s="29"/>
      <c r="IMB104" s="29"/>
      <c r="IMC104" s="29"/>
      <c r="IMD104" s="29"/>
      <c r="IME104" s="29"/>
      <c r="IMF104" s="29"/>
      <c r="IMG104" s="29"/>
      <c r="IMH104" s="29"/>
      <c r="IMI104" s="29"/>
      <c r="IMJ104" s="29"/>
      <c r="IMK104" s="29"/>
      <c r="IML104" s="29"/>
      <c r="IMM104" s="29"/>
      <c r="IMN104" s="29"/>
      <c r="IMO104" s="29"/>
      <c r="IMP104" s="29"/>
      <c r="IMQ104" s="29"/>
      <c r="IMR104" s="29"/>
      <c r="IMS104" s="29"/>
      <c r="IMT104" s="29"/>
      <c r="IMU104" s="29"/>
      <c r="IMV104" s="29"/>
      <c r="IMW104" s="29"/>
      <c r="IMX104" s="29"/>
      <c r="IMY104" s="29"/>
      <c r="IMZ104" s="29"/>
      <c r="INA104" s="29"/>
      <c r="INB104" s="29"/>
      <c r="INC104" s="29"/>
      <c r="IND104" s="29"/>
      <c r="INE104" s="29"/>
      <c r="INF104" s="29"/>
      <c r="ING104" s="29"/>
      <c r="INH104" s="29"/>
      <c r="INI104" s="29"/>
      <c r="INJ104" s="29"/>
      <c r="INK104" s="29"/>
      <c r="INL104" s="29"/>
      <c r="INM104" s="29"/>
      <c r="INN104" s="29"/>
      <c r="INO104" s="29"/>
      <c r="INP104" s="29"/>
      <c r="INQ104" s="29"/>
      <c r="INR104" s="29"/>
      <c r="INS104" s="29"/>
      <c r="INT104" s="29"/>
      <c r="INU104" s="29"/>
      <c r="INV104" s="29"/>
      <c r="INW104" s="29"/>
      <c r="INX104" s="29"/>
      <c r="INY104" s="29"/>
      <c r="INZ104" s="29"/>
      <c r="IOA104" s="29"/>
      <c r="IOB104" s="29"/>
      <c r="IOC104" s="29"/>
      <c r="IOD104" s="29"/>
      <c r="IOE104" s="29"/>
      <c r="IOF104" s="29"/>
      <c r="IOG104" s="29"/>
      <c r="IOH104" s="29"/>
      <c r="IOI104" s="29"/>
      <c r="IOJ104" s="29"/>
      <c r="IOK104" s="29"/>
      <c r="IOL104" s="29"/>
      <c r="IOM104" s="29"/>
      <c r="ION104" s="29"/>
      <c r="IOO104" s="29"/>
      <c r="IOP104" s="29"/>
      <c r="IOQ104" s="29"/>
      <c r="IOR104" s="29"/>
      <c r="IOS104" s="29"/>
      <c r="IOT104" s="29"/>
      <c r="IOU104" s="29"/>
      <c r="IOV104" s="29"/>
      <c r="IOW104" s="29"/>
      <c r="IOX104" s="29"/>
      <c r="IOY104" s="29"/>
      <c r="IOZ104" s="29"/>
      <c r="IPA104" s="29"/>
      <c r="IPB104" s="29"/>
      <c r="IPC104" s="29"/>
      <c r="IPD104" s="29"/>
      <c r="IPE104" s="29"/>
      <c r="IPF104" s="29"/>
      <c r="IPG104" s="29"/>
      <c r="IPH104" s="29"/>
      <c r="IPI104" s="29"/>
      <c r="IPJ104" s="29"/>
      <c r="IPK104" s="29"/>
      <c r="IPL104" s="29"/>
      <c r="IPM104" s="29"/>
      <c r="IPN104" s="29"/>
      <c r="IPO104" s="29"/>
      <c r="IPP104" s="29"/>
      <c r="IPQ104" s="29"/>
      <c r="IPR104" s="29"/>
      <c r="IPS104" s="29"/>
      <c r="IPT104" s="29"/>
      <c r="IPU104" s="29"/>
      <c r="IPV104" s="29"/>
      <c r="IPW104" s="29"/>
      <c r="IPX104" s="29"/>
      <c r="IPY104" s="29"/>
      <c r="IPZ104" s="29"/>
      <c r="IQA104" s="29"/>
      <c r="IQB104" s="29"/>
      <c r="IQC104" s="29"/>
      <c r="IQD104" s="29"/>
      <c r="IQE104" s="29"/>
      <c r="IQF104" s="29"/>
      <c r="IQG104" s="29"/>
      <c r="IQH104" s="29"/>
      <c r="IQI104" s="29"/>
      <c r="IQJ104" s="29"/>
      <c r="IQK104" s="29"/>
      <c r="IQL104" s="29"/>
      <c r="IQM104" s="29"/>
      <c r="IQN104" s="29"/>
      <c r="IQO104" s="29"/>
      <c r="IQP104" s="29"/>
      <c r="IQQ104" s="29"/>
      <c r="IQR104" s="29"/>
      <c r="IQS104" s="29"/>
      <c r="IQT104" s="29"/>
      <c r="IQU104" s="29"/>
      <c r="IQV104" s="29"/>
      <c r="IQW104" s="29"/>
      <c r="IQX104" s="29"/>
      <c r="IQY104" s="29"/>
      <c r="IQZ104" s="29"/>
      <c r="IRA104" s="29"/>
      <c r="IRB104" s="29"/>
      <c r="IRC104" s="29"/>
      <c r="IRD104" s="29"/>
      <c r="IRE104" s="29"/>
      <c r="IRF104" s="29"/>
      <c r="IRG104" s="29"/>
      <c r="IRH104" s="29"/>
      <c r="IRI104" s="29"/>
      <c r="IRJ104" s="29"/>
      <c r="IRK104" s="29"/>
      <c r="IRL104" s="29"/>
      <c r="IRM104" s="29"/>
      <c r="IRN104" s="29"/>
      <c r="IRO104" s="29"/>
      <c r="IRP104" s="29"/>
      <c r="IRQ104" s="29"/>
      <c r="IRR104" s="29"/>
      <c r="IRS104" s="29"/>
      <c r="IRT104" s="29"/>
      <c r="IRU104" s="29"/>
      <c r="IRV104" s="29"/>
      <c r="IRW104" s="29"/>
      <c r="IRX104" s="29"/>
      <c r="IRY104" s="29"/>
      <c r="IRZ104" s="29"/>
      <c r="ISA104" s="29"/>
      <c r="ISB104" s="29"/>
      <c r="ISC104" s="29"/>
      <c r="ISD104" s="29"/>
      <c r="ISE104" s="29"/>
      <c r="ISF104" s="29"/>
      <c r="ISG104" s="29"/>
      <c r="ISH104" s="29"/>
      <c r="ISI104" s="29"/>
      <c r="ISJ104" s="29"/>
      <c r="ISK104" s="29"/>
      <c r="ISL104" s="29"/>
      <c r="ISM104" s="29"/>
      <c r="ISN104" s="29"/>
      <c r="ISO104" s="29"/>
      <c r="ISP104" s="29"/>
      <c r="ISQ104" s="29"/>
      <c r="ISR104" s="29"/>
      <c r="ISS104" s="29"/>
      <c r="IST104" s="29"/>
      <c r="ISU104" s="29"/>
      <c r="ISV104" s="29"/>
      <c r="ISW104" s="29"/>
      <c r="ISX104" s="29"/>
      <c r="ISY104" s="29"/>
      <c r="ISZ104" s="29"/>
      <c r="ITA104" s="29"/>
      <c r="ITB104" s="29"/>
      <c r="ITC104" s="29"/>
      <c r="ITD104" s="29"/>
      <c r="ITE104" s="29"/>
      <c r="ITF104" s="29"/>
      <c r="ITG104" s="29"/>
      <c r="ITH104" s="29"/>
      <c r="ITI104" s="29"/>
      <c r="ITJ104" s="29"/>
      <c r="ITK104" s="29"/>
      <c r="ITL104" s="29"/>
      <c r="ITM104" s="29"/>
      <c r="ITN104" s="29"/>
      <c r="ITO104" s="29"/>
      <c r="ITP104" s="29"/>
      <c r="ITQ104" s="29"/>
      <c r="ITR104" s="29"/>
      <c r="ITS104" s="29"/>
      <c r="ITT104" s="29"/>
      <c r="ITU104" s="29"/>
      <c r="ITV104" s="29"/>
      <c r="ITW104" s="29"/>
      <c r="ITX104" s="29"/>
      <c r="ITY104" s="29"/>
      <c r="ITZ104" s="29"/>
      <c r="IUA104" s="29"/>
      <c r="IUB104" s="29"/>
      <c r="IUC104" s="29"/>
      <c r="IUD104" s="29"/>
      <c r="IUE104" s="29"/>
      <c r="IUF104" s="29"/>
      <c r="IUG104" s="29"/>
      <c r="IUH104" s="29"/>
      <c r="IUI104" s="29"/>
      <c r="IUJ104" s="29"/>
      <c r="IUK104" s="29"/>
      <c r="IUL104" s="29"/>
      <c r="IUM104" s="29"/>
      <c r="IUN104" s="29"/>
      <c r="IUO104" s="29"/>
      <c r="IUP104" s="29"/>
      <c r="IUQ104" s="29"/>
      <c r="IUR104" s="29"/>
      <c r="IUS104" s="29"/>
      <c r="IUT104" s="29"/>
      <c r="IUU104" s="29"/>
      <c r="IUV104" s="29"/>
      <c r="IUW104" s="29"/>
      <c r="IUX104" s="29"/>
      <c r="IUY104" s="29"/>
      <c r="IUZ104" s="29"/>
      <c r="IVA104" s="29"/>
      <c r="IVB104" s="29"/>
      <c r="IVC104" s="29"/>
      <c r="IVD104" s="29"/>
      <c r="IVE104" s="29"/>
      <c r="IVF104" s="29"/>
      <c r="IVG104" s="29"/>
      <c r="IVH104" s="29"/>
      <c r="IVI104" s="29"/>
      <c r="IVJ104" s="29"/>
      <c r="IVK104" s="29"/>
      <c r="IVL104" s="29"/>
      <c r="IVM104" s="29"/>
      <c r="IVN104" s="29"/>
      <c r="IVO104" s="29"/>
      <c r="IVP104" s="29"/>
      <c r="IVQ104" s="29"/>
      <c r="IVR104" s="29"/>
      <c r="IVS104" s="29"/>
      <c r="IVT104" s="29"/>
      <c r="IVU104" s="29"/>
      <c r="IVV104" s="29"/>
      <c r="IVW104" s="29"/>
      <c r="IVX104" s="29"/>
      <c r="IVY104" s="29"/>
      <c r="IVZ104" s="29"/>
      <c r="IWA104" s="29"/>
      <c r="IWB104" s="29"/>
      <c r="IWC104" s="29"/>
      <c r="IWD104" s="29"/>
      <c r="IWE104" s="29"/>
      <c r="IWF104" s="29"/>
      <c r="IWG104" s="29"/>
      <c r="IWH104" s="29"/>
      <c r="IWI104" s="29"/>
      <c r="IWJ104" s="29"/>
      <c r="IWK104" s="29"/>
      <c r="IWL104" s="29"/>
      <c r="IWM104" s="29"/>
      <c r="IWN104" s="29"/>
      <c r="IWO104" s="29"/>
      <c r="IWP104" s="29"/>
      <c r="IWQ104" s="29"/>
      <c r="IWR104" s="29"/>
      <c r="IWS104" s="29"/>
      <c r="IWT104" s="29"/>
      <c r="IWU104" s="29"/>
      <c r="IWV104" s="29"/>
      <c r="IWW104" s="29"/>
      <c r="IWX104" s="29"/>
      <c r="IWY104" s="29"/>
      <c r="IWZ104" s="29"/>
      <c r="IXA104" s="29"/>
      <c r="IXB104" s="29"/>
      <c r="IXC104" s="29"/>
      <c r="IXD104" s="29"/>
      <c r="IXE104" s="29"/>
      <c r="IXF104" s="29"/>
      <c r="IXG104" s="29"/>
      <c r="IXH104" s="29"/>
      <c r="IXI104" s="29"/>
      <c r="IXJ104" s="29"/>
      <c r="IXK104" s="29"/>
      <c r="IXL104" s="29"/>
      <c r="IXM104" s="29"/>
      <c r="IXN104" s="29"/>
      <c r="IXO104" s="29"/>
      <c r="IXP104" s="29"/>
      <c r="IXQ104" s="29"/>
      <c r="IXR104" s="29"/>
      <c r="IXS104" s="29"/>
      <c r="IXT104" s="29"/>
      <c r="IXU104" s="29"/>
      <c r="IXV104" s="29"/>
      <c r="IXW104" s="29"/>
      <c r="IXX104" s="29"/>
      <c r="IXY104" s="29"/>
      <c r="IXZ104" s="29"/>
      <c r="IYA104" s="29"/>
      <c r="IYB104" s="29"/>
      <c r="IYC104" s="29"/>
      <c r="IYD104" s="29"/>
      <c r="IYE104" s="29"/>
      <c r="IYF104" s="29"/>
      <c r="IYG104" s="29"/>
      <c r="IYH104" s="29"/>
      <c r="IYI104" s="29"/>
      <c r="IYJ104" s="29"/>
      <c r="IYK104" s="29"/>
      <c r="IYL104" s="29"/>
      <c r="IYM104" s="29"/>
      <c r="IYN104" s="29"/>
      <c r="IYO104" s="29"/>
      <c r="IYP104" s="29"/>
      <c r="IYQ104" s="29"/>
      <c r="IYR104" s="29"/>
      <c r="IYS104" s="29"/>
      <c r="IYT104" s="29"/>
      <c r="IYU104" s="29"/>
      <c r="IYV104" s="29"/>
      <c r="IYW104" s="29"/>
      <c r="IYX104" s="29"/>
      <c r="IYY104" s="29"/>
      <c r="IYZ104" s="29"/>
      <c r="IZA104" s="29"/>
      <c r="IZB104" s="29"/>
      <c r="IZC104" s="29"/>
      <c r="IZD104" s="29"/>
      <c r="IZE104" s="29"/>
      <c r="IZF104" s="29"/>
      <c r="IZG104" s="29"/>
      <c r="IZH104" s="29"/>
      <c r="IZI104" s="29"/>
      <c r="IZJ104" s="29"/>
      <c r="IZK104" s="29"/>
      <c r="IZL104" s="29"/>
      <c r="IZM104" s="29"/>
      <c r="IZN104" s="29"/>
      <c r="IZO104" s="29"/>
      <c r="IZP104" s="29"/>
      <c r="IZQ104" s="29"/>
      <c r="IZR104" s="29"/>
      <c r="IZS104" s="29"/>
      <c r="IZT104" s="29"/>
      <c r="IZU104" s="29"/>
      <c r="IZV104" s="29"/>
      <c r="IZW104" s="29"/>
      <c r="IZX104" s="29"/>
      <c r="IZY104" s="29"/>
      <c r="IZZ104" s="29"/>
      <c r="JAA104" s="29"/>
      <c r="JAB104" s="29"/>
      <c r="JAC104" s="29"/>
      <c r="JAD104" s="29"/>
      <c r="JAE104" s="29"/>
      <c r="JAF104" s="29"/>
      <c r="JAG104" s="29"/>
      <c r="JAH104" s="29"/>
      <c r="JAI104" s="29"/>
      <c r="JAJ104" s="29"/>
      <c r="JAK104" s="29"/>
      <c r="JAL104" s="29"/>
      <c r="JAM104" s="29"/>
      <c r="JAN104" s="29"/>
      <c r="JAO104" s="29"/>
      <c r="JAP104" s="29"/>
      <c r="JAQ104" s="29"/>
      <c r="JAR104" s="29"/>
      <c r="JAS104" s="29"/>
      <c r="JAT104" s="29"/>
      <c r="JAU104" s="29"/>
      <c r="JAV104" s="29"/>
      <c r="JAW104" s="29"/>
      <c r="JAX104" s="29"/>
      <c r="JAY104" s="29"/>
      <c r="JAZ104" s="29"/>
      <c r="JBA104" s="29"/>
      <c r="JBB104" s="29"/>
      <c r="JBC104" s="29"/>
      <c r="JBD104" s="29"/>
      <c r="JBE104" s="29"/>
      <c r="JBF104" s="29"/>
      <c r="JBG104" s="29"/>
      <c r="JBH104" s="29"/>
      <c r="JBI104" s="29"/>
      <c r="JBJ104" s="29"/>
      <c r="JBK104" s="29"/>
      <c r="JBL104" s="29"/>
      <c r="JBM104" s="29"/>
      <c r="JBN104" s="29"/>
      <c r="JBO104" s="29"/>
      <c r="JBP104" s="29"/>
      <c r="JBQ104" s="29"/>
      <c r="JBR104" s="29"/>
      <c r="JBS104" s="29"/>
      <c r="JBT104" s="29"/>
      <c r="JBU104" s="29"/>
      <c r="JBV104" s="29"/>
      <c r="JBW104" s="29"/>
      <c r="JBX104" s="29"/>
      <c r="JBY104" s="29"/>
      <c r="JBZ104" s="29"/>
      <c r="JCA104" s="29"/>
      <c r="JCB104" s="29"/>
      <c r="JCC104" s="29"/>
      <c r="JCD104" s="29"/>
      <c r="JCE104" s="29"/>
      <c r="JCF104" s="29"/>
      <c r="JCG104" s="29"/>
      <c r="JCH104" s="29"/>
      <c r="JCI104" s="29"/>
      <c r="JCJ104" s="29"/>
      <c r="JCK104" s="29"/>
      <c r="JCL104" s="29"/>
      <c r="JCM104" s="29"/>
      <c r="JCN104" s="29"/>
      <c r="JCO104" s="29"/>
      <c r="JCP104" s="29"/>
      <c r="JCQ104" s="29"/>
      <c r="JCR104" s="29"/>
      <c r="JCS104" s="29"/>
      <c r="JCT104" s="29"/>
      <c r="JCU104" s="29"/>
      <c r="JCV104" s="29"/>
      <c r="JCW104" s="29"/>
      <c r="JCX104" s="29"/>
      <c r="JCY104" s="29"/>
      <c r="JCZ104" s="29"/>
      <c r="JDA104" s="29"/>
      <c r="JDB104" s="29"/>
      <c r="JDC104" s="29"/>
      <c r="JDD104" s="29"/>
      <c r="JDE104" s="29"/>
      <c r="JDF104" s="29"/>
      <c r="JDG104" s="29"/>
      <c r="JDH104" s="29"/>
      <c r="JDI104" s="29"/>
      <c r="JDJ104" s="29"/>
      <c r="JDK104" s="29"/>
      <c r="JDL104" s="29"/>
      <c r="JDM104" s="29"/>
      <c r="JDN104" s="29"/>
      <c r="JDO104" s="29"/>
      <c r="JDP104" s="29"/>
      <c r="JDQ104" s="29"/>
      <c r="JDR104" s="29"/>
      <c r="JDS104" s="29"/>
      <c r="JDT104" s="29"/>
      <c r="JDU104" s="29"/>
      <c r="JDV104" s="29"/>
      <c r="JDW104" s="29"/>
      <c r="JDX104" s="29"/>
      <c r="JDY104" s="29"/>
      <c r="JDZ104" s="29"/>
      <c r="JEA104" s="29"/>
      <c r="JEB104" s="29"/>
      <c r="JEC104" s="29"/>
      <c r="JED104" s="29"/>
      <c r="JEE104" s="29"/>
      <c r="JEF104" s="29"/>
      <c r="JEG104" s="29"/>
      <c r="JEH104" s="29"/>
      <c r="JEI104" s="29"/>
      <c r="JEJ104" s="29"/>
      <c r="JEK104" s="29"/>
      <c r="JEL104" s="29"/>
      <c r="JEM104" s="29"/>
      <c r="JEN104" s="29"/>
      <c r="JEO104" s="29"/>
      <c r="JEP104" s="29"/>
      <c r="JEQ104" s="29"/>
      <c r="JER104" s="29"/>
      <c r="JES104" s="29"/>
      <c r="JET104" s="29"/>
      <c r="JEU104" s="29"/>
      <c r="JEV104" s="29"/>
      <c r="JEW104" s="29"/>
      <c r="JEX104" s="29"/>
      <c r="JEY104" s="29"/>
      <c r="JEZ104" s="29"/>
      <c r="JFA104" s="29"/>
      <c r="JFB104" s="29"/>
      <c r="JFC104" s="29"/>
      <c r="JFD104" s="29"/>
      <c r="JFE104" s="29"/>
      <c r="JFF104" s="29"/>
      <c r="JFG104" s="29"/>
      <c r="JFH104" s="29"/>
      <c r="JFI104" s="29"/>
      <c r="JFJ104" s="29"/>
      <c r="JFK104" s="29"/>
      <c r="JFL104" s="29"/>
      <c r="JFM104" s="29"/>
      <c r="JFN104" s="29"/>
      <c r="JFO104" s="29"/>
      <c r="JFP104" s="29"/>
      <c r="JFQ104" s="29"/>
      <c r="JFR104" s="29"/>
      <c r="JFS104" s="29"/>
      <c r="JFT104" s="29"/>
      <c r="JFU104" s="29"/>
      <c r="JFV104" s="29"/>
      <c r="JFW104" s="29"/>
      <c r="JFX104" s="29"/>
      <c r="JFY104" s="29"/>
      <c r="JFZ104" s="29"/>
      <c r="JGA104" s="29"/>
      <c r="JGB104" s="29"/>
      <c r="JGC104" s="29"/>
      <c r="JGD104" s="29"/>
      <c r="JGE104" s="29"/>
      <c r="JGF104" s="29"/>
      <c r="JGG104" s="29"/>
      <c r="JGH104" s="29"/>
      <c r="JGI104" s="29"/>
      <c r="JGJ104" s="29"/>
      <c r="JGK104" s="29"/>
      <c r="JGL104" s="29"/>
      <c r="JGM104" s="29"/>
      <c r="JGN104" s="29"/>
      <c r="JGO104" s="29"/>
      <c r="JGP104" s="29"/>
      <c r="JGQ104" s="29"/>
      <c r="JGR104" s="29"/>
      <c r="JGS104" s="29"/>
      <c r="JGT104" s="29"/>
      <c r="JGU104" s="29"/>
      <c r="JGV104" s="29"/>
      <c r="JGW104" s="29"/>
      <c r="JGX104" s="29"/>
      <c r="JGY104" s="29"/>
      <c r="JGZ104" s="29"/>
      <c r="JHA104" s="29"/>
      <c r="JHB104" s="29"/>
      <c r="JHC104" s="29"/>
      <c r="JHD104" s="29"/>
      <c r="JHE104" s="29"/>
      <c r="JHF104" s="29"/>
      <c r="JHG104" s="29"/>
      <c r="JHH104" s="29"/>
      <c r="JHI104" s="29"/>
      <c r="JHJ104" s="29"/>
      <c r="JHK104" s="29"/>
      <c r="JHL104" s="29"/>
      <c r="JHM104" s="29"/>
      <c r="JHN104" s="29"/>
      <c r="JHO104" s="29"/>
      <c r="JHP104" s="29"/>
      <c r="JHQ104" s="29"/>
      <c r="JHR104" s="29"/>
      <c r="JHS104" s="29"/>
      <c r="JHT104" s="29"/>
      <c r="JHU104" s="29"/>
      <c r="JHV104" s="29"/>
      <c r="JHW104" s="29"/>
      <c r="JHX104" s="29"/>
      <c r="JHY104" s="29"/>
      <c r="JHZ104" s="29"/>
      <c r="JIA104" s="29"/>
      <c r="JIB104" s="29"/>
      <c r="JIC104" s="29"/>
      <c r="JID104" s="29"/>
      <c r="JIE104" s="29"/>
      <c r="JIF104" s="29"/>
      <c r="JIG104" s="29"/>
      <c r="JIH104" s="29"/>
      <c r="JII104" s="29"/>
      <c r="JIJ104" s="29"/>
      <c r="JIK104" s="29"/>
      <c r="JIL104" s="29"/>
      <c r="JIM104" s="29"/>
      <c r="JIN104" s="29"/>
      <c r="JIO104" s="29"/>
      <c r="JIP104" s="29"/>
      <c r="JIQ104" s="29"/>
      <c r="JIR104" s="29"/>
      <c r="JIS104" s="29"/>
      <c r="JIT104" s="29"/>
      <c r="JIU104" s="29"/>
      <c r="JIV104" s="29"/>
      <c r="JIW104" s="29"/>
      <c r="JIX104" s="29"/>
      <c r="JIY104" s="29"/>
      <c r="JIZ104" s="29"/>
      <c r="JJA104" s="29"/>
      <c r="JJB104" s="29"/>
      <c r="JJC104" s="29"/>
      <c r="JJD104" s="29"/>
      <c r="JJE104" s="29"/>
      <c r="JJF104" s="29"/>
      <c r="JJG104" s="29"/>
      <c r="JJH104" s="29"/>
      <c r="JJI104" s="29"/>
      <c r="JJJ104" s="29"/>
      <c r="JJK104" s="29"/>
      <c r="JJL104" s="29"/>
      <c r="JJM104" s="29"/>
      <c r="JJN104" s="29"/>
      <c r="JJO104" s="29"/>
      <c r="JJP104" s="29"/>
      <c r="JJQ104" s="29"/>
      <c r="JJR104" s="29"/>
      <c r="JJS104" s="29"/>
      <c r="JJT104" s="29"/>
      <c r="JJU104" s="29"/>
      <c r="JJV104" s="29"/>
      <c r="JJW104" s="29"/>
      <c r="JJX104" s="29"/>
      <c r="JJY104" s="29"/>
      <c r="JJZ104" s="29"/>
      <c r="JKA104" s="29"/>
      <c r="JKB104" s="29"/>
      <c r="JKC104" s="29"/>
      <c r="JKD104" s="29"/>
      <c r="JKE104" s="29"/>
      <c r="JKF104" s="29"/>
      <c r="JKG104" s="29"/>
      <c r="JKH104" s="29"/>
      <c r="JKI104" s="29"/>
      <c r="JKJ104" s="29"/>
      <c r="JKK104" s="29"/>
      <c r="JKL104" s="29"/>
      <c r="JKM104" s="29"/>
      <c r="JKN104" s="29"/>
      <c r="JKO104" s="29"/>
      <c r="JKP104" s="29"/>
      <c r="JKQ104" s="29"/>
      <c r="JKR104" s="29"/>
      <c r="JKS104" s="29"/>
      <c r="JKT104" s="29"/>
      <c r="JKU104" s="29"/>
      <c r="JKV104" s="29"/>
      <c r="JKW104" s="29"/>
      <c r="JKX104" s="29"/>
      <c r="JKY104" s="29"/>
      <c r="JKZ104" s="29"/>
      <c r="JLA104" s="29"/>
      <c r="JLB104" s="29"/>
      <c r="JLC104" s="29"/>
      <c r="JLD104" s="29"/>
      <c r="JLE104" s="29"/>
      <c r="JLF104" s="29"/>
      <c r="JLG104" s="29"/>
      <c r="JLH104" s="29"/>
      <c r="JLI104" s="29"/>
      <c r="JLJ104" s="29"/>
      <c r="JLK104" s="29"/>
      <c r="JLL104" s="29"/>
      <c r="JLM104" s="29"/>
      <c r="JLN104" s="29"/>
      <c r="JLO104" s="29"/>
      <c r="JLP104" s="29"/>
      <c r="JLQ104" s="29"/>
      <c r="JLR104" s="29"/>
      <c r="JLS104" s="29"/>
      <c r="JLT104" s="29"/>
      <c r="JLU104" s="29"/>
      <c r="JLV104" s="29"/>
      <c r="JLW104" s="29"/>
      <c r="JLX104" s="29"/>
      <c r="JLY104" s="29"/>
      <c r="JLZ104" s="29"/>
      <c r="JMA104" s="29"/>
      <c r="JMB104" s="29"/>
      <c r="JMC104" s="29"/>
      <c r="JMD104" s="29"/>
      <c r="JME104" s="29"/>
      <c r="JMF104" s="29"/>
      <c r="JMG104" s="29"/>
      <c r="JMH104" s="29"/>
      <c r="JMI104" s="29"/>
      <c r="JMJ104" s="29"/>
      <c r="JMK104" s="29"/>
      <c r="JML104" s="29"/>
      <c r="JMM104" s="29"/>
      <c r="JMN104" s="29"/>
      <c r="JMO104" s="29"/>
      <c r="JMP104" s="29"/>
      <c r="JMQ104" s="29"/>
      <c r="JMR104" s="29"/>
      <c r="JMS104" s="29"/>
      <c r="JMT104" s="29"/>
      <c r="JMU104" s="29"/>
      <c r="JMV104" s="29"/>
      <c r="JMW104" s="29"/>
      <c r="JMX104" s="29"/>
      <c r="JMY104" s="29"/>
      <c r="JMZ104" s="29"/>
      <c r="JNA104" s="29"/>
      <c r="JNB104" s="29"/>
      <c r="JNC104" s="29"/>
      <c r="JND104" s="29"/>
      <c r="JNE104" s="29"/>
      <c r="JNF104" s="29"/>
      <c r="JNG104" s="29"/>
      <c r="JNH104" s="29"/>
      <c r="JNI104" s="29"/>
      <c r="JNJ104" s="29"/>
      <c r="JNK104" s="29"/>
      <c r="JNL104" s="29"/>
      <c r="JNM104" s="29"/>
      <c r="JNN104" s="29"/>
      <c r="JNO104" s="29"/>
      <c r="JNP104" s="29"/>
      <c r="JNQ104" s="29"/>
      <c r="JNR104" s="29"/>
      <c r="JNS104" s="29"/>
      <c r="JNT104" s="29"/>
      <c r="JNU104" s="29"/>
      <c r="JNV104" s="29"/>
      <c r="JNW104" s="29"/>
      <c r="JNX104" s="29"/>
      <c r="JNY104" s="29"/>
      <c r="JNZ104" s="29"/>
      <c r="JOA104" s="29"/>
      <c r="JOB104" s="29"/>
      <c r="JOC104" s="29"/>
      <c r="JOD104" s="29"/>
      <c r="JOE104" s="29"/>
      <c r="JOF104" s="29"/>
      <c r="JOG104" s="29"/>
      <c r="JOH104" s="29"/>
      <c r="JOI104" s="29"/>
      <c r="JOJ104" s="29"/>
      <c r="JOK104" s="29"/>
      <c r="JOL104" s="29"/>
      <c r="JOM104" s="29"/>
      <c r="JON104" s="29"/>
      <c r="JOO104" s="29"/>
      <c r="JOP104" s="29"/>
      <c r="JOQ104" s="29"/>
      <c r="JOR104" s="29"/>
      <c r="JOS104" s="29"/>
      <c r="JOT104" s="29"/>
      <c r="JOU104" s="29"/>
      <c r="JOV104" s="29"/>
      <c r="JOW104" s="29"/>
      <c r="JOX104" s="29"/>
      <c r="JOY104" s="29"/>
      <c r="JOZ104" s="29"/>
      <c r="JPA104" s="29"/>
      <c r="JPB104" s="29"/>
      <c r="JPC104" s="29"/>
      <c r="JPD104" s="29"/>
      <c r="JPE104" s="29"/>
      <c r="JPF104" s="29"/>
      <c r="JPG104" s="29"/>
      <c r="JPH104" s="29"/>
      <c r="JPI104" s="29"/>
      <c r="JPJ104" s="29"/>
      <c r="JPK104" s="29"/>
      <c r="JPL104" s="29"/>
      <c r="JPM104" s="29"/>
      <c r="JPN104" s="29"/>
      <c r="JPO104" s="29"/>
      <c r="JPP104" s="29"/>
      <c r="JPQ104" s="29"/>
      <c r="JPR104" s="29"/>
      <c r="JPS104" s="29"/>
      <c r="JPT104" s="29"/>
      <c r="JPU104" s="29"/>
      <c r="JPV104" s="29"/>
      <c r="JPW104" s="29"/>
      <c r="JPX104" s="29"/>
      <c r="JPY104" s="29"/>
      <c r="JPZ104" s="29"/>
      <c r="JQA104" s="29"/>
      <c r="JQB104" s="29"/>
      <c r="JQC104" s="29"/>
      <c r="JQD104" s="29"/>
      <c r="JQE104" s="29"/>
      <c r="JQF104" s="29"/>
      <c r="JQG104" s="29"/>
      <c r="JQH104" s="29"/>
      <c r="JQI104" s="29"/>
      <c r="JQJ104" s="29"/>
      <c r="JQK104" s="29"/>
      <c r="JQL104" s="29"/>
      <c r="JQM104" s="29"/>
      <c r="JQN104" s="29"/>
      <c r="JQO104" s="29"/>
      <c r="JQP104" s="29"/>
      <c r="JQQ104" s="29"/>
      <c r="JQR104" s="29"/>
      <c r="JQS104" s="29"/>
      <c r="JQT104" s="29"/>
      <c r="JQU104" s="29"/>
      <c r="JQV104" s="29"/>
      <c r="JQW104" s="29"/>
      <c r="JQX104" s="29"/>
      <c r="JQY104" s="29"/>
      <c r="JQZ104" s="29"/>
      <c r="JRA104" s="29"/>
      <c r="JRB104" s="29"/>
      <c r="JRC104" s="29"/>
      <c r="JRD104" s="29"/>
      <c r="JRE104" s="29"/>
      <c r="JRF104" s="29"/>
      <c r="JRG104" s="29"/>
      <c r="JRH104" s="29"/>
      <c r="JRI104" s="29"/>
      <c r="JRJ104" s="29"/>
      <c r="JRK104" s="29"/>
      <c r="JRL104" s="29"/>
      <c r="JRM104" s="29"/>
      <c r="JRN104" s="29"/>
      <c r="JRO104" s="29"/>
      <c r="JRP104" s="29"/>
      <c r="JRQ104" s="29"/>
      <c r="JRR104" s="29"/>
      <c r="JRS104" s="29"/>
      <c r="JRT104" s="29"/>
      <c r="JRU104" s="29"/>
      <c r="JRV104" s="29"/>
      <c r="JRW104" s="29"/>
      <c r="JRX104" s="29"/>
      <c r="JRY104" s="29"/>
      <c r="JRZ104" s="29"/>
      <c r="JSA104" s="29"/>
      <c r="JSB104" s="29"/>
      <c r="JSC104" s="29"/>
      <c r="JSD104" s="29"/>
      <c r="JSE104" s="29"/>
      <c r="JSF104" s="29"/>
      <c r="JSG104" s="29"/>
      <c r="JSH104" s="29"/>
      <c r="JSI104" s="29"/>
      <c r="JSJ104" s="29"/>
      <c r="JSK104" s="29"/>
      <c r="JSL104" s="29"/>
      <c r="JSM104" s="29"/>
      <c r="JSN104" s="29"/>
      <c r="JSO104" s="29"/>
      <c r="JSP104" s="29"/>
      <c r="JSQ104" s="29"/>
      <c r="JSR104" s="29"/>
      <c r="JSS104" s="29"/>
      <c r="JST104" s="29"/>
      <c r="JSU104" s="29"/>
      <c r="JSV104" s="29"/>
      <c r="JSW104" s="29"/>
      <c r="JSX104" s="29"/>
      <c r="JSY104" s="29"/>
      <c r="JSZ104" s="29"/>
      <c r="JTA104" s="29"/>
      <c r="JTB104" s="29"/>
      <c r="JTC104" s="29"/>
      <c r="JTD104" s="29"/>
      <c r="JTE104" s="29"/>
      <c r="JTF104" s="29"/>
      <c r="JTG104" s="29"/>
      <c r="JTH104" s="29"/>
      <c r="JTI104" s="29"/>
      <c r="JTJ104" s="29"/>
      <c r="JTK104" s="29"/>
      <c r="JTL104" s="29"/>
      <c r="JTM104" s="29"/>
      <c r="JTN104" s="29"/>
      <c r="JTO104" s="29"/>
      <c r="JTP104" s="29"/>
      <c r="JTQ104" s="29"/>
      <c r="JTR104" s="29"/>
      <c r="JTS104" s="29"/>
      <c r="JTT104" s="29"/>
      <c r="JTU104" s="29"/>
      <c r="JTV104" s="29"/>
      <c r="JTW104" s="29"/>
      <c r="JTX104" s="29"/>
      <c r="JTY104" s="29"/>
      <c r="JTZ104" s="29"/>
      <c r="JUA104" s="29"/>
      <c r="JUB104" s="29"/>
      <c r="JUC104" s="29"/>
      <c r="JUD104" s="29"/>
      <c r="JUE104" s="29"/>
      <c r="JUF104" s="29"/>
      <c r="JUG104" s="29"/>
      <c r="JUH104" s="29"/>
      <c r="JUI104" s="29"/>
      <c r="JUJ104" s="29"/>
      <c r="JUK104" s="29"/>
      <c r="JUL104" s="29"/>
      <c r="JUM104" s="29"/>
      <c r="JUN104" s="29"/>
      <c r="JUO104" s="29"/>
      <c r="JUP104" s="29"/>
      <c r="JUQ104" s="29"/>
      <c r="JUR104" s="29"/>
      <c r="JUS104" s="29"/>
      <c r="JUT104" s="29"/>
      <c r="JUU104" s="29"/>
      <c r="JUV104" s="29"/>
      <c r="JUW104" s="29"/>
      <c r="JUX104" s="29"/>
      <c r="JUY104" s="29"/>
      <c r="JUZ104" s="29"/>
      <c r="JVA104" s="29"/>
      <c r="JVB104" s="29"/>
      <c r="JVC104" s="29"/>
      <c r="JVD104" s="29"/>
      <c r="JVE104" s="29"/>
      <c r="JVF104" s="29"/>
      <c r="JVG104" s="29"/>
      <c r="JVH104" s="29"/>
      <c r="JVI104" s="29"/>
      <c r="JVJ104" s="29"/>
      <c r="JVK104" s="29"/>
      <c r="JVL104" s="29"/>
      <c r="JVM104" s="29"/>
      <c r="JVN104" s="29"/>
      <c r="JVO104" s="29"/>
      <c r="JVP104" s="29"/>
      <c r="JVQ104" s="29"/>
      <c r="JVR104" s="29"/>
      <c r="JVS104" s="29"/>
      <c r="JVT104" s="29"/>
      <c r="JVU104" s="29"/>
      <c r="JVV104" s="29"/>
      <c r="JVW104" s="29"/>
      <c r="JVX104" s="29"/>
      <c r="JVY104" s="29"/>
      <c r="JVZ104" s="29"/>
      <c r="JWA104" s="29"/>
      <c r="JWB104" s="29"/>
      <c r="JWC104" s="29"/>
      <c r="JWD104" s="29"/>
      <c r="JWE104" s="29"/>
      <c r="JWF104" s="29"/>
      <c r="JWG104" s="29"/>
      <c r="JWH104" s="29"/>
      <c r="JWI104" s="29"/>
      <c r="JWJ104" s="29"/>
      <c r="JWK104" s="29"/>
      <c r="JWL104" s="29"/>
      <c r="JWM104" s="29"/>
      <c r="JWN104" s="29"/>
      <c r="JWO104" s="29"/>
      <c r="JWP104" s="29"/>
      <c r="JWQ104" s="29"/>
      <c r="JWR104" s="29"/>
      <c r="JWS104" s="29"/>
      <c r="JWT104" s="29"/>
      <c r="JWU104" s="29"/>
      <c r="JWV104" s="29"/>
      <c r="JWW104" s="29"/>
      <c r="JWX104" s="29"/>
      <c r="JWY104" s="29"/>
      <c r="JWZ104" s="29"/>
      <c r="JXA104" s="29"/>
      <c r="JXB104" s="29"/>
      <c r="JXC104" s="29"/>
      <c r="JXD104" s="29"/>
      <c r="JXE104" s="29"/>
      <c r="JXF104" s="29"/>
      <c r="JXG104" s="29"/>
      <c r="JXH104" s="29"/>
      <c r="JXI104" s="29"/>
      <c r="JXJ104" s="29"/>
      <c r="JXK104" s="29"/>
      <c r="JXL104" s="29"/>
      <c r="JXM104" s="29"/>
      <c r="JXN104" s="29"/>
      <c r="JXO104" s="29"/>
      <c r="JXP104" s="29"/>
      <c r="JXQ104" s="29"/>
      <c r="JXR104" s="29"/>
      <c r="JXS104" s="29"/>
      <c r="JXT104" s="29"/>
      <c r="JXU104" s="29"/>
      <c r="JXV104" s="29"/>
      <c r="JXW104" s="29"/>
      <c r="JXX104" s="29"/>
      <c r="JXY104" s="29"/>
      <c r="JXZ104" s="29"/>
      <c r="JYA104" s="29"/>
      <c r="JYB104" s="29"/>
      <c r="JYC104" s="29"/>
      <c r="JYD104" s="29"/>
      <c r="JYE104" s="29"/>
      <c r="JYF104" s="29"/>
      <c r="JYG104" s="29"/>
      <c r="JYH104" s="29"/>
      <c r="JYI104" s="29"/>
      <c r="JYJ104" s="29"/>
      <c r="JYK104" s="29"/>
      <c r="JYL104" s="29"/>
      <c r="JYM104" s="29"/>
      <c r="JYN104" s="29"/>
      <c r="JYO104" s="29"/>
      <c r="JYP104" s="29"/>
      <c r="JYQ104" s="29"/>
      <c r="JYR104" s="29"/>
      <c r="JYS104" s="29"/>
      <c r="JYT104" s="29"/>
      <c r="JYU104" s="29"/>
      <c r="JYV104" s="29"/>
      <c r="JYW104" s="29"/>
      <c r="JYX104" s="29"/>
      <c r="JYY104" s="29"/>
      <c r="JYZ104" s="29"/>
      <c r="JZA104" s="29"/>
      <c r="JZB104" s="29"/>
      <c r="JZC104" s="29"/>
      <c r="JZD104" s="29"/>
      <c r="JZE104" s="29"/>
      <c r="JZF104" s="29"/>
      <c r="JZG104" s="29"/>
      <c r="JZH104" s="29"/>
      <c r="JZI104" s="29"/>
      <c r="JZJ104" s="29"/>
      <c r="JZK104" s="29"/>
      <c r="JZL104" s="29"/>
      <c r="JZM104" s="29"/>
      <c r="JZN104" s="29"/>
      <c r="JZO104" s="29"/>
      <c r="JZP104" s="29"/>
      <c r="JZQ104" s="29"/>
      <c r="JZR104" s="29"/>
      <c r="JZS104" s="29"/>
      <c r="JZT104" s="29"/>
      <c r="JZU104" s="29"/>
      <c r="JZV104" s="29"/>
      <c r="JZW104" s="29"/>
      <c r="JZX104" s="29"/>
      <c r="JZY104" s="29"/>
      <c r="JZZ104" s="29"/>
      <c r="KAA104" s="29"/>
      <c r="KAB104" s="29"/>
      <c r="KAC104" s="29"/>
      <c r="KAD104" s="29"/>
      <c r="KAE104" s="29"/>
      <c r="KAF104" s="29"/>
      <c r="KAG104" s="29"/>
      <c r="KAH104" s="29"/>
      <c r="KAI104" s="29"/>
      <c r="KAJ104" s="29"/>
      <c r="KAK104" s="29"/>
      <c r="KAL104" s="29"/>
      <c r="KAM104" s="29"/>
      <c r="KAN104" s="29"/>
      <c r="KAO104" s="29"/>
      <c r="KAP104" s="29"/>
      <c r="KAQ104" s="29"/>
      <c r="KAR104" s="29"/>
      <c r="KAS104" s="29"/>
      <c r="KAT104" s="29"/>
      <c r="KAU104" s="29"/>
      <c r="KAV104" s="29"/>
      <c r="KAW104" s="29"/>
      <c r="KAX104" s="29"/>
      <c r="KAY104" s="29"/>
      <c r="KAZ104" s="29"/>
      <c r="KBA104" s="29"/>
      <c r="KBB104" s="29"/>
      <c r="KBC104" s="29"/>
      <c r="KBD104" s="29"/>
      <c r="KBE104" s="29"/>
      <c r="KBF104" s="29"/>
      <c r="KBG104" s="29"/>
      <c r="KBH104" s="29"/>
      <c r="KBI104" s="29"/>
      <c r="KBJ104" s="29"/>
      <c r="KBK104" s="29"/>
      <c r="KBL104" s="29"/>
      <c r="KBM104" s="29"/>
      <c r="KBN104" s="29"/>
      <c r="KBO104" s="29"/>
      <c r="KBP104" s="29"/>
      <c r="KBQ104" s="29"/>
      <c r="KBR104" s="29"/>
      <c r="KBS104" s="29"/>
      <c r="KBT104" s="29"/>
      <c r="KBU104" s="29"/>
      <c r="KBV104" s="29"/>
      <c r="KBW104" s="29"/>
      <c r="KBX104" s="29"/>
      <c r="KBY104" s="29"/>
      <c r="KBZ104" s="29"/>
      <c r="KCA104" s="29"/>
      <c r="KCB104" s="29"/>
      <c r="KCC104" s="29"/>
      <c r="KCD104" s="29"/>
      <c r="KCE104" s="29"/>
      <c r="KCF104" s="29"/>
      <c r="KCG104" s="29"/>
      <c r="KCH104" s="29"/>
      <c r="KCI104" s="29"/>
      <c r="KCJ104" s="29"/>
      <c r="KCK104" s="29"/>
      <c r="KCL104" s="29"/>
      <c r="KCM104" s="29"/>
      <c r="KCN104" s="29"/>
      <c r="KCO104" s="29"/>
      <c r="KCP104" s="29"/>
      <c r="KCQ104" s="29"/>
      <c r="KCR104" s="29"/>
      <c r="KCS104" s="29"/>
      <c r="KCT104" s="29"/>
      <c r="KCU104" s="29"/>
      <c r="KCV104" s="29"/>
      <c r="KCW104" s="29"/>
      <c r="KCX104" s="29"/>
      <c r="KCY104" s="29"/>
      <c r="KCZ104" s="29"/>
      <c r="KDA104" s="29"/>
      <c r="KDB104" s="29"/>
      <c r="KDC104" s="29"/>
      <c r="KDD104" s="29"/>
      <c r="KDE104" s="29"/>
      <c r="KDF104" s="29"/>
      <c r="KDG104" s="29"/>
      <c r="KDH104" s="29"/>
      <c r="KDI104" s="29"/>
      <c r="KDJ104" s="29"/>
      <c r="KDK104" s="29"/>
      <c r="KDL104" s="29"/>
      <c r="KDM104" s="29"/>
      <c r="KDN104" s="29"/>
      <c r="KDO104" s="29"/>
      <c r="KDP104" s="29"/>
      <c r="KDQ104" s="29"/>
      <c r="KDR104" s="29"/>
      <c r="KDS104" s="29"/>
      <c r="KDT104" s="29"/>
      <c r="KDU104" s="29"/>
      <c r="KDV104" s="29"/>
      <c r="KDW104" s="29"/>
      <c r="KDX104" s="29"/>
      <c r="KDY104" s="29"/>
      <c r="KDZ104" s="29"/>
      <c r="KEA104" s="29"/>
      <c r="KEB104" s="29"/>
      <c r="KEC104" s="29"/>
      <c r="KED104" s="29"/>
      <c r="KEE104" s="29"/>
      <c r="KEF104" s="29"/>
      <c r="KEG104" s="29"/>
      <c r="KEH104" s="29"/>
      <c r="KEI104" s="29"/>
      <c r="KEJ104" s="29"/>
      <c r="KEK104" s="29"/>
      <c r="KEL104" s="29"/>
      <c r="KEM104" s="29"/>
      <c r="KEN104" s="29"/>
      <c r="KEO104" s="29"/>
      <c r="KEP104" s="29"/>
      <c r="KEQ104" s="29"/>
      <c r="KER104" s="29"/>
      <c r="KES104" s="29"/>
      <c r="KET104" s="29"/>
      <c r="KEU104" s="29"/>
      <c r="KEV104" s="29"/>
      <c r="KEW104" s="29"/>
      <c r="KEX104" s="29"/>
      <c r="KEY104" s="29"/>
      <c r="KEZ104" s="29"/>
      <c r="KFA104" s="29"/>
      <c r="KFB104" s="29"/>
      <c r="KFC104" s="29"/>
      <c r="KFD104" s="29"/>
      <c r="KFE104" s="29"/>
      <c r="KFF104" s="29"/>
      <c r="KFG104" s="29"/>
      <c r="KFH104" s="29"/>
      <c r="KFI104" s="29"/>
      <c r="KFJ104" s="29"/>
      <c r="KFK104" s="29"/>
      <c r="KFL104" s="29"/>
      <c r="KFM104" s="29"/>
      <c r="KFN104" s="29"/>
      <c r="KFO104" s="29"/>
      <c r="KFP104" s="29"/>
      <c r="KFQ104" s="29"/>
      <c r="KFR104" s="29"/>
      <c r="KFS104" s="29"/>
      <c r="KFT104" s="29"/>
      <c r="KFU104" s="29"/>
      <c r="KFV104" s="29"/>
      <c r="KFW104" s="29"/>
      <c r="KFX104" s="29"/>
      <c r="KFY104" s="29"/>
      <c r="KFZ104" s="29"/>
      <c r="KGA104" s="29"/>
      <c r="KGB104" s="29"/>
      <c r="KGC104" s="29"/>
      <c r="KGD104" s="29"/>
      <c r="KGE104" s="29"/>
      <c r="KGF104" s="29"/>
      <c r="KGG104" s="29"/>
      <c r="KGH104" s="29"/>
      <c r="KGI104" s="29"/>
      <c r="KGJ104" s="29"/>
      <c r="KGK104" s="29"/>
      <c r="KGL104" s="29"/>
      <c r="KGM104" s="29"/>
      <c r="KGN104" s="29"/>
      <c r="KGO104" s="29"/>
      <c r="KGP104" s="29"/>
      <c r="KGQ104" s="29"/>
      <c r="KGR104" s="29"/>
      <c r="KGS104" s="29"/>
      <c r="KGT104" s="29"/>
      <c r="KGU104" s="29"/>
      <c r="KGV104" s="29"/>
      <c r="KGW104" s="29"/>
      <c r="KGX104" s="29"/>
      <c r="KGY104" s="29"/>
      <c r="KGZ104" s="29"/>
      <c r="KHA104" s="29"/>
      <c r="KHB104" s="29"/>
      <c r="KHC104" s="29"/>
      <c r="KHD104" s="29"/>
      <c r="KHE104" s="29"/>
      <c r="KHF104" s="29"/>
      <c r="KHG104" s="29"/>
      <c r="KHH104" s="29"/>
      <c r="KHI104" s="29"/>
      <c r="KHJ104" s="29"/>
      <c r="KHK104" s="29"/>
      <c r="KHL104" s="29"/>
      <c r="KHM104" s="29"/>
      <c r="KHN104" s="29"/>
      <c r="KHO104" s="29"/>
      <c r="KHP104" s="29"/>
      <c r="KHQ104" s="29"/>
      <c r="KHR104" s="29"/>
      <c r="KHS104" s="29"/>
      <c r="KHT104" s="29"/>
      <c r="KHU104" s="29"/>
      <c r="KHV104" s="29"/>
      <c r="KHW104" s="29"/>
      <c r="KHX104" s="29"/>
      <c r="KHY104" s="29"/>
      <c r="KHZ104" s="29"/>
      <c r="KIA104" s="29"/>
      <c r="KIB104" s="29"/>
      <c r="KIC104" s="29"/>
      <c r="KID104" s="29"/>
      <c r="KIE104" s="29"/>
      <c r="KIF104" s="29"/>
      <c r="KIG104" s="29"/>
      <c r="KIH104" s="29"/>
      <c r="KII104" s="29"/>
      <c r="KIJ104" s="29"/>
      <c r="KIK104" s="29"/>
      <c r="KIL104" s="29"/>
      <c r="KIM104" s="29"/>
      <c r="KIN104" s="29"/>
      <c r="KIO104" s="29"/>
      <c r="KIP104" s="29"/>
      <c r="KIQ104" s="29"/>
      <c r="KIR104" s="29"/>
      <c r="KIS104" s="29"/>
      <c r="KIT104" s="29"/>
      <c r="KIU104" s="29"/>
      <c r="KIV104" s="29"/>
      <c r="KIW104" s="29"/>
      <c r="KIX104" s="29"/>
      <c r="KIY104" s="29"/>
      <c r="KIZ104" s="29"/>
      <c r="KJA104" s="29"/>
      <c r="KJB104" s="29"/>
      <c r="KJC104" s="29"/>
      <c r="KJD104" s="29"/>
      <c r="KJE104" s="29"/>
      <c r="KJF104" s="29"/>
      <c r="KJG104" s="29"/>
      <c r="KJH104" s="29"/>
      <c r="KJI104" s="29"/>
      <c r="KJJ104" s="29"/>
      <c r="KJK104" s="29"/>
      <c r="KJL104" s="29"/>
      <c r="KJM104" s="29"/>
      <c r="KJN104" s="29"/>
      <c r="KJO104" s="29"/>
      <c r="KJP104" s="29"/>
      <c r="KJQ104" s="29"/>
      <c r="KJR104" s="29"/>
      <c r="KJS104" s="29"/>
      <c r="KJT104" s="29"/>
      <c r="KJU104" s="29"/>
      <c r="KJV104" s="29"/>
      <c r="KJW104" s="29"/>
      <c r="KJX104" s="29"/>
      <c r="KJY104" s="29"/>
      <c r="KJZ104" s="29"/>
      <c r="KKA104" s="29"/>
      <c r="KKB104" s="29"/>
      <c r="KKC104" s="29"/>
      <c r="KKD104" s="29"/>
      <c r="KKE104" s="29"/>
      <c r="KKF104" s="29"/>
      <c r="KKG104" s="29"/>
      <c r="KKH104" s="29"/>
      <c r="KKI104" s="29"/>
      <c r="KKJ104" s="29"/>
      <c r="KKK104" s="29"/>
      <c r="KKL104" s="29"/>
      <c r="KKM104" s="29"/>
      <c r="KKN104" s="29"/>
      <c r="KKO104" s="29"/>
      <c r="KKP104" s="29"/>
      <c r="KKQ104" s="29"/>
      <c r="KKR104" s="29"/>
      <c r="KKS104" s="29"/>
      <c r="KKT104" s="29"/>
      <c r="KKU104" s="29"/>
      <c r="KKV104" s="29"/>
      <c r="KKW104" s="29"/>
      <c r="KKX104" s="29"/>
      <c r="KKY104" s="29"/>
      <c r="KKZ104" s="29"/>
      <c r="KLA104" s="29"/>
      <c r="KLB104" s="29"/>
      <c r="KLC104" s="29"/>
      <c r="KLD104" s="29"/>
      <c r="KLE104" s="29"/>
      <c r="KLF104" s="29"/>
      <c r="KLG104" s="29"/>
      <c r="KLH104" s="29"/>
      <c r="KLI104" s="29"/>
      <c r="KLJ104" s="29"/>
      <c r="KLK104" s="29"/>
      <c r="KLL104" s="29"/>
      <c r="KLM104" s="29"/>
      <c r="KLN104" s="29"/>
      <c r="KLO104" s="29"/>
      <c r="KLP104" s="29"/>
      <c r="KLQ104" s="29"/>
      <c r="KLR104" s="29"/>
      <c r="KLS104" s="29"/>
      <c r="KLT104" s="29"/>
      <c r="KLU104" s="29"/>
      <c r="KLV104" s="29"/>
      <c r="KLW104" s="29"/>
      <c r="KLX104" s="29"/>
      <c r="KLY104" s="29"/>
      <c r="KLZ104" s="29"/>
      <c r="KMA104" s="29"/>
      <c r="KMB104" s="29"/>
      <c r="KMC104" s="29"/>
      <c r="KMD104" s="29"/>
      <c r="KME104" s="29"/>
      <c r="KMF104" s="29"/>
      <c r="KMG104" s="29"/>
      <c r="KMH104" s="29"/>
      <c r="KMI104" s="29"/>
      <c r="KMJ104" s="29"/>
      <c r="KMK104" s="29"/>
      <c r="KML104" s="29"/>
      <c r="KMM104" s="29"/>
      <c r="KMN104" s="29"/>
      <c r="KMO104" s="29"/>
      <c r="KMP104" s="29"/>
      <c r="KMQ104" s="29"/>
      <c r="KMR104" s="29"/>
      <c r="KMS104" s="29"/>
      <c r="KMT104" s="29"/>
      <c r="KMU104" s="29"/>
      <c r="KMV104" s="29"/>
      <c r="KMW104" s="29"/>
      <c r="KMX104" s="29"/>
      <c r="KMY104" s="29"/>
      <c r="KMZ104" s="29"/>
      <c r="KNA104" s="29"/>
      <c r="KNB104" s="29"/>
      <c r="KNC104" s="29"/>
      <c r="KND104" s="29"/>
      <c r="KNE104" s="29"/>
      <c r="KNF104" s="29"/>
      <c r="KNG104" s="29"/>
      <c r="KNH104" s="29"/>
      <c r="KNI104" s="29"/>
      <c r="KNJ104" s="29"/>
      <c r="KNK104" s="29"/>
      <c r="KNL104" s="29"/>
      <c r="KNM104" s="29"/>
      <c r="KNN104" s="29"/>
      <c r="KNO104" s="29"/>
      <c r="KNP104" s="29"/>
      <c r="KNQ104" s="29"/>
      <c r="KNR104" s="29"/>
      <c r="KNS104" s="29"/>
      <c r="KNT104" s="29"/>
      <c r="KNU104" s="29"/>
      <c r="KNV104" s="29"/>
      <c r="KNW104" s="29"/>
      <c r="KNX104" s="29"/>
      <c r="KNY104" s="29"/>
      <c r="KNZ104" s="29"/>
      <c r="KOA104" s="29"/>
      <c r="KOB104" s="29"/>
      <c r="KOC104" s="29"/>
      <c r="KOD104" s="29"/>
      <c r="KOE104" s="29"/>
      <c r="KOF104" s="29"/>
      <c r="KOG104" s="29"/>
      <c r="KOH104" s="29"/>
      <c r="KOI104" s="29"/>
      <c r="KOJ104" s="29"/>
      <c r="KOK104" s="29"/>
      <c r="KOL104" s="29"/>
      <c r="KOM104" s="29"/>
      <c r="KON104" s="29"/>
      <c r="KOO104" s="29"/>
      <c r="KOP104" s="29"/>
      <c r="KOQ104" s="29"/>
      <c r="KOR104" s="29"/>
      <c r="KOS104" s="29"/>
      <c r="KOT104" s="29"/>
      <c r="KOU104" s="29"/>
      <c r="KOV104" s="29"/>
      <c r="KOW104" s="29"/>
      <c r="KOX104" s="29"/>
      <c r="KOY104" s="29"/>
      <c r="KOZ104" s="29"/>
      <c r="KPA104" s="29"/>
      <c r="KPB104" s="29"/>
      <c r="KPC104" s="29"/>
      <c r="KPD104" s="29"/>
      <c r="KPE104" s="29"/>
      <c r="KPF104" s="29"/>
      <c r="KPG104" s="29"/>
      <c r="KPH104" s="29"/>
      <c r="KPI104" s="29"/>
      <c r="KPJ104" s="29"/>
      <c r="KPK104" s="29"/>
      <c r="KPL104" s="29"/>
      <c r="KPM104" s="29"/>
      <c r="KPN104" s="29"/>
      <c r="KPO104" s="29"/>
      <c r="KPP104" s="29"/>
      <c r="KPQ104" s="29"/>
      <c r="KPR104" s="29"/>
      <c r="KPS104" s="29"/>
      <c r="KPT104" s="29"/>
      <c r="KPU104" s="29"/>
      <c r="KPV104" s="29"/>
      <c r="KPW104" s="29"/>
      <c r="KPX104" s="29"/>
      <c r="KPY104" s="29"/>
      <c r="KPZ104" s="29"/>
      <c r="KQA104" s="29"/>
      <c r="KQB104" s="29"/>
      <c r="KQC104" s="29"/>
      <c r="KQD104" s="29"/>
      <c r="KQE104" s="29"/>
      <c r="KQF104" s="29"/>
      <c r="KQG104" s="29"/>
      <c r="KQH104" s="29"/>
      <c r="KQI104" s="29"/>
      <c r="KQJ104" s="29"/>
      <c r="KQK104" s="29"/>
      <c r="KQL104" s="29"/>
      <c r="KQM104" s="29"/>
      <c r="KQN104" s="29"/>
      <c r="KQO104" s="29"/>
      <c r="KQP104" s="29"/>
      <c r="KQQ104" s="29"/>
      <c r="KQR104" s="29"/>
      <c r="KQS104" s="29"/>
      <c r="KQT104" s="29"/>
      <c r="KQU104" s="29"/>
      <c r="KQV104" s="29"/>
      <c r="KQW104" s="29"/>
      <c r="KQX104" s="29"/>
      <c r="KQY104" s="29"/>
      <c r="KQZ104" s="29"/>
      <c r="KRA104" s="29"/>
      <c r="KRB104" s="29"/>
      <c r="KRC104" s="29"/>
      <c r="KRD104" s="29"/>
      <c r="KRE104" s="29"/>
      <c r="KRF104" s="29"/>
      <c r="KRG104" s="29"/>
      <c r="KRH104" s="29"/>
      <c r="KRI104" s="29"/>
      <c r="KRJ104" s="29"/>
      <c r="KRK104" s="29"/>
      <c r="KRL104" s="29"/>
      <c r="KRM104" s="29"/>
      <c r="KRN104" s="29"/>
      <c r="KRO104" s="29"/>
      <c r="KRP104" s="29"/>
      <c r="KRQ104" s="29"/>
      <c r="KRR104" s="29"/>
      <c r="KRS104" s="29"/>
      <c r="KRT104" s="29"/>
      <c r="KRU104" s="29"/>
      <c r="KRV104" s="29"/>
      <c r="KRW104" s="29"/>
      <c r="KRX104" s="29"/>
      <c r="KRY104" s="29"/>
      <c r="KRZ104" s="29"/>
      <c r="KSA104" s="29"/>
      <c r="KSB104" s="29"/>
      <c r="KSC104" s="29"/>
      <c r="KSD104" s="29"/>
      <c r="KSE104" s="29"/>
      <c r="KSF104" s="29"/>
      <c r="KSG104" s="29"/>
      <c r="KSH104" s="29"/>
      <c r="KSI104" s="29"/>
      <c r="KSJ104" s="29"/>
      <c r="KSK104" s="29"/>
      <c r="KSL104" s="29"/>
      <c r="KSM104" s="29"/>
      <c r="KSN104" s="29"/>
      <c r="KSO104" s="29"/>
      <c r="KSP104" s="29"/>
      <c r="KSQ104" s="29"/>
      <c r="KSR104" s="29"/>
      <c r="KSS104" s="29"/>
      <c r="KST104" s="29"/>
      <c r="KSU104" s="29"/>
      <c r="KSV104" s="29"/>
      <c r="KSW104" s="29"/>
      <c r="KSX104" s="29"/>
      <c r="KSY104" s="29"/>
      <c r="KSZ104" s="29"/>
      <c r="KTA104" s="29"/>
      <c r="KTB104" s="29"/>
      <c r="KTC104" s="29"/>
      <c r="KTD104" s="29"/>
      <c r="KTE104" s="29"/>
      <c r="KTF104" s="29"/>
      <c r="KTG104" s="29"/>
      <c r="KTH104" s="29"/>
      <c r="KTI104" s="29"/>
      <c r="KTJ104" s="29"/>
      <c r="KTK104" s="29"/>
      <c r="KTL104" s="29"/>
      <c r="KTM104" s="29"/>
      <c r="KTN104" s="29"/>
      <c r="KTO104" s="29"/>
      <c r="KTP104" s="29"/>
      <c r="KTQ104" s="29"/>
      <c r="KTR104" s="29"/>
      <c r="KTS104" s="29"/>
      <c r="KTT104" s="29"/>
      <c r="KTU104" s="29"/>
      <c r="KTV104" s="29"/>
      <c r="KTW104" s="29"/>
      <c r="KTX104" s="29"/>
      <c r="KTY104" s="29"/>
      <c r="KTZ104" s="29"/>
      <c r="KUA104" s="29"/>
      <c r="KUB104" s="29"/>
      <c r="KUC104" s="29"/>
      <c r="KUD104" s="29"/>
      <c r="KUE104" s="29"/>
      <c r="KUF104" s="29"/>
      <c r="KUG104" s="29"/>
      <c r="KUH104" s="29"/>
      <c r="KUI104" s="29"/>
      <c r="KUJ104" s="29"/>
      <c r="KUK104" s="29"/>
      <c r="KUL104" s="29"/>
      <c r="KUM104" s="29"/>
      <c r="KUN104" s="29"/>
      <c r="KUO104" s="29"/>
      <c r="KUP104" s="29"/>
      <c r="KUQ104" s="29"/>
      <c r="KUR104" s="29"/>
      <c r="KUS104" s="29"/>
      <c r="KUT104" s="29"/>
      <c r="KUU104" s="29"/>
      <c r="KUV104" s="29"/>
      <c r="KUW104" s="29"/>
      <c r="KUX104" s="29"/>
      <c r="KUY104" s="29"/>
      <c r="KUZ104" s="29"/>
      <c r="KVA104" s="29"/>
      <c r="KVB104" s="29"/>
      <c r="KVC104" s="29"/>
      <c r="KVD104" s="29"/>
      <c r="KVE104" s="29"/>
      <c r="KVF104" s="29"/>
      <c r="KVG104" s="29"/>
      <c r="KVH104" s="29"/>
      <c r="KVI104" s="29"/>
      <c r="KVJ104" s="29"/>
      <c r="KVK104" s="29"/>
      <c r="KVL104" s="29"/>
      <c r="KVM104" s="29"/>
      <c r="KVN104" s="29"/>
      <c r="KVO104" s="29"/>
      <c r="KVP104" s="29"/>
      <c r="KVQ104" s="29"/>
      <c r="KVR104" s="29"/>
      <c r="KVS104" s="29"/>
      <c r="KVT104" s="29"/>
      <c r="KVU104" s="29"/>
      <c r="KVV104" s="29"/>
      <c r="KVW104" s="29"/>
      <c r="KVX104" s="29"/>
      <c r="KVY104" s="29"/>
      <c r="KVZ104" s="29"/>
      <c r="KWA104" s="29"/>
      <c r="KWB104" s="29"/>
      <c r="KWC104" s="29"/>
      <c r="KWD104" s="29"/>
      <c r="KWE104" s="29"/>
      <c r="KWF104" s="29"/>
      <c r="KWG104" s="29"/>
      <c r="KWH104" s="29"/>
      <c r="KWI104" s="29"/>
      <c r="KWJ104" s="29"/>
      <c r="KWK104" s="29"/>
      <c r="KWL104" s="29"/>
      <c r="KWM104" s="29"/>
      <c r="KWN104" s="29"/>
      <c r="KWO104" s="29"/>
      <c r="KWP104" s="29"/>
      <c r="KWQ104" s="29"/>
      <c r="KWR104" s="29"/>
      <c r="KWS104" s="29"/>
      <c r="KWT104" s="29"/>
      <c r="KWU104" s="29"/>
      <c r="KWV104" s="29"/>
      <c r="KWW104" s="29"/>
      <c r="KWX104" s="29"/>
      <c r="KWY104" s="29"/>
      <c r="KWZ104" s="29"/>
      <c r="KXA104" s="29"/>
      <c r="KXB104" s="29"/>
      <c r="KXC104" s="29"/>
      <c r="KXD104" s="29"/>
      <c r="KXE104" s="29"/>
      <c r="KXF104" s="29"/>
      <c r="KXG104" s="29"/>
      <c r="KXH104" s="29"/>
      <c r="KXI104" s="29"/>
      <c r="KXJ104" s="29"/>
      <c r="KXK104" s="29"/>
      <c r="KXL104" s="29"/>
      <c r="KXM104" s="29"/>
      <c r="KXN104" s="29"/>
      <c r="KXO104" s="29"/>
      <c r="KXP104" s="29"/>
      <c r="KXQ104" s="29"/>
      <c r="KXR104" s="29"/>
      <c r="KXS104" s="29"/>
      <c r="KXT104" s="29"/>
      <c r="KXU104" s="29"/>
      <c r="KXV104" s="29"/>
      <c r="KXW104" s="29"/>
      <c r="KXX104" s="29"/>
      <c r="KXY104" s="29"/>
      <c r="KXZ104" s="29"/>
      <c r="KYA104" s="29"/>
      <c r="KYB104" s="29"/>
      <c r="KYC104" s="29"/>
      <c r="KYD104" s="29"/>
      <c r="KYE104" s="29"/>
      <c r="KYF104" s="29"/>
      <c r="KYG104" s="29"/>
      <c r="KYH104" s="29"/>
      <c r="KYI104" s="29"/>
      <c r="KYJ104" s="29"/>
      <c r="KYK104" s="29"/>
      <c r="KYL104" s="29"/>
      <c r="KYM104" s="29"/>
      <c r="KYN104" s="29"/>
      <c r="KYO104" s="29"/>
      <c r="KYP104" s="29"/>
      <c r="KYQ104" s="29"/>
      <c r="KYR104" s="29"/>
      <c r="KYS104" s="29"/>
      <c r="KYT104" s="29"/>
      <c r="KYU104" s="29"/>
      <c r="KYV104" s="29"/>
      <c r="KYW104" s="29"/>
      <c r="KYX104" s="29"/>
      <c r="KYY104" s="29"/>
      <c r="KYZ104" s="29"/>
      <c r="KZA104" s="29"/>
      <c r="KZB104" s="29"/>
      <c r="KZC104" s="29"/>
      <c r="KZD104" s="29"/>
      <c r="KZE104" s="29"/>
      <c r="KZF104" s="29"/>
      <c r="KZG104" s="29"/>
      <c r="KZH104" s="29"/>
      <c r="KZI104" s="29"/>
      <c r="KZJ104" s="29"/>
      <c r="KZK104" s="29"/>
      <c r="KZL104" s="29"/>
      <c r="KZM104" s="29"/>
      <c r="KZN104" s="29"/>
      <c r="KZO104" s="29"/>
      <c r="KZP104" s="29"/>
      <c r="KZQ104" s="29"/>
      <c r="KZR104" s="29"/>
      <c r="KZS104" s="29"/>
      <c r="KZT104" s="29"/>
      <c r="KZU104" s="29"/>
      <c r="KZV104" s="29"/>
      <c r="KZW104" s="29"/>
      <c r="KZX104" s="29"/>
      <c r="KZY104" s="29"/>
      <c r="KZZ104" s="29"/>
      <c r="LAA104" s="29"/>
      <c r="LAB104" s="29"/>
      <c r="LAC104" s="29"/>
      <c r="LAD104" s="29"/>
      <c r="LAE104" s="29"/>
      <c r="LAF104" s="29"/>
      <c r="LAG104" s="29"/>
      <c r="LAH104" s="29"/>
      <c r="LAI104" s="29"/>
      <c r="LAJ104" s="29"/>
      <c r="LAK104" s="29"/>
      <c r="LAL104" s="29"/>
      <c r="LAM104" s="29"/>
      <c r="LAN104" s="29"/>
      <c r="LAO104" s="29"/>
      <c r="LAP104" s="29"/>
      <c r="LAQ104" s="29"/>
      <c r="LAR104" s="29"/>
      <c r="LAS104" s="29"/>
      <c r="LAT104" s="29"/>
      <c r="LAU104" s="29"/>
      <c r="LAV104" s="29"/>
      <c r="LAW104" s="29"/>
      <c r="LAX104" s="29"/>
      <c r="LAY104" s="29"/>
      <c r="LAZ104" s="29"/>
      <c r="LBA104" s="29"/>
      <c r="LBB104" s="29"/>
      <c r="LBC104" s="29"/>
      <c r="LBD104" s="29"/>
      <c r="LBE104" s="29"/>
      <c r="LBF104" s="29"/>
      <c r="LBG104" s="29"/>
      <c r="LBH104" s="29"/>
      <c r="LBI104" s="29"/>
      <c r="LBJ104" s="29"/>
      <c r="LBK104" s="29"/>
      <c r="LBL104" s="29"/>
      <c r="LBM104" s="29"/>
      <c r="LBN104" s="29"/>
      <c r="LBO104" s="29"/>
      <c r="LBP104" s="29"/>
      <c r="LBQ104" s="29"/>
      <c r="LBR104" s="29"/>
      <c r="LBS104" s="29"/>
      <c r="LBT104" s="29"/>
      <c r="LBU104" s="29"/>
      <c r="LBV104" s="29"/>
      <c r="LBW104" s="29"/>
      <c r="LBX104" s="29"/>
      <c r="LBY104" s="29"/>
      <c r="LBZ104" s="29"/>
      <c r="LCA104" s="29"/>
      <c r="LCB104" s="29"/>
      <c r="LCC104" s="29"/>
      <c r="LCD104" s="29"/>
      <c r="LCE104" s="29"/>
      <c r="LCF104" s="29"/>
      <c r="LCG104" s="29"/>
      <c r="LCH104" s="29"/>
      <c r="LCI104" s="29"/>
      <c r="LCJ104" s="29"/>
      <c r="LCK104" s="29"/>
      <c r="LCL104" s="29"/>
      <c r="LCM104" s="29"/>
      <c r="LCN104" s="29"/>
      <c r="LCO104" s="29"/>
      <c r="LCP104" s="29"/>
      <c r="LCQ104" s="29"/>
      <c r="LCR104" s="29"/>
      <c r="LCS104" s="29"/>
      <c r="LCT104" s="29"/>
      <c r="LCU104" s="29"/>
      <c r="LCV104" s="29"/>
      <c r="LCW104" s="29"/>
      <c r="LCX104" s="29"/>
      <c r="LCY104" s="29"/>
      <c r="LCZ104" s="29"/>
      <c r="LDA104" s="29"/>
      <c r="LDB104" s="29"/>
      <c r="LDC104" s="29"/>
      <c r="LDD104" s="29"/>
      <c r="LDE104" s="29"/>
      <c r="LDF104" s="29"/>
      <c r="LDG104" s="29"/>
      <c r="LDH104" s="29"/>
      <c r="LDI104" s="29"/>
      <c r="LDJ104" s="29"/>
      <c r="LDK104" s="29"/>
      <c r="LDL104" s="29"/>
      <c r="LDM104" s="29"/>
      <c r="LDN104" s="29"/>
      <c r="LDO104" s="29"/>
      <c r="LDP104" s="29"/>
      <c r="LDQ104" s="29"/>
      <c r="LDR104" s="29"/>
      <c r="LDS104" s="29"/>
      <c r="LDT104" s="29"/>
      <c r="LDU104" s="29"/>
      <c r="LDV104" s="29"/>
      <c r="LDW104" s="29"/>
      <c r="LDX104" s="29"/>
      <c r="LDY104" s="29"/>
      <c r="LDZ104" s="29"/>
      <c r="LEA104" s="29"/>
      <c r="LEB104" s="29"/>
      <c r="LEC104" s="29"/>
      <c r="LED104" s="29"/>
      <c r="LEE104" s="29"/>
      <c r="LEF104" s="29"/>
      <c r="LEG104" s="29"/>
      <c r="LEH104" s="29"/>
      <c r="LEI104" s="29"/>
      <c r="LEJ104" s="29"/>
      <c r="LEK104" s="29"/>
      <c r="LEL104" s="29"/>
      <c r="LEM104" s="29"/>
      <c r="LEN104" s="29"/>
      <c r="LEO104" s="29"/>
      <c r="LEP104" s="29"/>
      <c r="LEQ104" s="29"/>
      <c r="LER104" s="29"/>
      <c r="LES104" s="29"/>
      <c r="LET104" s="29"/>
      <c r="LEU104" s="29"/>
      <c r="LEV104" s="29"/>
      <c r="LEW104" s="29"/>
      <c r="LEX104" s="29"/>
      <c r="LEY104" s="29"/>
      <c r="LEZ104" s="29"/>
      <c r="LFA104" s="29"/>
      <c r="LFB104" s="29"/>
      <c r="LFC104" s="29"/>
      <c r="LFD104" s="29"/>
      <c r="LFE104" s="29"/>
      <c r="LFF104" s="29"/>
      <c r="LFG104" s="29"/>
      <c r="LFH104" s="29"/>
      <c r="LFI104" s="29"/>
      <c r="LFJ104" s="29"/>
      <c r="LFK104" s="29"/>
      <c r="LFL104" s="29"/>
      <c r="LFM104" s="29"/>
      <c r="LFN104" s="29"/>
      <c r="LFO104" s="29"/>
      <c r="LFP104" s="29"/>
      <c r="LFQ104" s="29"/>
      <c r="LFR104" s="29"/>
      <c r="LFS104" s="29"/>
      <c r="LFT104" s="29"/>
      <c r="LFU104" s="29"/>
      <c r="LFV104" s="29"/>
      <c r="LFW104" s="29"/>
      <c r="LFX104" s="29"/>
      <c r="LFY104" s="29"/>
      <c r="LFZ104" s="29"/>
      <c r="LGA104" s="29"/>
      <c r="LGB104" s="29"/>
      <c r="LGC104" s="29"/>
      <c r="LGD104" s="29"/>
      <c r="LGE104" s="29"/>
      <c r="LGF104" s="29"/>
      <c r="LGG104" s="29"/>
      <c r="LGH104" s="29"/>
      <c r="LGI104" s="29"/>
      <c r="LGJ104" s="29"/>
      <c r="LGK104" s="29"/>
      <c r="LGL104" s="29"/>
      <c r="LGM104" s="29"/>
      <c r="LGN104" s="29"/>
      <c r="LGO104" s="29"/>
      <c r="LGP104" s="29"/>
      <c r="LGQ104" s="29"/>
      <c r="LGR104" s="29"/>
      <c r="LGS104" s="29"/>
      <c r="LGT104" s="29"/>
      <c r="LGU104" s="29"/>
      <c r="LGV104" s="29"/>
      <c r="LGW104" s="29"/>
      <c r="LGX104" s="29"/>
      <c r="LGY104" s="29"/>
      <c r="LGZ104" s="29"/>
      <c r="LHA104" s="29"/>
      <c r="LHB104" s="29"/>
      <c r="LHC104" s="29"/>
      <c r="LHD104" s="29"/>
      <c r="LHE104" s="29"/>
      <c r="LHF104" s="29"/>
      <c r="LHG104" s="29"/>
      <c r="LHH104" s="29"/>
      <c r="LHI104" s="29"/>
      <c r="LHJ104" s="29"/>
      <c r="LHK104" s="29"/>
      <c r="LHL104" s="29"/>
      <c r="LHM104" s="29"/>
      <c r="LHN104" s="29"/>
      <c r="LHO104" s="29"/>
      <c r="LHP104" s="29"/>
      <c r="LHQ104" s="29"/>
      <c r="LHR104" s="29"/>
      <c r="LHS104" s="29"/>
      <c r="LHT104" s="29"/>
      <c r="LHU104" s="29"/>
      <c r="LHV104" s="29"/>
      <c r="LHW104" s="29"/>
      <c r="LHX104" s="29"/>
      <c r="LHY104" s="29"/>
      <c r="LHZ104" s="29"/>
      <c r="LIA104" s="29"/>
      <c r="LIB104" s="29"/>
      <c r="LIC104" s="29"/>
      <c r="LID104" s="29"/>
      <c r="LIE104" s="29"/>
      <c r="LIF104" s="29"/>
      <c r="LIG104" s="29"/>
      <c r="LIH104" s="29"/>
      <c r="LII104" s="29"/>
      <c r="LIJ104" s="29"/>
      <c r="LIK104" s="29"/>
      <c r="LIL104" s="29"/>
      <c r="LIM104" s="29"/>
      <c r="LIN104" s="29"/>
      <c r="LIO104" s="29"/>
      <c r="LIP104" s="29"/>
      <c r="LIQ104" s="29"/>
      <c r="LIR104" s="29"/>
      <c r="LIS104" s="29"/>
      <c r="LIT104" s="29"/>
      <c r="LIU104" s="29"/>
      <c r="LIV104" s="29"/>
      <c r="LIW104" s="29"/>
      <c r="LIX104" s="29"/>
      <c r="LIY104" s="29"/>
      <c r="LIZ104" s="29"/>
      <c r="LJA104" s="29"/>
      <c r="LJB104" s="29"/>
      <c r="LJC104" s="29"/>
      <c r="LJD104" s="29"/>
      <c r="LJE104" s="29"/>
      <c r="LJF104" s="29"/>
      <c r="LJG104" s="29"/>
      <c r="LJH104" s="29"/>
      <c r="LJI104" s="29"/>
      <c r="LJJ104" s="29"/>
      <c r="LJK104" s="29"/>
      <c r="LJL104" s="29"/>
      <c r="LJM104" s="29"/>
      <c r="LJN104" s="29"/>
      <c r="LJO104" s="29"/>
      <c r="LJP104" s="29"/>
      <c r="LJQ104" s="29"/>
      <c r="LJR104" s="29"/>
      <c r="LJS104" s="29"/>
      <c r="LJT104" s="29"/>
      <c r="LJU104" s="29"/>
      <c r="LJV104" s="29"/>
      <c r="LJW104" s="29"/>
      <c r="LJX104" s="29"/>
      <c r="LJY104" s="29"/>
      <c r="LJZ104" s="29"/>
      <c r="LKA104" s="29"/>
      <c r="LKB104" s="29"/>
      <c r="LKC104" s="29"/>
      <c r="LKD104" s="29"/>
      <c r="LKE104" s="29"/>
      <c r="LKF104" s="29"/>
      <c r="LKG104" s="29"/>
      <c r="LKH104" s="29"/>
      <c r="LKI104" s="29"/>
      <c r="LKJ104" s="29"/>
      <c r="LKK104" s="29"/>
      <c r="LKL104" s="29"/>
      <c r="LKM104" s="29"/>
      <c r="LKN104" s="29"/>
      <c r="LKO104" s="29"/>
      <c r="LKP104" s="29"/>
      <c r="LKQ104" s="29"/>
      <c r="LKR104" s="29"/>
      <c r="LKS104" s="29"/>
      <c r="LKT104" s="29"/>
      <c r="LKU104" s="29"/>
      <c r="LKV104" s="29"/>
      <c r="LKW104" s="29"/>
      <c r="LKX104" s="29"/>
      <c r="LKY104" s="29"/>
      <c r="LKZ104" s="29"/>
      <c r="LLA104" s="29"/>
      <c r="LLB104" s="29"/>
      <c r="LLC104" s="29"/>
      <c r="LLD104" s="29"/>
      <c r="LLE104" s="29"/>
      <c r="LLF104" s="29"/>
      <c r="LLG104" s="29"/>
      <c r="LLH104" s="29"/>
      <c r="LLI104" s="29"/>
      <c r="LLJ104" s="29"/>
      <c r="LLK104" s="29"/>
      <c r="LLL104" s="29"/>
      <c r="LLM104" s="29"/>
      <c r="LLN104" s="29"/>
      <c r="LLO104" s="29"/>
      <c r="LLP104" s="29"/>
      <c r="LLQ104" s="29"/>
      <c r="LLR104" s="29"/>
      <c r="LLS104" s="29"/>
      <c r="LLT104" s="29"/>
      <c r="LLU104" s="29"/>
      <c r="LLV104" s="29"/>
      <c r="LLW104" s="29"/>
      <c r="LLX104" s="29"/>
      <c r="LLY104" s="29"/>
      <c r="LLZ104" s="29"/>
      <c r="LMA104" s="29"/>
      <c r="LMB104" s="29"/>
      <c r="LMC104" s="29"/>
      <c r="LMD104" s="29"/>
      <c r="LME104" s="29"/>
      <c r="LMF104" s="29"/>
      <c r="LMG104" s="29"/>
      <c r="LMH104" s="29"/>
      <c r="LMI104" s="29"/>
      <c r="LMJ104" s="29"/>
      <c r="LMK104" s="29"/>
      <c r="LML104" s="29"/>
      <c r="LMM104" s="29"/>
      <c r="LMN104" s="29"/>
      <c r="LMO104" s="29"/>
      <c r="LMP104" s="29"/>
      <c r="LMQ104" s="29"/>
      <c r="LMR104" s="29"/>
      <c r="LMS104" s="29"/>
      <c r="LMT104" s="29"/>
      <c r="LMU104" s="29"/>
      <c r="LMV104" s="29"/>
      <c r="LMW104" s="29"/>
      <c r="LMX104" s="29"/>
      <c r="LMY104" s="29"/>
      <c r="LMZ104" s="29"/>
      <c r="LNA104" s="29"/>
      <c r="LNB104" s="29"/>
      <c r="LNC104" s="29"/>
      <c r="LND104" s="29"/>
      <c r="LNE104" s="29"/>
      <c r="LNF104" s="29"/>
      <c r="LNG104" s="29"/>
      <c r="LNH104" s="29"/>
      <c r="LNI104" s="29"/>
      <c r="LNJ104" s="29"/>
      <c r="LNK104" s="29"/>
      <c r="LNL104" s="29"/>
      <c r="LNM104" s="29"/>
      <c r="LNN104" s="29"/>
      <c r="LNO104" s="29"/>
      <c r="LNP104" s="29"/>
      <c r="LNQ104" s="29"/>
      <c r="LNR104" s="29"/>
      <c r="LNS104" s="29"/>
      <c r="LNT104" s="29"/>
      <c r="LNU104" s="29"/>
      <c r="LNV104" s="29"/>
      <c r="LNW104" s="29"/>
      <c r="LNX104" s="29"/>
      <c r="LNY104" s="29"/>
      <c r="LNZ104" s="29"/>
      <c r="LOA104" s="29"/>
      <c r="LOB104" s="29"/>
      <c r="LOC104" s="29"/>
      <c r="LOD104" s="29"/>
      <c r="LOE104" s="29"/>
      <c r="LOF104" s="29"/>
      <c r="LOG104" s="29"/>
      <c r="LOH104" s="29"/>
      <c r="LOI104" s="29"/>
      <c r="LOJ104" s="29"/>
      <c r="LOK104" s="29"/>
      <c r="LOL104" s="29"/>
      <c r="LOM104" s="29"/>
      <c r="LON104" s="29"/>
      <c r="LOO104" s="29"/>
      <c r="LOP104" s="29"/>
      <c r="LOQ104" s="29"/>
      <c r="LOR104" s="29"/>
      <c r="LOS104" s="29"/>
      <c r="LOT104" s="29"/>
      <c r="LOU104" s="29"/>
      <c r="LOV104" s="29"/>
      <c r="LOW104" s="29"/>
      <c r="LOX104" s="29"/>
      <c r="LOY104" s="29"/>
      <c r="LOZ104" s="29"/>
      <c r="LPA104" s="29"/>
      <c r="LPB104" s="29"/>
      <c r="LPC104" s="29"/>
      <c r="LPD104" s="29"/>
      <c r="LPE104" s="29"/>
      <c r="LPF104" s="29"/>
      <c r="LPG104" s="29"/>
      <c r="LPH104" s="29"/>
      <c r="LPI104" s="29"/>
      <c r="LPJ104" s="29"/>
      <c r="LPK104" s="29"/>
      <c r="LPL104" s="29"/>
      <c r="LPM104" s="29"/>
      <c r="LPN104" s="29"/>
      <c r="LPO104" s="29"/>
      <c r="LPP104" s="29"/>
      <c r="LPQ104" s="29"/>
      <c r="LPR104" s="29"/>
      <c r="LPS104" s="29"/>
      <c r="LPT104" s="29"/>
      <c r="LPU104" s="29"/>
      <c r="LPV104" s="29"/>
      <c r="LPW104" s="29"/>
      <c r="LPX104" s="29"/>
      <c r="LPY104" s="29"/>
      <c r="LPZ104" s="29"/>
      <c r="LQA104" s="29"/>
      <c r="LQB104" s="29"/>
      <c r="LQC104" s="29"/>
      <c r="LQD104" s="29"/>
      <c r="LQE104" s="29"/>
      <c r="LQF104" s="29"/>
      <c r="LQG104" s="29"/>
      <c r="LQH104" s="29"/>
      <c r="LQI104" s="29"/>
      <c r="LQJ104" s="29"/>
      <c r="LQK104" s="29"/>
      <c r="LQL104" s="29"/>
      <c r="LQM104" s="29"/>
      <c r="LQN104" s="29"/>
      <c r="LQO104" s="29"/>
      <c r="LQP104" s="29"/>
      <c r="LQQ104" s="29"/>
      <c r="LQR104" s="29"/>
      <c r="LQS104" s="29"/>
      <c r="LQT104" s="29"/>
      <c r="LQU104" s="29"/>
      <c r="LQV104" s="29"/>
      <c r="LQW104" s="29"/>
      <c r="LQX104" s="29"/>
      <c r="LQY104" s="29"/>
      <c r="LQZ104" s="29"/>
      <c r="LRA104" s="29"/>
      <c r="LRB104" s="29"/>
      <c r="LRC104" s="29"/>
      <c r="LRD104" s="29"/>
      <c r="LRE104" s="29"/>
      <c r="LRF104" s="29"/>
      <c r="LRG104" s="29"/>
      <c r="LRH104" s="29"/>
      <c r="LRI104" s="29"/>
      <c r="LRJ104" s="29"/>
      <c r="LRK104" s="29"/>
      <c r="LRL104" s="29"/>
      <c r="LRM104" s="29"/>
      <c r="LRN104" s="29"/>
      <c r="LRO104" s="29"/>
      <c r="LRP104" s="29"/>
      <c r="LRQ104" s="29"/>
      <c r="LRR104" s="29"/>
      <c r="LRS104" s="29"/>
      <c r="LRT104" s="29"/>
      <c r="LRU104" s="29"/>
      <c r="LRV104" s="29"/>
      <c r="LRW104" s="29"/>
      <c r="LRX104" s="29"/>
      <c r="LRY104" s="29"/>
      <c r="LRZ104" s="29"/>
      <c r="LSA104" s="29"/>
      <c r="LSB104" s="29"/>
      <c r="LSC104" s="29"/>
      <c r="LSD104" s="29"/>
      <c r="LSE104" s="29"/>
      <c r="LSF104" s="29"/>
      <c r="LSG104" s="29"/>
      <c r="LSH104" s="29"/>
      <c r="LSI104" s="29"/>
      <c r="LSJ104" s="29"/>
      <c r="LSK104" s="29"/>
      <c r="LSL104" s="29"/>
      <c r="LSM104" s="29"/>
      <c r="LSN104" s="29"/>
      <c r="LSO104" s="29"/>
      <c r="LSP104" s="29"/>
      <c r="LSQ104" s="29"/>
      <c r="LSR104" s="29"/>
      <c r="LSS104" s="29"/>
      <c r="LST104" s="29"/>
      <c r="LSU104" s="29"/>
      <c r="LSV104" s="29"/>
      <c r="LSW104" s="29"/>
      <c r="LSX104" s="29"/>
      <c r="LSY104" s="29"/>
      <c r="LSZ104" s="29"/>
      <c r="LTA104" s="29"/>
      <c r="LTB104" s="29"/>
      <c r="LTC104" s="29"/>
      <c r="LTD104" s="29"/>
      <c r="LTE104" s="29"/>
      <c r="LTF104" s="29"/>
      <c r="LTG104" s="29"/>
      <c r="LTH104" s="29"/>
      <c r="LTI104" s="29"/>
      <c r="LTJ104" s="29"/>
      <c r="LTK104" s="29"/>
      <c r="LTL104" s="29"/>
      <c r="LTM104" s="29"/>
      <c r="LTN104" s="29"/>
      <c r="LTO104" s="29"/>
      <c r="LTP104" s="29"/>
      <c r="LTQ104" s="29"/>
      <c r="LTR104" s="29"/>
      <c r="LTS104" s="29"/>
      <c r="LTT104" s="29"/>
      <c r="LTU104" s="29"/>
      <c r="LTV104" s="29"/>
      <c r="LTW104" s="29"/>
      <c r="LTX104" s="29"/>
      <c r="LTY104" s="29"/>
      <c r="LTZ104" s="29"/>
      <c r="LUA104" s="29"/>
      <c r="LUB104" s="29"/>
      <c r="LUC104" s="29"/>
      <c r="LUD104" s="29"/>
      <c r="LUE104" s="29"/>
      <c r="LUF104" s="29"/>
      <c r="LUG104" s="29"/>
      <c r="LUH104" s="29"/>
      <c r="LUI104" s="29"/>
      <c r="LUJ104" s="29"/>
      <c r="LUK104" s="29"/>
      <c r="LUL104" s="29"/>
      <c r="LUM104" s="29"/>
      <c r="LUN104" s="29"/>
      <c r="LUO104" s="29"/>
      <c r="LUP104" s="29"/>
      <c r="LUQ104" s="29"/>
      <c r="LUR104" s="29"/>
      <c r="LUS104" s="29"/>
      <c r="LUT104" s="29"/>
      <c r="LUU104" s="29"/>
      <c r="LUV104" s="29"/>
      <c r="LUW104" s="29"/>
      <c r="LUX104" s="29"/>
      <c r="LUY104" s="29"/>
      <c r="LUZ104" s="29"/>
      <c r="LVA104" s="29"/>
      <c r="LVB104" s="29"/>
      <c r="LVC104" s="29"/>
      <c r="LVD104" s="29"/>
      <c r="LVE104" s="29"/>
      <c r="LVF104" s="29"/>
      <c r="LVG104" s="29"/>
      <c r="LVH104" s="29"/>
      <c r="LVI104" s="29"/>
      <c r="LVJ104" s="29"/>
      <c r="LVK104" s="29"/>
      <c r="LVL104" s="29"/>
      <c r="LVM104" s="29"/>
      <c r="LVN104" s="29"/>
      <c r="LVO104" s="29"/>
      <c r="LVP104" s="29"/>
      <c r="LVQ104" s="29"/>
      <c r="LVR104" s="29"/>
      <c r="LVS104" s="29"/>
      <c r="LVT104" s="29"/>
      <c r="LVU104" s="29"/>
      <c r="LVV104" s="29"/>
      <c r="LVW104" s="29"/>
      <c r="LVX104" s="29"/>
      <c r="LVY104" s="29"/>
      <c r="LVZ104" s="29"/>
      <c r="LWA104" s="29"/>
      <c r="LWB104" s="29"/>
      <c r="LWC104" s="29"/>
      <c r="LWD104" s="29"/>
      <c r="LWE104" s="29"/>
      <c r="LWF104" s="29"/>
      <c r="LWG104" s="29"/>
      <c r="LWH104" s="29"/>
      <c r="LWI104" s="29"/>
      <c r="LWJ104" s="29"/>
      <c r="LWK104" s="29"/>
      <c r="LWL104" s="29"/>
      <c r="LWM104" s="29"/>
      <c r="LWN104" s="29"/>
      <c r="LWO104" s="29"/>
      <c r="LWP104" s="29"/>
      <c r="LWQ104" s="29"/>
      <c r="LWR104" s="29"/>
      <c r="LWS104" s="29"/>
      <c r="LWT104" s="29"/>
      <c r="LWU104" s="29"/>
      <c r="LWV104" s="29"/>
      <c r="LWW104" s="29"/>
      <c r="LWX104" s="29"/>
      <c r="LWY104" s="29"/>
      <c r="LWZ104" s="29"/>
      <c r="LXA104" s="29"/>
      <c r="LXB104" s="29"/>
      <c r="LXC104" s="29"/>
      <c r="LXD104" s="29"/>
      <c r="LXE104" s="29"/>
      <c r="LXF104" s="29"/>
      <c r="LXG104" s="29"/>
      <c r="LXH104" s="29"/>
      <c r="LXI104" s="29"/>
      <c r="LXJ104" s="29"/>
      <c r="LXK104" s="29"/>
      <c r="LXL104" s="29"/>
      <c r="LXM104" s="29"/>
      <c r="LXN104" s="29"/>
      <c r="LXO104" s="29"/>
      <c r="LXP104" s="29"/>
      <c r="LXQ104" s="29"/>
      <c r="LXR104" s="29"/>
      <c r="LXS104" s="29"/>
      <c r="LXT104" s="29"/>
      <c r="LXU104" s="29"/>
      <c r="LXV104" s="29"/>
      <c r="LXW104" s="29"/>
      <c r="LXX104" s="29"/>
      <c r="LXY104" s="29"/>
      <c r="LXZ104" s="29"/>
      <c r="LYA104" s="29"/>
      <c r="LYB104" s="29"/>
      <c r="LYC104" s="29"/>
      <c r="LYD104" s="29"/>
      <c r="LYE104" s="29"/>
      <c r="LYF104" s="29"/>
      <c r="LYG104" s="29"/>
      <c r="LYH104" s="29"/>
      <c r="LYI104" s="29"/>
      <c r="LYJ104" s="29"/>
      <c r="LYK104" s="29"/>
      <c r="LYL104" s="29"/>
      <c r="LYM104" s="29"/>
      <c r="LYN104" s="29"/>
      <c r="LYO104" s="29"/>
      <c r="LYP104" s="29"/>
      <c r="LYQ104" s="29"/>
      <c r="LYR104" s="29"/>
      <c r="LYS104" s="29"/>
      <c r="LYT104" s="29"/>
      <c r="LYU104" s="29"/>
      <c r="LYV104" s="29"/>
      <c r="LYW104" s="29"/>
      <c r="LYX104" s="29"/>
      <c r="LYY104" s="29"/>
      <c r="LYZ104" s="29"/>
      <c r="LZA104" s="29"/>
      <c r="LZB104" s="29"/>
      <c r="LZC104" s="29"/>
      <c r="LZD104" s="29"/>
      <c r="LZE104" s="29"/>
      <c r="LZF104" s="29"/>
      <c r="LZG104" s="29"/>
      <c r="LZH104" s="29"/>
      <c r="LZI104" s="29"/>
      <c r="LZJ104" s="29"/>
      <c r="LZK104" s="29"/>
      <c r="LZL104" s="29"/>
      <c r="LZM104" s="29"/>
      <c r="LZN104" s="29"/>
      <c r="LZO104" s="29"/>
      <c r="LZP104" s="29"/>
      <c r="LZQ104" s="29"/>
      <c r="LZR104" s="29"/>
      <c r="LZS104" s="29"/>
      <c r="LZT104" s="29"/>
      <c r="LZU104" s="29"/>
      <c r="LZV104" s="29"/>
      <c r="LZW104" s="29"/>
      <c r="LZX104" s="29"/>
      <c r="LZY104" s="29"/>
      <c r="LZZ104" s="29"/>
      <c r="MAA104" s="29"/>
      <c r="MAB104" s="29"/>
      <c r="MAC104" s="29"/>
      <c r="MAD104" s="29"/>
      <c r="MAE104" s="29"/>
      <c r="MAF104" s="29"/>
      <c r="MAG104" s="29"/>
      <c r="MAH104" s="29"/>
      <c r="MAI104" s="29"/>
      <c r="MAJ104" s="29"/>
      <c r="MAK104" s="29"/>
      <c r="MAL104" s="29"/>
      <c r="MAM104" s="29"/>
      <c r="MAN104" s="29"/>
      <c r="MAO104" s="29"/>
      <c r="MAP104" s="29"/>
      <c r="MAQ104" s="29"/>
      <c r="MAR104" s="29"/>
      <c r="MAS104" s="29"/>
      <c r="MAT104" s="29"/>
      <c r="MAU104" s="29"/>
      <c r="MAV104" s="29"/>
      <c r="MAW104" s="29"/>
      <c r="MAX104" s="29"/>
      <c r="MAY104" s="29"/>
      <c r="MAZ104" s="29"/>
      <c r="MBA104" s="29"/>
      <c r="MBB104" s="29"/>
      <c r="MBC104" s="29"/>
      <c r="MBD104" s="29"/>
      <c r="MBE104" s="29"/>
      <c r="MBF104" s="29"/>
      <c r="MBG104" s="29"/>
      <c r="MBH104" s="29"/>
      <c r="MBI104" s="29"/>
      <c r="MBJ104" s="29"/>
      <c r="MBK104" s="29"/>
      <c r="MBL104" s="29"/>
      <c r="MBM104" s="29"/>
      <c r="MBN104" s="29"/>
      <c r="MBO104" s="29"/>
      <c r="MBP104" s="29"/>
      <c r="MBQ104" s="29"/>
      <c r="MBR104" s="29"/>
      <c r="MBS104" s="29"/>
      <c r="MBT104" s="29"/>
      <c r="MBU104" s="29"/>
      <c r="MBV104" s="29"/>
      <c r="MBW104" s="29"/>
      <c r="MBX104" s="29"/>
      <c r="MBY104" s="29"/>
      <c r="MBZ104" s="29"/>
      <c r="MCA104" s="29"/>
      <c r="MCB104" s="29"/>
      <c r="MCC104" s="29"/>
      <c r="MCD104" s="29"/>
      <c r="MCE104" s="29"/>
      <c r="MCF104" s="29"/>
      <c r="MCG104" s="29"/>
      <c r="MCH104" s="29"/>
      <c r="MCI104" s="29"/>
      <c r="MCJ104" s="29"/>
      <c r="MCK104" s="29"/>
      <c r="MCL104" s="29"/>
      <c r="MCM104" s="29"/>
      <c r="MCN104" s="29"/>
      <c r="MCO104" s="29"/>
      <c r="MCP104" s="29"/>
      <c r="MCQ104" s="29"/>
      <c r="MCR104" s="29"/>
      <c r="MCS104" s="29"/>
      <c r="MCT104" s="29"/>
      <c r="MCU104" s="29"/>
      <c r="MCV104" s="29"/>
      <c r="MCW104" s="29"/>
      <c r="MCX104" s="29"/>
      <c r="MCY104" s="29"/>
      <c r="MCZ104" s="29"/>
      <c r="MDA104" s="29"/>
      <c r="MDB104" s="29"/>
      <c r="MDC104" s="29"/>
      <c r="MDD104" s="29"/>
      <c r="MDE104" s="29"/>
      <c r="MDF104" s="29"/>
      <c r="MDG104" s="29"/>
      <c r="MDH104" s="29"/>
      <c r="MDI104" s="29"/>
      <c r="MDJ104" s="29"/>
      <c r="MDK104" s="29"/>
      <c r="MDL104" s="29"/>
      <c r="MDM104" s="29"/>
      <c r="MDN104" s="29"/>
      <c r="MDO104" s="29"/>
      <c r="MDP104" s="29"/>
      <c r="MDQ104" s="29"/>
      <c r="MDR104" s="29"/>
      <c r="MDS104" s="29"/>
      <c r="MDT104" s="29"/>
      <c r="MDU104" s="29"/>
      <c r="MDV104" s="29"/>
      <c r="MDW104" s="29"/>
      <c r="MDX104" s="29"/>
      <c r="MDY104" s="29"/>
      <c r="MDZ104" s="29"/>
      <c r="MEA104" s="29"/>
      <c r="MEB104" s="29"/>
      <c r="MEC104" s="29"/>
      <c r="MED104" s="29"/>
      <c r="MEE104" s="29"/>
      <c r="MEF104" s="29"/>
      <c r="MEG104" s="29"/>
      <c r="MEH104" s="29"/>
      <c r="MEI104" s="29"/>
      <c r="MEJ104" s="29"/>
      <c r="MEK104" s="29"/>
      <c r="MEL104" s="29"/>
      <c r="MEM104" s="29"/>
      <c r="MEN104" s="29"/>
      <c r="MEO104" s="29"/>
      <c r="MEP104" s="29"/>
      <c r="MEQ104" s="29"/>
      <c r="MER104" s="29"/>
      <c r="MES104" s="29"/>
      <c r="MET104" s="29"/>
      <c r="MEU104" s="29"/>
      <c r="MEV104" s="29"/>
      <c r="MEW104" s="29"/>
      <c r="MEX104" s="29"/>
      <c r="MEY104" s="29"/>
      <c r="MEZ104" s="29"/>
      <c r="MFA104" s="29"/>
      <c r="MFB104" s="29"/>
      <c r="MFC104" s="29"/>
      <c r="MFD104" s="29"/>
      <c r="MFE104" s="29"/>
      <c r="MFF104" s="29"/>
      <c r="MFG104" s="29"/>
      <c r="MFH104" s="29"/>
      <c r="MFI104" s="29"/>
      <c r="MFJ104" s="29"/>
      <c r="MFK104" s="29"/>
      <c r="MFL104" s="29"/>
      <c r="MFM104" s="29"/>
      <c r="MFN104" s="29"/>
      <c r="MFO104" s="29"/>
      <c r="MFP104" s="29"/>
      <c r="MFQ104" s="29"/>
      <c r="MFR104" s="29"/>
      <c r="MFS104" s="29"/>
      <c r="MFT104" s="29"/>
      <c r="MFU104" s="29"/>
      <c r="MFV104" s="29"/>
      <c r="MFW104" s="29"/>
      <c r="MFX104" s="29"/>
      <c r="MFY104" s="29"/>
      <c r="MFZ104" s="29"/>
      <c r="MGA104" s="29"/>
      <c r="MGB104" s="29"/>
      <c r="MGC104" s="29"/>
      <c r="MGD104" s="29"/>
      <c r="MGE104" s="29"/>
      <c r="MGF104" s="29"/>
      <c r="MGG104" s="29"/>
      <c r="MGH104" s="29"/>
      <c r="MGI104" s="29"/>
      <c r="MGJ104" s="29"/>
      <c r="MGK104" s="29"/>
      <c r="MGL104" s="29"/>
      <c r="MGM104" s="29"/>
      <c r="MGN104" s="29"/>
      <c r="MGO104" s="29"/>
      <c r="MGP104" s="29"/>
      <c r="MGQ104" s="29"/>
      <c r="MGR104" s="29"/>
      <c r="MGS104" s="29"/>
      <c r="MGT104" s="29"/>
      <c r="MGU104" s="29"/>
      <c r="MGV104" s="29"/>
      <c r="MGW104" s="29"/>
      <c r="MGX104" s="29"/>
      <c r="MGY104" s="29"/>
      <c r="MGZ104" s="29"/>
      <c r="MHA104" s="29"/>
      <c r="MHB104" s="29"/>
      <c r="MHC104" s="29"/>
      <c r="MHD104" s="29"/>
      <c r="MHE104" s="29"/>
      <c r="MHF104" s="29"/>
      <c r="MHG104" s="29"/>
      <c r="MHH104" s="29"/>
      <c r="MHI104" s="29"/>
      <c r="MHJ104" s="29"/>
      <c r="MHK104" s="29"/>
      <c r="MHL104" s="29"/>
      <c r="MHM104" s="29"/>
      <c r="MHN104" s="29"/>
      <c r="MHO104" s="29"/>
      <c r="MHP104" s="29"/>
      <c r="MHQ104" s="29"/>
      <c r="MHR104" s="29"/>
      <c r="MHS104" s="29"/>
      <c r="MHT104" s="29"/>
      <c r="MHU104" s="29"/>
      <c r="MHV104" s="29"/>
      <c r="MHW104" s="29"/>
      <c r="MHX104" s="29"/>
      <c r="MHY104" s="29"/>
      <c r="MHZ104" s="29"/>
      <c r="MIA104" s="29"/>
      <c r="MIB104" s="29"/>
      <c r="MIC104" s="29"/>
      <c r="MID104" s="29"/>
      <c r="MIE104" s="29"/>
      <c r="MIF104" s="29"/>
      <c r="MIG104" s="29"/>
      <c r="MIH104" s="29"/>
      <c r="MII104" s="29"/>
      <c r="MIJ104" s="29"/>
      <c r="MIK104" s="29"/>
      <c r="MIL104" s="29"/>
      <c r="MIM104" s="29"/>
      <c r="MIN104" s="29"/>
      <c r="MIO104" s="29"/>
      <c r="MIP104" s="29"/>
      <c r="MIQ104" s="29"/>
      <c r="MIR104" s="29"/>
      <c r="MIS104" s="29"/>
      <c r="MIT104" s="29"/>
      <c r="MIU104" s="29"/>
      <c r="MIV104" s="29"/>
      <c r="MIW104" s="29"/>
      <c r="MIX104" s="29"/>
      <c r="MIY104" s="29"/>
      <c r="MIZ104" s="29"/>
      <c r="MJA104" s="29"/>
      <c r="MJB104" s="29"/>
      <c r="MJC104" s="29"/>
      <c r="MJD104" s="29"/>
      <c r="MJE104" s="29"/>
      <c r="MJF104" s="29"/>
      <c r="MJG104" s="29"/>
      <c r="MJH104" s="29"/>
      <c r="MJI104" s="29"/>
      <c r="MJJ104" s="29"/>
      <c r="MJK104" s="29"/>
      <c r="MJL104" s="29"/>
      <c r="MJM104" s="29"/>
      <c r="MJN104" s="29"/>
      <c r="MJO104" s="29"/>
      <c r="MJP104" s="29"/>
      <c r="MJQ104" s="29"/>
      <c r="MJR104" s="29"/>
      <c r="MJS104" s="29"/>
      <c r="MJT104" s="29"/>
      <c r="MJU104" s="29"/>
      <c r="MJV104" s="29"/>
      <c r="MJW104" s="29"/>
      <c r="MJX104" s="29"/>
      <c r="MJY104" s="29"/>
      <c r="MJZ104" s="29"/>
      <c r="MKA104" s="29"/>
      <c r="MKB104" s="29"/>
      <c r="MKC104" s="29"/>
      <c r="MKD104" s="29"/>
      <c r="MKE104" s="29"/>
      <c r="MKF104" s="29"/>
      <c r="MKG104" s="29"/>
      <c r="MKH104" s="29"/>
      <c r="MKI104" s="29"/>
      <c r="MKJ104" s="29"/>
      <c r="MKK104" s="29"/>
      <c r="MKL104" s="29"/>
      <c r="MKM104" s="29"/>
      <c r="MKN104" s="29"/>
      <c r="MKO104" s="29"/>
      <c r="MKP104" s="29"/>
      <c r="MKQ104" s="29"/>
      <c r="MKR104" s="29"/>
      <c r="MKS104" s="29"/>
      <c r="MKT104" s="29"/>
      <c r="MKU104" s="29"/>
      <c r="MKV104" s="29"/>
      <c r="MKW104" s="29"/>
      <c r="MKX104" s="29"/>
      <c r="MKY104" s="29"/>
      <c r="MKZ104" s="29"/>
      <c r="MLA104" s="29"/>
      <c r="MLB104" s="29"/>
      <c r="MLC104" s="29"/>
      <c r="MLD104" s="29"/>
      <c r="MLE104" s="29"/>
      <c r="MLF104" s="29"/>
      <c r="MLG104" s="29"/>
      <c r="MLH104" s="29"/>
      <c r="MLI104" s="29"/>
      <c r="MLJ104" s="29"/>
      <c r="MLK104" s="29"/>
      <c r="MLL104" s="29"/>
      <c r="MLM104" s="29"/>
      <c r="MLN104" s="29"/>
      <c r="MLO104" s="29"/>
      <c r="MLP104" s="29"/>
      <c r="MLQ104" s="29"/>
      <c r="MLR104" s="29"/>
      <c r="MLS104" s="29"/>
      <c r="MLT104" s="29"/>
      <c r="MLU104" s="29"/>
      <c r="MLV104" s="29"/>
      <c r="MLW104" s="29"/>
      <c r="MLX104" s="29"/>
      <c r="MLY104" s="29"/>
      <c r="MLZ104" s="29"/>
      <c r="MMA104" s="29"/>
      <c r="MMB104" s="29"/>
      <c r="MMC104" s="29"/>
      <c r="MMD104" s="29"/>
      <c r="MME104" s="29"/>
      <c r="MMF104" s="29"/>
      <c r="MMG104" s="29"/>
      <c r="MMH104" s="29"/>
      <c r="MMI104" s="29"/>
      <c r="MMJ104" s="29"/>
      <c r="MMK104" s="29"/>
      <c r="MML104" s="29"/>
      <c r="MMM104" s="29"/>
      <c r="MMN104" s="29"/>
      <c r="MMO104" s="29"/>
      <c r="MMP104" s="29"/>
      <c r="MMQ104" s="29"/>
      <c r="MMR104" s="29"/>
      <c r="MMS104" s="29"/>
      <c r="MMT104" s="29"/>
      <c r="MMU104" s="29"/>
      <c r="MMV104" s="29"/>
      <c r="MMW104" s="29"/>
      <c r="MMX104" s="29"/>
      <c r="MMY104" s="29"/>
      <c r="MMZ104" s="29"/>
      <c r="MNA104" s="29"/>
      <c r="MNB104" s="29"/>
      <c r="MNC104" s="29"/>
      <c r="MND104" s="29"/>
      <c r="MNE104" s="29"/>
      <c r="MNF104" s="29"/>
      <c r="MNG104" s="29"/>
      <c r="MNH104" s="29"/>
      <c r="MNI104" s="29"/>
      <c r="MNJ104" s="29"/>
      <c r="MNK104" s="29"/>
      <c r="MNL104" s="29"/>
      <c r="MNM104" s="29"/>
      <c r="MNN104" s="29"/>
      <c r="MNO104" s="29"/>
      <c r="MNP104" s="29"/>
      <c r="MNQ104" s="29"/>
      <c r="MNR104" s="29"/>
      <c r="MNS104" s="29"/>
      <c r="MNT104" s="29"/>
      <c r="MNU104" s="29"/>
      <c r="MNV104" s="29"/>
      <c r="MNW104" s="29"/>
      <c r="MNX104" s="29"/>
      <c r="MNY104" s="29"/>
      <c r="MNZ104" s="29"/>
      <c r="MOA104" s="29"/>
      <c r="MOB104" s="29"/>
      <c r="MOC104" s="29"/>
      <c r="MOD104" s="29"/>
      <c r="MOE104" s="29"/>
      <c r="MOF104" s="29"/>
      <c r="MOG104" s="29"/>
      <c r="MOH104" s="29"/>
      <c r="MOI104" s="29"/>
      <c r="MOJ104" s="29"/>
      <c r="MOK104" s="29"/>
      <c r="MOL104" s="29"/>
      <c r="MOM104" s="29"/>
      <c r="MON104" s="29"/>
      <c r="MOO104" s="29"/>
      <c r="MOP104" s="29"/>
      <c r="MOQ104" s="29"/>
      <c r="MOR104" s="29"/>
      <c r="MOS104" s="29"/>
      <c r="MOT104" s="29"/>
      <c r="MOU104" s="29"/>
      <c r="MOV104" s="29"/>
      <c r="MOW104" s="29"/>
      <c r="MOX104" s="29"/>
      <c r="MOY104" s="29"/>
      <c r="MOZ104" s="29"/>
      <c r="MPA104" s="29"/>
      <c r="MPB104" s="29"/>
      <c r="MPC104" s="29"/>
      <c r="MPD104" s="29"/>
      <c r="MPE104" s="29"/>
      <c r="MPF104" s="29"/>
      <c r="MPG104" s="29"/>
      <c r="MPH104" s="29"/>
      <c r="MPI104" s="29"/>
      <c r="MPJ104" s="29"/>
      <c r="MPK104" s="29"/>
      <c r="MPL104" s="29"/>
      <c r="MPM104" s="29"/>
      <c r="MPN104" s="29"/>
      <c r="MPO104" s="29"/>
      <c r="MPP104" s="29"/>
      <c r="MPQ104" s="29"/>
      <c r="MPR104" s="29"/>
      <c r="MPS104" s="29"/>
      <c r="MPT104" s="29"/>
      <c r="MPU104" s="29"/>
      <c r="MPV104" s="29"/>
      <c r="MPW104" s="29"/>
      <c r="MPX104" s="29"/>
      <c r="MPY104" s="29"/>
      <c r="MPZ104" s="29"/>
      <c r="MQA104" s="29"/>
      <c r="MQB104" s="29"/>
      <c r="MQC104" s="29"/>
      <c r="MQD104" s="29"/>
      <c r="MQE104" s="29"/>
      <c r="MQF104" s="29"/>
      <c r="MQG104" s="29"/>
      <c r="MQH104" s="29"/>
      <c r="MQI104" s="29"/>
      <c r="MQJ104" s="29"/>
      <c r="MQK104" s="29"/>
      <c r="MQL104" s="29"/>
      <c r="MQM104" s="29"/>
      <c r="MQN104" s="29"/>
      <c r="MQO104" s="29"/>
      <c r="MQP104" s="29"/>
      <c r="MQQ104" s="29"/>
      <c r="MQR104" s="29"/>
      <c r="MQS104" s="29"/>
      <c r="MQT104" s="29"/>
      <c r="MQU104" s="29"/>
      <c r="MQV104" s="29"/>
      <c r="MQW104" s="29"/>
      <c r="MQX104" s="29"/>
      <c r="MQY104" s="29"/>
      <c r="MQZ104" s="29"/>
      <c r="MRA104" s="29"/>
      <c r="MRB104" s="29"/>
      <c r="MRC104" s="29"/>
      <c r="MRD104" s="29"/>
      <c r="MRE104" s="29"/>
      <c r="MRF104" s="29"/>
      <c r="MRG104" s="29"/>
      <c r="MRH104" s="29"/>
      <c r="MRI104" s="29"/>
      <c r="MRJ104" s="29"/>
      <c r="MRK104" s="29"/>
      <c r="MRL104" s="29"/>
      <c r="MRM104" s="29"/>
      <c r="MRN104" s="29"/>
      <c r="MRO104" s="29"/>
      <c r="MRP104" s="29"/>
      <c r="MRQ104" s="29"/>
      <c r="MRR104" s="29"/>
      <c r="MRS104" s="29"/>
      <c r="MRT104" s="29"/>
      <c r="MRU104" s="29"/>
      <c r="MRV104" s="29"/>
      <c r="MRW104" s="29"/>
      <c r="MRX104" s="29"/>
      <c r="MRY104" s="29"/>
      <c r="MRZ104" s="29"/>
      <c r="MSA104" s="29"/>
      <c r="MSB104" s="29"/>
      <c r="MSC104" s="29"/>
      <c r="MSD104" s="29"/>
      <c r="MSE104" s="29"/>
      <c r="MSF104" s="29"/>
      <c r="MSG104" s="29"/>
      <c r="MSH104" s="29"/>
      <c r="MSI104" s="29"/>
      <c r="MSJ104" s="29"/>
      <c r="MSK104" s="29"/>
      <c r="MSL104" s="29"/>
      <c r="MSM104" s="29"/>
      <c r="MSN104" s="29"/>
      <c r="MSO104" s="29"/>
      <c r="MSP104" s="29"/>
      <c r="MSQ104" s="29"/>
      <c r="MSR104" s="29"/>
      <c r="MSS104" s="29"/>
      <c r="MST104" s="29"/>
      <c r="MSU104" s="29"/>
      <c r="MSV104" s="29"/>
      <c r="MSW104" s="29"/>
      <c r="MSX104" s="29"/>
      <c r="MSY104" s="29"/>
      <c r="MSZ104" s="29"/>
      <c r="MTA104" s="29"/>
      <c r="MTB104" s="29"/>
      <c r="MTC104" s="29"/>
      <c r="MTD104" s="29"/>
      <c r="MTE104" s="29"/>
      <c r="MTF104" s="29"/>
      <c r="MTG104" s="29"/>
      <c r="MTH104" s="29"/>
      <c r="MTI104" s="29"/>
      <c r="MTJ104" s="29"/>
      <c r="MTK104" s="29"/>
      <c r="MTL104" s="29"/>
      <c r="MTM104" s="29"/>
      <c r="MTN104" s="29"/>
      <c r="MTO104" s="29"/>
      <c r="MTP104" s="29"/>
      <c r="MTQ104" s="29"/>
      <c r="MTR104" s="29"/>
      <c r="MTS104" s="29"/>
      <c r="MTT104" s="29"/>
      <c r="MTU104" s="29"/>
      <c r="MTV104" s="29"/>
      <c r="MTW104" s="29"/>
      <c r="MTX104" s="29"/>
      <c r="MTY104" s="29"/>
      <c r="MTZ104" s="29"/>
      <c r="MUA104" s="29"/>
      <c r="MUB104" s="29"/>
      <c r="MUC104" s="29"/>
      <c r="MUD104" s="29"/>
      <c r="MUE104" s="29"/>
      <c r="MUF104" s="29"/>
      <c r="MUG104" s="29"/>
      <c r="MUH104" s="29"/>
      <c r="MUI104" s="29"/>
      <c r="MUJ104" s="29"/>
      <c r="MUK104" s="29"/>
      <c r="MUL104" s="29"/>
      <c r="MUM104" s="29"/>
      <c r="MUN104" s="29"/>
      <c r="MUO104" s="29"/>
      <c r="MUP104" s="29"/>
      <c r="MUQ104" s="29"/>
      <c r="MUR104" s="29"/>
      <c r="MUS104" s="29"/>
      <c r="MUT104" s="29"/>
      <c r="MUU104" s="29"/>
      <c r="MUV104" s="29"/>
      <c r="MUW104" s="29"/>
      <c r="MUX104" s="29"/>
      <c r="MUY104" s="29"/>
      <c r="MUZ104" s="29"/>
      <c r="MVA104" s="29"/>
      <c r="MVB104" s="29"/>
      <c r="MVC104" s="29"/>
      <c r="MVD104" s="29"/>
      <c r="MVE104" s="29"/>
      <c r="MVF104" s="29"/>
      <c r="MVG104" s="29"/>
      <c r="MVH104" s="29"/>
      <c r="MVI104" s="29"/>
      <c r="MVJ104" s="29"/>
      <c r="MVK104" s="29"/>
      <c r="MVL104" s="29"/>
      <c r="MVM104" s="29"/>
      <c r="MVN104" s="29"/>
      <c r="MVO104" s="29"/>
      <c r="MVP104" s="29"/>
      <c r="MVQ104" s="29"/>
      <c r="MVR104" s="29"/>
      <c r="MVS104" s="29"/>
      <c r="MVT104" s="29"/>
      <c r="MVU104" s="29"/>
      <c r="MVV104" s="29"/>
      <c r="MVW104" s="29"/>
      <c r="MVX104" s="29"/>
      <c r="MVY104" s="29"/>
      <c r="MVZ104" s="29"/>
      <c r="MWA104" s="29"/>
      <c r="MWB104" s="29"/>
      <c r="MWC104" s="29"/>
      <c r="MWD104" s="29"/>
      <c r="MWE104" s="29"/>
      <c r="MWF104" s="29"/>
      <c r="MWG104" s="29"/>
      <c r="MWH104" s="29"/>
      <c r="MWI104" s="29"/>
      <c r="MWJ104" s="29"/>
      <c r="MWK104" s="29"/>
      <c r="MWL104" s="29"/>
      <c r="MWM104" s="29"/>
      <c r="MWN104" s="29"/>
      <c r="MWO104" s="29"/>
      <c r="MWP104" s="29"/>
      <c r="MWQ104" s="29"/>
      <c r="MWR104" s="29"/>
      <c r="MWS104" s="29"/>
      <c r="MWT104" s="29"/>
      <c r="MWU104" s="29"/>
      <c r="MWV104" s="29"/>
      <c r="MWW104" s="29"/>
      <c r="MWX104" s="29"/>
      <c r="MWY104" s="29"/>
      <c r="MWZ104" s="29"/>
      <c r="MXA104" s="29"/>
      <c r="MXB104" s="29"/>
      <c r="MXC104" s="29"/>
      <c r="MXD104" s="29"/>
      <c r="MXE104" s="29"/>
      <c r="MXF104" s="29"/>
      <c r="MXG104" s="29"/>
      <c r="MXH104" s="29"/>
      <c r="MXI104" s="29"/>
      <c r="MXJ104" s="29"/>
      <c r="MXK104" s="29"/>
      <c r="MXL104" s="29"/>
      <c r="MXM104" s="29"/>
      <c r="MXN104" s="29"/>
      <c r="MXO104" s="29"/>
      <c r="MXP104" s="29"/>
      <c r="MXQ104" s="29"/>
      <c r="MXR104" s="29"/>
      <c r="MXS104" s="29"/>
      <c r="MXT104" s="29"/>
      <c r="MXU104" s="29"/>
      <c r="MXV104" s="29"/>
      <c r="MXW104" s="29"/>
      <c r="MXX104" s="29"/>
      <c r="MXY104" s="29"/>
      <c r="MXZ104" s="29"/>
      <c r="MYA104" s="29"/>
      <c r="MYB104" s="29"/>
      <c r="MYC104" s="29"/>
      <c r="MYD104" s="29"/>
      <c r="MYE104" s="29"/>
      <c r="MYF104" s="29"/>
      <c r="MYG104" s="29"/>
      <c r="MYH104" s="29"/>
      <c r="MYI104" s="29"/>
      <c r="MYJ104" s="29"/>
      <c r="MYK104" s="29"/>
      <c r="MYL104" s="29"/>
      <c r="MYM104" s="29"/>
      <c r="MYN104" s="29"/>
      <c r="MYO104" s="29"/>
      <c r="MYP104" s="29"/>
      <c r="MYQ104" s="29"/>
      <c r="MYR104" s="29"/>
      <c r="MYS104" s="29"/>
      <c r="MYT104" s="29"/>
      <c r="MYU104" s="29"/>
      <c r="MYV104" s="29"/>
      <c r="MYW104" s="29"/>
      <c r="MYX104" s="29"/>
      <c r="MYY104" s="29"/>
      <c r="MYZ104" s="29"/>
      <c r="MZA104" s="29"/>
      <c r="MZB104" s="29"/>
      <c r="MZC104" s="29"/>
      <c r="MZD104" s="29"/>
      <c r="MZE104" s="29"/>
      <c r="MZF104" s="29"/>
      <c r="MZG104" s="29"/>
      <c r="MZH104" s="29"/>
      <c r="MZI104" s="29"/>
      <c r="MZJ104" s="29"/>
      <c r="MZK104" s="29"/>
      <c r="MZL104" s="29"/>
      <c r="MZM104" s="29"/>
      <c r="MZN104" s="29"/>
      <c r="MZO104" s="29"/>
      <c r="MZP104" s="29"/>
      <c r="MZQ104" s="29"/>
      <c r="MZR104" s="29"/>
      <c r="MZS104" s="29"/>
      <c r="MZT104" s="29"/>
      <c r="MZU104" s="29"/>
      <c r="MZV104" s="29"/>
      <c r="MZW104" s="29"/>
      <c r="MZX104" s="29"/>
      <c r="MZY104" s="29"/>
      <c r="MZZ104" s="29"/>
      <c r="NAA104" s="29"/>
      <c r="NAB104" s="29"/>
      <c r="NAC104" s="29"/>
      <c r="NAD104" s="29"/>
      <c r="NAE104" s="29"/>
      <c r="NAF104" s="29"/>
      <c r="NAG104" s="29"/>
      <c r="NAH104" s="29"/>
      <c r="NAI104" s="29"/>
      <c r="NAJ104" s="29"/>
      <c r="NAK104" s="29"/>
      <c r="NAL104" s="29"/>
      <c r="NAM104" s="29"/>
      <c r="NAN104" s="29"/>
      <c r="NAO104" s="29"/>
      <c r="NAP104" s="29"/>
      <c r="NAQ104" s="29"/>
      <c r="NAR104" s="29"/>
      <c r="NAS104" s="29"/>
      <c r="NAT104" s="29"/>
      <c r="NAU104" s="29"/>
      <c r="NAV104" s="29"/>
      <c r="NAW104" s="29"/>
      <c r="NAX104" s="29"/>
      <c r="NAY104" s="29"/>
      <c r="NAZ104" s="29"/>
      <c r="NBA104" s="29"/>
      <c r="NBB104" s="29"/>
      <c r="NBC104" s="29"/>
      <c r="NBD104" s="29"/>
      <c r="NBE104" s="29"/>
      <c r="NBF104" s="29"/>
      <c r="NBG104" s="29"/>
      <c r="NBH104" s="29"/>
      <c r="NBI104" s="29"/>
      <c r="NBJ104" s="29"/>
      <c r="NBK104" s="29"/>
      <c r="NBL104" s="29"/>
      <c r="NBM104" s="29"/>
      <c r="NBN104" s="29"/>
      <c r="NBO104" s="29"/>
      <c r="NBP104" s="29"/>
      <c r="NBQ104" s="29"/>
      <c r="NBR104" s="29"/>
      <c r="NBS104" s="29"/>
      <c r="NBT104" s="29"/>
      <c r="NBU104" s="29"/>
      <c r="NBV104" s="29"/>
      <c r="NBW104" s="29"/>
      <c r="NBX104" s="29"/>
      <c r="NBY104" s="29"/>
      <c r="NBZ104" s="29"/>
      <c r="NCA104" s="29"/>
      <c r="NCB104" s="29"/>
      <c r="NCC104" s="29"/>
      <c r="NCD104" s="29"/>
      <c r="NCE104" s="29"/>
      <c r="NCF104" s="29"/>
      <c r="NCG104" s="29"/>
      <c r="NCH104" s="29"/>
      <c r="NCI104" s="29"/>
      <c r="NCJ104" s="29"/>
      <c r="NCK104" s="29"/>
      <c r="NCL104" s="29"/>
      <c r="NCM104" s="29"/>
      <c r="NCN104" s="29"/>
      <c r="NCO104" s="29"/>
      <c r="NCP104" s="29"/>
      <c r="NCQ104" s="29"/>
      <c r="NCR104" s="29"/>
      <c r="NCS104" s="29"/>
      <c r="NCT104" s="29"/>
      <c r="NCU104" s="29"/>
      <c r="NCV104" s="29"/>
      <c r="NCW104" s="29"/>
      <c r="NCX104" s="29"/>
      <c r="NCY104" s="29"/>
      <c r="NCZ104" s="29"/>
      <c r="NDA104" s="29"/>
      <c r="NDB104" s="29"/>
      <c r="NDC104" s="29"/>
      <c r="NDD104" s="29"/>
      <c r="NDE104" s="29"/>
      <c r="NDF104" s="29"/>
      <c r="NDG104" s="29"/>
      <c r="NDH104" s="29"/>
      <c r="NDI104" s="29"/>
      <c r="NDJ104" s="29"/>
      <c r="NDK104" s="29"/>
      <c r="NDL104" s="29"/>
      <c r="NDM104" s="29"/>
      <c r="NDN104" s="29"/>
      <c r="NDO104" s="29"/>
      <c r="NDP104" s="29"/>
      <c r="NDQ104" s="29"/>
      <c r="NDR104" s="29"/>
      <c r="NDS104" s="29"/>
      <c r="NDT104" s="29"/>
      <c r="NDU104" s="29"/>
      <c r="NDV104" s="29"/>
      <c r="NDW104" s="29"/>
      <c r="NDX104" s="29"/>
      <c r="NDY104" s="29"/>
      <c r="NDZ104" s="29"/>
      <c r="NEA104" s="29"/>
      <c r="NEB104" s="29"/>
      <c r="NEC104" s="29"/>
      <c r="NED104" s="29"/>
      <c r="NEE104" s="29"/>
      <c r="NEF104" s="29"/>
      <c r="NEG104" s="29"/>
      <c r="NEH104" s="29"/>
      <c r="NEI104" s="29"/>
      <c r="NEJ104" s="29"/>
      <c r="NEK104" s="29"/>
      <c r="NEL104" s="29"/>
      <c r="NEM104" s="29"/>
      <c r="NEN104" s="29"/>
      <c r="NEO104" s="29"/>
      <c r="NEP104" s="29"/>
      <c r="NEQ104" s="29"/>
      <c r="NER104" s="29"/>
      <c r="NES104" s="29"/>
      <c r="NET104" s="29"/>
      <c r="NEU104" s="29"/>
      <c r="NEV104" s="29"/>
      <c r="NEW104" s="29"/>
      <c r="NEX104" s="29"/>
      <c r="NEY104" s="29"/>
      <c r="NEZ104" s="29"/>
      <c r="NFA104" s="29"/>
      <c r="NFB104" s="29"/>
      <c r="NFC104" s="29"/>
      <c r="NFD104" s="29"/>
      <c r="NFE104" s="29"/>
      <c r="NFF104" s="29"/>
      <c r="NFG104" s="29"/>
      <c r="NFH104" s="29"/>
      <c r="NFI104" s="29"/>
      <c r="NFJ104" s="29"/>
      <c r="NFK104" s="29"/>
      <c r="NFL104" s="29"/>
      <c r="NFM104" s="29"/>
      <c r="NFN104" s="29"/>
      <c r="NFO104" s="29"/>
      <c r="NFP104" s="29"/>
      <c r="NFQ104" s="29"/>
      <c r="NFR104" s="29"/>
      <c r="NFS104" s="29"/>
      <c r="NFT104" s="29"/>
      <c r="NFU104" s="29"/>
      <c r="NFV104" s="29"/>
      <c r="NFW104" s="29"/>
      <c r="NFX104" s="29"/>
      <c r="NFY104" s="29"/>
      <c r="NFZ104" s="29"/>
      <c r="NGA104" s="29"/>
      <c r="NGB104" s="29"/>
      <c r="NGC104" s="29"/>
      <c r="NGD104" s="29"/>
      <c r="NGE104" s="29"/>
      <c r="NGF104" s="29"/>
      <c r="NGG104" s="29"/>
      <c r="NGH104" s="29"/>
      <c r="NGI104" s="29"/>
      <c r="NGJ104" s="29"/>
      <c r="NGK104" s="29"/>
      <c r="NGL104" s="29"/>
      <c r="NGM104" s="29"/>
      <c r="NGN104" s="29"/>
      <c r="NGO104" s="29"/>
      <c r="NGP104" s="29"/>
      <c r="NGQ104" s="29"/>
      <c r="NGR104" s="29"/>
      <c r="NGS104" s="29"/>
      <c r="NGT104" s="29"/>
      <c r="NGU104" s="29"/>
      <c r="NGV104" s="29"/>
      <c r="NGW104" s="29"/>
      <c r="NGX104" s="29"/>
      <c r="NGY104" s="29"/>
      <c r="NGZ104" s="29"/>
      <c r="NHA104" s="29"/>
      <c r="NHB104" s="29"/>
      <c r="NHC104" s="29"/>
      <c r="NHD104" s="29"/>
      <c r="NHE104" s="29"/>
      <c r="NHF104" s="29"/>
      <c r="NHG104" s="29"/>
      <c r="NHH104" s="29"/>
      <c r="NHI104" s="29"/>
      <c r="NHJ104" s="29"/>
      <c r="NHK104" s="29"/>
      <c r="NHL104" s="29"/>
      <c r="NHM104" s="29"/>
      <c r="NHN104" s="29"/>
      <c r="NHO104" s="29"/>
      <c r="NHP104" s="29"/>
      <c r="NHQ104" s="29"/>
      <c r="NHR104" s="29"/>
      <c r="NHS104" s="29"/>
      <c r="NHT104" s="29"/>
      <c r="NHU104" s="29"/>
      <c r="NHV104" s="29"/>
      <c r="NHW104" s="29"/>
      <c r="NHX104" s="29"/>
      <c r="NHY104" s="29"/>
      <c r="NHZ104" s="29"/>
      <c r="NIA104" s="29"/>
      <c r="NIB104" s="29"/>
      <c r="NIC104" s="29"/>
      <c r="NID104" s="29"/>
      <c r="NIE104" s="29"/>
      <c r="NIF104" s="29"/>
      <c r="NIG104" s="29"/>
      <c r="NIH104" s="29"/>
      <c r="NII104" s="29"/>
      <c r="NIJ104" s="29"/>
      <c r="NIK104" s="29"/>
      <c r="NIL104" s="29"/>
      <c r="NIM104" s="29"/>
      <c r="NIN104" s="29"/>
      <c r="NIO104" s="29"/>
      <c r="NIP104" s="29"/>
      <c r="NIQ104" s="29"/>
      <c r="NIR104" s="29"/>
      <c r="NIS104" s="29"/>
      <c r="NIT104" s="29"/>
      <c r="NIU104" s="29"/>
      <c r="NIV104" s="29"/>
      <c r="NIW104" s="29"/>
      <c r="NIX104" s="29"/>
      <c r="NIY104" s="29"/>
      <c r="NIZ104" s="29"/>
      <c r="NJA104" s="29"/>
      <c r="NJB104" s="29"/>
      <c r="NJC104" s="29"/>
      <c r="NJD104" s="29"/>
      <c r="NJE104" s="29"/>
      <c r="NJF104" s="29"/>
      <c r="NJG104" s="29"/>
      <c r="NJH104" s="29"/>
      <c r="NJI104" s="29"/>
      <c r="NJJ104" s="29"/>
      <c r="NJK104" s="29"/>
      <c r="NJL104" s="29"/>
      <c r="NJM104" s="29"/>
      <c r="NJN104" s="29"/>
      <c r="NJO104" s="29"/>
      <c r="NJP104" s="29"/>
      <c r="NJQ104" s="29"/>
      <c r="NJR104" s="29"/>
      <c r="NJS104" s="29"/>
      <c r="NJT104" s="29"/>
      <c r="NJU104" s="29"/>
      <c r="NJV104" s="29"/>
      <c r="NJW104" s="29"/>
      <c r="NJX104" s="29"/>
      <c r="NJY104" s="29"/>
      <c r="NJZ104" s="29"/>
      <c r="NKA104" s="29"/>
      <c r="NKB104" s="29"/>
      <c r="NKC104" s="29"/>
      <c r="NKD104" s="29"/>
      <c r="NKE104" s="29"/>
      <c r="NKF104" s="29"/>
      <c r="NKG104" s="29"/>
      <c r="NKH104" s="29"/>
      <c r="NKI104" s="29"/>
      <c r="NKJ104" s="29"/>
      <c r="NKK104" s="29"/>
      <c r="NKL104" s="29"/>
      <c r="NKM104" s="29"/>
      <c r="NKN104" s="29"/>
      <c r="NKO104" s="29"/>
      <c r="NKP104" s="29"/>
      <c r="NKQ104" s="29"/>
      <c r="NKR104" s="29"/>
      <c r="NKS104" s="29"/>
      <c r="NKT104" s="29"/>
      <c r="NKU104" s="29"/>
      <c r="NKV104" s="29"/>
      <c r="NKW104" s="29"/>
      <c r="NKX104" s="29"/>
      <c r="NKY104" s="29"/>
      <c r="NKZ104" s="29"/>
      <c r="NLA104" s="29"/>
      <c r="NLB104" s="29"/>
      <c r="NLC104" s="29"/>
      <c r="NLD104" s="29"/>
      <c r="NLE104" s="29"/>
      <c r="NLF104" s="29"/>
      <c r="NLG104" s="29"/>
      <c r="NLH104" s="29"/>
      <c r="NLI104" s="29"/>
      <c r="NLJ104" s="29"/>
      <c r="NLK104" s="29"/>
      <c r="NLL104" s="29"/>
      <c r="NLM104" s="29"/>
      <c r="NLN104" s="29"/>
      <c r="NLO104" s="29"/>
      <c r="NLP104" s="29"/>
      <c r="NLQ104" s="29"/>
      <c r="NLR104" s="29"/>
      <c r="NLS104" s="29"/>
      <c r="NLT104" s="29"/>
      <c r="NLU104" s="29"/>
      <c r="NLV104" s="29"/>
      <c r="NLW104" s="29"/>
      <c r="NLX104" s="29"/>
      <c r="NLY104" s="29"/>
      <c r="NLZ104" s="29"/>
      <c r="NMA104" s="29"/>
      <c r="NMB104" s="29"/>
      <c r="NMC104" s="29"/>
      <c r="NMD104" s="29"/>
      <c r="NME104" s="29"/>
      <c r="NMF104" s="29"/>
      <c r="NMG104" s="29"/>
      <c r="NMH104" s="29"/>
      <c r="NMI104" s="29"/>
      <c r="NMJ104" s="29"/>
      <c r="NMK104" s="29"/>
      <c r="NML104" s="29"/>
      <c r="NMM104" s="29"/>
      <c r="NMN104" s="29"/>
      <c r="NMO104" s="29"/>
      <c r="NMP104" s="29"/>
      <c r="NMQ104" s="29"/>
      <c r="NMR104" s="29"/>
      <c r="NMS104" s="29"/>
      <c r="NMT104" s="29"/>
      <c r="NMU104" s="29"/>
      <c r="NMV104" s="29"/>
      <c r="NMW104" s="29"/>
      <c r="NMX104" s="29"/>
      <c r="NMY104" s="29"/>
      <c r="NMZ104" s="29"/>
      <c r="NNA104" s="29"/>
      <c r="NNB104" s="29"/>
      <c r="NNC104" s="29"/>
      <c r="NND104" s="29"/>
      <c r="NNE104" s="29"/>
      <c r="NNF104" s="29"/>
      <c r="NNG104" s="29"/>
      <c r="NNH104" s="29"/>
      <c r="NNI104" s="29"/>
      <c r="NNJ104" s="29"/>
      <c r="NNK104" s="29"/>
      <c r="NNL104" s="29"/>
      <c r="NNM104" s="29"/>
      <c r="NNN104" s="29"/>
      <c r="NNO104" s="29"/>
      <c r="NNP104" s="29"/>
      <c r="NNQ104" s="29"/>
      <c r="NNR104" s="29"/>
      <c r="NNS104" s="29"/>
      <c r="NNT104" s="29"/>
      <c r="NNU104" s="29"/>
      <c r="NNV104" s="29"/>
      <c r="NNW104" s="29"/>
      <c r="NNX104" s="29"/>
      <c r="NNY104" s="29"/>
      <c r="NNZ104" s="29"/>
      <c r="NOA104" s="29"/>
      <c r="NOB104" s="29"/>
      <c r="NOC104" s="29"/>
      <c r="NOD104" s="29"/>
      <c r="NOE104" s="29"/>
      <c r="NOF104" s="29"/>
      <c r="NOG104" s="29"/>
      <c r="NOH104" s="29"/>
      <c r="NOI104" s="29"/>
      <c r="NOJ104" s="29"/>
      <c r="NOK104" s="29"/>
      <c r="NOL104" s="29"/>
      <c r="NOM104" s="29"/>
      <c r="NON104" s="29"/>
      <c r="NOO104" s="29"/>
      <c r="NOP104" s="29"/>
      <c r="NOQ104" s="29"/>
      <c r="NOR104" s="29"/>
      <c r="NOS104" s="29"/>
      <c r="NOT104" s="29"/>
      <c r="NOU104" s="29"/>
      <c r="NOV104" s="29"/>
      <c r="NOW104" s="29"/>
      <c r="NOX104" s="29"/>
      <c r="NOY104" s="29"/>
      <c r="NOZ104" s="29"/>
      <c r="NPA104" s="29"/>
      <c r="NPB104" s="29"/>
      <c r="NPC104" s="29"/>
      <c r="NPD104" s="29"/>
      <c r="NPE104" s="29"/>
      <c r="NPF104" s="29"/>
      <c r="NPG104" s="29"/>
      <c r="NPH104" s="29"/>
      <c r="NPI104" s="29"/>
      <c r="NPJ104" s="29"/>
      <c r="NPK104" s="29"/>
      <c r="NPL104" s="29"/>
      <c r="NPM104" s="29"/>
      <c r="NPN104" s="29"/>
      <c r="NPO104" s="29"/>
      <c r="NPP104" s="29"/>
      <c r="NPQ104" s="29"/>
      <c r="NPR104" s="29"/>
      <c r="NPS104" s="29"/>
      <c r="NPT104" s="29"/>
      <c r="NPU104" s="29"/>
      <c r="NPV104" s="29"/>
      <c r="NPW104" s="29"/>
      <c r="NPX104" s="29"/>
      <c r="NPY104" s="29"/>
      <c r="NPZ104" s="29"/>
      <c r="NQA104" s="29"/>
      <c r="NQB104" s="29"/>
      <c r="NQC104" s="29"/>
      <c r="NQD104" s="29"/>
      <c r="NQE104" s="29"/>
      <c r="NQF104" s="29"/>
      <c r="NQG104" s="29"/>
      <c r="NQH104" s="29"/>
      <c r="NQI104" s="29"/>
      <c r="NQJ104" s="29"/>
      <c r="NQK104" s="29"/>
      <c r="NQL104" s="29"/>
      <c r="NQM104" s="29"/>
      <c r="NQN104" s="29"/>
      <c r="NQO104" s="29"/>
      <c r="NQP104" s="29"/>
      <c r="NQQ104" s="29"/>
      <c r="NQR104" s="29"/>
      <c r="NQS104" s="29"/>
      <c r="NQT104" s="29"/>
      <c r="NQU104" s="29"/>
      <c r="NQV104" s="29"/>
      <c r="NQW104" s="29"/>
      <c r="NQX104" s="29"/>
      <c r="NQY104" s="29"/>
      <c r="NQZ104" s="29"/>
      <c r="NRA104" s="29"/>
      <c r="NRB104" s="29"/>
      <c r="NRC104" s="29"/>
      <c r="NRD104" s="29"/>
      <c r="NRE104" s="29"/>
      <c r="NRF104" s="29"/>
      <c r="NRG104" s="29"/>
      <c r="NRH104" s="29"/>
      <c r="NRI104" s="29"/>
      <c r="NRJ104" s="29"/>
      <c r="NRK104" s="29"/>
      <c r="NRL104" s="29"/>
      <c r="NRM104" s="29"/>
      <c r="NRN104" s="29"/>
      <c r="NRO104" s="29"/>
      <c r="NRP104" s="29"/>
      <c r="NRQ104" s="29"/>
      <c r="NRR104" s="29"/>
      <c r="NRS104" s="29"/>
      <c r="NRT104" s="29"/>
      <c r="NRU104" s="29"/>
      <c r="NRV104" s="29"/>
      <c r="NRW104" s="29"/>
      <c r="NRX104" s="29"/>
      <c r="NRY104" s="29"/>
      <c r="NRZ104" s="29"/>
      <c r="NSA104" s="29"/>
      <c r="NSB104" s="29"/>
      <c r="NSC104" s="29"/>
      <c r="NSD104" s="29"/>
      <c r="NSE104" s="29"/>
      <c r="NSF104" s="29"/>
      <c r="NSG104" s="29"/>
      <c r="NSH104" s="29"/>
      <c r="NSI104" s="29"/>
      <c r="NSJ104" s="29"/>
      <c r="NSK104" s="29"/>
      <c r="NSL104" s="29"/>
      <c r="NSM104" s="29"/>
      <c r="NSN104" s="29"/>
      <c r="NSO104" s="29"/>
      <c r="NSP104" s="29"/>
      <c r="NSQ104" s="29"/>
      <c r="NSR104" s="29"/>
      <c r="NSS104" s="29"/>
      <c r="NST104" s="29"/>
      <c r="NSU104" s="29"/>
      <c r="NSV104" s="29"/>
      <c r="NSW104" s="29"/>
      <c r="NSX104" s="29"/>
      <c r="NSY104" s="29"/>
      <c r="NSZ104" s="29"/>
      <c r="NTA104" s="29"/>
      <c r="NTB104" s="29"/>
      <c r="NTC104" s="29"/>
      <c r="NTD104" s="29"/>
      <c r="NTE104" s="29"/>
      <c r="NTF104" s="29"/>
      <c r="NTG104" s="29"/>
      <c r="NTH104" s="29"/>
      <c r="NTI104" s="29"/>
      <c r="NTJ104" s="29"/>
      <c r="NTK104" s="29"/>
      <c r="NTL104" s="29"/>
      <c r="NTM104" s="29"/>
      <c r="NTN104" s="29"/>
      <c r="NTO104" s="29"/>
      <c r="NTP104" s="29"/>
      <c r="NTQ104" s="29"/>
      <c r="NTR104" s="29"/>
      <c r="NTS104" s="29"/>
      <c r="NTT104" s="29"/>
      <c r="NTU104" s="29"/>
      <c r="NTV104" s="29"/>
      <c r="NTW104" s="29"/>
      <c r="NTX104" s="29"/>
      <c r="NTY104" s="29"/>
      <c r="NTZ104" s="29"/>
      <c r="NUA104" s="29"/>
      <c r="NUB104" s="29"/>
      <c r="NUC104" s="29"/>
      <c r="NUD104" s="29"/>
      <c r="NUE104" s="29"/>
      <c r="NUF104" s="29"/>
      <c r="NUG104" s="29"/>
      <c r="NUH104" s="29"/>
      <c r="NUI104" s="29"/>
      <c r="NUJ104" s="29"/>
      <c r="NUK104" s="29"/>
      <c r="NUL104" s="29"/>
      <c r="NUM104" s="29"/>
      <c r="NUN104" s="29"/>
      <c r="NUO104" s="29"/>
      <c r="NUP104" s="29"/>
      <c r="NUQ104" s="29"/>
      <c r="NUR104" s="29"/>
      <c r="NUS104" s="29"/>
      <c r="NUT104" s="29"/>
      <c r="NUU104" s="29"/>
      <c r="NUV104" s="29"/>
      <c r="NUW104" s="29"/>
      <c r="NUX104" s="29"/>
      <c r="NUY104" s="29"/>
      <c r="NUZ104" s="29"/>
      <c r="NVA104" s="29"/>
      <c r="NVB104" s="29"/>
      <c r="NVC104" s="29"/>
      <c r="NVD104" s="29"/>
      <c r="NVE104" s="29"/>
      <c r="NVF104" s="29"/>
      <c r="NVG104" s="29"/>
      <c r="NVH104" s="29"/>
      <c r="NVI104" s="29"/>
      <c r="NVJ104" s="29"/>
      <c r="NVK104" s="29"/>
      <c r="NVL104" s="29"/>
      <c r="NVM104" s="29"/>
      <c r="NVN104" s="29"/>
      <c r="NVO104" s="29"/>
      <c r="NVP104" s="29"/>
      <c r="NVQ104" s="29"/>
      <c r="NVR104" s="29"/>
      <c r="NVS104" s="29"/>
      <c r="NVT104" s="29"/>
      <c r="NVU104" s="29"/>
      <c r="NVV104" s="29"/>
      <c r="NVW104" s="29"/>
      <c r="NVX104" s="29"/>
      <c r="NVY104" s="29"/>
      <c r="NVZ104" s="29"/>
      <c r="NWA104" s="29"/>
      <c r="NWB104" s="29"/>
      <c r="NWC104" s="29"/>
      <c r="NWD104" s="29"/>
      <c r="NWE104" s="29"/>
      <c r="NWF104" s="29"/>
      <c r="NWG104" s="29"/>
      <c r="NWH104" s="29"/>
      <c r="NWI104" s="29"/>
      <c r="NWJ104" s="29"/>
      <c r="NWK104" s="29"/>
      <c r="NWL104" s="29"/>
      <c r="NWM104" s="29"/>
      <c r="NWN104" s="29"/>
      <c r="NWO104" s="29"/>
      <c r="NWP104" s="29"/>
      <c r="NWQ104" s="29"/>
      <c r="NWR104" s="29"/>
      <c r="NWS104" s="29"/>
      <c r="NWT104" s="29"/>
      <c r="NWU104" s="29"/>
      <c r="NWV104" s="29"/>
      <c r="NWW104" s="29"/>
      <c r="NWX104" s="29"/>
      <c r="NWY104" s="29"/>
      <c r="NWZ104" s="29"/>
      <c r="NXA104" s="29"/>
      <c r="NXB104" s="29"/>
      <c r="NXC104" s="29"/>
      <c r="NXD104" s="29"/>
      <c r="NXE104" s="29"/>
      <c r="NXF104" s="29"/>
      <c r="NXG104" s="29"/>
      <c r="NXH104" s="29"/>
      <c r="NXI104" s="29"/>
      <c r="NXJ104" s="29"/>
      <c r="NXK104" s="29"/>
      <c r="NXL104" s="29"/>
      <c r="NXM104" s="29"/>
      <c r="NXN104" s="29"/>
      <c r="NXO104" s="29"/>
      <c r="NXP104" s="29"/>
      <c r="NXQ104" s="29"/>
      <c r="NXR104" s="29"/>
      <c r="NXS104" s="29"/>
      <c r="NXT104" s="29"/>
      <c r="NXU104" s="29"/>
      <c r="NXV104" s="29"/>
      <c r="NXW104" s="29"/>
      <c r="NXX104" s="29"/>
      <c r="NXY104" s="29"/>
      <c r="NXZ104" s="29"/>
      <c r="NYA104" s="29"/>
      <c r="NYB104" s="29"/>
      <c r="NYC104" s="29"/>
      <c r="NYD104" s="29"/>
      <c r="NYE104" s="29"/>
      <c r="NYF104" s="29"/>
      <c r="NYG104" s="29"/>
      <c r="NYH104" s="29"/>
      <c r="NYI104" s="29"/>
      <c r="NYJ104" s="29"/>
      <c r="NYK104" s="29"/>
      <c r="NYL104" s="29"/>
      <c r="NYM104" s="29"/>
      <c r="NYN104" s="29"/>
      <c r="NYO104" s="29"/>
      <c r="NYP104" s="29"/>
      <c r="NYQ104" s="29"/>
      <c r="NYR104" s="29"/>
      <c r="NYS104" s="29"/>
      <c r="NYT104" s="29"/>
      <c r="NYU104" s="29"/>
      <c r="NYV104" s="29"/>
      <c r="NYW104" s="29"/>
      <c r="NYX104" s="29"/>
      <c r="NYY104" s="29"/>
      <c r="NYZ104" s="29"/>
      <c r="NZA104" s="29"/>
      <c r="NZB104" s="29"/>
      <c r="NZC104" s="29"/>
      <c r="NZD104" s="29"/>
      <c r="NZE104" s="29"/>
      <c r="NZF104" s="29"/>
      <c r="NZG104" s="29"/>
      <c r="NZH104" s="29"/>
      <c r="NZI104" s="29"/>
      <c r="NZJ104" s="29"/>
      <c r="NZK104" s="29"/>
      <c r="NZL104" s="29"/>
      <c r="NZM104" s="29"/>
      <c r="NZN104" s="29"/>
      <c r="NZO104" s="29"/>
      <c r="NZP104" s="29"/>
      <c r="NZQ104" s="29"/>
      <c r="NZR104" s="29"/>
      <c r="NZS104" s="29"/>
      <c r="NZT104" s="29"/>
      <c r="NZU104" s="29"/>
      <c r="NZV104" s="29"/>
      <c r="NZW104" s="29"/>
      <c r="NZX104" s="29"/>
      <c r="NZY104" s="29"/>
      <c r="NZZ104" s="29"/>
      <c r="OAA104" s="29"/>
      <c r="OAB104" s="29"/>
      <c r="OAC104" s="29"/>
      <c r="OAD104" s="29"/>
      <c r="OAE104" s="29"/>
      <c r="OAF104" s="29"/>
      <c r="OAG104" s="29"/>
      <c r="OAH104" s="29"/>
      <c r="OAI104" s="29"/>
      <c r="OAJ104" s="29"/>
      <c r="OAK104" s="29"/>
      <c r="OAL104" s="29"/>
      <c r="OAM104" s="29"/>
      <c r="OAN104" s="29"/>
      <c r="OAO104" s="29"/>
      <c r="OAP104" s="29"/>
      <c r="OAQ104" s="29"/>
      <c r="OAR104" s="29"/>
      <c r="OAS104" s="29"/>
      <c r="OAT104" s="29"/>
      <c r="OAU104" s="29"/>
      <c r="OAV104" s="29"/>
      <c r="OAW104" s="29"/>
      <c r="OAX104" s="29"/>
      <c r="OAY104" s="29"/>
      <c r="OAZ104" s="29"/>
      <c r="OBA104" s="29"/>
      <c r="OBB104" s="29"/>
      <c r="OBC104" s="29"/>
      <c r="OBD104" s="29"/>
      <c r="OBE104" s="29"/>
      <c r="OBF104" s="29"/>
      <c r="OBG104" s="29"/>
      <c r="OBH104" s="29"/>
      <c r="OBI104" s="29"/>
      <c r="OBJ104" s="29"/>
      <c r="OBK104" s="29"/>
      <c r="OBL104" s="29"/>
      <c r="OBM104" s="29"/>
      <c r="OBN104" s="29"/>
      <c r="OBO104" s="29"/>
      <c r="OBP104" s="29"/>
      <c r="OBQ104" s="29"/>
      <c r="OBR104" s="29"/>
      <c r="OBS104" s="29"/>
      <c r="OBT104" s="29"/>
      <c r="OBU104" s="29"/>
      <c r="OBV104" s="29"/>
      <c r="OBW104" s="29"/>
      <c r="OBX104" s="29"/>
      <c r="OBY104" s="29"/>
      <c r="OBZ104" s="29"/>
      <c r="OCA104" s="29"/>
      <c r="OCB104" s="29"/>
      <c r="OCC104" s="29"/>
      <c r="OCD104" s="29"/>
      <c r="OCE104" s="29"/>
      <c r="OCF104" s="29"/>
      <c r="OCG104" s="29"/>
      <c r="OCH104" s="29"/>
      <c r="OCI104" s="29"/>
      <c r="OCJ104" s="29"/>
      <c r="OCK104" s="29"/>
      <c r="OCL104" s="29"/>
      <c r="OCM104" s="29"/>
      <c r="OCN104" s="29"/>
      <c r="OCO104" s="29"/>
      <c r="OCP104" s="29"/>
      <c r="OCQ104" s="29"/>
      <c r="OCR104" s="29"/>
      <c r="OCS104" s="29"/>
      <c r="OCT104" s="29"/>
      <c r="OCU104" s="29"/>
      <c r="OCV104" s="29"/>
      <c r="OCW104" s="29"/>
      <c r="OCX104" s="29"/>
      <c r="OCY104" s="29"/>
      <c r="OCZ104" s="29"/>
      <c r="ODA104" s="29"/>
      <c r="ODB104" s="29"/>
      <c r="ODC104" s="29"/>
      <c r="ODD104" s="29"/>
      <c r="ODE104" s="29"/>
      <c r="ODF104" s="29"/>
      <c r="ODG104" s="29"/>
      <c r="ODH104" s="29"/>
      <c r="ODI104" s="29"/>
      <c r="ODJ104" s="29"/>
      <c r="ODK104" s="29"/>
      <c r="ODL104" s="29"/>
      <c r="ODM104" s="29"/>
      <c r="ODN104" s="29"/>
      <c r="ODO104" s="29"/>
      <c r="ODP104" s="29"/>
      <c r="ODQ104" s="29"/>
      <c r="ODR104" s="29"/>
      <c r="ODS104" s="29"/>
      <c r="ODT104" s="29"/>
      <c r="ODU104" s="29"/>
      <c r="ODV104" s="29"/>
      <c r="ODW104" s="29"/>
      <c r="ODX104" s="29"/>
      <c r="ODY104" s="29"/>
      <c r="ODZ104" s="29"/>
      <c r="OEA104" s="29"/>
      <c r="OEB104" s="29"/>
      <c r="OEC104" s="29"/>
      <c r="OED104" s="29"/>
      <c r="OEE104" s="29"/>
      <c r="OEF104" s="29"/>
      <c r="OEG104" s="29"/>
      <c r="OEH104" s="29"/>
      <c r="OEI104" s="29"/>
      <c r="OEJ104" s="29"/>
      <c r="OEK104" s="29"/>
      <c r="OEL104" s="29"/>
      <c r="OEM104" s="29"/>
      <c r="OEN104" s="29"/>
      <c r="OEO104" s="29"/>
      <c r="OEP104" s="29"/>
      <c r="OEQ104" s="29"/>
      <c r="OER104" s="29"/>
      <c r="OES104" s="29"/>
      <c r="OET104" s="29"/>
      <c r="OEU104" s="29"/>
      <c r="OEV104" s="29"/>
      <c r="OEW104" s="29"/>
      <c r="OEX104" s="29"/>
      <c r="OEY104" s="29"/>
      <c r="OEZ104" s="29"/>
      <c r="OFA104" s="29"/>
      <c r="OFB104" s="29"/>
      <c r="OFC104" s="29"/>
      <c r="OFD104" s="29"/>
      <c r="OFE104" s="29"/>
      <c r="OFF104" s="29"/>
      <c r="OFG104" s="29"/>
      <c r="OFH104" s="29"/>
      <c r="OFI104" s="29"/>
      <c r="OFJ104" s="29"/>
      <c r="OFK104" s="29"/>
      <c r="OFL104" s="29"/>
      <c r="OFM104" s="29"/>
      <c r="OFN104" s="29"/>
      <c r="OFO104" s="29"/>
      <c r="OFP104" s="29"/>
      <c r="OFQ104" s="29"/>
      <c r="OFR104" s="29"/>
      <c r="OFS104" s="29"/>
      <c r="OFT104" s="29"/>
      <c r="OFU104" s="29"/>
      <c r="OFV104" s="29"/>
      <c r="OFW104" s="29"/>
      <c r="OFX104" s="29"/>
      <c r="OFY104" s="29"/>
      <c r="OFZ104" s="29"/>
      <c r="OGA104" s="29"/>
      <c r="OGB104" s="29"/>
      <c r="OGC104" s="29"/>
      <c r="OGD104" s="29"/>
      <c r="OGE104" s="29"/>
      <c r="OGF104" s="29"/>
      <c r="OGG104" s="29"/>
      <c r="OGH104" s="29"/>
      <c r="OGI104" s="29"/>
      <c r="OGJ104" s="29"/>
      <c r="OGK104" s="29"/>
      <c r="OGL104" s="29"/>
      <c r="OGM104" s="29"/>
      <c r="OGN104" s="29"/>
      <c r="OGO104" s="29"/>
      <c r="OGP104" s="29"/>
      <c r="OGQ104" s="29"/>
      <c r="OGR104" s="29"/>
      <c r="OGS104" s="29"/>
      <c r="OGT104" s="29"/>
      <c r="OGU104" s="29"/>
      <c r="OGV104" s="29"/>
      <c r="OGW104" s="29"/>
      <c r="OGX104" s="29"/>
      <c r="OGY104" s="29"/>
      <c r="OGZ104" s="29"/>
      <c r="OHA104" s="29"/>
      <c r="OHB104" s="29"/>
      <c r="OHC104" s="29"/>
      <c r="OHD104" s="29"/>
      <c r="OHE104" s="29"/>
      <c r="OHF104" s="29"/>
      <c r="OHG104" s="29"/>
      <c r="OHH104" s="29"/>
      <c r="OHI104" s="29"/>
      <c r="OHJ104" s="29"/>
      <c r="OHK104" s="29"/>
      <c r="OHL104" s="29"/>
      <c r="OHM104" s="29"/>
      <c r="OHN104" s="29"/>
      <c r="OHO104" s="29"/>
      <c r="OHP104" s="29"/>
      <c r="OHQ104" s="29"/>
      <c r="OHR104" s="29"/>
      <c r="OHS104" s="29"/>
      <c r="OHT104" s="29"/>
      <c r="OHU104" s="29"/>
      <c r="OHV104" s="29"/>
      <c r="OHW104" s="29"/>
      <c r="OHX104" s="29"/>
      <c r="OHY104" s="29"/>
      <c r="OHZ104" s="29"/>
      <c r="OIA104" s="29"/>
      <c r="OIB104" s="29"/>
      <c r="OIC104" s="29"/>
      <c r="OID104" s="29"/>
      <c r="OIE104" s="29"/>
      <c r="OIF104" s="29"/>
      <c r="OIG104" s="29"/>
      <c r="OIH104" s="29"/>
      <c r="OII104" s="29"/>
      <c r="OIJ104" s="29"/>
      <c r="OIK104" s="29"/>
      <c r="OIL104" s="29"/>
      <c r="OIM104" s="29"/>
      <c r="OIN104" s="29"/>
      <c r="OIO104" s="29"/>
      <c r="OIP104" s="29"/>
      <c r="OIQ104" s="29"/>
      <c r="OIR104" s="29"/>
      <c r="OIS104" s="29"/>
      <c r="OIT104" s="29"/>
      <c r="OIU104" s="29"/>
      <c r="OIV104" s="29"/>
      <c r="OIW104" s="29"/>
      <c r="OIX104" s="29"/>
      <c r="OIY104" s="29"/>
      <c r="OIZ104" s="29"/>
      <c r="OJA104" s="29"/>
      <c r="OJB104" s="29"/>
      <c r="OJC104" s="29"/>
      <c r="OJD104" s="29"/>
      <c r="OJE104" s="29"/>
      <c r="OJF104" s="29"/>
      <c r="OJG104" s="29"/>
      <c r="OJH104" s="29"/>
      <c r="OJI104" s="29"/>
      <c r="OJJ104" s="29"/>
      <c r="OJK104" s="29"/>
      <c r="OJL104" s="29"/>
      <c r="OJM104" s="29"/>
      <c r="OJN104" s="29"/>
      <c r="OJO104" s="29"/>
      <c r="OJP104" s="29"/>
      <c r="OJQ104" s="29"/>
      <c r="OJR104" s="29"/>
      <c r="OJS104" s="29"/>
      <c r="OJT104" s="29"/>
      <c r="OJU104" s="29"/>
      <c r="OJV104" s="29"/>
      <c r="OJW104" s="29"/>
      <c r="OJX104" s="29"/>
      <c r="OJY104" s="29"/>
      <c r="OJZ104" s="29"/>
      <c r="OKA104" s="29"/>
      <c r="OKB104" s="29"/>
      <c r="OKC104" s="29"/>
      <c r="OKD104" s="29"/>
      <c r="OKE104" s="29"/>
      <c r="OKF104" s="29"/>
      <c r="OKG104" s="29"/>
      <c r="OKH104" s="29"/>
      <c r="OKI104" s="29"/>
      <c r="OKJ104" s="29"/>
      <c r="OKK104" s="29"/>
      <c r="OKL104" s="29"/>
      <c r="OKM104" s="29"/>
      <c r="OKN104" s="29"/>
      <c r="OKO104" s="29"/>
      <c r="OKP104" s="29"/>
      <c r="OKQ104" s="29"/>
      <c r="OKR104" s="29"/>
      <c r="OKS104" s="29"/>
      <c r="OKT104" s="29"/>
      <c r="OKU104" s="29"/>
      <c r="OKV104" s="29"/>
      <c r="OKW104" s="29"/>
      <c r="OKX104" s="29"/>
      <c r="OKY104" s="29"/>
      <c r="OKZ104" s="29"/>
      <c r="OLA104" s="29"/>
      <c r="OLB104" s="29"/>
      <c r="OLC104" s="29"/>
      <c r="OLD104" s="29"/>
      <c r="OLE104" s="29"/>
      <c r="OLF104" s="29"/>
      <c r="OLG104" s="29"/>
      <c r="OLH104" s="29"/>
      <c r="OLI104" s="29"/>
      <c r="OLJ104" s="29"/>
      <c r="OLK104" s="29"/>
      <c r="OLL104" s="29"/>
      <c r="OLM104" s="29"/>
      <c r="OLN104" s="29"/>
      <c r="OLO104" s="29"/>
      <c r="OLP104" s="29"/>
      <c r="OLQ104" s="29"/>
      <c r="OLR104" s="29"/>
      <c r="OLS104" s="29"/>
      <c r="OLT104" s="29"/>
      <c r="OLU104" s="29"/>
      <c r="OLV104" s="29"/>
      <c r="OLW104" s="29"/>
      <c r="OLX104" s="29"/>
      <c r="OLY104" s="29"/>
      <c r="OLZ104" s="29"/>
      <c r="OMA104" s="29"/>
      <c r="OMB104" s="29"/>
      <c r="OMC104" s="29"/>
      <c r="OMD104" s="29"/>
      <c r="OME104" s="29"/>
      <c r="OMF104" s="29"/>
      <c r="OMG104" s="29"/>
      <c r="OMH104" s="29"/>
      <c r="OMI104" s="29"/>
      <c r="OMJ104" s="29"/>
      <c r="OMK104" s="29"/>
      <c r="OML104" s="29"/>
      <c r="OMM104" s="29"/>
      <c r="OMN104" s="29"/>
      <c r="OMO104" s="29"/>
      <c r="OMP104" s="29"/>
      <c r="OMQ104" s="29"/>
      <c r="OMR104" s="29"/>
      <c r="OMS104" s="29"/>
      <c r="OMT104" s="29"/>
      <c r="OMU104" s="29"/>
      <c r="OMV104" s="29"/>
      <c r="OMW104" s="29"/>
      <c r="OMX104" s="29"/>
      <c r="OMY104" s="29"/>
      <c r="OMZ104" s="29"/>
      <c r="ONA104" s="29"/>
      <c r="ONB104" s="29"/>
      <c r="ONC104" s="29"/>
      <c r="OND104" s="29"/>
      <c r="ONE104" s="29"/>
      <c r="ONF104" s="29"/>
      <c r="ONG104" s="29"/>
      <c r="ONH104" s="29"/>
      <c r="ONI104" s="29"/>
      <c r="ONJ104" s="29"/>
      <c r="ONK104" s="29"/>
      <c r="ONL104" s="29"/>
      <c r="ONM104" s="29"/>
      <c r="ONN104" s="29"/>
      <c r="ONO104" s="29"/>
      <c r="ONP104" s="29"/>
      <c r="ONQ104" s="29"/>
      <c r="ONR104" s="29"/>
      <c r="ONS104" s="29"/>
      <c r="ONT104" s="29"/>
      <c r="ONU104" s="29"/>
      <c r="ONV104" s="29"/>
      <c r="ONW104" s="29"/>
      <c r="ONX104" s="29"/>
      <c r="ONY104" s="29"/>
      <c r="ONZ104" s="29"/>
      <c r="OOA104" s="29"/>
      <c r="OOB104" s="29"/>
      <c r="OOC104" s="29"/>
      <c r="OOD104" s="29"/>
      <c r="OOE104" s="29"/>
      <c r="OOF104" s="29"/>
      <c r="OOG104" s="29"/>
      <c r="OOH104" s="29"/>
      <c r="OOI104" s="29"/>
      <c r="OOJ104" s="29"/>
      <c r="OOK104" s="29"/>
      <c r="OOL104" s="29"/>
      <c r="OOM104" s="29"/>
      <c r="OON104" s="29"/>
      <c r="OOO104" s="29"/>
      <c r="OOP104" s="29"/>
      <c r="OOQ104" s="29"/>
      <c r="OOR104" s="29"/>
      <c r="OOS104" s="29"/>
      <c r="OOT104" s="29"/>
      <c r="OOU104" s="29"/>
      <c r="OOV104" s="29"/>
      <c r="OOW104" s="29"/>
      <c r="OOX104" s="29"/>
      <c r="OOY104" s="29"/>
      <c r="OOZ104" s="29"/>
      <c r="OPA104" s="29"/>
      <c r="OPB104" s="29"/>
      <c r="OPC104" s="29"/>
      <c r="OPD104" s="29"/>
      <c r="OPE104" s="29"/>
      <c r="OPF104" s="29"/>
      <c r="OPG104" s="29"/>
      <c r="OPH104" s="29"/>
      <c r="OPI104" s="29"/>
      <c r="OPJ104" s="29"/>
      <c r="OPK104" s="29"/>
      <c r="OPL104" s="29"/>
      <c r="OPM104" s="29"/>
      <c r="OPN104" s="29"/>
      <c r="OPO104" s="29"/>
      <c r="OPP104" s="29"/>
      <c r="OPQ104" s="29"/>
      <c r="OPR104" s="29"/>
      <c r="OPS104" s="29"/>
      <c r="OPT104" s="29"/>
      <c r="OPU104" s="29"/>
      <c r="OPV104" s="29"/>
      <c r="OPW104" s="29"/>
      <c r="OPX104" s="29"/>
      <c r="OPY104" s="29"/>
      <c r="OPZ104" s="29"/>
      <c r="OQA104" s="29"/>
      <c r="OQB104" s="29"/>
      <c r="OQC104" s="29"/>
      <c r="OQD104" s="29"/>
      <c r="OQE104" s="29"/>
      <c r="OQF104" s="29"/>
      <c r="OQG104" s="29"/>
      <c r="OQH104" s="29"/>
      <c r="OQI104" s="29"/>
      <c r="OQJ104" s="29"/>
      <c r="OQK104" s="29"/>
      <c r="OQL104" s="29"/>
      <c r="OQM104" s="29"/>
      <c r="OQN104" s="29"/>
      <c r="OQO104" s="29"/>
      <c r="OQP104" s="29"/>
      <c r="OQQ104" s="29"/>
      <c r="OQR104" s="29"/>
      <c r="OQS104" s="29"/>
      <c r="OQT104" s="29"/>
      <c r="OQU104" s="29"/>
      <c r="OQV104" s="29"/>
      <c r="OQW104" s="29"/>
      <c r="OQX104" s="29"/>
      <c r="OQY104" s="29"/>
      <c r="OQZ104" s="29"/>
      <c r="ORA104" s="29"/>
      <c r="ORB104" s="29"/>
      <c r="ORC104" s="29"/>
      <c r="ORD104" s="29"/>
      <c r="ORE104" s="29"/>
      <c r="ORF104" s="29"/>
      <c r="ORG104" s="29"/>
      <c r="ORH104" s="29"/>
      <c r="ORI104" s="29"/>
      <c r="ORJ104" s="29"/>
      <c r="ORK104" s="29"/>
      <c r="ORL104" s="29"/>
      <c r="ORM104" s="29"/>
      <c r="ORN104" s="29"/>
      <c r="ORO104" s="29"/>
      <c r="ORP104" s="29"/>
      <c r="ORQ104" s="29"/>
      <c r="ORR104" s="29"/>
      <c r="ORS104" s="29"/>
      <c r="ORT104" s="29"/>
      <c r="ORU104" s="29"/>
      <c r="ORV104" s="29"/>
      <c r="ORW104" s="29"/>
      <c r="ORX104" s="29"/>
      <c r="ORY104" s="29"/>
      <c r="ORZ104" s="29"/>
      <c r="OSA104" s="29"/>
      <c r="OSB104" s="29"/>
      <c r="OSC104" s="29"/>
      <c r="OSD104" s="29"/>
      <c r="OSE104" s="29"/>
      <c r="OSF104" s="29"/>
      <c r="OSG104" s="29"/>
      <c r="OSH104" s="29"/>
      <c r="OSI104" s="29"/>
      <c r="OSJ104" s="29"/>
      <c r="OSK104" s="29"/>
      <c r="OSL104" s="29"/>
      <c r="OSM104" s="29"/>
      <c r="OSN104" s="29"/>
      <c r="OSO104" s="29"/>
      <c r="OSP104" s="29"/>
      <c r="OSQ104" s="29"/>
      <c r="OSR104" s="29"/>
      <c r="OSS104" s="29"/>
      <c r="OST104" s="29"/>
      <c r="OSU104" s="29"/>
      <c r="OSV104" s="29"/>
      <c r="OSW104" s="29"/>
      <c r="OSX104" s="29"/>
      <c r="OSY104" s="29"/>
      <c r="OSZ104" s="29"/>
      <c r="OTA104" s="29"/>
      <c r="OTB104" s="29"/>
      <c r="OTC104" s="29"/>
      <c r="OTD104" s="29"/>
      <c r="OTE104" s="29"/>
      <c r="OTF104" s="29"/>
      <c r="OTG104" s="29"/>
      <c r="OTH104" s="29"/>
      <c r="OTI104" s="29"/>
      <c r="OTJ104" s="29"/>
      <c r="OTK104" s="29"/>
      <c r="OTL104" s="29"/>
      <c r="OTM104" s="29"/>
      <c r="OTN104" s="29"/>
      <c r="OTO104" s="29"/>
      <c r="OTP104" s="29"/>
      <c r="OTQ104" s="29"/>
      <c r="OTR104" s="29"/>
      <c r="OTS104" s="29"/>
      <c r="OTT104" s="29"/>
      <c r="OTU104" s="29"/>
      <c r="OTV104" s="29"/>
      <c r="OTW104" s="29"/>
      <c r="OTX104" s="29"/>
      <c r="OTY104" s="29"/>
      <c r="OTZ104" s="29"/>
      <c r="OUA104" s="29"/>
      <c r="OUB104" s="29"/>
      <c r="OUC104" s="29"/>
      <c r="OUD104" s="29"/>
      <c r="OUE104" s="29"/>
      <c r="OUF104" s="29"/>
      <c r="OUG104" s="29"/>
      <c r="OUH104" s="29"/>
      <c r="OUI104" s="29"/>
      <c r="OUJ104" s="29"/>
      <c r="OUK104" s="29"/>
      <c r="OUL104" s="29"/>
      <c r="OUM104" s="29"/>
      <c r="OUN104" s="29"/>
      <c r="OUO104" s="29"/>
      <c r="OUP104" s="29"/>
      <c r="OUQ104" s="29"/>
      <c r="OUR104" s="29"/>
      <c r="OUS104" s="29"/>
      <c r="OUT104" s="29"/>
      <c r="OUU104" s="29"/>
      <c r="OUV104" s="29"/>
      <c r="OUW104" s="29"/>
      <c r="OUX104" s="29"/>
      <c r="OUY104" s="29"/>
      <c r="OUZ104" s="29"/>
      <c r="OVA104" s="29"/>
      <c r="OVB104" s="29"/>
      <c r="OVC104" s="29"/>
      <c r="OVD104" s="29"/>
      <c r="OVE104" s="29"/>
      <c r="OVF104" s="29"/>
      <c r="OVG104" s="29"/>
      <c r="OVH104" s="29"/>
      <c r="OVI104" s="29"/>
      <c r="OVJ104" s="29"/>
      <c r="OVK104" s="29"/>
      <c r="OVL104" s="29"/>
      <c r="OVM104" s="29"/>
      <c r="OVN104" s="29"/>
      <c r="OVO104" s="29"/>
      <c r="OVP104" s="29"/>
      <c r="OVQ104" s="29"/>
      <c r="OVR104" s="29"/>
      <c r="OVS104" s="29"/>
      <c r="OVT104" s="29"/>
      <c r="OVU104" s="29"/>
      <c r="OVV104" s="29"/>
      <c r="OVW104" s="29"/>
      <c r="OVX104" s="29"/>
      <c r="OVY104" s="29"/>
      <c r="OVZ104" s="29"/>
      <c r="OWA104" s="29"/>
      <c r="OWB104" s="29"/>
      <c r="OWC104" s="29"/>
      <c r="OWD104" s="29"/>
      <c r="OWE104" s="29"/>
      <c r="OWF104" s="29"/>
      <c r="OWG104" s="29"/>
      <c r="OWH104" s="29"/>
      <c r="OWI104" s="29"/>
      <c r="OWJ104" s="29"/>
      <c r="OWK104" s="29"/>
      <c r="OWL104" s="29"/>
      <c r="OWM104" s="29"/>
      <c r="OWN104" s="29"/>
      <c r="OWO104" s="29"/>
      <c r="OWP104" s="29"/>
      <c r="OWQ104" s="29"/>
      <c r="OWR104" s="29"/>
      <c r="OWS104" s="29"/>
      <c r="OWT104" s="29"/>
      <c r="OWU104" s="29"/>
      <c r="OWV104" s="29"/>
      <c r="OWW104" s="29"/>
      <c r="OWX104" s="29"/>
      <c r="OWY104" s="29"/>
      <c r="OWZ104" s="29"/>
      <c r="OXA104" s="29"/>
      <c r="OXB104" s="29"/>
      <c r="OXC104" s="29"/>
      <c r="OXD104" s="29"/>
      <c r="OXE104" s="29"/>
      <c r="OXF104" s="29"/>
      <c r="OXG104" s="29"/>
      <c r="OXH104" s="29"/>
      <c r="OXI104" s="29"/>
      <c r="OXJ104" s="29"/>
      <c r="OXK104" s="29"/>
      <c r="OXL104" s="29"/>
      <c r="OXM104" s="29"/>
      <c r="OXN104" s="29"/>
      <c r="OXO104" s="29"/>
      <c r="OXP104" s="29"/>
      <c r="OXQ104" s="29"/>
      <c r="OXR104" s="29"/>
      <c r="OXS104" s="29"/>
      <c r="OXT104" s="29"/>
      <c r="OXU104" s="29"/>
      <c r="OXV104" s="29"/>
      <c r="OXW104" s="29"/>
      <c r="OXX104" s="29"/>
      <c r="OXY104" s="29"/>
      <c r="OXZ104" s="29"/>
      <c r="OYA104" s="29"/>
      <c r="OYB104" s="29"/>
      <c r="OYC104" s="29"/>
      <c r="OYD104" s="29"/>
      <c r="OYE104" s="29"/>
      <c r="OYF104" s="29"/>
      <c r="OYG104" s="29"/>
      <c r="OYH104" s="29"/>
      <c r="OYI104" s="29"/>
      <c r="OYJ104" s="29"/>
      <c r="OYK104" s="29"/>
      <c r="OYL104" s="29"/>
      <c r="OYM104" s="29"/>
      <c r="OYN104" s="29"/>
      <c r="OYO104" s="29"/>
      <c r="OYP104" s="29"/>
      <c r="OYQ104" s="29"/>
      <c r="OYR104" s="29"/>
      <c r="OYS104" s="29"/>
      <c r="OYT104" s="29"/>
      <c r="OYU104" s="29"/>
      <c r="OYV104" s="29"/>
      <c r="OYW104" s="29"/>
      <c r="OYX104" s="29"/>
      <c r="OYY104" s="29"/>
      <c r="OYZ104" s="29"/>
      <c r="OZA104" s="29"/>
      <c r="OZB104" s="29"/>
      <c r="OZC104" s="29"/>
      <c r="OZD104" s="29"/>
      <c r="OZE104" s="29"/>
      <c r="OZF104" s="29"/>
      <c r="OZG104" s="29"/>
      <c r="OZH104" s="29"/>
      <c r="OZI104" s="29"/>
      <c r="OZJ104" s="29"/>
      <c r="OZK104" s="29"/>
      <c r="OZL104" s="29"/>
      <c r="OZM104" s="29"/>
      <c r="OZN104" s="29"/>
      <c r="OZO104" s="29"/>
      <c r="OZP104" s="29"/>
      <c r="OZQ104" s="29"/>
      <c r="OZR104" s="29"/>
      <c r="OZS104" s="29"/>
      <c r="OZT104" s="29"/>
      <c r="OZU104" s="29"/>
      <c r="OZV104" s="29"/>
      <c r="OZW104" s="29"/>
      <c r="OZX104" s="29"/>
      <c r="OZY104" s="29"/>
      <c r="OZZ104" s="29"/>
      <c r="PAA104" s="29"/>
      <c r="PAB104" s="29"/>
      <c r="PAC104" s="29"/>
      <c r="PAD104" s="29"/>
      <c r="PAE104" s="29"/>
      <c r="PAF104" s="29"/>
      <c r="PAG104" s="29"/>
      <c r="PAH104" s="29"/>
      <c r="PAI104" s="29"/>
      <c r="PAJ104" s="29"/>
      <c r="PAK104" s="29"/>
      <c r="PAL104" s="29"/>
      <c r="PAM104" s="29"/>
      <c r="PAN104" s="29"/>
      <c r="PAO104" s="29"/>
      <c r="PAP104" s="29"/>
      <c r="PAQ104" s="29"/>
      <c r="PAR104" s="29"/>
      <c r="PAS104" s="29"/>
      <c r="PAT104" s="29"/>
      <c r="PAU104" s="29"/>
      <c r="PAV104" s="29"/>
      <c r="PAW104" s="29"/>
      <c r="PAX104" s="29"/>
      <c r="PAY104" s="29"/>
      <c r="PAZ104" s="29"/>
      <c r="PBA104" s="29"/>
      <c r="PBB104" s="29"/>
      <c r="PBC104" s="29"/>
      <c r="PBD104" s="29"/>
      <c r="PBE104" s="29"/>
      <c r="PBF104" s="29"/>
      <c r="PBG104" s="29"/>
      <c r="PBH104" s="29"/>
      <c r="PBI104" s="29"/>
      <c r="PBJ104" s="29"/>
      <c r="PBK104" s="29"/>
      <c r="PBL104" s="29"/>
      <c r="PBM104" s="29"/>
      <c r="PBN104" s="29"/>
      <c r="PBO104" s="29"/>
      <c r="PBP104" s="29"/>
      <c r="PBQ104" s="29"/>
      <c r="PBR104" s="29"/>
      <c r="PBS104" s="29"/>
      <c r="PBT104" s="29"/>
      <c r="PBU104" s="29"/>
      <c r="PBV104" s="29"/>
      <c r="PBW104" s="29"/>
      <c r="PBX104" s="29"/>
      <c r="PBY104" s="29"/>
      <c r="PBZ104" s="29"/>
      <c r="PCA104" s="29"/>
      <c r="PCB104" s="29"/>
      <c r="PCC104" s="29"/>
      <c r="PCD104" s="29"/>
      <c r="PCE104" s="29"/>
      <c r="PCF104" s="29"/>
      <c r="PCG104" s="29"/>
      <c r="PCH104" s="29"/>
      <c r="PCI104" s="29"/>
      <c r="PCJ104" s="29"/>
      <c r="PCK104" s="29"/>
      <c r="PCL104" s="29"/>
      <c r="PCM104" s="29"/>
      <c r="PCN104" s="29"/>
      <c r="PCO104" s="29"/>
      <c r="PCP104" s="29"/>
      <c r="PCQ104" s="29"/>
      <c r="PCR104" s="29"/>
      <c r="PCS104" s="29"/>
      <c r="PCT104" s="29"/>
      <c r="PCU104" s="29"/>
      <c r="PCV104" s="29"/>
      <c r="PCW104" s="29"/>
      <c r="PCX104" s="29"/>
      <c r="PCY104" s="29"/>
      <c r="PCZ104" s="29"/>
      <c r="PDA104" s="29"/>
      <c r="PDB104" s="29"/>
      <c r="PDC104" s="29"/>
      <c r="PDD104" s="29"/>
      <c r="PDE104" s="29"/>
      <c r="PDF104" s="29"/>
      <c r="PDG104" s="29"/>
      <c r="PDH104" s="29"/>
      <c r="PDI104" s="29"/>
      <c r="PDJ104" s="29"/>
      <c r="PDK104" s="29"/>
      <c r="PDL104" s="29"/>
      <c r="PDM104" s="29"/>
      <c r="PDN104" s="29"/>
      <c r="PDO104" s="29"/>
      <c r="PDP104" s="29"/>
      <c r="PDQ104" s="29"/>
      <c r="PDR104" s="29"/>
      <c r="PDS104" s="29"/>
      <c r="PDT104" s="29"/>
      <c r="PDU104" s="29"/>
      <c r="PDV104" s="29"/>
      <c r="PDW104" s="29"/>
      <c r="PDX104" s="29"/>
      <c r="PDY104" s="29"/>
      <c r="PDZ104" s="29"/>
      <c r="PEA104" s="29"/>
      <c r="PEB104" s="29"/>
      <c r="PEC104" s="29"/>
      <c r="PED104" s="29"/>
      <c r="PEE104" s="29"/>
      <c r="PEF104" s="29"/>
      <c r="PEG104" s="29"/>
      <c r="PEH104" s="29"/>
      <c r="PEI104" s="29"/>
      <c r="PEJ104" s="29"/>
      <c r="PEK104" s="29"/>
      <c r="PEL104" s="29"/>
      <c r="PEM104" s="29"/>
      <c r="PEN104" s="29"/>
      <c r="PEO104" s="29"/>
      <c r="PEP104" s="29"/>
      <c r="PEQ104" s="29"/>
      <c r="PER104" s="29"/>
      <c r="PES104" s="29"/>
      <c r="PET104" s="29"/>
      <c r="PEU104" s="29"/>
      <c r="PEV104" s="29"/>
      <c r="PEW104" s="29"/>
      <c r="PEX104" s="29"/>
      <c r="PEY104" s="29"/>
      <c r="PEZ104" s="29"/>
      <c r="PFA104" s="29"/>
      <c r="PFB104" s="29"/>
      <c r="PFC104" s="29"/>
      <c r="PFD104" s="29"/>
      <c r="PFE104" s="29"/>
      <c r="PFF104" s="29"/>
      <c r="PFG104" s="29"/>
      <c r="PFH104" s="29"/>
      <c r="PFI104" s="29"/>
      <c r="PFJ104" s="29"/>
      <c r="PFK104" s="29"/>
      <c r="PFL104" s="29"/>
      <c r="PFM104" s="29"/>
      <c r="PFN104" s="29"/>
      <c r="PFO104" s="29"/>
      <c r="PFP104" s="29"/>
      <c r="PFQ104" s="29"/>
      <c r="PFR104" s="29"/>
      <c r="PFS104" s="29"/>
      <c r="PFT104" s="29"/>
      <c r="PFU104" s="29"/>
      <c r="PFV104" s="29"/>
      <c r="PFW104" s="29"/>
      <c r="PFX104" s="29"/>
      <c r="PFY104" s="29"/>
      <c r="PFZ104" s="29"/>
      <c r="PGA104" s="29"/>
      <c r="PGB104" s="29"/>
      <c r="PGC104" s="29"/>
      <c r="PGD104" s="29"/>
      <c r="PGE104" s="29"/>
      <c r="PGF104" s="29"/>
      <c r="PGG104" s="29"/>
      <c r="PGH104" s="29"/>
      <c r="PGI104" s="29"/>
      <c r="PGJ104" s="29"/>
      <c r="PGK104" s="29"/>
      <c r="PGL104" s="29"/>
      <c r="PGM104" s="29"/>
      <c r="PGN104" s="29"/>
      <c r="PGO104" s="29"/>
      <c r="PGP104" s="29"/>
      <c r="PGQ104" s="29"/>
      <c r="PGR104" s="29"/>
      <c r="PGS104" s="29"/>
      <c r="PGT104" s="29"/>
      <c r="PGU104" s="29"/>
      <c r="PGV104" s="29"/>
      <c r="PGW104" s="29"/>
      <c r="PGX104" s="29"/>
      <c r="PGY104" s="29"/>
      <c r="PGZ104" s="29"/>
      <c r="PHA104" s="29"/>
      <c r="PHB104" s="29"/>
      <c r="PHC104" s="29"/>
      <c r="PHD104" s="29"/>
      <c r="PHE104" s="29"/>
      <c r="PHF104" s="29"/>
      <c r="PHG104" s="29"/>
      <c r="PHH104" s="29"/>
      <c r="PHI104" s="29"/>
      <c r="PHJ104" s="29"/>
      <c r="PHK104" s="29"/>
      <c r="PHL104" s="29"/>
      <c r="PHM104" s="29"/>
      <c r="PHN104" s="29"/>
      <c r="PHO104" s="29"/>
      <c r="PHP104" s="29"/>
      <c r="PHQ104" s="29"/>
      <c r="PHR104" s="29"/>
      <c r="PHS104" s="29"/>
      <c r="PHT104" s="29"/>
      <c r="PHU104" s="29"/>
      <c r="PHV104" s="29"/>
      <c r="PHW104" s="29"/>
      <c r="PHX104" s="29"/>
      <c r="PHY104" s="29"/>
      <c r="PHZ104" s="29"/>
      <c r="PIA104" s="29"/>
      <c r="PIB104" s="29"/>
      <c r="PIC104" s="29"/>
      <c r="PID104" s="29"/>
      <c r="PIE104" s="29"/>
      <c r="PIF104" s="29"/>
      <c r="PIG104" s="29"/>
      <c r="PIH104" s="29"/>
      <c r="PII104" s="29"/>
      <c r="PIJ104" s="29"/>
      <c r="PIK104" s="29"/>
      <c r="PIL104" s="29"/>
      <c r="PIM104" s="29"/>
      <c r="PIN104" s="29"/>
      <c r="PIO104" s="29"/>
      <c r="PIP104" s="29"/>
      <c r="PIQ104" s="29"/>
      <c r="PIR104" s="29"/>
      <c r="PIS104" s="29"/>
      <c r="PIT104" s="29"/>
      <c r="PIU104" s="29"/>
      <c r="PIV104" s="29"/>
      <c r="PIW104" s="29"/>
      <c r="PIX104" s="29"/>
      <c r="PIY104" s="29"/>
      <c r="PIZ104" s="29"/>
      <c r="PJA104" s="29"/>
      <c r="PJB104" s="29"/>
      <c r="PJC104" s="29"/>
      <c r="PJD104" s="29"/>
      <c r="PJE104" s="29"/>
      <c r="PJF104" s="29"/>
      <c r="PJG104" s="29"/>
      <c r="PJH104" s="29"/>
      <c r="PJI104" s="29"/>
      <c r="PJJ104" s="29"/>
      <c r="PJK104" s="29"/>
      <c r="PJL104" s="29"/>
      <c r="PJM104" s="29"/>
      <c r="PJN104" s="29"/>
      <c r="PJO104" s="29"/>
      <c r="PJP104" s="29"/>
      <c r="PJQ104" s="29"/>
      <c r="PJR104" s="29"/>
      <c r="PJS104" s="29"/>
      <c r="PJT104" s="29"/>
      <c r="PJU104" s="29"/>
      <c r="PJV104" s="29"/>
      <c r="PJW104" s="29"/>
      <c r="PJX104" s="29"/>
      <c r="PJY104" s="29"/>
      <c r="PJZ104" s="29"/>
      <c r="PKA104" s="29"/>
      <c r="PKB104" s="29"/>
      <c r="PKC104" s="29"/>
      <c r="PKD104" s="29"/>
      <c r="PKE104" s="29"/>
      <c r="PKF104" s="29"/>
      <c r="PKG104" s="29"/>
      <c r="PKH104" s="29"/>
      <c r="PKI104" s="29"/>
      <c r="PKJ104" s="29"/>
      <c r="PKK104" s="29"/>
      <c r="PKL104" s="29"/>
      <c r="PKM104" s="29"/>
      <c r="PKN104" s="29"/>
      <c r="PKO104" s="29"/>
      <c r="PKP104" s="29"/>
      <c r="PKQ104" s="29"/>
      <c r="PKR104" s="29"/>
      <c r="PKS104" s="29"/>
      <c r="PKT104" s="29"/>
      <c r="PKU104" s="29"/>
      <c r="PKV104" s="29"/>
      <c r="PKW104" s="29"/>
      <c r="PKX104" s="29"/>
      <c r="PKY104" s="29"/>
      <c r="PKZ104" s="29"/>
      <c r="PLA104" s="29"/>
      <c r="PLB104" s="29"/>
      <c r="PLC104" s="29"/>
      <c r="PLD104" s="29"/>
      <c r="PLE104" s="29"/>
      <c r="PLF104" s="29"/>
      <c r="PLG104" s="29"/>
      <c r="PLH104" s="29"/>
      <c r="PLI104" s="29"/>
      <c r="PLJ104" s="29"/>
      <c r="PLK104" s="29"/>
      <c r="PLL104" s="29"/>
      <c r="PLM104" s="29"/>
      <c r="PLN104" s="29"/>
      <c r="PLO104" s="29"/>
      <c r="PLP104" s="29"/>
      <c r="PLQ104" s="29"/>
      <c r="PLR104" s="29"/>
      <c r="PLS104" s="29"/>
      <c r="PLT104" s="29"/>
      <c r="PLU104" s="29"/>
      <c r="PLV104" s="29"/>
      <c r="PLW104" s="29"/>
      <c r="PLX104" s="29"/>
      <c r="PLY104" s="29"/>
      <c r="PLZ104" s="29"/>
      <c r="PMA104" s="29"/>
      <c r="PMB104" s="29"/>
      <c r="PMC104" s="29"/>
      <c r="PMD104" s="29"/>
      <c r="PME104" s="29"/>
      <c r="PMF104" s="29"/>
      <c r="PMG104" s="29"/>
      <c r="PMH104" s="29"/>
      <c r="PMI104" s="29"/>
      <c r="PMJ104" s="29"/>
      <c r="PMK104" s="29"/>
      <c r="PML104" s="29"/>
      <c r="PMM104" s="29"/>
      <c r="PMN104" s="29"/>
      <c r="PMO104" s="29"/>
      <c r="PMP104" s="29"/>
      <c r="PMQ104" s="29"/>
      <c r="PMR104" s="29"/>
      <c r="PMS104" s="29"/>
      <c r="PMT104" s="29"/>
      <c r="PMU104" s="29"/>
      <c r="PMV104" s="29"/>
      <c r="PMW104" s="29"/>
      <c r="PMX104" s="29"/>
      <c r="PMY104" s="29"/>
      <c r="PMZ104" s="29"/>
      <c r="PNA104" s="29"/>
      <c r="PNB104" s="29"/>
      <c r="PNC104" s="29"/>
      <c r="PND104" s="29"/>
      <c r="PNE104" s="29"/>
      <c r="PNF104" s="29"/>
      <c r="PNG104" s="29"/>
      <c r="PNH104" s="29"/>
      <c r="PNI104" s="29"/>
      <c r="PNJ104" s="29"/>
      <c r="PNK104" s="29"/>
      <c r="PNL104" s="29"/>
      <c r="PNM104" s="29"/>
      <c r="PNN104" s="29"/>
      <c r="PNO104" s="29"/>
      <c r="PNP104" s="29"/>
      <c r="PNQ104" s="29"/>
      <c r="PNR104" s="29"/>
      <c r="PNS104" s="29"/>
      <c r="PNT104" s="29"/>
      <c r="PNU104" s="29"/>
      <c r="PNV104" s="29"/>
      <c r="PNW104" s="29"/>
      <c r="PNX104" s="29"/>
      <c r="PNY104" s="29"/>
      <c r="PNZ104" s="29"/>
      <c r="POA104" s="29"/>
      <c r="POB104" s="29"/>
      <c r="POC104" s="29"/>
      <c r="POD104" s="29"/>
      <c r="POE104" s="29"/>
      <c r="POF104" s="29"/>
      <c r="POG104" s="29"/>
      <c r="POH104" s="29"/>
      <c r="POI104" s="29"/>
      <c r="POJ104" s="29"/>
      <c r="POK104" s="29"/>
      <c r="POL104" s="29"/>
      <c r="POM104" s="29"/>
      <c r="PON104" s="29"/>
      <c r="POO104" s="29"/>
      <c r="POP104" s="29"/>
      <c r="POQ104" s="29"/>
      <c r="POR104" s="29"/>
      <c r="POS104" s="29"/>
      <c r="POT104" s="29"/>
      <c r="POU104" s="29"/>
      <c r="POV104" s="29"/>
      <c r="POW104" s="29"/>
      <c r="POX104" s="29"/>
      <c r="POY104" s="29"/>
      <c r="POZ104" s="29"/>
      <c r="PPA104" s="29"/>
      <c r="PPB104" s="29"/>
      <c r="PPC104" s="29"/>
      <c r="PPD104" s="29"/>
      <c r="PPE104" s="29"/>
      <c r="PPF104" s="29"/>
      <c r="PPG104" s="29"/>
      <c r="PPH104" s="29"/>
      <c r="PPI104" s="29"/>
      <c r="PPJ104" s="29"/>
      <c r="PPK104" s="29"/>
      <c r="PPL104" s="29"/>
      <c r="PPM104" s="29"/>
      <c r="PPN104" s="29"/>
      <c r="PPO104" s="29"/>
      <c r="PPP104" s="29"/>
      <c r="PPQ104" s="29"/>
      <c r="PPR104" s="29"/>
      <c r="PPS104" s="29"/>
      <c r="PPT104" s="29"/>
      <c r="PPU104" s="29"/>
      <c r="PPV104" s="29"/>
      <c r="PPW104" s="29"/>
      <c r="PPX104" s="29"/>
      <c r="PPY104" s="29"/>
      <c r="PPZ104" s="29"/>
      <c r="PQA104" s="29"/>
      <c r="PQB104" s="29"/>
      <c r="PQC104" s="29"/>
      <c r="PQD104" s="29"/>
      <c r="PQE104" s="29"/>
      <c r="PQF104" s="29"/>
      <c r="PQG104" s="29"/>
      <c r="PQH104" s="29"/>
      <c r="PQI104" s="29"/>
      <c r="PQJ104" s="29"/>
      <c r="PQK104" s="29"/>
      <c r="PQL104" s="29"/>
      <c r="PQM104" s="29"/>
      <c r="PQN104" s="29"/>
      <c r="PQO104" s="29"/>
      <c r="PQP104" s="29"/>
      <c r="PQQ104" s="29"/>
      <c r="PQR104" s="29"/>
      <c r="PQS104" s="29"/>
      <c r="PQT104" s="29"/>
      <c r="PQU104" s="29"/>
      <c r="PQV104" s="29"/>
      <c r="PQW104" s="29"/>
      <c r="PQX104" s="29"/>
      <c r="PQY104" s="29"/>
      <c r="PQZ104" s="29"/>
      <c r="PRA104" s="29"/>
      <c r="PRB104" s="29"/>
      <c r="PRC104" s="29"/>
      <c r="PRD104" s="29"/>
      <c r="PRE104" s="29"/>
      <c r="PRF104" s="29"/>
      <c r="PRG104" s="29"/>
      <c r="PRH104" s="29"/>
      <c r="PRI104" s="29"/>
      <c r="PRJ104" s="29"/>
      <c r="PRK104" s="29"/>
      <c r="PRL104" s="29"/>
      <c r="PRM104" s="29"/>
      <c r="PRN104" s="29"/>
      <c r="PRO104" s="29"/>
      <c r="PRP104" s="29"/>
      <c r="PRQ104" s="29"/>
      <c r="PRR104" s="29"/>
      <c r="PRS104" s="29"/>
      <c r="PRT104" s="29"/>
      <c r="PRU104" s="29"/>
      <c r="PRV104" s="29"/>
      <c r="PRW104" s="29"/>
      <c r="PRX104" s="29"/>
      <c r="PRY104" s="29"/>
      <c r="PRZ104" s="29"/>
      <c r="PSA104" s="29"/>
      <c r="PSB104" s="29"/>
      <c r="PSC104" s="29"/>
      <c r="PSD104" s="29"/>
      <c r="PSE104" s="29"/>
      <c r="PSF104" s="29"/>
      <c r="PSG104" s="29"/>
      <c r="PSH104" s="29"/>
      <c r="PSI104" s="29"/>
      <c r="PSJ104" s="29"/>
      <c r="PSK104" s="29"/>
      <c r="PSL104" s="29"/>
      <c r="PSM104" s="29"/>
      <c r="PSN104" s="29"/>
      <c r="PSO104" s="29"/>
      <c r="PSP104" s="29"/>
      <c r="PSQ104" s="29"/>
      <c r="PSR104" s="29"/>
      <c r="PSS104" s="29"/>
      <c r="PST104" s="29"/>
      <c r="PSU104" s="29"/>
      <c r="PSV104" s="29"/>
      <c r="PSW104" s="29"/>
      <c r="PSX104" s="29"/>
      <c r="PSY104" s="29"/>
      <c r="PSZ104" s="29"/>
      <c r="PTA104" s="29"/>
      <c r="PTB104" s="29"/>
      <c r="PTC104" s="29"/>
      <c r="PTD104" s="29"/>
      <c r="PTE104" s="29"/>
      <c r="PTF104" s="29"/>
      <c r="PTG104" s="29"/>
      <c r="PTH104" s="29"/>
      <c r="PTI104" s="29"/>
      <c r="PTJ104" s="29"/>
      <c r="PTK104" s="29"/>
      <c r="PTL104" s="29"/>
      <c r="PTM104" s="29"/>
      <c r="PTN104" s="29"/>
      <c r="PTO104" s="29"/>
      <c r="PTP104" s="29"/>
      <c r="PTQ104" s="29"/>
      <c r="PTR104" s="29"/>
      <c r="PTS104" s="29"/>
      <c r="PTT104" s="29"/>
      <c r="PTU104" s="29"/>
      <c r="PTV104" s="29"/>
      <c r="PTW104" s="29"/>
      <c r="PTX104" s="29"/>
      <c r="PTY104" s="29"/>
      <c r="PTZ104" s="29"/>
      <c r="PUA104" s="29"/>
      <c r="PUB104" s="29"/>
      <c r="PUC104" s="29"/>
      <c r="PUD104" s="29"/>
      <c r="PUE104" s="29"/>
      <c r="PUF104" s="29"/>
      <c r="PUG104" s="29"/>
      <c r="PUH104" s="29"/>
      <c r="PUI104" s="29"/>
      <c r="PUJ104" s="29"/>
      <c r="PUK104" s="29"/>
      <c r="PUL104" s="29"/>
      <c r="PUM104" s="29"/>
      <c r="PUN104" s="29"/>
      <c r="PUO104" s="29"/>
      <c r="PUP104" s="29"/>
      <c r="PUQ104" s="29"/>
      <c r="PUR104" s="29"/>
      <c r="PUS104" s="29"/>
      <c r="PUT104" s="29"/>
      <c r="PUU104" s="29"/>
      <c r="PUV104" s="29"/>
      <c r="PUW104" s="29"/>
      <c r="PUX104" s="29"/>
      <c r="PUY104" s="29"/>
      <c r="PUZ104" s="29"/>
      <c r="PVA104" s="29"/>
      <c r="PVB104" s="29"/>
      <c r="PVC104" s="29"/>
      <c r="PVD104" s="29"/>
      <c r="PVE104" s="29"/>
      <c r="PVF104" s="29"/>
      <c r="PVG104" s="29"/>
      <c r="PVH104" s="29"/>
      <c r="PVI104" s="29"/>
      <c r="PVJ104" s="29"/>
      <c r="PVK104" s="29"/>
      <c r="PVL104" s="29"/>
      <c r="PVM104" s="29"/>
      <c r="PVN104" s="29"/>
      <c r="PVO104" s="29"/>
      <c r="PVP104" s="29"/>
      <c r="PVQ104" s="29"/>
      <c r="PVR104" s="29"/>
      <c r="PVS104" s="29"/>
      <c r="PVT104" s="29"/>
      <c r="PVU104" s="29"/>
      <c r="PVV104" s="29"/>
      <c r="PVW104" s="29"/>
      <c r="PVX104" s="29"/>
      <c r="PVY104" s="29"/>
      <c r="PVZ104" s="29"/>
      <c r="PWA104" s="29"/>
      <c r="PWB104" s="29"/>
      <c r="PWC104" s="29"/>
      <c r="PWD104" s="29"/>
      <c r="PWE104" s="29"/>
      <c r="PWF104" s="29"/>
      <c r="PWG104" s="29"/>
      <c r="PWH104" s="29"/>
      <c r="PWI104" s="29"/>
      <c r="PWJ104" s="29"/>
      <c r="PWK104" s="29"/>
      <c r="PWL104" s="29"/>
      <c r="PWM104" s="29"/>
      <c r="PWN104" s="29"/>
      <c r="PWO104" s="29"/>
      <c r="PWP104" s="29"/>
      <c r="PWQ104" s="29"/>
      <c r="PWR104" s="29"/>
      <c r="PWS104" s="29"/>
      <c r="PWT104" s="29"/>
      <c r="PWU104" s="29"/>
      <c r="PWV104" s="29"/>
      <c r="PWW104" s="29"/>
      <c r="PWX104" s="29"/>
      <c r="PWY104" s="29"/>
      <c r="PWZ104" s="29"/>
      <c r="PXA104" s="29"/>
      <c r="PXB104" s="29"/>
      <c r="PXC104" s="29"/>
      <c r="PXD104" s="29"/>
      <c r="PXE104" s="29"/>
      <c r="PXF104" s="29"/>
      <c r="PXG104" s="29"/>
      <c r="PXH104" s="29"/>
      <c r="PXI104" s="29"/>
      <c r="PXJ104" s="29"/>
      <c r="PXK104" s="29"/>
      <c r="PXL104" s="29"/>
      <c r="PXM104" s="29"/>
      <c r="PXN104" s="29"/>
      <c r="PXO104" s="29"/>
      <c r="PXP104" s="29"/>
      <c r="PXQ104" s="29"/>
      <c r="PXR104" s="29"/>
      <c r="PXS104" s="29"/>
      <c r="PXT104" s="29"/>
      <c r="PXU104" s="29"/>
      <c r="PXV104" s="29"/>
      <c r="PXW104" s="29"/>
      <c r="PXX104" s="29"/>
      <c r="PXY104" s="29"/>
      <c r="PXZ104" s="29"/>
      <c r="PYA104" s="29"/>
      <c r="PYB104" s="29"/>
      <c r="PYC104" s="29"/>
      <c r="PYD104" s="29"/>
      <c r="PYE104" s="29"/>
      <c r="PYF104" s="29"/>
      <c r="PYG104" s="29"/>
      <c r="PYH104" s="29"/>
      <c r="PYI104" s="29"/>
      <c r="PYJ104" s="29"/>
      <c r="PYK104" s="29"/>
      <c r="PYL104" s="29"/>
      <c r="PYM104" s="29"/>
      <c r="PYN104" s="29"/>
      <c r="PYO104" s="29"/>
      <c r="PYP104" s="29"/>
      <c r="PYQ104" s="29"/>
      <c r="PYR104" s="29"/>
      <c r="PYS104" s="29"/>
      <c r="PYT104" s="29"/>
      <c r="PYU104" s="29"/>
      <c r="PYV104" s="29"/>
      <c r="PYW104" s="29"/>
      <c r="PYX104" s="29"/>
      <c r="PYY104" s="29"/>
      <c r="PYZ104" s="29"/>
      <c r="PZA104" s="29"/>
      <c r="PZB104" s="29"/>
      <c r="PZC104" s="29"/>
      <c r="PZD104" s="29"/>
      <c r="PZE104" s="29"/>
      <c r="PZF104" s="29"/>
      <c r="PZG104" s="29"/>
      <c r="PZH104" s="29"/>
      <c r="PZI104" s="29"/>
      <c r="PZJ104" s="29"/>
      <c r="PZK104" s="29"/>
      <c r="PZL104" s="29"/>
      <c r="PZM104" s="29"/>
      <c r="PZN104" s="29"/>
      <c r="PZO104" s="29"/>
      <c r="PZP104" s="29"/>
      <c r="PZQ104" s="29"/>
      <c r="PZR104" s="29"/>
      <c r="PZS104" s="29"/>
      <c r="PZT104" s="29"/>
      <c r="PZU104" s="29"/>
      <c r="PZV104" s="29"/>
      <c r="PZW104" s="29"/>
      <c r="PZX104" s="29"/>
      <c r="PZY104" s="29"/>
      <c r="PZZ104" s="29"/>
      <c r="QAA104" s="29"/>
      <c r="QAB104" s="29"/>
      <c r="QAC104" s="29"/>
      <c r="QAD104" s="29"/>
      <c r="QAE104" s="29"/>
      <c r="QAF104" s="29"/>
      <c r="QAG104" s="29"/>
      <c r="QAH104" s="29"/>
      <c r="QAI104" s="29"/>
      <c r="QAJ104" s="29"/>
      <c r="QAK104" s="29"/>
      <c r="QAL104" s="29"/>
      <c r="QAM104" s="29"/>
      <c r="QAN104" s="29"/>
      <c r="QAO104" s="29"/>
      <c r="QAP104" s="29"/>
      <c r="QAQ104" s="29"/>
      <c r="QAR104" s="29"/>
      <c r="QAS104" s="29"/>
      <c r="QAT104" s="29"/>
      <c r="QAU104" s="29"/>
      <c r="QAV104" s="29"/>
      <c r="QAW104" s="29"/>
      <c r="QAX104" s="29"/>
      <c r="QAY104" s="29"/>
      <c r="QAZ104" s="29"/>
      <c r="QBA104" s="29"/>
      <c r="QBB104" s="29"/>
      <c r="QBC104" s="29"/>
      <c r="QBD104" s="29"/>
      <c r="QBE104" s="29"/>
      <c r="QBF104" s="29"/>
      <c r="QBG104" s="29"/>
      <c r="QBH104" s="29"/>
      <c r="QBI104" s="29"/>
      <c r="QBJ104" s="29"/>
      <c r="QBK104" s="29"/>
      <c r="QBL104" s="29"/>
      <c r="QBM104" s="29"/>
      <c r="QBN104" s="29"/>
      <c r="QBO104" s="29"/>
      <c r="QBP104" s="29"/>
      <c r="QBQ104" s="29"/>
      <c r="QBR104" s="29"/>
      <c r="QBS104" s="29"/>
      <c r="QBT104" s="29"/>
      <c r="QBU104" s="29"/>
      <c r="QBV104" s="29"/>
      <c r="QBW104" s="29"/>
      <c r="QBX104" s="29"/>
      <c r="QBY104" s="29"/>
      <c r="QBZ104" s="29"/>
      <c r="QCA104" s="29"/>
      <c r="QCB104" s="29"/>
      <c r="QCC104" s="29"/>
      <c r="QCD104" s="29"/>
      <c r="QCE104" s="29"/>
      <c r="QCF104" s="29"/>
      <c r="QCG104" s="29"/>
      <c r="QCH104" s="29"/>
      <c r="QCI104" s="29"/>
      <c r="QCJ104" s="29"/>
      <c r="QCK104" s="29"/>
      <c r="QCL104" s="29"/>
      <c r="QCM104" s="29"/>
      <c r="QCN104" s="29"/>
      <c r="QCO104" s="29"/>
      <c r="QCP104" s="29"/>
      <c r="QCQ104" s="29"/>
      <c r="QCR104" s="29"/>
      <c r="QCS104" s="29"/>
      <c r="QCT104" s="29"/>
      <c r="QCU104" s="29"/>
      <c r="QCV104" s="29"/>
      <c r="QCW104" s="29"/>
      <c r="QCX104" s="29"/>
      <c r="QCY104" s="29"/>
      <c r="QCZ104" s="29"/>
      <c r="QDA104" s="29"/>
      <c r="QDB104" s="29"/>
      <c r="QDC104" s="29"/>
      <c r="QDD104" s="29"/>
      <c r="QDE104" s="29"/>
      <c r="QDF104" s="29"/>
      <c r="QDG104" s="29"/>
      <c r="QDH104" s="29"/>
      <c r="QDI104" s="29"/>
      <c r="QDJ104" s="29"/>
      <c r="QDK104" s="29"/>
      <c r="QDL104" s="29"/>
      <c r="QDM104" s="29"/>
      <c r="QDN104" s="29"/>
      <c r="QDO104" s="29"/>
      <c r="QDP104" s="29"/>
      <c r="QDQ104" s="29"/>
      <c r="QDR104" s="29"/>
      <c r="QDS104" s="29"/>
      <c r="QDT104" s="29"/>
      <c r="QDU104" s="29"/>
      <c r="QDV104" s="29"/>
      <c r="QDW104" s="29"/>
      <c r="QDX104" s="29"/>
      <c r="QDY104" s="29"/>
      <c r="QDZ104" s="29"/>
      <c r="QEA104" s="29"/>
      <c r="QEB104" s="29"/>
      <c r="QEC104" s="29"/>
      <c r="QED104" s="29"/>
      <c r="QEE104" s="29"/>
      <c r="QEF104" s="29"/>
      <c r="QEG104" s="29"/>
      <c r="QEH104" s="29"/>
      <c r="QEI104" s="29"/>
      <c r="QEJ104" s="29"/>
      <c r="QEK104" s="29"/>
      <c r="QEL104" s="29"/>
      <c r="QEM104" s="29"/>
      <c r="QEN104" s="29"/>
      <c r="QEO104" s="29"/>
      <c r="QEP104" s="29"/>
      <c r="QEQ104" s="29"/>
      <c r="QER104" s="29"/>
      <c r="QES104" s="29"/>
      <c r="QET104" s="29"/>
      <c r="QEU104" s="29"/>
      <c r="QEV104" s="29"/>
      <c r="QEW104" s="29"/>
      <c r="QEX104" s="29"/>
      <c r="QEY104" s="29"/>
      <c r="QEZ104" s="29"/>
      <c r="QFA104" s="29"/>
      <c r="QFB104" s="29"/>
      <c r="QFC104" s="29"/>
      <c r="QFD104" s="29"/>
      <c r="QFE104" s="29"/>
      <c r="QFF104" s="29"/>
      <c r="QFG104" s="29"/>
      <c r="QFH104" s="29"/>
      <c r="QFI104" s="29"/>
      <c r="QFJ104" s="29"/>
      <c r="QFK104" s="29"/>
      <c r="QFL104" s="29"/>
      <c r="QFM104" s="29"/>
      <c r="QFN104" s="29"/>
      <c r="QFO104" s="29"/>
      <c r="QFP104" s="29"/>
      <c r="QFQ104" s="29"/>
      <c r="QFR104" s="29"/>
      <c r="QFS104" s="29"/>
      <c r="QFT104" s="29"/>
      <c r="QFU104" s="29"/>
      <c r="QFV104" s="29"/>
      <c r="QFW104" s="29"/>
      <c r="QFX104" s="29"/>
      <c r="QFY104" s="29"/>
      <c r="QFZ104" s="29"/>
      <c r="QGA104" s="29"/>
      <c r="QGB104" s="29"/>
      <c r="QGC104" s="29"/>
      <c r="QGD104" s="29"/>
      <c r="QGE104" s="29"/>
      <c r="QGF104" s="29"/>
      <c r="QGG104" s="29"/>
      <c r="QGH104" s="29"/>
      <c r="QGI104" s="29"/>
      <c r="QGJ104" s="29"/>
      <c r="QGK104" s="29"/>
      <c r="QGL104" s="29"/>
      <c r="QGM104" s="29"/>
      <c r="QGN104" s="29"/>
      <c r="QGO104" s="29"/>
      <c r="QGP104" s="29"/>
      <c r="QGQ104" s="29"/>
      <c r="QGR104" s="29"/>
      <c r="QGS104" s="29"/>
      <c r="QGT104" s="29"/>
      <c r="QGU104" s="29"/>
      <c r="QGV104" s="29"/>
      <c r="QGW104" s="29"/>
      <c r="QGX104" s="29"/>
      <c r="QGY104" s="29"/>
      <c r="QGZ104" s="29"/>
      <c r="QHA104" s="29"/>
      <c r="QHB104" s="29"/>
      <c r="QHC104" s="29"/>
      <c r="QHD104" s="29"/>
      <c r="QHE104" s="29"/>
      <c r="QHF104" s="29"/>
      <c r="QHG104" s="29"/>
      <c r="QHH104" s="29"/>
      <c r="QHI104" s="29"/>
      <c r="QHJ104" s="29"/>
      <c r="QHK104" s="29"/>
      <c r="QHL104" s="29"/>
      <c r="QHM104" s="29"/>
      <c r="QHN104" s="29"/>
      <c r="QHO104" s="29"/>
      <c r="QHP104" s="29"/>
      <c r="QHQ104" s="29"/>
      <c r="QHR104" s="29"/>
      <c r="QHS104" s="29"/>
      <c r="QHT104" s="29"/>
      <c r="QHU104" s="29"/>
      <c r="QHV104" s="29"/>
      <c r="QHW104" s="29"/>
      <c r="QHX104" s="29"/>
      <c r="QHY104" s="29"/>
      <c r="QHZ104" s="29"/>
      <c r="QIA104" s="29"/>
      <c r="QIB104" s="29"/>
      <c r="QIC104" s="29"/>
      <c r="QID104" s="29"/>
      <c r="QIE104" s="29"/>
      <c r="QIF104" s="29"/>
      <c r="QIG104" s="29"/>
      <c r="QIH104" s="29"/>
      <c r="QII104" s="29"/>
      <c r="QIJ104" s="29"/>
      <c r="QIK104" s="29"/>
      <c r="QIL104" s="29"/>
      <c r="QIM104" s="29"/>
      <c r="QIN104" s="29"/>
      <c r="QIO104" s="29"/>
      <c r="QIP104" s="29"/>
      <c r="QIQ104" s="29"/>
      <c r="QIR104" s="29"/>
      <c r="QIS104" s="29"/>
      <c r="QIT104" s="29"/>
      <c r="QIU104" s="29"/>
      <c r="QIV104" s="29"/>
      <c r="QIW104" s="29"/>
      <c r="QIX104" s="29"/>
      <c r="QIY104" s="29"/>
      <c r="QIZ104" s="29"/>
      <c r="QJA104" s="29"/>
      <c r="QJB104" s="29"/>
      <c r="QJC104" s="29"/>
      <c r="QJD104" s="29"/>
      <c r="QJE104" s="29"/>
      <c r="QJF104" s="29"/>
      <c r="QJG104" s="29"/>
      <c r="QJH104" s="29"/>
      <c r="QJI104" s="29"/>
      <c r="QJJ104" s="29"/>
      <c r="QJK104" s="29"/>
      <c r="QJL104" s="29"/>
      <c r="QJM104" s="29"/>
      <c r="QJN104" s="29"/>
      <c r="QJO104" s="29"/>
      <c r="QJP104" s="29"/>
      <c r="QJQ104" s="29"/>
      <c r="QJR104" s="29"/>
      <c r="QJS104" s="29"/>
      <c r="QJT104" s="29"/>
      <c r="QJU104" s="29"/>
      <c r="QJV104" s="29"/>
      <c r="QJW104" s="29"/>
      <c r="QJX104" s="29"/>
      <c r="QJY104" s="29"/>
      <c r="QJZ104" s="29"/>
      <c r="QKA104" s="29"/>
      <c r="QKB104" s="29"/>
      <c r="QKC104" s="29"/>
      <c r="QKD104" s="29"/>
      <c r="QKE104" s="29"/>
      <c r="QKF104" s="29"/>
      <c r="QKG104" s="29"/>
      <c r="QKH104" s="29"/>
      <c r="QKI104" s="29"/>
      <c r="QKJ104" s="29"/>
      <c r="QKK104" s="29"/>
      <c r="QKL104" s="29"/>
      <c r="QKM104" s="29"/>
      <c r="QKN104" s="29"/>
      <c r="QKO104" s="29"/>
      <c r="QKP104" s="29"/>
      <c r="QKQ104" s="29"/>
      <c r="QKR104" s="29"/>
      <c r="QKS104" s="29"/>
      <c r="QKT104" s="29"/>
      <c r="QKU104" s="29"/>
      <c r="QKV104" s="29"/>
      <c r="QKW104" s="29"/>
      <c r="QKX104" s="29"/>
      <c r="QKY104" s="29"/>
      <c r="QKZ104" s="29"/>
      <c r="QLA104" s="29"/>
      <c r="QLB104" s="29"/>
      <c r="QLC104" s="29"/>
      <c r="QLD104" s="29"/>
      <c r="QLE104" s="29"/>
      <c r="QLF104" s="29"/>
      <c r="QLG104" s="29"/>
      <c r="QLH104" s="29"/>
      <c r="QLI104" s="29"/>
      <c r="QLJ104" s="29"/>
      <c r="QLK104" s="29"/>
      <c r="QLL104" s="29"/>
      <c r="QLM104" s="29"/>
      <c r="QLN104" s="29"/>
      <c r="QLO104" s="29"/>
      <c r="QLP104" s="29"/>
      <c r="QLQ104" s="29"/>
      <c r="QLR104" s="29"/>
      <c r="QLS104" s="29"/>
      <c r="QLT104" s="29"/>
      <c r="QLU104" s="29"/>
      <c r="QLV104" s="29"/>
      <c r="QLW104" s="29"/>
      <c r="QLX104" s="29"/>
      <c r="QLY104" s="29"/>
      <c r="QLZ104" s="29"/>
      <c r="QMA104" s="29"/>
      <c r="QMB104" s="29"/>
      <c r="QMC104" s="29"/>
      <c r="QMD104" s="29"/>
      <c r="QME104" s="29"/>
      <c r="QMF104" s="29"/>
      <c r="QMG104" s="29"/>
      <c r="QMH104" s="29"/>
      <c r="QMI104" s="29"/>
      <c r="QMJ104" s="29"/>
      <c r="QMK104" s="29"/>
      <c r="QML104" s="29"/>
      <c r="QMM104" s="29"/>
      <c r="QMN104" s="29"/>
      <c r="QMO104" s="29"/>
      <c r="QMP104" s="29"/>
      <c r="QMQ104" s="29"/>
      <c r="QMR104" s="29"/>
      <c r="QMS104" s="29"/>
      <c r="QMT104" s="29"/>
      <c r="QMU104" s="29"/>
      <c r="QMV104" s="29"/>
      <c r="QMW104" s="29"/>
      <c r="QMX104" s="29"/>
      <c r="QMY104" s="29"/>
      <c r="QMZ104" s="29"/>
      <c r="QNA104" s="29"/>
      <c r="QNB104" s="29"/>
      <c r="QNC104" s="29"/>
      <c r="QND104" s="29"/>
      <c r="QNE104" s="29"/>
      <c r="QNF104" s="29"/>
      <c r="QNG104" s="29"/>
      <c r="QNH104" s="29"/>
      <c r="QNI104" s="29"/>
      <c r="QNJ104" s="29"/>
      <c r="QNK104" s="29"/>
      <c r="QNL104" s="29"/>
      <c r="QNM104" s="29"/>
      <c r="QNN104" s="29"/>
      <c r="QNO104" s="29"/>
      <c r="QNP104" s="29"/>
      <c r="QNQ104" s="29"/>
      <c r="QNR104" s="29"/>
      <c r="QNS104" s="29"/>
      <c r="QNT104" s="29"/>
      <c r="QNU104" s="29"/>
      <c r="QNV104" s="29"/>
      <c r="QNW104" s="29"/>
      <c r="QNX104" s="29"/>
      <c r="QNY104" s="29"/>
      <c r="QNZ104" s="29"/>
      <c r="QOA104" s="29"/>
      <c r="QOB104" s="29"/>
      <c r="QOC104" s="29"/>
      <c r="QOD104" s="29"/>
      <c r="QOE104" s="29"/>
      <c r="QOF104" s="29"/>
      <c r="QOG104" s="29"/>
      <c r="QOH104" s="29"/>
      <c r="QOI104" s="29"/>
      <c r="QOJ104" s="29"/>
      <c r="QOK104" s="29"/>
      <c r="QOL104" s="29"/>
      <c r="QOM104" s="29"/>
      <c r="QON104" s="29"/>
      <c r="QOO104" s="29"/>
      <c r="QOP104" s="29"/>
      <c r="QOQ104" s="29"/>
      <c r="QOR104" s="29"/>
      <c r="QOS104" s="29"/>
      <c r="QOT104" s="29"/>
      <c r="QOU104" s="29"/>
      <c r="QOV104" s="29"/>
      <c r="QOW104" s="29"/>
      <c r="QOX104" s="29"/>
      <c r="QOY104" s="29"/>
      <c r="QOZ104" s="29"/>
      <c r="QPA104" s="29"/>
      <c r="QPB104" s="29"/>
      <c r="QPC104" s="29"/>
      <c r="QPD104" s="29"/>
      <c r="QPE104" s="29"/>
      <c r="QPF104" s="29"/>
      <c r="QPG104" s="29"/>
      <c r="QPH104" s="29"/>
      <c r="QPI104" s="29"/>
      <c r="QPJ104" s="29"/>
      <c r="QPK104" s="29"/>
      <c r="QPL104" s="29"/>
      <c r="QPM104" s="29"/>
      <c r="QPN104" s="29"/>
      <c r="QPO104" s="29"/>
      <c r="QPP104" s="29"/>
      <c r="QPQ104" s="29"/>
      <c r="QPR104" s="29"/>
      <c r="QPS104" s="29"/>
      <c r="QPT104" s="29"/>
      <c r="QPU104" s="29"/>
      <c r="QPV104" s="29"/>
      <c r="QPW104" s="29"/>
      <c r="QPX104" s="29"/>
      <c r="QPY104" s="29"/>
      <c r="QPZ104" s="29"/>
      <c r="QQA104" s="29"/>
      <c r="QQB104" s="29"/>
      <c r="QQC104" s="29"/>
      <c r="QQD104" s="29"/>
      <c r="QQE104" s="29"/>
      <c r="QQF104" s="29"/>
      <c r="QQG104" s="29"/>
      <c r="QQH104" s="29"/>
      <c r="QQI104" s="29"/>
      <c r="QQJ104" s="29"/>
      <c r="QQK104" s="29"/>
      <c r="QQL104" s="29"/>
      <c r="QQM104" s="29"/>
      <c r="QQN104" s="29"/>
      <c r="QQO104" s="29"/>
      <c r="QQP104" s="29"/>
      <c r="QQQ104" s="29"/>
      <c r="QQR104" s="29"/>
      <c r="QQS104" s="29"/>
      <c r="QQT104" s="29"/>
      <c r="QQU104" s="29"/>
      <c r="QQV104" s="29"/>
      <c r="QQW104" s="29"/>
      <c r="QQX104" s="29"/>
      <c r="QQY104" s="29"/>
      <c r="QQZ104" s="29"/>
      <c r="QRA104" s="29"/>
      <c r="QRB104" s="29"/>
      <c r="QRC104" s="29"/>
      <c r="QRD104" s="29"/>
      <c r="QRE104" s="29"/>
      <c r="QRF104" s="29"/>
      <c r="QRG104" s="29"/>
      <c r="QRH104" s="29"/>
      <c r="QRI104" s="29"/>
      <c r="QRJ104" s="29"/>
      <c r="QRK104" s="29"/>
      <c r="QRL104" s="29"/>
      <c r="QRM104" s="29"/>
      <c r="QRN104" s="29"/>
      <c r="QRO104" s="29"/>
      <c r="QRP104" s="29"/>
      <c r="QRQ104" s="29"/>
      <c r="QRR104" s="29"/>
      <c r="QRS104" s="29"/>
      <c r="QRT104" s="29"/>
      <c r="QRU104" s="29"/>
      <c r="QRV104" s="29"/>
      <c r="QRW104" s="29"/>
      <c r="QRX104" s="29"/>
      <c r="QRY104" s="29"/>
      <c r="QRZ104" s="29"/>
      <c r="QSA104" s="29"/>
      <c r="QSB104" s="29"/>
      <c r="QSC104" s="29"/>
      <c r="QSD104" s="29"/>
      <c r="QSE104" s="29"/>
      <c r="QSF104" s="29"/>
      <c r="QSG104" s="29"/>
      <c r="QSH104" s="29"/>
      <c r="QSI104" s="29"/>
      <c r="QSJ104" s="29"/>
      <c r="QSK104" s="29"/>
      <c r="QSL104" s="29"/>
      <c r="QSM104" s="29"/>
      <c r="QSN104" s="29"/>
      <c r="QSO104" s="29"/>
      <c r="QSP104" s="29"/>
      <c r="QSQ104" s="29"/>
      <c r="QSR104" s="29"/>
      <c r="QSS104" s="29"/>
      <c r="QST104" s="29"/>
      <c r="QSU104" s="29"/>
      <c r="QSV104" s="29"/>
      <c r="QSW104" s="29"/>
      <c r="QSX104" s="29"/>
      <c r="QSY104" s="29"/>
      <c r="QSZ104" s="29"/>
      <c r="QTA104" s="29"/>
      <c r="QTB104" s="29"/>
      <c r="QTC104" s="29"/>
      <c r="QTD104" s="29"/>
      <c r="QTE104" s="29"/>
      <c r="QTF104" s="29"/>
      <c r="QTG104" s="29"/>
      <c r="QTH104" s="29"/>
      <c r="QTI104" s="29"/>
      <c r="QTJ104" s="29"/>
      <c r="QTK104" s="29"/>
      <c r="QTL104" s="29"/>
      <c r="QTM104" s="29"/>
      <c r="QTN104" s="29"/>
      <c r="QTO104" s="29"/>
      <c r="QTP104" s="29"/>
      <c r="QTQ104" s="29"/>
      <c r="QTR104" s="29"/>
      <c r="QTS104" s="29"/>
      <c r="QTT104" s="29"/>
      <c r="QTU104" s="29"/>
      <c r="QTV104" s="29"/>
      <c r="QTW104" s="29"/>
      <c r="QTX104" s="29"/>
      <c r="QTY104" s="29"/>
      <c r="QTZ104" s="29"/>
      <c r="QUA104" s="29"/>
      <c r="QUB104" s="29"/>
      <c r="QUC104" s="29"/>
      <c r="QUD104" s="29"/>
      <c r="QUE104" s="29"/>
      <c r="QUF104" s="29"/>
      <c r="QUG104" s="29"/>
      <c r="QUH104" s="29"/>
      <c r="QUI104" s="29"/>
      <c r="QUJ104" s="29"/>
      <c r="QUK104" s="29"/>
      <c r="QUL104" s="29"/>
      <c r="QUM104" s="29"/>
      <c r="QUN104" s="29"/>
      <c r="QUO104" s="29"/>
      <c r="QUP104" s="29"/>
      <c r="QUQ104" s="29"/>
      <c r="QUR104" s="29"/>
      <c r="QUS104" s="29"/>
      <c r="QUT104" s="29"/>
      <c r="QUU104" s="29"/>
      <c r="QUV104" s="29"/>
      <c r="QUW104" s="29"/>
      <c r="QUX104" s="29"/>
      <c r="QUY104" s="29"/>
      <c r="QUZ104" s="29"/>
      <c r="QVA104" s="29"/>
      <c r="QVB104" s="29"/>
      <c r="QVC104" s="29"/>
      <c r="QVD104" s="29"/>
      <c r="QVE104" s="29"/>
      <c r="QVF104" s="29"/>
      <c r="QVG104" s="29"/>
      <c r="QVH104" s="29"/>
      <c r="QVI104" s="29"/>
      <c r="QVJ104" s="29"/>
      <c r="QVK104" s="29"/>
      <c r="QVL104" s="29"/>
      <c r="QVM104" s="29"/>
      <c r="QVN104" s="29"/>
      <c r="QVO104" s="29"/>
      <c r="QVP104" s="29"/>
      <c r="QVQ104" s="29"/>
      <c r="QVR104" s="29"/>
      <c r="QVS104" s="29"/>
      <c r="QVT104" s="29"/>
      <c r="QVU104" s="29"/>
      <c r="QVV104" s="29"/>
      <c r="QVW104" s="29"/>
      <c r="QVX104" s="29"/>
      <c r="QVY104" s="29"/>
      <c r="QVZ104" s="29"/>
      <c r="QWA104" s="29"/>
      <c r="QWB104" s="29"/>
      <c r="QWC104" s="29"/>
      <c r="QWD104" s="29"/>
      <c r="QWE104" s="29"/>
      <c r="QWF104" s="29"/>
      <c r="QWG104" s="29"/>
      <c r="QWH104" s="29"/>
      <c r="QWI104" s="29"/>
      <c r="QWJ104" s="29"/>
      <c r="QWK104" s="29"/>
      <c r="QWL104" s="29"/>
      <c r="QWM104" s="29"/>
      <c r="QWN104" s="29"/>
      <c r="QWO104" s="29"/>
      <c r="QWP104" s="29"/>
      <c r="QWQ104" s="29"/>
      <c r="QWR104" s="29"/>
      <c r="QWS104" s="29"/>
      <c r="QWT104" s="29"/>
      <c r="QWU104" s="29"/>
      <c r="QWV104" s="29"/>
      <c r="QWW104" s="29"/>
      <c r="QWX104" s="29"/>
      <c r="QWY104" s="29"/>
      <c r="QWZ104" s="29"/>
      <c r="QXA104" s="29"/>
      <c r="QXB104" s="29"/>
      <c r="QXC104" s="29"/>
      <c r="QXD104" s="29"/>
      <c r="QXE104" s="29"/>
      <c r="QXF104" s="29"/>
      <c r="QXG104" s="29"/>
      <c r="QXH104" s="29"/>
      <c r="QXI104" s="29"/>
      <c r="QXJ104" s="29"/>
      <c r="QXK104" s="29"/>
      <c r="QXL104" s="29"/>
      <c r="QXM104" s="29"/>
      <c r="QXN104" s="29"/>
      <c r="QXO104" s="29"/>
      <c r="QXP104" s="29"/>
      <c r="QXQ104" s="29"/>
      <c r="QXR104" s="29"/>
      <c r="QXS104" s="29"/>
      <c r="QXT104" s="29"/>
      <c r="QXU104" s="29"/>
      <c r="QXV104" s="29"/>
      <c r="QXW104" s="29"/>
      <c r="QXX104" s="29"/>
      <c r="QXY104" s="29"/>
      <c r="QXZ104" s="29"/>
      <c r="QYA104" s="29"/>
      <c r="QYB104" s="29"/>
      <c r="QYC104" s="29"/>
      <c r="QYD104" s="29"/>
      <c r="QYE104" s="29"/>
      <c r="QYF104" s="29"/>
      <c r="QYG104" s="29"/>
      <c r="QYH104" s="29"/>
      <c r="QYI104" s="29"/>
      <c r="QYJ104" s="29"/>
      <c r="QYK104" s="29"/>
      <c r="QYL104" s="29"/>
      <c r="QYM104" s="29"/>
      <c r="QYN104" s="29"/>
      <c r="QYO104" s="29"/>
      <c r="QYP104" s="29"/>
      <c r="QYQ104" s="29"/>
      <c r="QYR104" s="29"/>
      <c r="QYS104" s="29"/>
      <c r="QYT104" s="29"/>
      <c r="QYU104" s="29"/>
      <c r="QYV104" s="29"/>
      <c r="QYW104" s="29"/>
      <c r="QYX104" s="29"/>
      <c r="QYY104" s="29"/>
      <c r="QYZ104" s="29"/>
      <c r="QZA104" s="29"/>
      <c r="QZB104" s="29"/>
      <c r="QZC104" s="29"/>
      <c r="QZD104" s="29"/>
      <c r="QZE104" s="29"/>
      <c r="QZF104" s="29"/>
      <c r="QZG104" s="29"/>
      <c r="QZH104" s="29"/>
      <c r="QZI104" s="29"/>
      <c r="QZJ104" s="29"/>
      <c r="QZK104" s="29"/>
      <c r="QZL104" s="29"/>
      <c r="QZM104" s="29"/>
      <c r="QZN104" s="29"/>
      <c r="QZO104" s="29"/>
      <c r="QZP104" s="29"/>
      <c r="QZQ104" s="29"/>
      <c r="QZR104" s="29"/>
      <c r="QZS104" s="29"/>
      <c r="QZT104" s="29"/>
      <c r="QZU104" s="29"/>
      <c r="QZV104" s="29"/>
      <c r="QZW104" s="29"/>
      <c r="QZX104" s="29"/>
      <c r="QZY104" s="29"/>
      <c r="QZZ104" s="29"/>
      <c r="RAA104" s="29"/>
      <c r="RAB104" s="29"/>
      <c r="RAC104" s="29"/>
      <c r="RAD104" s="29"/>
      <c r="RAE104" s="29"/>
      <c r="RAF104" s="29"/>
      <c r="RAG104" s="29"/>
      <c r="RAH104" s="29"/>
      <c r="RAI104" s="29"/>
      <c r="RAJ104" s="29"/>
      <c r="RAK104" s="29"/>
      <c r="RAL104" s="29"/>
      <c r="RAM104" s="29"/>
      <c r="RAN104" s="29"/>
      <c r="RAO104" s="29"/>
      <c r="RAP104" s="29"/>
      <c r="RAQ104" s="29"/>
      <c r="RAR104" s="29"/>
      <c r="RAS104" s="29"/>
      <c r="RAT104" s="29"/>
      <c r="RAU104" s="29"/>
      <c r="RAV104" s="29"/>
      <c r="RAW104" s="29"/>
      <c r="RAX104" s="29"/>
      <c r="RAY104" s="29"/>
      <c r="RAZ104" s="29"/>
      <c r="RBA104" s="29"/>
      <c r="RBB104" s="29"/>
      <c r="RBC104" s="29"/>
      <c r="RBD104" s="29"/>
      <c r="RBE104" s="29"/>
      <c r="RBF104" s="29"/>
      <c r="RBG104" s="29"/>
      <c r="RBH104" s="29"/>
      <c r="RBI104" s="29"/>
      <c r="RBJ104" s="29"/>
      <c r="RBK104" s="29"/>
      <c r="RBL104" s="29"/>
      <c r="RBM104" s="29"/>
      <c r="RBN104" s="29"/>
      <c r="RBO104" s="29"/>
      <c r="RBP104" s="29"/>
      <c r="RBQ104" s="29"/>
      <c r="RBR104" s="29"/>
      <c r="RBS104" s="29"/>
      <c r="RBT104" s="29"/>
      <c r="RBU104" s="29"/>
      <c r="RBV104" s="29"/>
      <c r="RBW104" s="29"/>
      <c r="RBX104" s="29"/>
      <c r="RBY104" s="29"/>
      <c r="RBZ104" s="29"/>
      <c r="RCA104" s="29"/>
      <c r="RCB104" s="29"/>
      <c r="RCC104" s="29"/>
      <c r="RCD104" s="29"/>
      <c r="RCE104" s="29"/>
      <c r="RCF104" s="29"/>
      <c r="RCG104" s="29"/>
      <c r="RCH104" s="29"/>
      <c r="RCI104" s="29"/>
      <c r="RCJ104" s="29"/>
      <c r="RCK104" s="29"/>
      <c r="RCL104" s="29"/>
      <c r="RCM104" s="29"/>
      <c r="RCN104" s="29"/>
      <c r="RCO104" s="29"/>
      <c r="RCP104" s="29"/>
      <c r="RCQ104" s="29"/>
      <c r="RCR104" s="29"/>
      <c r="RCS104" s="29"/>
      <c r="RCT104" s="29"/>
      <c r="RCU104" s="29"/>
      <c r="RCV104" s="29"/>
      <c r="RCW104" s="29"/>
      <c r="RCX104" s="29"/>
      <c r="RCY104" s="29"/>
      <c r="RCZ104" s="29"/>
      <c r="RDA104" s="29"/>
      <c r="RDB104" s="29"/>
      <c r="RDC104" s="29"/>
      <c r="RDD104" s="29"/>
      <c r="RDE104" s="29"/>
      <c r="RDF104" s="29"/>
      <c r="RDG104" s="29"/>
      <c r="RDH104" s="29"/>
      <c r="RDI104" s="29"/>
      <c r="RDJ104" s="29"/>
      <c r="RDK104" s="29"/>
      <c r="RDL104" s="29"/>
      <c r="RDM104" s="29"/>
      <c r="RDN104" s="29"/>
      <c r="RDO104" s="29"/>
      <c r="RDP104" s="29"/>
      <c r="RDQ104" s="29"/>
      <c r="RDR104" s="29"/>
      <c r="RDS104" s="29"/>
      <c r="RDT104" s="29"/>
      <c r="RDU104" s="29"/>
      <c r="RDV104" s="29"/>
      <c r="RDW104" s="29"/>
      <c r="RDX104" s="29"/>
      <c r="RDY104" s="29"/>
      <c r="RDZ104" s="29"/>
      <c r="REA104" s="29"/>
      <c r="REB104" s="29"/>
      <c r="REC104" s="29"/>
      <c r="RED104" s="29"/>
      <c r="REE104" s="29"/>
      <c r="REF104" s="29"/>
      <c r="REG104" s="29"/>
      <c r="REH104" s="29"/>
      <c r="REI104" s="29"/>
      <c r="REJ104" s="29"/>
      <c r="REK104" s="29"/>
      <c r="REL104" s="29"/>
      <c r="REM104" s="29"/>
      <c r="REN104" s="29"/>
      <c r="REO104" s="29"/>
      <c r="REP104" s="29"/>
      <c r="REQ104" s="29"/>
      <c r="RER104" s="29"/>
      <c r="RES104" s="29"/>
      <c r="RET104" s="29"/>
      <c r="REU104" s="29"/>
      <c r="REV104" s="29"/>
      <c r="REW104" s="29"/>
      <c r="REX104" s="29"/>
      <c r="REY104" s="29"/>
      <c r="REZ104" s="29"/>
      <c r="RFA104" s="29"/>
      <c r="RFB104" s="29"/>
      <c r="RFC104" s="29"/>
      <c r="RFD104" s="29"/>
      <c r="RFE104" s="29"/>
      <c r="RFF104" s="29"/>
      <c r="RFG104" s="29"/>
      <c r="RFH104" s="29"/>
      <c r="RFI104" s="29"/>
      <c r="RFJ104" s="29"/>
      <c r="RFK104" s="29"/>
      <c r="RFL104" s="29"/>
      <c r="RFM104" s="29"/>
      <c r="RFN104" s="29"/>
      <c r="RFO104" s="29"/>
      <c r="RFP104" s="29"/>
      <c r="RFQ104" s="29"/>
      <c r="RFR104" s="29"/>
      <c r="RFS104" s="29"/>
      <c r="RFT104" s="29"/>
      <c r="RFU104" s="29"/>
      <c r="RFV104" s="29"/>
      <c r="RFW104" s="29"/>
      <c r="RFX104" s="29"/>
      <c r="RFY104" s="29"/>
      <c r="RFZ104" s="29"/>
      <c r="RGA104" s="29"/>
      <c r="RGB104" s="29"/>
      <c r="RGC104" s="29"/>
      <c r="RGD104" s="29"/>
      <c r="RGE104" s="29"/>
      <c r="RGF104" s="29"/>
      <c r="RGG104" s="29"/>
      <c r="RGH104" s="29"/>
      <c r="RGI104" s="29"/>
      <c r="RGJ104" s="29"/>
      <c r="RGK104" s="29"/>
      <c r="RGL104" s="29"/>
      <c r="RGM104" s="29"/>
      <c r="RGN104" s="29"/>
      <c r="RGO104" s="29"/>
      <c r="RGP104" s="29"/>
      <c r="RGQ104" s="29"/>
      <c r="RGR104" s="29"/>
      <c r="RGS104" s="29"/>
      <c r="RGT104" s="29"/>
      <c r="RGU104" s="29"/>
      <c r="RGV104" s="29"/>
      <c r="RGW104" s="29"/>
      <c r="RGX104" s="29"/>
      <c r="RGY104" s="29"/>
      <c r="RGZ104" s="29"/>
      <c r="RHA104" s="29"/>
      <c r="RHB104" s="29"/>
      <c r="RHC104" s="29"/>
      <c r="RHD104" s="29"/>
      <c r="RHE104" s="29"/>
      <c r="RHF104" s="29"/>
      <c r="RHG104" s="29"/>
      <c r="RHH104" s="29"/>
      <c r="RHI104" s="29"/>
      <c r="RHJ104" s="29"/>
      <c r="RHK104" s="29"/>
      <c r="RHL104" s="29"/>
      <c r="RHM104" s="29"/>
      <c r="RHN104" s="29"/>
      <c r="RHO104" s="29"/>
      <c r="RHP104" s="29"/>
      <c r="RHQ104" s="29"/>
      <c r="RHR104" s="29"/>
      <c r="RHS104" s="29"/>
      <c r="RHT104" s="29"/>
      <c r="RHU104" s="29"/>
      <c r="RHV104" s="29"/>
      <c r="RHW104" s="29"/>
      <c r="RHX104" s="29"/>
      <c r="RHY104" s="29"/>
      <c r="RHZ104" s="29"/>
      <c r="RIA104" s="29"/>
      <c r="RIB104" s="29"/>
      <c r="RIC104" s="29"/>
      <c r="RID104" s="29"/>
      <c r="RIE104" s="29"/>
      <c r="RIF104" s="29"/>
      <c r="RIG104" s="29"/>
      <c r="RIH104" s="29"/>
      <c r="RII104" s="29"/>
      <c r="RIJ104" s="29"/>
      <c r="RIK104" s="29"/>
      <c r="RIL104" s="29"/>
      <c r="RIM104" s="29"/>
      <c r="RIN104" s="29"/>
      <c r="RIO104" s="29"/>
      <c r="RIP104" s="29"/>
      <c r="RIQ104" s="29"/>
      <c r="RIR104" s="29"/>
      <c r="RIS104" s="29"/>
      <c r="RIT104" s="29"/>
      <c r="RIU104" s="29"/>
      <c r="RIV104" s="29"/>
      <c r="RIW104" s="29"/>
      <c r="RIX104" s="29"/>
      <c r="RIY104" s="29"/>
      <c r="RIZ104" s="29"/>
      <c r="RJA104" s="29"/>
      <c r="RJB104" s="29"/>
      <c r="RJC104" s="29"/>
      <c r="RJD104" s="29"/>
      <c r="RJE104" s="29"/>
      <c r="RJF104" s="29"/>
      <c r="RJG104" s="29"/>
      <c r="RJH104" s="29"/>
      <c r="RJI104" s="29"/>
      <c r="RJJ104" s="29"/>
      <c r="RJK104" s="29"/>
      <c r="RJL104" s="29"/>
      <c r="RJM104" s="29"/>
      <c r="RJN104" s="29"/>
      <c r="RJO104" s="29"/>
      <c r="RJP104" s="29"/>
      <c r="RJQ104" s="29"/>
      <c r="RJR104" s="29"/>
      <c r="RJS104" s="29"/>
      <c r="RJT104" s="29"/>
      <c r="RJU104" s="29"/>
      <c r="RJV104" s="29"/>
      <c r="RJW104" s="29"/>
      <c r="RJX104" s="29"/>
      <c r="RJY104" s="29"/>
      <c r="RJZ104" s="29"/>
      <c r="RKA104" s="29"/>
      <c r="RKB104" s="29"/>
      <c r="RKC104" s="29"/>
      <c r="RKD104" s="29"/>
      <c r="RKE104" s="29"/>
      <c r="RKF104" s="29"/>
      <c r="RKG104" s="29"/>
      <c r="RKH104" s="29"/>
      <c r="RKI104" s="29"/>
      <c r="RKJ104" s="29"/>
      <c r="RKK104" s="29"/>
      <c r="RKL104" s="29"/>
      <c r="RKM104" s="29"/>
      <c r="RKN104" s="29"/>
      <c r="RKO104" s="29"/>
      <c r="RKP104" s="29"/>
      <c r="RKQ104" s="29"/>
      <c r="RKR104" s="29"/>
      <c r="RKS104" s="29"/>
      <c r="RKT104" s="29"/>
      <c r="RKU104" s="29"/>
      <c r="RKV104" s="29"/>
      <c r="RKW104" s="29"/>
      <c r="RKX104" s="29"/>
      <c r="RKY104" s="29"/>
      <c r="RKZ104" s="29"/>
      <c r="RLA104" s="29"/>
      <c r="RLB104" s="29"/>
      <c r="RLC104" s="29"/>
      <c r="RLD104" s="29"/>
      <c r="RLE104" s="29"/>
      <c r="RLF104" s="29"/>
      <c r="RLG104" s="29"/>
      <c r="RLH104" s="29"/>
      <c r="RLI104" s="29"/>
      <c r="RLJ104" s="29"/>
      <c r="RLK104" s="29"/>
      <c r="RLL104" s="29"/>
      <c r="RLM104" s="29"/>
      <c r="RLN104" s="29"/>
      <c r="RLO104" s="29"/>
      <c r="RLP104" s="29"/>
      <c r="RLQ104" s="29"/>
      <c r="RLR104" s="29"/>
      <c r="RLS104" s="29"/>
      <c r="RLT104" s="29"/>
      <c r="RLU104" s="29"/>
      <c r="RLV104" s="29"/>
      <c r="RLW104" s="29"/>
      <c r="RLX104" s="29"/>
      <c r="RLY104" s="29"/>
      <c r="RLZ104" s="29"/>
      <c r="RMA104" s="29"/>
      <c r="RMB104" s="29"/>
      <c r="RMC104" s="29"/>
      <c r="RMD104" s="29"/>
      <c r="RME104" s="29"/>
      <c r="RMF104" s="29"/>
      <c r="RMG104" s="29"/>
      <c r="RMH104" s="29"/>
      <c r="RMI104" s="29"/>
      <c r="RMJ104" s="29"/>
      <c r="RMK104" s="29"/>
      <c r="RML104" s="29"/>
      <c r="RMM104" s="29"/>
      <c r="RMN104" s="29"/>
      <c r="RMO104" s="29"/>
      <c r="RMP104" s="29"/>
      <c r="RMQ104" s="29"/>
      <c r="RMR104" s="29"/>
      <c r="RMS104" s="29"/>
      <c r="RMT104" s="29"/>
      <c r="RMU104" s="29"/>
      <c r="RMV104" s="29"/>
      <c r="RMW104" s="29"/>
      <c r="RMX104" s="29"/>
      <c r="RMY104" s="29"/>
      <c r="RMZ104" s="29"/>
      <c r="RNA104" s="29"/>
      <c r="RNB104" s="29"/>
      <c r="RNC104" s="29"/>
      <c r="RND104" s="29"/>
      <c r="RNE104" s="29"/>
      <c r="RNF104" s="29"/>
      <c r="RNG104" s="29"/>
      <c r="RNH104" s="29"/>
      <c r="RNI104" s="29"/>
      <c r="RNJ104" s="29"/>
      <c r="RNK104" s="29"/>
      <c r="RNL104" s="29"/>
      <c r="RNM104" s="29"/>
      <c r="RNN104" s="29"/>
      <c r="RNO104" s="29"/>
      <c r="RNP104" s="29"/>
      <c r="RNQ104" s="29"/>
      <c r="RNR104" s="29"/>
      <c r="RNS104" s="29"/>
      <c r="RNT104" s="29"/>
      <c r="RNU104" s="29"/>
      <c r="RNV104" s="29"/>
      <c r="RNW104" s="29"/>
      <c r="RNX104" s="29"/>
      <c r="RNY104" s="29"/>
      <c r="RNZ104" s="29"/>
      <c r="ROA104" s="29"/>
      <c r="ROB104" s="29"/>
      <c r="ROC104" s="29"/>
      <c r="ROD104" s="29"/>
      <c r="ROE104" s="29"/>
      <c r="ROF104" s="29"/>
      <c r="ROG104" s="29"/>
      <c r="ROH104" s="29"/>
      <c r="ROI104" s="29"/>
      <c r="ROJ104" s="29"/>
      <c r="ROK104" s="29"/>
      <c r="ROL104" s="29"/>
      <c r="ROM104" s="29"/>
      <c r="RON104" s="29"/>
      <c r="ROO104" s="29"/>
      <c r="ROP104" s="29"/>
      <c r="ROQ104" s="29"/>
      <c r="ROR104" s="29"/>
      <c r="ROS104" s="29"/>
      <c r="ROT104" s="29"/>
      <c r="ROU104" s="29"/>
      <c r="ROV104" s="29"/>
      <c r="ROW104" s="29"/>
      <c r="ROX104" s="29"/>
      <c r="ROY104" s="29"/>
      <c r="ROZ104" s="29"/>
      <c r="RPA104" s="29"/>
      <c r="RPB104" s="29"/>
      <c r="RPC104" s="29"/>
      <c r="RPD104" s="29"/>
      <c r="RPE104" s="29"/>
      <c r="RPF104" s="29"/>
      <c r="RPG104" s="29"/>
      <c r="RPH104" s="29"/>
      <c r="RPI104" s="29"/>
      <c r="RPJ104" s="29"/>
      <c r="RPK104" s="29"/>
      <c r="RPL104" s="29"/>
      <c r="RPM104" s="29"/>
      <c r="RPN104" s="29"/>
      <c r="RPO104" s="29"/>
      <c r="RPP104" s="29"/>
      <c r="RPQ104" s="29"/>
      <c r="RPR104" s="29"/>
      <c r="RPS104" s="29"/>
      <c r="RPT104" s="29"/>
      <c r="RPU104" s="29"/>
      <c r="RPV104" s="29"/>
      <c r="RPW104" s="29"/>
      <c r="RPX104" s="29"/>
      <c r="RPY104" s="29"/>
      <c r="RPZ104" s="29"/>
      <c r="RQA104" s="29"/>
      <c r="RQB104" s="29"/>
      <c r="RQC104" s="29"/>
      <c r="RQD104" s="29"/>
      <c r="RQE104" s="29"/>
      <c r="RQF104" s="29"/>
      <c r="RQG104" s="29"/>
      <c r="RQH104" s="29"/>
      <c r="RQI104" s="29"/>
      <c r="RQJ104" s="29"/>
      <c r="RQK104" s="29"/>
      <c r="RQL104" s="29"/>
      <c r="RQM104" s="29"/>
      <c r="RQN104" s="29"/>
      <c r="RQO104" s="29"/>
      <c r="RQP104" s="29"/>
      <c r="RQQ104" s="29"/>
      <c r="RQR104" s="29"/>
      <c r="RQS104" s="29"/>
      <c r="RQT104" s="29"/>
      <c r="RQU104" s="29"/>
      <c r="RQV104" s="29"/>
      <c r="RQW104" s="29"/>
      <c r="RQX104" s="29"/>
      <c r="RQY104" s="29"/>
      <c r="RQZ104" s="29"/>
      <c r="RRA104" s="29"/>
      <c r="RRB104" s="29"/>
      <c r="RRC104" s="29"/>
      <c r="RRD104" s="29"/>
      <c r="RRE104" s="29"/>
      <c r="RRF104" s="29"/>
      <c r="RRG104" s="29"/>
      <c r="RRH104" s="29"/>
      <c r="RRI104" s="29"/>
      <c r="RRJ104" s="29"/>
      <c r="RRK104" s="29"/>
      <c r="RRL104" s="29"/>
      <c r="RRM104" s="29"/>
      <c r="RRN104" s="29"/>
      <c r="RRO104" s="29"/>
      <c r="RRP104" s="29"/>
      <c r="RRQ104" s="29"/>
      <c r="RRR104" s="29"/>
      <c r="RRS104" s="29"/>
      <c r="RRT104" s="29"/>
      <c r="RRU104" s="29"/>
      <c r="RRV104" s="29"/>
      <c r="RRW104" s="29"/>
      <c r="RRX104" s="29"/>
      <c r="RRY104" s="29"/>
      <c r="RRZ104" s="29"/>
      <c r="RSA104" s="29"/>
      <c r="RSB104" s="29"/>
      <c r="RSC104" s="29"/>
      <c r="RSD104" s="29"/>
      <c r="RSE104" s="29"/>
      <c r="RSF104" s="29"/>
      <c r="RSG104" s="29"/>
      <c r="RSH104" s="29"/>
      <c r="RSI104" s="29"/>
      <c r="RSJ104" s="29"/>
      <c r="RSK104" s="29"/>
      <c r="RSL104" s="29"/>
      <c r="RSM104" s="29"/>
      <c r="RSN104" s="29"/>
      <c r="RSO104" s="29"/>
      <c r="RSP104" s="29"/>
      <c r="RSQ104" s="29"/>
      <c r="RSR104" s="29"/>
      <c r="RSS104" s="29"/>
      <c r="RST104" s="29"/>
      <c r="RSU104" s="29"/>
      <c r="RSV104" s="29"/>
      <c r="RSW104" s="29"/>
      <c r="RSX104" s="29"/>
      <c r="RSY104" s="29"/>
      <c r="RSZ104" s="29"/>
      <c r="RTA104" s="29"/>
      <c r="RTB104" s="29"/>
      <c r="RTC104" s="29"/>
      <c r="RTD104" s="29"/>
      <c r="RTE104" s="29"/>
      <c r="RTF104" s="29"/>
      <c r="RTG104" s="29"/>
      <c r="RTH104" s="29"/>
      <c r="RTI104" s="29"/>
      <c r="RTJ104" s="29"/>
      <c r="RTK104" s="29"/>
      <c r="RTL104" s="29"/>
      <c r="RTM104" s="29"/>
      <c r="RTN104" s="29"/>
      <c r="RTO104" s="29"/>
      <c r="RTP104" s="29"/>
      <c r="RTQ104" s="29"/>
      <c r="RTR104" s="29"/>
      <c r="RTS104" s="29"/>
      <c r="RTT104" s="29"/>
      <c r="RTU104" s="29"/>
      <c r="RTV104" s="29"/>
      <c r="RTW104" s="29"/>
      <c r="RTX104" s="29"/>
      <c r="RTY104" s="29"/>
      <c r="RTZ104" s="29"/>
      <c r="RUA104" s="29"/>
      <c r="RUB104" s="29"/>
      <c r="RUC104" s="29"/>
      <c r="RUD104" s="29"/>
      <c r="RUE104" s="29"/>
      <c r="RUF104" s="29"/>
      <c r="RUG104" s="29"/>
      <c r="RUH104" s="29"/>
      <c r="RUI104" s="29"/>
      <c r="RUJ104" s="29"/>
      <c r="RUK104" s="29"/>
      <c r="RUL104" s="29"/>
      <c r="RUM104" s="29"/>
      <c r="RUN104" s="29"/>
      <c r="RUO104" s="29"/>
      <c r="RUP104" s="29"/>
      <c r="RUQ104" s="29"/>
      <c r="RUR104" s="29"/>
      <c r="RUS104" s="29"/>
      <c r="RUT104" s="29"/>
      <c r="RUU104" s="29"/>
      <c r="RUV104" s="29"/>
      <c r="RUW104" s="29"/>
      <c r="RUX104" s="29"/>
      <c r="RUY104" s="29"/>
      <c r="RUZ104" s="29"/>
      <c r="RVA104" s="29"/>
      <c r="RVB104" s="29"/>
      <c r="RVC104" s="29"/>
      <c r="RVD104" s="29"/>
      <c r="RVE104" s="29"/>
      <c r="RVF104" s="29"/>
      <c r="RVG104" s="29"/>
      <c r="RVH104" s="29"/>
      <c r="RVI104" s="29"/>
      <c r="RVJ104" s="29"/>
      <c r="RVK104" s="29"/>
      <c r="RVL104" s="29"/>
      <c r="RVM104" s="29"/>
      <c r="RVN104" s="29"/>
      <c r="RVO104" s="29"/>
      <c r="RVP104" s="29"/>
      <c r="RVQ104" s="29"/>
      <c r="RVR104" s="29"/>
      <c r="RVS104" s="29"/>
      <c r="RVT104" s="29"/>
      <c r="RVU104" s="29"/>
      <c r="RVV104" s="29"/>
      <c r="RVW104" s="29"/>
      <c r="RVX104" s="29"/>
      <c r="RVY104" s="29"/>
      <c r="RVZ104" s="29"/>
      <c r="RWA104" s="29"/>
      <c r="RWB104" s="29"/>
      <c r="RWC104" s="29"/>
      <c r="RWD104" s="29"/>
      <c r="RWE104" s="29"/>
      <c r="RWF104" s="29"/>
      <c r="RWG104" s="29"/>
      <c r="RWH104" s="29"/>
      <c r="RWI104" s="29"/>
      <c r="RWJ104" s="29"/>
      <c r="RWK104" s="29"/>
      <c r="RWL104" s="29"/>
      <c r="RWM104" s="29"/>
      <c r="RWN104" s="29"/>
      <c r="RWO104" s="29"/>
      <c r="RWP104" s="29"/>
      <c r="RWQ104" s="29"/>
      <c r="RWR104" s="29"/>
      <c r="RWS104" s="29"/>
      <c r="RWT104" s="29"/>
      <c r="RWU104" s="29"/>
      <c r="RWV104" s="29"/>
      <c r="RWW104" s="29"/>
      <c r="RWX104" s="29"/>
      <c r="RWY104" s="29"/>
      <c r="RWZ104" s="29"/>
      <c r="RXA104" s="29"/>
      <c r="RXB104" s="29"/>
      <c r="RXC104" s="29"/>
      <c r="RXD104" s="29"/>
      <c r="RXE104" s="29"/>
      <c r="RXF104" s="29"/>
      <c r="RXG104" s="29"/>
      <c r="RXH104" s="29"/>
      <c r="RXI104" s="29"/>
      <c r="RXJ104" s="29"/>
      <c r="RXK104" s="29"/>
      <c r="RXL104" s="29"/>
      <c r="RXM104" s="29"/>
      <c r="RXN104" s="29"/>
      <c r="RXO104" s="29"/>
      <c r="RXP104" s="29"/>
      <c r="RXQ104" s="29"/>
      <c r="RXR104" s="29"/>
      <c r="RXS104" s="29"/>
      <c r="RXT104" s="29"/>
      <c r="RXU104" s="29"/>
      <c r="RXV104" s="29"/>
      <c r="RXW104" s="29"/>
      <c r="RXX104" s="29"/>
      <c r="RXY104" s="29"/>
      <c r="RXZ104" s="29"/>
      <c r="RYA104" s="29"/>
      <c r="RYB104" s="29"/>
      <c r="RYC104" s="29"/>
      <c r="RYD104" s="29"/>
      <c r="RYE104" s="29"/>
      <c r="RYF104" s="29"/>
      <c r="RYG104" s="29"/>
      <c r="RYH104" s="29"/>
      <c r="RYI104" s="29"/>
      <c r="RYJ104" s="29"/>
      <c r="RYK104" s="29"/>
      <c r="RYL104" s="29"/>
      <c r="RYM104" s="29"/>
      <c r="RYN104" s="29"/>
      <c r="RYO104" s="29"/>
      <c r="RYP104" s="29"/>
      <c r="RYQ104" s="29"/>
      <c r="RYR104" s="29"/>
      <c r="RYS104" s="29"/>
      <c r="RYT104" s="29"/>
      <c r="RYU104" s="29"/>
      <c r="RYV104" s="29"/>
      <c r="RYW104" s="29"/>
      <c r="RYX104" s="29"/>
      <c r="RYY104" s="29"/>
      <c r="RYZ104" s="29"/>
      <c r="RZA104" s="29"/>
      <c r="RZB104" s="29"/>
      <c r="RZC104" s="29"/>
      <c r="RZD104" s="29"/>
      <c r="RZE104" s="29"/>
      <c r="RZF104" s="29"/>
      <c r="RZG104" s="29"/>
      <c r="RZH104" s="29"/>
      <c r="RZI104" s="29"/>
      <c r="RZJ104" s="29"/>
      <c r="RZK104" s="29"/>
      <c r="RZL104" s="29"/>
      <c r="RZM104" s="29"/>
      <c r="RZN104" s="29"/>
      <c r="RZO104" s="29"/>
      <c r="RZP104" s="29"/>
      <c r="RZQ104" s="29"/>
      <c r="RZR104" s="29"/>
      <c r="RZS104" s="29"/>
      <c r="RZT104" s="29"/>
      <c r="RZU104" s="29"/>
      <c r="RZV104" s="29"/>
      <c r="RZW104" s="29"/>
      <c r="RZX104" s="29"/>
      <c r="RZY104" s="29"/>
      <c r="RZZ104" s="29"/>
      <c r="SAA104" s="29"/>
      <c r="SAB104" s="29"/>
      <c r="SAC104" s="29"/>
      <c r="SAD104" s="29"/>
      <c r="SAE104" s="29"/>
      <c r="SAF104" s="29"/>
      <c r="SAG104" s="29"/>
      <c r="SAH104" s="29"/>
      <c r="SAI104" s="29"/>
      <c r="SAJ104" s="29"/>
      <c r="SAK104" s="29"/>
      <c r="SAL104" s="29"/>
      <c r="SAM104" s="29"/>
      <c r="SAN104" s="29"/>
      <c r="SAO104" s="29"/>
      <c r="SAP104" s="29"/>
      <c r="SAQ104" s="29"/>
      <c r="SAR104" s="29"/>
      <c r="SAS104" s="29"/>
      <c r="SAT104" s="29"/>
      <c r="SAU104" s="29"/>
      <c r="SAV104" s="29"/>
      <c r="SAW104" s="29"/>
      <c r="SAX104" s="29"/>
      <c r="SAY104" s="29"/>
      <c r="SAZ104" s="29"/>
      <c r="SBA104" s="29"/>
      <c r="SBB104" s="29"/>
      <c r="SBC104" s="29"/>
      <c r="SBD104" s="29"/>
      <c r="SBE104" s="29"/>
      <c r="SBF104" s="29"/>
      <c r="SBG104" s="29"/>
      <c r="SBH104" s="29"/>
      <c r="SBI104" s="29"/>
      <c r="SBJ104" s="29"/>
      <c r="SBK104" s="29"/>
      <c r="SBL104" s="29"/>
      <c r="SBM104" s="29"/>
      <c r="SBN104" s="29"/>
      <c r="SBO104" s="29"/>
      <c r="SBP104" s="29"/>
      <c r="SBQ104" s="29"/>
      <c r="SBR104" s="29"/>
      <c r="SBS104" s="29"/>
      <c r="SBT104" s="29"/>
      <c r="SBU104" s="29"/>
      <c r="SBV104" s="29"/>
      <c r="SBW104" s="29"/>
      <c r="SBX104" s="29"/>
      <c r="SBY104" s="29"/>
      <c r="SBZ104" s="29"/>
      <c r="SCA104" s="29"/>
      <c r="SCB104" s="29"/>
      <c r="SCC104" s="29"/>
      <c r="SCD104" s="29"/>
      <c r="SCE104" s="29"/>
      <c r="SCF104" s="29"/>
      <c r="SCG104" s="29"/>
      <c r="SCH104" s="29"/>
      <c r="SCI104" s="29"/>
      <c r="SCJ104" s="29"/>
      <c r="SCK104" s="29"/>
      <c r="SCL104" s="29"/>
      <c r="SCM104" s="29"/>
      <c r="SCN104" s="29"/>
      <c r="SCO104" s="29"/>
      <c r="SCP104" s="29"/>
      <c r="SCQ104" s="29"/>
      <c r="SCR104" s="29"/>
      <c r="SCS104" s="29"/>
      <c r="SCT104" s="29"/>
      <c r="SCU104" s="29"/>
      <c r="SCV104" s="29"/>
      <c r="SCW104" s="29"/>
      <c r="SCX104" s="29"/>
      <c r="SCY104" s="29"/>
      <c r="SCZ104" s="29"/>
      <c r="SDA104" s="29"/>
      <c r="SDB104" s="29"/>
      <c r="SDC104" s="29"/>
      <c r="SDD104" s="29"/>
      <c r="SDE104" s="29"/>
      <c r="SDF104" s="29"/>
      <c r="SDG104" s="29"/>
      <c r="SDH104" s="29"/>
      <c r="SDI104" s="29"/>
      <c r="SDJ104" s="29"/>
      <c r="SDK104" s="29"/>
      <c r="SDL104" s="29"/>
      <c r="SDM104" s="29"/>
      <c r="SDN104" s="29"/>
      <c r="SDO104" s="29"/>
      <c r="SDP104" s="29"/>
      <c r="SDQ104" s="29"/>
      <c r="SDR104" s="29"/>
      <c r="SDS104" s="29"/>
      <c r="SDT104" s="29"/>
      <c r="SDU104" s="29"/>
      <c r="SDV104" s="29"/>
      <c r="SDW104" s="29"/>
      <c r="SDX104" s="29"/>
      <c r="SDY104" s="29"/>
      <c r="SDZ104" s="29"/>
      <c r="SEA104" s="29"/>
      <c r="SEB104" s="29"/>
      <c r="SEC104" s="29"/>
      <c r="SED104" s="29"/>
      <c r="SEE104" s="29"/>
      <c r="SEF104" s="29"/>
      <c r="SEG104" s="29"/>
      <c r="SEH104" s="29"/>
      <c r="SEI104" s="29"/>
      <c r="SEJ104" s="29"/>
      <c r="SEK104" s="29"/>
      <c r="SEL104" s="29"/>
      <c r="SEM104" s="29"/>
      <c r="SEN104" s="29"/>
      <c r="SEO104" s="29"/>
      <c r="SEP104" s="29"/>
      <c r="SEQ104" s="29"/>
      <c r="SER104" s="29"/>
      <c r="SES104" s="29"/>
      <c r="SET104" s="29"/>
      <c r="SEU104" s="29"/>
      <c r="SEV104" s="29"/>
      <c r="SEW104" s="29"/>
      <c r="SEX104" s="29"/>
      <c r="SEY104" s="29"/>
      <c r="SEZ104" s="29"/>
      <c r="SFA104" s="29"/>
      <c r="SFB104" s="29"/>
      <c r="SFC104" s="29"/>
      <c r="SFD104" s="29"/>
      <c r="SFE104" s="29"/>
      <c r="SFF104" s="29"/>
      <c r="SFG104" s="29"/>
      <c r="SFH104" s="29"/>
      <c r="SFI104" s="29"/>
      <c r="SFJ104" s="29"/>
      <c r="SFK104" s="29"/>
      <c r="SFL104" s="29"/>
      <c r="SFM104" s="29"/>
      <c r="SFN104" s="29"/>
      <c r="SFO104" s="29"/>
      <c r="SFP104" s="29"/>
      <c r="SFQ104" s="29"/>
      <c r="SFR104" s="29"/>
      <c r="SFS104" s="29"/>
      <c r="SFT104" s="29"/>
      <c r="SFU104" s="29"/>
      <c r="SFV104" s="29"/>
      <c r="SFW104" s="29"/>
      <c r="SFX104" s="29"/>
      <c r="SFY104" s="29"/>
      <c r="SFZ104" s="29"/>
      <c r="SGA104" s="29"/>
      <c r="SGB104" s="29"/>
      <c r="SGC104" s="29"/>
      <c r="SGD104" s="29"/>
      <c r="SGE104" s="29"/>
      <c r="SGF104" s="29"/>
      <c r="SGG104" s="29"/>
      <c r="SGH104" s="29"/>
      <c r="SGI104" s="29"/>
      <c r="SGJ104" s="29"/>
      <c r="SGK104" s="29"/>
      <c r="SGL104" s="29"/>
      <c r="SGM104" s="29"/>
      <c r="SGN104" s="29"/>
      <c r="SGO104" s="29"/>
      <c r="SGP104" s="29"/>
      <c r="SGQ104" s="29"/>
      <c r="SGR104" s="29"/>
      <c r="SGS104" s="29"/>
      <c r="SGT104" s="29"/>
      <c r="SGU104" s="29"/>
      <c r="SGV104" s="29"/>
      <c r="SGW104" s="29"/>
      <c r="SGX104" s="29"/>
      <c r="SGY104" s="29"/>
      <c r="SGZ104" s="29"/>
      <c r="SHA104" s="29"/>
      <c r="SHB104" s="29"/>
      <c r="SHC104" s="29"/>
      <c r="SHD104" s="29"/>
      <c r="SHE104" s="29"/>
      <c r="SHF104" s="29"/>
      <c r="SHG104" s="29"/>
      <c r="SHH104" s="29"/>
      <c r="SHI104" s="29"/>
      <c r="SHJ104" s="29"/>
      <c r="SHK104" s="29"/>
      <c r="SHL104" s="29"/>
      <c r="SHM104" s="29"/>
      <c r="SHN104" s="29"/>
      <c r="SHO104" s="29"/>
      <c r="SHP104" s="29"/>
      <c r="SHQ104" s="29"/>
      <c r="SHR104" s="29"/>
      <c r="SHS104" s="29"/>
      <c r="SHT104" s="29"/>
      <c r="SHU104" s="29"/>
      <c r="SHV104" s="29"/>
      <c r="SHW104" s="29"/>
      <c r="SHX104" s="29"/>
      <c r="SHY104" s="29"/>
      <c r="SHZ104" s="29"/>
      <c r="SIA104" s="29"/>
      <c r="SIB104" s="29"/>
      <c r="SIC104" s="29"/>
      <c r="SID104" s="29"/>
      <c r="SIE104" s="29"/>
      <c r="SIF104" s="29"/>
      <c r="SIG104" s="29"/>
      <c r="SIH104" s="29"/>
      <c r="SII104" s="29"/>
      <c r="SIJ104" s="29"/>
      <c r="SIK104" s="29"/>
      <c r="SIL104" s="29"/>
      <c r="SIM104" s="29"/>
      <c r="SIN104" s="29"/>
      <c r="SIO104" s="29"/>
      <c r="SIP104" s="29"/>
      <c r="SIQ104" s="29"/>
      <c r="SIR104" s="29"/>
      <c r="SIS104" s="29"/>
      <c r="SIT104" s="29"/>
      <c r="SIU104" s="29"/>
      <c r="SIV104" s="29"/>
      <c r="SIW104" s="29"/>
      <c r="SIX104" s="29"/>
      <c r="SIY104" s="29"/>
      <c r="SIZ104" s="29"/>
      <c r="SJA104" s="29"/>
      <c r="SJB104" s="29"/>
      <c r="SJC104" s="29"/>
      <c r="SJD104" s="29"/>
      <c r="SJE104" s="29"/>
      <c r="SJF104" s="29"/>
      <c r="SJG104" s="29"/>
      <c r="SJH104" s="29"/>
      <c r="SJI104" s="29"/>
      <c r="SJJ104" s="29"/>
      <c r="SJK104" s="29"/>
      <c r="SJL104" s="29"/>
      <c r="SJM104" s="29"/>
      <c r="SJN104" s="29"/>
      <c r="SJO104" s="29"/>
      <c r="SJP104" s="29"/>
      <c r="SJQ104" s="29"/>
      <c r="SJR104" s="29"/>
      <c r="SJS104" s="29"/>
      <c r="SJT104" s="29"/>
      <c r="SJU104" s="29"/>
      <c r="SJV104" s="29"/>
      <c r="SJW104" s="29"/>
      <c r="SJX104" s="29"/>
      <c r="SJY104" s="29"/>
      <c r="SJZ104" s="29"/>
      <c r="SKA104" s="29"/>
      <c r="SKB104" s="29"/>
      <c r="SKC104" s="29"/>
      <c r="SKD104" s="29"/>
      <c r="SKE104" s="29"/>
      <c r="SKF104" s="29"/>
      <c r="SKG104" s="29"/>
      <c r="SKH104" s="29"/>
      <c r="SKI104" s="29"/>
      <c r="SKJ104" s="29"/>
      <c r="SKK104" s="29"/>
      <c r="SKL104" s="29"/>
      <c r="SKM104" s="29"/>
      <c r="SKN104" s="29"/>
      <c r="SKO104" s="29"/>
      <c r="SKP104" s="29"/>
      <c r="SKQ104" s="29"/>
      <c r="SKR104" s="29"/>
      <c r="SKS104" s="29"/>
      <c r="SKT104" s="29"/>
      <c r="SKU104" s="29"/>
      <c r="SKV104" s="29"/>
      <c r="SKW104" s="29"/>
      <c r="SKX104" s="29"/>
      <c r="SKY104" s="29"/>
      <c r="SKZ104" s="29"/>
      <c r="SLA104" s="29"/>
      <c r="SLB104" s="29"/>
      <c r="SLC104" s="29"/>
      <c r="SLD104" s="29"/>
      <c r="SLE104" s="29"/>
      <c r="SLF104" s="29"/>
      <c r="SLG104" s="29"/>
      <c r="SLH104" s="29"/>
      <c r="SLI104" s="29"/>
      <c r="SLJ104" s="29"/>
      <c r="SLK104" s="29"/>
      <c r="SLL104" s="29"/>
      <c r="SLM104" s="29"/>
      <c r="SLN104" s="29"/>
      <c r="SLO104" s="29"/>
      <c r="SLP104" s="29"/>
      <c r="SLQ104" s="29"/>
      <c r="SLR104" s="29"/>
      <c r="SLS104" s="29"/>
      <c r="SLT104" s="29"/>
      <c r="SLU104" s="29"/>
      <c r="SLV104" s="29"/>
      <c r="SLW104" s="29"/>
      <c r="SLX104" s="29"/>
      <c r="SLY104" s="29"/>
      <c r="SLZ104" s="29"/>
      <c r="SMA104" s="29"/>
      <c r="SMB104" s="29"/>
      <c r="SMC104" s="29"/>
      <c r="SMD104" s="29"/>
      <c r="SME104" s="29"/>
      <c r="SMF104" s="29"/>
      <c r="SMG104" s="29"/>
      <c r="SMH104" s="29"/>
      <c r="SMI104" s="29"/>
      <c r="SMJ104" s="29"/>
      <c r="SMK104" s="29"/>
      <c r="SML104" s="29"/>
      <c r="SMM104" s="29"/>
      <c r="SMN104" s="29"/>
      <c r="SMO104" s="29"/>
      <c r="SMP104" s="29"/>
      <c r="SMQ104" s="29"/>
      <c r="SMR104" s="29"/>
      <c r="SMS104" s="29"/>
      <c r="SMT104" s="29"/>
      <c r="SMU104" s="29"/>
      <c r="SMV104" s="29"/>
      <c r="SMW104" s="29"/>
      <c r="SMX104" s="29"/>
      <c r="SMY104" s="29"/>
      <c r="SMZ104" s="29"/>
      <c r="SNA104" s="29"/>
      <c r="SNB104" s="29"/>
      <c r="SNC104" s="29"/>
      <c r="SND104" s="29"/>
      <c r="SNE104" s="29"/>
      <c r="SNF104" s="29"/>
      <c r="SNG104" s="29"/>
      <c r="SNH104" s="29"/>
      <c r="SNI104" s="29"/>
      <c r="SNJ104" s="29"/>
      <c r="SNK104" s="29"/>
      <c r="SNL104" s="29"/>
      <c r="SNM104" s="29"/>
      <c r="SNN104" s="29"/>
      <c r="SNO104" s="29"/>
      <c r="SNP104" s="29"/>
      <c r="SNQ104" s="29"/>
      <c r="SNR104" s="29"/>
      <c r="SNS104" s="29"/>
      <c r="SNT104" s="29"/>
      <c r="SNU104" s="29"/>
      <c r="SNV104" s="29"/>
      <c r="SNW104" s="29"/>
      <c r="SNX104" s="29"/>
      <c r="SNY104" s="29"/>
      <c r="SNZ104" s="29"/>
      <c r="SOA104" s="29"/>
      <c r="SOB104" s="29"/>
      <c r="SOC104" s="29"/>
      <c r="SOD104" s="29"/>
      <c r="SOE104" s="29"/>
      <c r="SOF104" s="29"/>
      <c r="SOG104" s="29"/>
      <c r="SOH104" s="29"/>
      <c r="SOI104" s="29"/>
      <c r="SOJ104" s="29"/>
      <c r="SOK104" s="29"/>
      <c r="SOL104" s="29"/>
      <c r="SOM104" s="29"/>
      <c r="SON104" s="29"/>
      <c r="SOO104" s="29"/>
      <c r="SOP104" s="29"/>
      <c r="SOQ104" s="29"/>
      <c r="SOR104" s="29"/>
      <c r="SOS104" s="29"/>
      <c r="SOT104" s="29"/>
      <c r="SOU104" s="29"/>
      <c r="SOV104" s="29"/>
      <c r="SOW104" s="29"/>
      <c r="SOX104" s="29"/>
      <c r="SOY104" s="29"/>
      <c r="SOZ104" s="29"/>
      <c r="SPA104" s="29"/>
      <c r="SPB104" s="29"/>
      <c r="SPC104" s="29"/>
      <c r="SPD104" s="29"/>
      <c r="SPE104" s="29"/>
      <c r="SPF104" s="29"/>
      <c r="SPG104" s="29"/>
      <c r="SPH104" s="29"/>
      <c r="SPI104" s="29"/>
      <c r="SPJ104" s="29"/>
      <c r="SPK104" s="29"/>
      <c r="SPL104" s="29"/>
      <c r="SPM104" s="29"/>
      <c r="SPN104" s="29"/>
      <c r="SPO104" s="29"/>
      <c r="SPP104" s="29"/>
      <c r="SPQ104" s="29"/>
      <c r="SPR104" s="29"/>
      <c r="SPS104" s="29"/>
      <c r="SPT104" s="29"/>
      <c r="SPU104" s="29"/>
      <c r="SPV104" s="29"/>
      <c r="SPW104" s="29"/>
      <c r="SPX104" s="29"/>
      <c r="SPY104" s="29"/>
      <c r="SPZ104" s="29"/>
      <c r="SQA104" s="29"/>
      <c r="SQB104" s="29"/>
      <c r="SQC104" s="29"/>
      <c r="SQD104" s="29"/>
      <c r="SQE104" s="29"/>
      <c r="SQF104" s="29"/>
      <c r="SQG104" s="29"/>
      <c r="SQH104" s="29"/>
      <c r="SQI104" s="29"/>
      <c r="SQJ104" s="29"/>
      <c r="SQK104" s="29"/>
      <c r="SQL104" s="29"/>
      <c r="SQM104" s="29"/>
      <c r="SQN104" s="29"/>
      <c r="SQO104" s="29"/>
      <c r="SQP104" s="29"/>
      <c r="SQQ104" s="29"/>
      <c r="SQR104" s="29"/>
      <c r="SQS104" s="29"/>
      <c r="SQT104" s="29"/>
      <c r="SQU104" s="29"/>
      <c r="SQV104" s="29"/>
      <c r="SQW104" s="29"/>
      <c r="SQX104" s="29"/>
      <c r="SQY104" s="29"/>
      <c r="SQZ104" s="29"/>
      <c r="SRA104" s="29"/>
      <c r="SRB104" s="29"/>
      <c r="SRC104" s="29"/>
      <c r="SRD104" s="29"/>
      <c r="SRE104" s="29"/>
      <c r="SRF104" s="29"/>
      <c r="SRG104" s="29"/>
      <c r="SRH104" s="29"/>
      <c r="SRI104" s="29"/>
      <c r="SRJ104" s="29"/>
      <c r="SRK104" s="29"/>
      <c r="SRL104" s="29"/>
      <c r="SRM104" s="29"/>
      <c r="SRN104" s="29"/>
      <c r="SRO104" s="29"/>
      <c r="SRP104" s="29"/>
      <c r="SRQ104" s="29"/>
      <c r="SRR104" s="29"/>
      <c r="SRS104" s="29"/>
      <c r="SRT104" s="29"/>
      <c r="SRU104" s="29"/>
      <c r="SRV104" s="29"/>
      <c r="SRW104" s="29"/>
      <c r="SRX104" s="29"/>
      <c r="SRY104" s="29"/>
      <c r="SRZ104" s="29"/>
      <c r="SSA104" s="29"/>
      <c r="SSB104" s="29"/>
      <c r="SSC104" s="29"/>
      <c r="SSD104" s="29"/>
      <c r="SSE104" s="29"/>
      <c r="SSF104" s="29"/>
      <c r="SSG104" s="29"/>
      <c r="SSH104" s="29"/>
      <c r="SSI104" s="29"/>
      <c r="SSJ104" s="29"/>
      <c r="SSK104" s="29"/>
      <c r="SSL104" s="29"/>
      <c r="SSM104" s="29"/>
      <c r="SSN104" s="29"/>
      <c r="SSO104" s="29"/>
      <c r="SSP104" s="29"/>
      <c r="SSQ104" s="29"/>
      <c r="SSR104" s="29"/>
      <c r="SSS104" s="29"/>
      <c r="SST104" s="29"/>
      <c r="SSU104" s="29"/>
      <c r="SSV104" s="29"/>
      <c r="SSW104" s="29"/>
      <c r="SSX104" s="29"/>
      <c r="SSY104" s="29"/>
      <c r="SSZ104" s="29"/>
      <c r="STA104" s="29"/>
      <c r="STB104" s="29"/>
      <c r="STC104" s="29"/>
      <c r="STD104" s="29"/>
      <c r="STE104" s="29"/>
      <c r="STF104" s="29"/>
      <c r="STG104" s="29"/>
      <c r="STH104" s="29"/>
      <c r="STI104" s="29"/>
      <c r="STJ104" s="29"/>
      <c r="STK104" s="29"/>
      <c r="STL104" s="29"/>
      <c r="STM104" s="29"/>
      <c r="STN104" s="29"/>
      <c r="STO104" s="29"/>
      <c r="STP104" s="29"/>
      <c r="STQ104" s="29"/>
      <c r="STR104" s="29"/>
      <c r="STS104" s="29"/>
      <c r="STT104" s="29"/>
      <c r="STU104" s="29"/>
      <c r="STV104" s="29"/>
      <c r="STW104" s="29"/>
      <c r="STX104" s="29"/>
      <c r="STY104" s="29"/>
      <c r="STZ104" s="29"/>
      <c r="SUA104" s="29"/>
      <c r="SUB104" s="29"/>
      <c r="SUC104" s="29"/>
      <c r="SUD104" s="29"/>
      <c r="SUE104" s="29"/>
      <c r="SUF104" s="29"/>
      <c r="SUG104" s="29"/>
      <c r="SUH104" s="29"/>
      <c r="SUI104" s="29"/>
      <c r="SUJ104" s="29"/>
      <c r="SUK104" s="29"/>
      <c r="SUL104" s="29"/>
      <c r="SUM104" s="29"/>
      <c r="SUN104" s="29"/>
      <c r="SUO104" s="29"/>
      <c r="SUP104" s="29"/>
      <c r="SUQ104" s="29"/>
      <c r="SUR104" s="29"/>
      <c r="SUS104" s="29"/>
      <c r="SUT104" s="29"/>
      <c r="SUU104" s="29"/>
      <c r="SUV104" s="29"/>
      <c r="SUW104" s="29"/>
      <c r="SUX104" s="29"/>
      <c r="SUY104" s="29"/>
      <c r="SUZ104" s="29"/>
      <c r="SVA104" s="29"/>
      <c r="SVB104" s="29"/>
      <c r="SVC104" s="29"/>
      <c r="SVD104" s="29"/>
      <c r="SVE104" s="29"/>
      <c r="SVF104" s="29"/>
      <c r="SVG104" s="29"/>
      <c r="SVH104" s="29"/>
      <c r="SVI104" s="29"/>
      <c r="SVJ104" s="29"/>
      <c r="SVK104" s="29"/>
      <c r="SVL104" s="29"/>
      <c r="SVM104" s="29"/>
      <c r="SVN104" s="29"/>
      <c r="SVO104" s="29"/>
      <c r="SVP104" s="29"/>
      <c r="SVQ104" s="29"/>
      <c r="SVR104" s="29"/>
      <c r="SVS104" s="29"/>
      <c r="SVT104" s="29"/>
      <c r="SVU104" s="29"/>
      <c r="SVV104" s="29"/>
      <c r="SVW104" s="29"/>
      <c r="SVX104" s="29"/>
      <c r="SVY104" s="29"/>
      <c r="SVZ104" s="29"/>
      <c r="SWA104" s="29"/>
      <c r="SWB104" s="29"/>
      <c r="SWC104" s="29"/>
      <c r="SWD104" s="29"/>
      <c r="SWE104" s="29"/>
      <c r="SWF104" s="29"/>
      <c r="SWG104" s="29"/>
      <c r="SWH104" s="29"/>
      <c r="SWI104" s="29"/>
      <c r="SWJ104" s="29"/>
      <c r="SWK104" s="29"/>
      <c r="SWL104" s="29"/>
      <c r="SWM104" s="29"/>
      <c r="SWN104" s="29"/>
      <c r="SWO104" s="29"/>
      <c r="SWP104" s="29"/>
      <c r="SWQ104" s="29"/>
      <c r="SWR104" s="29"/>
      <c r="SWS104" s="29"/>
      <c r="SWT104" s="29"/>
      <c r="SWU104" s="29"/>
      <c r="SWV104" s="29"/>
      <c r="SWW104" s="29"/>
      <c r="SWX104" s="29"/>
      <c r="SWY104" s="29"/>
      <c r="SWZ104" s="29"/>
      <c r="SXA104" s="29"/>
      <c r="SXB104" s="29"/>
      <c r="SXC104" s="29"/>
      <c r="SXD104" s="29"/>
      <c r="SXE104" s="29"/>
      <c r="SXF104" s="29"/>
      <c r="SXG104" s="29"/>
      <c r="SXH104" s="29"/>
      <c r="SXI104" s="29"/>
      <c r="SXJ104" s="29"/>
      <c r="SXK104" s="29"/>
      <c r="SXL104" s="29"/>
      <c r="SXM104" s="29"/>
      <c r="SXN104" s="29"/>
      <c r="SXO104" s="29"/>
      <c r="SXP104" s="29"/>
      <c r="SXQ104" s="29"/>
      <c r="SXR104" s="29"/>
      <c r="SXS104" s="29"/>
      <c r="SXT104" s="29"/>
      <c r="SXU104" s="29"/>
      <c r="SXV104" s="29"/>
      <c r="SXW104" s="29"/>
      <c r="SXX104" s="29"/>
      <c r="SXY104" s="29"/>
      <c r="SXZ104" s="29"/>
      <c r="SYA104" s="29"/>
      <c r="SYB104" s="29"/>
      <c r="SYC104" s="29"/>
      <c r="SYD104" s="29"/>
      <c r="SYE104" s="29"/>
      <c r="SYF104" s="29"/>
      <c r="SYG104" s="29"/>
      <c r="SYH104" s="29"/>
      <c r="SYI104" s="29"/>
      <c r="SYJ104" s="29"/>
      <c r="SYK104" s="29"/>
      <c r="SYL104" s="29"/>
      <c r="SYM104" s="29"/>
      <c r="SYN104" s="29"/>
      <c r="SYO104" s="29"/>
      <c r="SYP104" s="29"/>
      <c r="SYQ104" s="29"/>
      <c r="SYR104" s="29"/>
      <c r="SYS104" s="29"/>
      <c r="SYT104" s="29"/>
      <c r="SYU104" s="29"/>
      <c r="SYV104" s="29"/>
      <c r="SYW104" s="29"/>
      <c r="SYX104" s="29"/>
      <c r="SYY104" s="29"/>
      <c r="SYZ104" s="29"/>
      <c r="SZA104" s="29"/>
      <c r="SZB104" s="29"/>
      <c r="SZC104" s="29"/>
      <c r="SZD104" s="29"/>
      <c r="SZE104" s="29"/>
      <c r="SZF104" s="29"/>
      <c r="SZG104" s="29"/>
      <c r="SZH104" s="29"/>
      <c r="SZI104" s="29"/>
      <c r="SZJ104" s="29"/>
      <c r="SZK104" s="29"/>
      <c r="SZL104" s="29"/>
      <c r="SZM104" s="29"/>
      <c r="SZN104" s="29"/>
      <c r="SZO104" s="29"/>
      <c r="SZP104" s="29"/>
      <c r="SZQ104" s="29"/>
      <c r="SZR104" s="29"/>
      <c r="SZS104" s="29"/>
      <c r="SZT104" s="29"/>
      <c r="SZU104" s="29"/>
      <c r="SZV104" s="29"/>
      <c r="SZW104" s="29"/>
      <c r="SZX104" s="29"/>
      <c r="SZY104" s="29"/>
      <c r="SZZ104" s="29"/>
      <c r="TAA104" s="29"/>
      <c r="TAB104" s="29"/>
      <c r="TAC104" s="29"/>
      <c r="TAD104" s="29"/>
      <c r="TAE104" s="29"/>
      <c r="TAF104" s="29"/>
      <c r="TAG104" s="29"/>
      <c r="TAH104" s="29"/>
      <c r="TAI104" s="29"/>
      <c r="TAJ104" s="29"/>
      <c r="TAK104" s="29"/>
      <c r="TAL104" s="29"/>
      <c r="TAM104" s="29"/>
      <c r="TAN104" s="29"/>
      <c r="TAO104" s="29"/>
      <c r="TAP104" s="29"/>
      <c r="TAQ104" s="29"/>
      <c r="TAR104" s="29"/>
      <c r="TAS104" s="29"/>
      <c r="TAT104" s="29"/>
      <c r="TAU104" s="29"/>
      <c r="TAV104" s="29"/>
      <c r="TAW104" s="29"/>
      <c r="TAX104" s="29"/>
      <c r="TAY104" s="29"/>
      <c r="TAZ104" s="29"/>
      <c r="TBA104" s="29"/>
      <c r="TBB104" s="29"/>
      <c r="TBC104" s="29"/>
      <c r="TBD104" s="29"/>
      <c r="TBE104" s="29"/>
      <c r="TBF104" s="29"/>
      <c r="TBG104" s="29"/>
      <c r="TBH104" s="29"/>
      <c r="TBI104" s="29"/>
      <c r="TBJ104" s="29"/>
      <c r="TBK104" s="29"/>
      <c r="TBL104" s="29"/>
      <c r="TBM104" s="29"/>
      <c r="TBN104" s="29"/>
      <c r="TBO104" s="29"/>
      <c r="TBP104" s="29"/>
      <c r="TBQ104" s="29"/>
      <c r="TBR104" s="29"/>
      <c r="TBS104" s="29"/>
      <c r="TBT104" s="29"/>
      <c r="TBU104" s="29"/>
      <c r="TBV104" s="29"/>
      <c r="TBW104" s="29"/>
      <c r="TBX104" s="29"/>
      <c r="TBY104" s="29"/>
      <c r="TBZ104" s="29"/>
      <c r="TCA104" s="29"/>
      <c r="TCB104" s="29"/>
      <c r="TCC104" s="29"/>
      <c r="TCD104" s="29"/>
      <c r="TCE104" s="29"/>
      <c r="TCF104" s="29"/>
      <c r="TCG104" s="29"/>
      <c r="TCH104" s="29"/>
      <c r="TCI104" s="29"/>
      <c r="TCJ104" s="29"/>
      <c r="TCK104" s="29"/>
      <c r="TCL104" s="29"/>
      <c r="TCM104" s="29"/>
      <c r="TCN104" s="29"/>
      <c r="TCO104" s="29"/>
      <c r="TCP104" s="29"/>
      <c r="TCQ104" s="29"/>
      <c r="TCR104" s="29"/>
      <c r="TCS104" s="29"/>
      <c r="TCT104" s="29"/>
      <c r="TCU104" s="29"/>
      <c r="TCV104" s="29"/>
      <c r="TCW104" s="29"/>
      <c r="TCX104" s="29"/>
      <c r="TCY104" s="29"/>
      <c r="TCZ104" s="29"/>
      <c r="TDA104" s="29"/>
      <c r="TDB104" s="29"/>
      <c r="TDC104" s="29"/>
      <c r="TDD104" s="29"/>
      <c r="TDE104" s="29"/>
      <c r="TDF104" s="29"/>
      <c r="TDG104" s="29"/>
      <c r="TDH104" s="29"/>
      <c r="TDI104" s="29"/>
      <c r="TDJ104" s="29"/>
      <c r="TDK104" s="29"/>
      <c r="TDL104" s="29"/>
      <c r="TDM104" s="29"/>
      <c r="TDN104" s="29"/>
      <c r="TDO104" s="29"/>
      <c r="TDP104" s="29"/>
      <c r="TDQ104" s="29"/>
      <c r="TDR104" s="29"/>
      <c r="TDS104" s="29"/>
      <c r="TDT104" s="29"/>
      <c r="TDU104" s="29"/>
      <c r="TDV104" s="29"/>
      <c r="TDW104" s="29"/>
      <c r="TDX104" s="29"/>
      <c r="TDY104" s="29"/>
      <c r="TDZ104" s="29"/>
      <c r="TEA104" s="29"/>
      <c r="TEB104" s="29"/>
      <c r="TEC104" s="29"/>
      <c r="TED104" s="29"/>
      <c r="TEE104" s="29"/>
      <c r="TEF104" s="29"/>
      <c r="TEG104" s="29"/>
      <c r="TEH104" s="29"/>
      <c r="TEI104" s="29"/>
      <c r="TEJ104" s="29"/>
      <c r="TEK104" s="29"/>
      <c r="TEL104" s="29"/>
      <c r="TEM104" s="29"/>
      <c r="TEN104" s="29"/>
      <c r="TEO104" s="29"/>
      <c r="TEP104" s="29"/>
      <c r="TEQ104" s="29"/>
      <c r="TER104" s="29"/>
      <c r="TES104" s="29"/>
      <c r="TET104" s="29"/>
      <c r="TEU104" s="29"/>
      <c r="TEV104" s="29"/>
      <c r="TEW104" s="29"/>
      <c r="TEX104" s="29"/>
      <c r="TEY104" s="29"/>
      <c r="TEZ104" s="29"/>
      <c r="TFA104" s="29"/>
      <c r="TFB104" s="29"/>
      <c r="TFC104" s="29"/>
      <c r="TFD104" s="29"/>
      <c r="TFE104" s="29"/>
      <c r="TFF104" s="29"/>
      <c r="TFG104" s="29"/>
      <c r="TFH104" s="29"/>
      <c r="TFI104" s="29"/>
      <c r="TFJ104" s="29"/>
      <c r="TFK104" s="29"/>
      <c r="TFL104" s="29"/>
      <c r="TFM104" s="29"/>
      <c r="TFN104" s="29"/>
      <c r="TFO104" s="29"/>
      <c r="TFP104" s="29"/>
      <c r="TFQ104" s="29"/>
      <c r="TFR104" s="29"/>
      <c r="TFS104" s="29"/>
      <c r="TFT104" s="29"/>
      <c r="TFU104" s="29"/>
      <c r="TFV104" s="29"/>
      <c r="TFW104" s="29"/>
      <c r="TFX104" s="29"/>
      <c r="TFY104" s="29"/>
      <c r="TFZ104" s="29"/>
      <c r="TGA104" s="29"/>
      <c r="TGB104" s="29"/>
      <c r="TGC104" s="29"/>
      <c r="TGD104" s="29"/>
      <c r="TGE104" s="29"/>
      <c r="TGF104" s="29"/>
      <c r="TGG104" s="29"/>
      <c r="TGH104" s="29"/>
      <c r="TGI104" s="29"/>
      <c r="TGJ104" s="29"/>
      <c r="TGK104" s="29"/>
      <c r="TGL104" s="29"/>
      <c r="TGM104" s="29"/>
      <c r="TGN104" s="29"/>
      <c r="TGO104" s="29"/>
      <c r="TGP104" s="29"/>
      <c r="TGQ104" s="29"/>
      <c r="TGR104" s="29"/>
      <c r="TGS104" s="29"/>
      <c r="TGT104" s="29"/>
      <c r="TGU104" s="29"/>
      <c r="TGV104" s="29"/>
      <c r="TGW104" s="29"/>
      <c r="TGX104" s="29"/>
      <c r="TGY104" s="29"/>
      <c r="TGZ104" s="29"/>
      <c r="THA104" s="29"/>
      <c r="THB104" s="29"/>
      <c r="THC104" s="29"/>
      <c r="THD104" s="29"/>
      <c r="THE104" s="29"/>
      <c r="THF104" s="29"/>
      <c r="THG104" s="29"/>
      <c r="THH104" s="29"/>
      <c r="THI104" s="29"/>
      <c r="THJ104" s="29"/>
      <c r="THK104" s="29"/>
      <c r="THL104" s="29"/>
      <c r="THM104" s="29"/>
      <c r="THN104" s="29"/>
      <c r="THO104" s="29"/>
      <c r="THP104" s="29"/>
      <c r="THQ104" s="29"/>
      <c r="THR104" s="29"/>
      <c r="THS104" s="29"/>
      <c r="THT104" s="29"/>
      <c r="THU104" s="29"/>
      <c r="THV104" s="29"/>
      <c r="THW104" s="29"/>
      <c r="THX104" s="29"/>
      <c r="THY104" s="29"/>
      <c r="THZ104" s="29"/>
      <c r="TIA104" s="29"/>
      <c r="TIB104" s="29"/>
      <c r="TIC104" s="29"/>
      <c r="TID104" s="29"/>
      <c r="TIE104" s="29"/>
      <c r="TIF104" s="29"/>
      <c r="TIG104" s="29"/>
      <c r="TIH104" s="29"/>
      <c r="TII104" s="29"/>
      <c r="TIJ104" s="29"/>
      <c r="TIK104" s="29"/>
      <c r="TIL104" s="29"/>
      <c r="TIM104" s="29"/>
      <c r="TIN104" s="29"/>
      <c r="TIO104" s="29"/>
      <c r="TIP104" s="29"/>
      <c r="TIQ104" s="29"/>
      <c r="TIR104" s="29"/>
      <c r="TIS104" s="29"/>
      <c r="TIT104" s="29"/>
      <c r="TIU104" s="29"/>
      <c r="TIV104" s="29"/>
      <c r="TIW104" s="29"/>
      <c r="TIX104" s="29"/>
      <c r="TIY104" s="29"/>
      <c r="TIZ104" s="29"/>
      <c r="TJA104" s="29"/>
      <c r="TJB104" s="29"/>
      <c r="TJC104" s="29"/>
      <c r="TJD104" s="29"/>
      <c r="TJE104" s="29"/>
      <c r="TJF104" s="29"/>
      <c r="TJG104" s="29"/>
      <c r="TJH104" s="29"/>
      <c r="TJI104" s="29"/>
      <c r="TJJ104" s="29"/>
      <c r="TJK104" s="29"/>
      <c r="TJL104" s="29"/>
      <c r="TJM104" s="29"/>
      <c r="TJN104" s="29"/>
      <c r="TJO104" s="29"/>
      <c r="TJP104" s="29"/>
      <c r="TJQ104" s="29"/>
      <c r="TJR104" s="29"/>
      <c r="TJS104" s="29"/>
      <c r="TJT104" s="29"/>
      <c r="TJU104" s="29"/>
      <c r="TJV104" s="29"/>
      <c r="TJW104" s="29"/>
      <c r="TJX104" s="29"/>
      <c r="TJY104" s="29"/>
      <c r="TJZ104" s="29"/>
      <c r="TKA104" s="29"/>
      <c r="TKB104" s="29"/>
      <c r="TKC104" s="29"/>
      <c r="TKD104" s="29"/>
      <c r="TKE104" s="29"/>
      <c r="TKF104" s="29"/>
      <c r="TKG104" s="29"/>
      <c r="TKH104" s="29"/>
      <c r="TKI104" s="29"/>
      <c r="TKJ104" s="29"/>
      <c r="TKK104" s="29"/>
      <c r="TKL104" s="29"/>
      <c r="TKM104" s="29"/>
      <c r="TKN104" s="29"/>
      <c r="TKO104" s="29"/>
      <c r="TKP104" s="29"/>
      <c r="TKQ104" s="29"/>
      <c r="TKR104" s="29"/>
      <c r="TKS104" s="29"/>
      <c r="TKT104" s="29"/>
      <c r="TKU104" s="29"/>
      <c r="TKV104" s="29"/>
      <c r="TKW104" s="29"/>
      <c r="TKX104" s="29"/>
      <c r="TKY104" s="29"/>
      <c r="TKZ104" s="29"/>
      <c r="TLA104" s="29"/>
      <c r="TLB104" s="29"/>
      <c r="TLC104" s="29"/>
      <c r="TLD104" s="29"/>
      <c r="TLE104" s="29"/>
      <c r="TLF104" s="29"/>
      <c r="TLG104" s="29"/>
      <c r="TLH104" s="29"/>
      <c r="TLI104" s="29"/>
      <c r="TLJ104" s="29"/>
      <c r="TLK104" s="29"/>
      <c r="TLL104" s="29"/>
      <c r="TLM104" s="29"/>
      <c r="TLN104" s="29"/>
      <c r="TLO104" s="29"/>
      <c r="TLP104" s="29"/>
      <c r="TLQ104" s="29"/>
      <c r="TLR104" s="29"/>
      <c r="TLS104" s="29"/>
      <c r="TLT104" s="29"/>
      <c r="TLU104" s="29"/>
      <c r="TLV104" s="29"/>
      <c r="TLW104" s="29"/>
      <c r="TLX104" s="29"/>
      <c r="TLY104" s="29"/>
      <c r="TLZ104" s="29"/>
      <c r="TMA104" s="29"/>
      <c r="TMB104" s="29"/>
      <c r="TMC104" s="29"/>
      <c r="TMD104" s="29"/>
      <c r="TME104" s="29"/>
      <c r="TMF104" s="29"/>
      <c r="TMG104" s="29"/>
      <c r="TMH104" s="29"/>
      <c r="TMI104" s="29"/>
      <c r="TMJ104" s="29"/>
      <c r="TMK104" s="29"/>
      <c r="TML104" s="29"/>
      <c r="TMM104" s="29"/>
      <c r="TMN104" s="29"/>
      <c r="TMO104" s="29"/>
      <c r="TMP104" s="29"/>
      <c r="TMQ104" s="29"/>
      <c r="TMR104" s="29"/>
      <c r="TMS104" s="29"/>
      <c r="TMT104" s="29"/>
      <c r="TMU104" s="29"/>
      <c r="TMV104" s="29"/>
      <c r="TMW104" s="29"/>
      <c r="TMX104" s="29"/>
      <c r="TMY104" s="29"/>
      <c r="TMZ104" s="29"/>
      <c r="TNA104" s="29"/>
      <c r="TNB104" s="29"/>
      <c r="TNC104" s="29"/>
      <c r="TND104" s="29"/>
      <c r="TNE104" s="29"/>
      <c r="TNF104" s="29"/>
      <c r="TNG104" s="29"/>
      <c r="TNH104" s="29"/>
      <c r="TNI104" s="29"/>
      <c r="TNJ104" s="29"/>
      <c r="TNK104" s="29"/>
      <c r="TNL104" s="29"/>
      <c r="TNM104" s="29"/>
      <c r="TNN104" s="29"/>
      <c r="TNO104" s="29"/>
      <c r="TNP104" s="29"/>
      <c r="TNQ104" s="29"/>
      <c r="TNR104" s="29"/>
      <c r="TNS104" s="29"/>
      <c r="TNT104" s="29"/>
      <c r="TNU104" s="29"/>
      <c r="TNV104" s="29"/>
      <c r="TNW104" s="29"/>
      <c r="TNX104" s="29"/>
      <c r="TNY104" s="29"/>
      <c r="TNZ104" s="29"/>
      <c r="TOA104" s="29"/>
      <c r="TOB104" s="29"/>
      <c r="TOC104" s="29"/>
      <c r="TOD104" s="29"/>
      <c r="TOE104" s="29"/>
      <c r="TOF104" s="29"/>
      <c r="TOG104" s="29"/>
      <c r="TOH104" s="29"/>
      <c r="TOI104" s="29"/>
      <c r="TOJ104" s="29"/>
      <c r="TOK104" s="29"/>
      <c r="TOL104" s="29"/>
      <c r="TOM104" s="29"/>
      <c r="TON104" s="29"/>
      <c r="TOO104" s="29"/>
      <c r="TOP104" s="29"/>
      <c r="TOQ104" s="29"/>
      <c r="TOR104" s="29"/>
      <c r="TOS104" s="29"/>
      <c r="TOT104" s="29"/>
      <c r="TOU104" s="29"/>
      <c r="TOV104" s="29"/>
      <c r="TOW104" s="29"/>
      <c r="TOX104" s="29"/>
      <c r="TOY104" s="29"/>
      <c r="TOZ104" s="29"/>
      <c r="TPA104" s="29"/>
      <c r="TPB104" s="29"/>
      <c r="TPC104" s="29"/>
      <c r="TPD104" s="29"/>
      <c r="TPE104" s="29"/>
      <c r="TPF104" s="29"/>
      <c r="TPG104" s="29"/>
      <c r="TPH104" s="29"/>
      <c r="TPI104" s="29"/>
      <c r="TPJ104" s="29"/>
      <c r="TPK104" s="29"/>
      <c r="TPL104" s="29"/>
      <c r="TPM104" s="29"/>
      <c r="TPN104" s="29"/>
      <c r="TPO104" s="29"/>
      <c r="TPP104" s="29"/>
      <c r="TPQ104" s="29"/>
      <c r="TPR104" s="29"/>
      <c r="TPS104" s="29"/>
      <c r="TPT104" s="29"/>
      <c r="TPU104" s="29"/>
      <c r="TPV104" s="29"/>
      <c r="TPW104" s="29"/>
      <c r="TPX104" s="29"/>
      <c r="TPY104" s="29"/>
      <c r="TPZ104" s="29"/>
      <c r="TQA104" s="29"/>
      <c r="TQB104" s="29"/>
      <c r="TQC104" s="29"/>
      <c r="TQD104" s="29"/>
      <c r="TQE104" s="29"/>
      <c r="TQF104" s="29"/>
      <c r="TQG104" s="29"/>
      <c r="TQH104" s="29"/>
      <c r="TQI104" s="29"/>
      <c r="TQJ104" s="29"/>
      <c r="TQK104" s="29"/>
      <c r="TQL104" s="29"/>
      <c r="TQM104" s="29"/>
      <c r="TQN104" s="29"/>
      <c r="TQO104" s="29"/>
      <c r="TQP104" s="29"/>
      <c r="TQQ104" s="29"/>
      <c r="TQR104" s="29"/>
      <c r="TQS104" s="29"/>
      <c r="TQT104" s="29"/>
      <c r="TQU104" s="29"/>
      <c r="TQV104" s="29"/>
      <c r="TQW104" s="29"/>
      <c r="TQX104" s="29"/>
      <c r="TQY104" s="29"/>
      <c r="TQZ104" s="29"/>
      <c r="TRA104" s="29"/>
      <c r="TRB104" s="29"/>
      <c r="TRC104" s="29"/>
      <c r="TRD104" s="29"/>
      <c r="TRE104" s="29"/>
      <c r="TRF104" s="29"/>
      <c r="TRG104" s="29"/>
      <c r="TRH104" s="29"/>
      <c r="TRI104" s="29"/>
      <c r="TRJ104" s="29"/>
      <c r="TRK104" s="29"/>
      <c r="TRL104" s="29"/>
      <c r="TRM104" s="29"/>
      <c r="TRN104" s="29"/>
      <c r="TRO104" s="29"/>
      <c r="TRP104" s="29"/>
      <c r="TRQ104" s="29"/>
      <c r="TRR104" s="29"/>
      <c r="TRS104" s="29"/>
      <c r="TRT104" s="29"/>
      <c r="TRU104" s="29"/>
      <c r="TRV104" s="29"/>
      <c r="TRW104" s="29"/>
      <c r="TRX104" s="29"/>
      <c r="TRY104" s="29"/>
      <c r="TRZ104" s="29"/>
      <c r="TSA104" s="29"/>
      <c r="TSB104" s="29"/>
      <c r="TSC104" s="29"/>
      <c r="TSD104" s="29"/>
      <c r="TSE104" s="29"/>
      <c r="TSF104" s="29"/>
      <c r="TSG104" s="29"/>
      <c r="TSH104" s="29"/>
      <c r="TSI104" s="29"/>
      <c r="TSJ104" s="29"/>
      <c r="TSK104" s="29"/>
      <c r="TSL104" s="29"/>
      <c r="TSM104" s="29"/>
      <c r="TSN104" s="29"/>
      <c r="TSO104" s="29"/>
      <c r="TSP104" s="29"/>
      <c r="TSQ104" s="29"/>
      <c r="TSR104" s="29"/>
      <c r="TSS104" s="29"/>
      <c r="TST104" s="29"/>
      <c r="TSU104" s="29"/>
      <c r="TSV104" s="29"/>
      <c r="TSW104" s="29"/>
      <c r="TSX104" s="29"/>
      <c r="TSY104" s="29"/>
      <c r="TSZ104" s="29"/>
      <c r="TTA104" s="29"/>
      <c r="TTB104" s="29"/>
      <c r="TTC104" s="29"/>
      <c r="TTD104" s="29"/>
      <c r="TTE104" s="29"/>
      <c r="TTF104" s="29"/>
      <c r="TTG104" s="29"/>
      <c r="TTH104" s="29"/>
      <c r="TTI104" s="29"/>
      <c r="TTJ104" s="29"/>
      <c r="TTK104" s="29"/>
      <c r="TTL104" s="29"/>
      <c r="TTM104" s="29"/>
      <c r="TTN104" s="29"/>
      <c r="TTO104" s="29"/>
      <c r="TTP104" s="29"/>
      <c r="TTQ104" s="29"/>
      <c r="TTR104" s="29"/>
      <c r="TTS104" s="29"/>
      <c r="TTT104" s="29"/>
      <c r="TTU104" s="29"/>
      <c r="TTV104" s="29"/>
      <c r="TTW104" s="29"/>
      <c r="TTX104" s="29"/>
      <c r="TTY104" s="29"/>
      <c r="TTZ104" s="29"/>
      <c r="TUA104" s="29"/>
      <c r="TUB104" s="29"/>
      <c r="TUC104" s="29"/>
      <c r="TUD104" s="29"/>
      <c r="TUE104" s="29"/>
      <c r="TUF104" s="29"/>
      <c r="TUG104" s="29"/>
      <c r="TUH104" s="29"/>
      <c r="TUI104" s="29"/>
      <c r="TUJ104" s="29"/>
      <c r="TUK104" s="29"/>
      <c r="TUL104" s="29"/>
      <c r="TUM104" s="29"/>
      <c r="TUN104" s="29"/>
      <c r="TUO104" s="29"/>
      <c r="TUP104" s="29"/>
      <c r="TUQ104" s="29"/>
      <c r="TUR104" s="29"/>
      <c r="TUS104" s="29"/>
      <c r="TUT104" s="29"/>
      <c r="TUU104" s="29"/>
      <c r="TUV104" s="29"/>
      <c r="TUW104" s="29"/>
      <c r="TUX104" s="29"/>
      <c r="TUY104" s="29"/>
      <c r="TUZ104" s="29"/>
      <c r="TVA104" s="29"/>
      <c r="TVB104" s="29"/>
      <c r="TVC104" s="29"/>
      <c r="TVD104" s="29"/>
      <c r="TVE104" s="29"/>
      <c r="TVF104" s="29"/>
      <c r="TVG104" s="29"/>
      <c r="TVH104" s="29"/>
      <c r="TVI104" s="29"/>
      <c r="TVJ104" s="29"/>
      <c r="TVK104" s="29"/>
      <c r="TVL104" s="29"/>
      <c r="TVM104" s="29"/>
      <c r="TVN104" s="29"/>
      <c r="TVO104" s="29"/>
      <c r="TVP104" s="29"/>
      <c r="TVQ104" s="29"/>
      <c r="TVR104" s="29"/>
      <c r="TVS104" s="29"/>
      <c r="TVT104" s="29"/>
      <c r="TVU104" s="29"/>
      <c r="TVV104" s="29"/>
      <c r="TVW104" s="29"/>
      <c r="TVX104" s="29"/>
      <c r="TVY104" s="29"/>
      <c r="TVZ104" s="29"/>
      <c r="TWA104" s="29"/>
      <c r="TWB104" s="29"/>
      <c r="TWC104" s="29"/>
      <c r="TWD104" s="29"/>
      <c r="TWE104" s="29"/>
      <c r="TWF104" s="29"/>
      <c r="TWG104" s="29"/>
      <c r="TWH104" s="29"/>
      <c r="TWI104" s="29"/>
      <c r="TWJ104" s="29"/>
      <c r="TWK104" s="29"/>
      <c r="TWL104" s="29"/>
      <c r="TWM104" s="29"/>
      <c r="TWN104" s="29"/>
      <c r="TWO104" s="29"/>
      <c r="TWP104" s="29"/>
      <c r="TWQ104" s="29"/>
      <c r="TWR104" s="29"/>
      <c r="TWS104" s="29"/>
      <c r="TWT104" s="29"/>
      <c r="TWU104" s="29"/>
      <c r="TWV104" s="29"/>
      <c r="TWW104" s="29"/>
      <c r="TWX104" s="29"/>
      <c r="TWY104" s="29"/>
      <c r="TWZ104" s="29"/>
      <c r="TXA104" s="29"/>
      <c r="TXB104" s="29"/>
      <c r="TXC104" s="29"/>
      <c r="TXD104" s="29"/>
      <c r="TXE104" s="29"/>
      <c r="TXF104" s="29"/>
      <c r="TXG104" s="29"/>
      <c r="TXH104" s="29"/>
      <c r="TXI104" s="29"/>
      <c r="TXJ104" s="29"/>
      <c r="TXK104" s="29"/>
      <c r="TXL104" s="29"/>
      <c r="TXM104" s="29"/>
      <c r="TXN104" s="29"/>
      <c r="TXO104" s="29"/>
      <c r="TXP104" s="29"/>
      <c r="TXQ104" s="29"/>
      <c r="TXR104" s="29"/>
      <c r="TXS104" s="29"/>
      <c r="TXT104" s="29"/>
      <c r="TXU104" s="29"/>
      <c r="TXV104" s="29"/>
      <c r="TXW104" s="29"/>
      <c r="TXX104" s="29"/>
      <c r="TXY104" s="29"/>
      <c r="TXZ104" s="29"/>
      <c r="TYA104" s="29"/>
      <c r="TYB104" s="29"/>
      <c r="TYC104" s="29"/>
      <c r="TYD104" s="29"/>
      <c r="TYE104" s="29"/>
      <c r="TYF104" s="29"/>
      <c r="TYG104" s="29"/>
      <c r="TYH104" s="29"/>
      <c r="TYI104" s="29"/>
      <c r="TYJ104" s="29"/>
      <c r="TYK104" s="29"/>
      <c r="TYL104" s="29"/>
      <c r="TYM104" s="29"/>
      <c r="TYN104" s="29"/>
      <c r="TYO104" s="29"/>
      <c r="TYP104" s="29"/>
      <c r="TYQ104" s="29"/>
      <c r="TYR104" s="29"/>
      <c r="TYS104" s="29"/>
      <c r="TYT104" s="29"/>
      <c r="TYU104" s="29"/>
      <c r="TYV104" s="29"/>
      <c r="TYW104" s="29"/>
      <c r="TYX104" s="29"/>
      <c r="TYY104" s="29"/>
      <c r="TYZ104" s="29"/>
      <c r="TZA104" s="29"/>
      <c r="TZB104" s="29"/>
      <c r="TZC104" s="29"/>
      <c r="TZD104" s="29"/>
      <c r="TZE104" s="29"/>
      <c r="TZF104" s="29"/>
      <c r="TZG104" s="29"/>
      <c r="TZH104" s="29"/>
      <c r="TZI104" s="29"/>
      <c r="TZJ104" s="29"/>
      <c r="TZK104" s="29"/>
      <c r="TZL104" s="29"/>
      <c r="TZM104" s="29"/>
      <c r="TZN104" s="29"/>
      <c r="TZO104" s="29"/>
      <c r="TZP104" s="29"/>
      <c r="TZQ104" s="29"/>
      <c r="TZR104" s="29"/>
      <c r="TZS104" s="29"/>
      <c r="TZT104" s="29"/>
      <c r="TZU104" s="29"/>
      <c r="TZV104" s="29"/>
      <c r="TZW104" s="29"/>
      <c r="TZX104" s="29"/>
      <c r="TZY104" s="29"/>
      <c r="TZZ104" s="29"/>
      <c r="UAA104" s="29"/>
      <c r="UAB104" s="29"/>
      <c r="UAC104" s="29"/>
      <c r="UAD104" s="29"/>
      <c r="UAE104" s="29"/>
      <c r="UAF104" s="29"/>
      <c r="UAG104" s="29"/>
      <c r="UAH104" s="29"/>
      <c r="UAI104" s="29"/>
      <c r="UAJ104" s="29"/>
      <c r="UAK104" s="29"/>
      <c r="UAL104" s="29"/>
      <c r="UAM104" s="29"/>
      <c r="UAN104" s="29"/>
      <c r="UAO104" s="29"/>
      <c r="UAP104" s="29"/>
      <c r="UAQ104" s="29"/>
      <c r="UAR104" s="29"/>
      <c r="UAS104" s="29"/>
      <c r="UAT104" s="29"/>
      <c r="UAU104" s="29"/>
      <c r="UAV104" s="29"/>
      <c r="UAW104" s="29"/>
      <c r="UAX104" s="29"/>
      <c r="UAY104" s="29"/>
      <c r="UAZ104" s="29"/>
      <c r="UBA104" s="29"/>
      <c r="UBB104" s="29"/>
      <c r="UBC104" s="29"/>
      <c r="UBD104" s="29"/>
      <c r="UBE104" s="29"/>
      <c r="UBF104" s="29"/>
      <c r="UBG104" s="29"/>
      <c r="UBH104" s="29"/>
      <c r="UBI104" s="29"/>
      <c r="UBJ104" s="29"/>
      <c r="UBK104" s="29"/>
      <c r="UBL104" s="29"/>
      <c r="UBM104" s="29"/>
      <c r="UBN104" s="29"/>
      <c r="UBO104" s="29"/>
      <c r="UBP104" s="29"/>
      <c r="UBQ104" s="29"/>
      <c r="UBR104" s="29"/>
      <c r="UBS104" s="29"/>
      <c r="UBT104" s="29"/>
      <c r="UBU104" s="29"/>
      <c r="UBV104" s="29"/>
      <c r="UBW104" s="29"/>
      <c r="UBX104" s="29"/>
      <c r="UBY104" s="29"/>
      <c r="UBZ104" s="29"/>
      <c r="UCA104" s="29"/>
      <c r="UCB104" s="29"/>
      <c r="UCC104" s="29"/>
      <c r="UCD104" s="29"/>
      <c r="UCE104" s="29"/>
      <c r="UCF104" s="29"/>
      <c r="UCG104" s="29"/>
      <c r="UCH104" s="29"/>
      <c r="UCI104" s="29"/>
      <c r="UCJ104" s="29"/>
      <c r="UCK104" s="29"/>
      <c r="UCL104" s="29"/>
      <c r="UCM104" s="29"/>
      <c r="UCN104" s="29"/>
      <c r="UCO104" s="29"/>
      <c r="UCP104" s="29"/>
      <c r="UCQ104" s="29"/>
      <c r="UCR104" s="29"/>
      <c r="UCS104" s="29"/>
      <c r="UCT104" s="29"/>
      <c r="UCU104" s="29"/>
      <c r="UCV104" s="29"/>
      <c r="UCW104" s="29"/>
      <c r="UCX104" s="29"/>
      <c r="UCY104" s="29"/>
      <c r="UCZ104" s="29"/>
      <c r="UDA104" s="29"/>
      <c r="UDB104" s="29"/>
      <c r="UDC104" s="29"/>
      <c r="UDD104" s="29"/>
      <c r="UDE104" s="29"/>
      <c r="UDF104" s="29"/>
      <c r="UDG104" s="29"/>
      <c r="UDH104" s="29"/>
      <c r="UDI104" s="29"/>
      <c r="UDJ104" s="29"/>
      <c r="UDK104" s="29"/>
      <c r="UDL104" s="29"/>
      <c r="UDM104" s="29"/>
      <c r="UDN104" s="29"/>
      <c r="UDO104" s="29"/>
      <c r="UDP104" s="29"/>
      <c r="UDQ104" s="29"/>
      <c r="UDR104" s="29"/>
      <c r="UDS104" s="29"/>
      <c r="UDT104" s="29"/>
      <c r="UDU104" s="29"/>
      <c r="UDV104" s="29"/>
      <c r="UDW104" s="29"/>
      <c r="UDX104" s="29"/>
      <c r="UDY104" s="29"/>
      <c r="UDZ104" s="29"/>
      <c r="UEA104" s="29"/>
      <c r="UEB104" s="29"/>
      <c r="UEC104" s="29"/>
      <c r="UED104" s="29"/>
      <c r="UEE104" s="29"/>
      <c r="UEF104" s="29"/>
      <c r="UEG104" s="29"/>
      <c r="UEH104" s="29"/>
      <c r="UEI104" s="29"/>
      <c r="UEJ104" s="29"/>
      <c r="UEK104" s="29"/>
      <c r="UEL104" s="29"/>
      <c r="UEM104" s="29"/>
      <c r="UEN104" s="29"/>
      <c r="UEO104" s="29"/>
      <c r="UEP104" s="29"/>
      <c r="UEQ104" s="29"/>
      <c r="UER104" s="29"/>
      <c r="UES104" s="29"/>
      <c r="UET104" s="29"/>
      <c r="UEU104" s="29"/>
      <c r="UEV104" s="29"/>
      <c r="UEW104" s="29"/>
      <c r="UEX104" s="29"/>
      <c r="UEY104" s="29"/>
      <c r="UEZ104" s="29"/>
      <c r="UFA104" s="29"/>
      <c r="UFB104" s="29"/>
      <c r="UFC104" s="29"/>
      <c r="UFD104" s="29"/>
      <c r="UFE104" s="29"/>
      <c r="UFF104" s="29"/>
      <c r="UFG104" s="29"/>
      <c r="UFH104" s="29"/>
      <c r="UFI104" s="29"/>
      <c r="UFJ104" s="29"/>
      <c r="UFK104" s="29"/>
      <c r="UFL104" s="29"/>
      <c r="UFM104" s="29"/>
      <c r="UFN104" s="29"/>
      <c r="UFO104" s="29"/>
      <c r="UFP104" s="29"/>
      <c r="UFQ104" s="29"/>
      <c r="UFR104" s="29"/>
      <c r="UFS104" s="29"/>
      <c r="UFT104" s="29"/>
      <c r="UFU104" s="29"/>
      <c r="UFV104" s="29"/>
      <c r="UFW104" s="29"/>
      <c r="UFX104" s="29"/>
      <c r="UFY104" s="29"/>
      <c r="UFZ104" s="29"/>
      <c r="UGA104" s="29"/>
      <c r="UGB104" s="29"/>
      <c r="UGC104" s="29"/>
      <c r="UGD104" s="29"/>
      <c r="UGE104" s="29"/>
      <c r="UGF104" s="29"/>
      <c r="UGG104" s="29"/>
      <c r="UGH104" s="29"/>
      <c r="UGI104" s="29"/>
      <c r="UGJ104" s="29"/>
      <c r="UGK104" s="29"/>
      <c r="UGL104" s="29"/>
      <c r="UGM104" s="29"/>
      <c r="UGN104" s="29"/>
      <c r="UGO104" s="29"/>
      <c r="UGP104" s="29"/>
      <c r="UGQ104" s="29"/>
      <c r="UGR104" s="29"/>
      <c r="UGS104" s="29"/>
      <c r="UGT104" s="29"/>
      <c r="UGU104" s="29"/>
      <c r="UGV104" s="29"/>
      <c r="UGW104" s="29"/>
      <c r="UGX104" s="29"/>
      <c r="UGY104" s="29"/>
      <c r="UGZ104" s="29"/>
      <c r="UHA104" s="29"/>
      <c r="UHB104" s="29"/>
      <c r="UHC104" s="29"/>
      <c r="UHD104" s="29"/>
      <c r="UHE104" s="29"/>
      <c r="UHF104" s="29"/>
      <c r="UHG104" s="29"/>
      <c r="UHH104" s="29"/>
      <c r="UHI104" s="29"/>
      <c r="UHJ104" s="29"/>
      <c r="UHK104" s="29"/>
      <c r="UHL104" s="29"/>
      <c r="UHM104" s="29"/>
      <c r="UHN104" s="29"/>
      <c r="UHO104" s="29"/>
      <c r="UHP104" s="29"/>
      <c r="UHQ104" s="29"/>
      <c r="UHR104" s="29"/>
      <c r="UHS104" s="29"/>
      <c r="UHT104" s="29"/>
      <c r="UHU104" s="29"/>
      <c r="UHV104" s="29"/>
      <c r="UHW104" s="29"/>
      <c r="UHX104" s="29"/>
      <c r="UHY104" s="29"/>
      <c r="UHZ104" s="29"/>
      <c r="UIA104" s="29"/>
      <c r="UIB104" s="29"/>
      <c r="UIC104" s="29"/>
      <c r="UID104" s="29"/>
      <c r="UIE104" s="29"/>
      <c r="UIF104" s="29"/>
      <c r="UIG104" s="29"/>
      <c r="UIH104" s="29"/>
      <c r="UII104" s="29"/>
      <c r="UIJ104" s="29"/>
      <c r="UIK104" s="29"/>
      <c r="UIL104" s="29"/>
      <c r="UIM104" s="29"/>
      <c r="UIN104" s="29"/>
      <c r="UIO104" s="29"/>
      <c r="UIP104" s="29"/>
      <c r="UIQ104" s="29"/>
      <c r="UIR104" s="29"/>
      <c r="UIS104" s="29"/>
      <c r="UIT104" s="29"/>
      <c r="UIU104" s="29"/>
      <c r="UIV104" s="29"/>
      <c r="UIW104" s="29"/>
      <c r="UIX104" s="29"/>
      <c r="UIY104" s="29"/>
      <c r="UIZ104" s="29"/>
      <c r="UJA104" s="29"/>
      <c r="UJB104" s="29"/>
      <c r="UJC104" s="29"/>
      <c r="UJD104" s="29"/>
      <c r="UJE104" s="29"/>
      <c r="UJF104" s="29"/>
      <c r="UJG104" s="29"/>
      <c r="UJH104" s="29"/>
      <c r="UJI104" s="29"/>
      <c r="UJJ104" s="29"/>
      <c r="UJK104" s="29"/>
      <c r="UJL104" s="29"/>
      <c r="UJM104" s="29"/>
      <c r="UJN104" s="29"/>
      <c r="UJO104" s="29"/>
      <c r="UJP104" s="29"/>
      <c r="UJQ104" s="29"/>
      <c r="UJR104" s="29"/>
      <c r="UJS104" s="29"/>
      <c r="UJT104" s="29"/>
      <c r="UJU104" s="29"/>
      <c r="UJV104" s="29"/>
      <c r="UJW104" s="29"/>
      <c r="UJX104" s="29"/>
      <c r="UJY104" s="29"/>
      <c r="UJZ104" s="29"/>
      <c r="UKA104" s="29"/>
      <c r="UKB104" s="29"/>
      <c r="UKC104" s="29"/>
      <c r="UKD104" s="29"/>
      <c r="UKE104" s="29"/>
      <c r="UKF104" s="29"/>
      <c r="UKG104" s="29"/>
      <c r="UKH104" s="29"/>
      <c r="UKI104" s="29"/>
      <c r="UKJ104" s="29"/>
      <c r="UKK104" s="29"/>
      <c r="UKL104" s="29"/>
      <c r="UKM104" s="29"/>
      <c r="UKN104" s="29"/>
      <c r="UKO104" s="29"/>
      <c r="UKP104" s="29"/>
      <c r="UKQ104" s="29"/>
      <c r="UKR104" s="29"/>
      <c r="UKS104" s="29"/>
      <c r="UKT104" s="29"/>
      <c r="UKU104" s="29"/>
      <c r="UKV104" s="29"/>
      <c r="UKW104" s="29"/>
      <c r="UKX104" s="29"/>
      <c r="UKY104" s="29"/>
      <c r="UKZ104" s="29"/>
      <c r="ULA104" s="29"/>
      <c r="ULB104" s="29"/>
      <c r="ULC104" s="29"/>
      <c r="ULD104" s="29"/>
      <c r="ULE104" s="29"/>
      <c r="ULF104" s="29"/>
      <c r="ULG104" s="29"/>
      <c r="ULH104" s="29"/>
      <c r="ULI104" s="29"/>
      <c r="ULJ104" s="29"/>
      <c r="ULK104" s="29"/>
      <c r="ULL104" s="29"/>
      <c r="ULM104" s="29"/>
      <c r="ULN104" s="29"/>
      <c r="ULO104" s="29"/>
      <c r="ULP104" s="29"/>
      <c r="ULQ104" s="29"/>
      <c r="ULR104" s="29"/>
      <c r="ULS104" s="29"/>
      <c r="ULT104" s="29"/>
      <c r="ULU104" s="29"/>
      <c r="ULV104" s="29"/>
      <c r="ULW104" s="29"/>
      <c r="ULX104" s="29"/>
      <c r="ULY104" s="29"/>
      <c r="ULZ104" s="29"/>
      <c r="UMA104" s="29"/>
      <c r="UMB104" s="29"/>
      <c r="UMC104" s="29"/>
      <c r="UMD104" s="29"/>
      <c r="UME104" s="29"/>
      <c r="UMF104" s="29"/>
      <c r="UMG104" s="29"/>
      <c r="UMH104" s="29"/>
      <c r="UMI104" s="29"/>
      <c r="UMJ104" s="29"/>
      <c r="UMK104" s="29"/>
      <c r="UML104" s="29"/>
      <c r="UMM104" s="29"/>
      <c r="UMN104" s="29"/>
      <c r="UMO104" s="29"/>
      <c r="UMP104" s="29"/>
      <c r="UMQ104" s="29"/>
      <c r="UMR104" s="29"/>
      <c r="UMS104" s="29"/>
      <c r="UMT104" s="29"/>
      <c r="UMU104" s="29"/>
      <c r="UMV104" s="29"/>
      <c r="UMW104" s="29"/>
      <c r="UMX104" s="29"/>
      <c r="UMY104" s="29"/>
      <c r="UMZ104" s="29"/>
      <c r="UNA104" s="29"/>
      <c r="UNB104" s="29"/>
      <c r="UNC104" s="29"/>
      <c r="UND104" s="29"/>
      <c r="UNE104" s="29"/>
      <c r="UNF104" s="29"/>
      <c r="UNG104" s="29"/>
      <c r="UNH104" s="29"/>
      <c r="UNI104" s="29"/>
      <c r="UNJ104" s="29"/>
      <c r="UNK104" s="29"/>
      <c r="UNL104" s="29"/>
      <c r="UNM104" s="29"/>
      <c r="UNN104" s="29"/>
      <c r="UNO104" s="29"/>
      <c r="UNP104" s="29"/>
      <c r="UNQ104" s="29"/>
      <c r="UNR104" s="29"/>
      <c r="UNS104" s="29"/>
      <c r="UNT104" s="29"/>
      <c r="UNU104" s="29"/>
      <c r="UNV104" s="29"/>
      <c r="UNW104" s="29"/>
      <c r="UNX104" s="29"/>
      <c r="UNY104" s="29"/>
      <c r="UNZ104" s="29"/>
      <c r="UOA104" s="29"/>
      <c r="UOB104" s="29"/>
      <c r="UOC104" s="29"/>
      <c r="UOD104" s="29"/>
      <c r="UOE104" s="29"/>
      <c r="UOF104" s="29"/>
      <c r="UOG104" s="29"/>
      <c r="UOH104" s="29"/>
      <c r="UOI104" s="29"/>
      <c r="UOJ104" s="29"/>
      <c r="UOK104" s="29"/>
      <c r="UOL104" s="29"/>
      <c r="UOM104" s="29"/>
      <c r="UON104" s="29"/>
      <c r="UOO104" s="29"/>
      <c r="UOP104" s="29"/>
      <c r="UOQ104" s="29"/>
      <c r="UOR104" s="29"/>
      <c r="UOS104" s="29"/>
      <c r="UOT104" s="29"/>
      <c r="UOU104" s="29"/>
      <c r="UOV104" s="29"/>
      <c r="UOW104" s="29"/>
      <c r="UOX104" s="29"/>
      <c r="UOY104" s="29"/>
      <c r="UOZ104" s="29"/>
      <c r="UPA104" s="29"/>
      <c r="UPB104" s="29"/>
      <c r="UPC104" s="29"/>
      <c r="UPD104" s="29"/>
      <c r="UPE104" s="29"/>
      <c r="UPF104" s="29"/>
      <c r="UPG104" s="29"/>
      <c r="UPH104" s="29"/>
      <c r="UPI104" s="29"/>
      <c r="UPJ104" s="29"/>
      <c r="UPK104" s="29"/>
      <c r="UPL104" s="29"/>
      <c r="UPM104" s="29"/>
      <c r="UPN104" s="29"/>
      <c r="UPO104" s="29"/>
      <c r="UPP104" s="29"/>
      <c r="UPQ104" s="29"/>
      <c r="UPR104" s="29"/>
      <c r="UPS104" s="29"/>
      <c r="UPT104" s="29"/>
      <c r="UPU104" s="29"/>
      <c r="UPV104" s="29"/>
      <c r="UPW104" s="29"/>
      <c r="UPX104" s="29"/>
      <c r="UPY104" s="29"/>
      <c r="UPZ104" s="29"/>
      <c r="UQA104" s="29"/>
      <c r="UQB104" s="29"/>
      <c r="UQC104" s="29"/>
      <c r="UQD104" s="29"/>
      <c r="UQE104" s="29"/>
      <c r="UQF104" s="29"/>
      <c r="UQG104" s="29"/>
      <c r="UQH104" s="29"/>
      <c r="UQI104" s="29"/>
      <c r="UQJ104" s="29"/>
      <c r="UQK104" s="29"/>
      <c r="UQL104" s="29"/>
      <c r="UQM104" s="29"/>
      <c r="UQN104" s="29"/>
      <c r="UQO104" s="29"/>
      <c r="UQP104" s="29"/>
      <c r="UQQ104" s="29"/>
      <c r="UQR104" s="29"/>
      <c r="UQS104" s="29"/>
      <c r="UQT104" s="29"/>
      <c r="UQU104" s="29"/>
      <c r="UQV104" s="29"/>
      <c r="UQW104" s="29"/>
      <c r="UQX104" s="29"/>
      <c r="UQY104" s="29"/>
      <c r="UQZ104" s="29"/>
      <c r="URA104" s="29"/>
      <c r="URB104" s="29"/>
      <c r="URC104" s="29"/>
      <c r="URD104" s="29"/>
      <c r="URE104" s="29"/>
      <c r="URF104" s="29"/>
      <c r="URG104" s="29"/>
      <c r="URH104" s="29"/>
      <c r="URI104" s="29"/>
      <c r="URJ104" s="29"/>
      <c r="URK104" s="29"/>
      <c r="URL104" s="29"/>
      <c r="URM104" s="29"/>
      <c r="URN104" s="29"/>
      <c r="URO104" s="29"/>
      <c r="URP104" s="29"/>
      <c r="URQ104" s="29"/>
      <c r="URR104" s="29"/>
      <c r="URS104" s="29"/>
      <c r="URT104" s="29"/>
      <c r="URU104" s="29"/>
      <c r="URV104" s="29"/>
      <c r="URW104" s="29"/>
      <c r="URX104" s="29"/>
      <c r="URY104" s="29"/>
      <c r="URZ104" s="29"/>
      <c r="USA104" s="29"/>
      <c r="USB104" s="29"/>
      <c r="USC104" s="29"/>
      <c r="USD104" s="29"/>
      <c r="USE104" s="29"/>
      <c r="USF104" s="29"/>
      <c r="USG104" s="29"/>
      <c r="USH104" s="29"/>
      <c r="USI104" s="29"/>
      <c r="USJ104" s="29"/>
      <c r="USK104" s="29"/>
      <c r="USL104" s="29"/>
      <c r="USM104" s="29"/>
      <c r="USN104" s="29"/>
      <c r="USO104" s="29"/>
      <c r="USP104" s="29"/>
      <c r="USQ104" s="29"/>
      <c r="USR104" s="29"/>
      <c r="USS104" s="29"/>
      <c r="UST104" s="29"/>
      <c r="USU104" s="29"/>
      <c r="USV104" s="29"/>
      <c r="USW104" s="29"/>
      <c r="USX104" s="29"/>
      <c r="USY104" s="29"/>
      <c r="USZ104" s="29"/>
      <c r="UTA104" s="29"/>
      <c r="UTB104" s="29"/>
      <c r="UTC104" s="29"/>
      <c r="UTD104" s="29"/>
      <c r="UTE104" s="29"/>
      <c r="UTF104" s="29"/>
      <c r="UTG104" s="29"/>
      <c r="UTH104" s="29"/>
      <c r="UTI104" s="29"/>
      <c r="UTJ104" s="29"/>
      <c r="UTK104" s="29"/>
      <c r="UTL104" s="29"/>
      <c r="UTM104" s="29"/>
      <c r="UTN104" s="29"/>
      <c r="UTO104" s="29"/>
      <c r="UTP104" s="29"/>
      <c r="UTQ104" s="29"/>
      <c r="UTR104" s="29"/>
      <c r="UTS104" s="29"/>
      <c r="UTT104" s="29"/>
      <c r="UTU104" s="29"/>
      <c r="UTV104" s="29"/>
      <c r="UTW104" s="29"/>
      <c r="UTX104" s="29"/>
      <c r="UTY104" s="29"/>
      <c r="UTZ104" s="29"/>
      <c r="UUA104" s="29"/>
      <c r="UUB104" s="29"/>
      <c r="UUC104" s="29"/>
      <c r="UUD104" s="29"/>
      <c r="UUE104" s="29"/>
      <c r="UUF104" s="29"/>
      <c r="UUG104" s="29"/>
      <c r="UUH104" s="29"/>
      <c r="UUI104" s="29"/>
      <c r="UUJ104" s="29"/>
      <c r="UUK104" s="29"/>
      <c r="UUL104" s="29"/>
      <c r="UUM104" s="29"/>
      <c r="UUN104" s="29"/>
      <c r="UUO104" s="29"/>
      <c r="UUP104" s="29"/>
      <c r="UUQ104" s="29"/>
      <c r="UUR104" s="29"/>
      <c r="UUS104" s="29"/>
      <c r="UUT104" s="29"/>
      <c r="UUU104" s="29"/>
      <c r="UUV104" s="29"/>
      <c r="UUW104" s="29"/>
      <c r="UUX104" s="29"/>
      <c r="UUY104" s="29"/>
      <c r="UUZ104" s="29"/>
      <c r="UVA104" s="29"/>
      <c r="UVB104" s="29"/>
      <c r="UVC104" s="29"/>
      <c r="UVD104" s="29"/>
      <c r="UVE104" s="29"/>
      <c r="UVF104" s="29"/>
      <c r="UVG104" s="29"/>
      <c r="UVH104" s="29"/>
      <c r="UVI104" s="29"/>
      <c r="UVJ104" s="29"/>
      <c r="UVK104" s="29"/>
      <c r="UVL104" s="29"/>
      <c r="UVM104" s="29"/>
      <c r="UVN104" s="29"/>
      <c r="UVO104" s="29"/>
      <c r="UVP104" s="29"/>
      <c r="UVQ104" s="29"/>
      <c r="UVR104" s="29"/>
      <c r="UVS104" s="29"/>
      <c r="UVT104" s="29"/>
      <c r="UVU104" s="29"/>
      <c r="UVV104" s="29"/>
      <c r="UVW104" s="29"/>
      <c r="UVX104" s="29"/>
      <c r="UVY104" s="29"/>
      <c r="UVZ104" s="29"/>
      <c r="UWA104" s="29"/>
      <c r="UWB104" s="29"/>
      <c r="UWC104" s="29"/>
      <c r="UWD104" s="29"/>
      <c r="UWE104" s="29"/>
      <c r="UWF104" s="29"/>
      <c r="UWG104" s="29"/>
      <c r="UWH104" s="29"/>
      <c r="UWI104" s="29"/>
      <c r="UWJ104" s="29"/>
      <c r="UWK104" s="29"/>
      <c r="UWL104" s="29"/>
      <c r="UWM104" s="29"/>
      <c r="UWN104" s="29"/>
      <c r="UWO104" s="29"/>
      <c r="UWP104" s="29"/>
      <c r="UWQ104" s="29"/>
      <c r="UWR104" s="29"/>
      <c r="UWS104" s="29"/>
      <c r="UWT104" s="29"/>
      <c r="UWU104" s="29"/>
      <c r="UWV104" s="29"/>
      <c r="UWW104" s="29"/>
      <c r="UWX104" s="29"/>
      <c r="UWY104" s="29"/>
      <c r="UWZ104" s="29"/>
      <c r="UXA104" s="29"/>
      <c r="UXB104" s="29"/>
      <c r="UXC104" s="29"/>
      <c r="UXD104" s="29"/>
      <c r="UXE104" s="29"/>
      <c r="UXF104" s="29"/>
      <c r="UXG104" s="29"/>
      <c r="UXH104" s="29"/>
      <c r="UXI104" s="29"/>
      <c r="UXJ104" s="29"/>
      <c r="UXK104" s="29"/>
      <c r="UXL104" s="29"/>
      <c r="UXM104" s="29"/>
      <c r="UXN104" s="29"/>
      <c r="UXO104" s="29"/>
      <c r="UXP104" s="29"/>
      <c r="UXQ104" s="29"/>
      <c r="UXR104" s="29"/>
      <c r="UXS104" s="29"/>
      <c r="UXT104" s="29"/>
      <c r="UXU104" s="29"/>
      <c r="UXV104" s="29"/>
      <c r="UXW104" s="29"/>
      <c r="UXX104" s="29"/>
      <c r="UXY104" s="29"/>
      <c r="UXZ104" s="29"/>
      <c r="UYA104" s="29"/>
      <c r="UYB104" s="29"/>
      <c r="UYC104" s="29"/>
      <c r="UYD104" s="29"/>
      <c r="UYE104" s="29"/>
      <c r="UYF104" s="29"/>
      <c r="UYG104" s="29"/>
      <c r="UYH104" s="29"/>
      <c r="UYI104" s="29"/>
      <c r="UYJ104" s="29"/>
      <c r="UYK104" s="29"/>
      <c r="UYL104" s="29"/>
      <c r="UYM104" s="29"/>
      <c r="UYN104" s="29"/>
      <c r="UYO104" s="29"/>
      <c r="UYP104" s="29"/>
      <c r="UYQ104" s="29"/>
      <c r="UYR104" s="29"/>
      <c r="UYS104" s="29"/>
      <c r="UYT104" s="29"/>
      <c r="UYU104" s="29"/>
      <c r="UYV104" s="29"/>
      <c r="UYW104" s="29"/>
      <c r="UYX104" s="29"/>
      <c r="UYY104" s="29"/>
      <c r="UYZ104" s="29"/>
      <c r="UZA104" s="29"/>
      <c r="UZB104" s="29"/>
      <c r="UZC104" s="29"/>
      <c r="UZD104" s="29"/>
      <c r="UZE104" s="29"/>
      <c r="UZF104" s="29"/>
      <c r="UZG104" s="29"/>
      <c r="UZH104" s="29"/>
      <c r="UZI104" s="29"/>
      <c r="UZJ104" s="29"/>
      <c r="UZK104" s="29"/>
      <c r="UZL104" s="29"/>
      <c r="UZM104" s="29"/>
      <c r="UZN104" s="29"/>
      <c r="UZO104" s="29"/>
      <c r="UZP104" s="29"/>
      <c r="UZQ104" s="29"/>
      <c r="UZR104" s="29"/>
      <c r="UZS104" s="29"/>
      <c r="UZT104" s="29"/>
      <c r="UZU104" s="29"/>
      <c r="UZV104" s="29"/>
      <c r="UZW104" s="29"/>
      <c r="UZX104" s="29"/>
      <c r="UZY104" s="29"/>
      <c r="UZZ104" s="29"/>
      <c r="VAA104" s="29"/>
      <c r="VAB104" s="29"/>
      <c r="VAC104" s="29"/>
      <c r="VAD104" s="29"/>
      <c r="VAE104" s="29"/>
      <c r="VAF104" s="29"/>
      <c r="VAG104" s="29"/>
      <c r="VAH104" s="29"/>
      <c r="VAI104" s="29"/>
      <c r="VAJ104" s="29"/>
      <c r="VAK104" s="29"/>
      <c r="VAL104" s="29"/>
      <c r="VAM104" s="29"/>
      <c r="VAN104" s="29"/>
      <c r="VAO104" s="29"/>
      <c r="VAP104" s="29"/>
      <c r="VAQ104" s="29"/>
      <c r="VAR104" s="29"/>
      <c r="VAS104" s="29"/>
      <c r="VAT104" s="29"/>
      <c r="VAU104" s="29"/>
      <c r="VAV104" s="29"/>
      <c r="VAW104" s="29"/>
      <c r="VAX104" s="29"/>
      <c r="VAY104" s="29"/>
      <c r="VAZ104" s="29"/>
      <c r="VBA104" s="29"/>
      <c r="VBB104" s="29"/>
      <c r="VBC104" s="29"/>
      <c r="VBD104" s="29"/>
      <c r="VBE104" s="29"/>
      <c r="VBF104" s="29"/>
      <c r="VBG104" s="29"/>
      <c r="VBH104" s="29"/>
      <c r="VBI104" s="29"/>
      <c r="VBJ104" s="29"/>
      <c r="VBK104" s="29"/>
      <c r="VBL104" s="29"/>
      <c r="VBM104" s="29"/>
      <c r="VBN104" s="29"/>
      <c r="VBO104" s="29"/>
      <c r="VBP104" s="29"/>
      <c r="VBQ104" s="29"/>
      <c r="VBR104" s="29"/>
      <c r="VBS104" s="29"/>
      <c r="VBT104" s="29"/>
      <c r="VBU104" s="29"/>
      <c r="VBV104" s="29"/>
      <c r="VBW104" s="29"/>
      <c r="VBX104" s="29"/>
      <c r="VBY104" s="29"/>
      <c r="VBZ104" s="29"/>
      <c r="VCA104" s="29"/>
      <c r="VCB104" s="29"/>
      <c r="VCC104" s="29"/>
      <c r="VCD104" s="29"/>
      <c r="VCE104" s="29"/>
      <c r="VCF104" s="29"/>
      <c r="VCG104" s="29"/>
      <c r="VCH104" s="29"/>
      <c r="VCI104" s="29"/>
      <c r="VCJ104" s="29"/>
      <c r="VCK104" s="29"/>
      <c r="VCL104" s="29"/>
      <c r="VCM104" s="29"/>
      <c r="VCN104" s="29"/>
      <c r="VCO104" s="29"/>
      <c r="VCP104" s="29"/>
      <c r="VCQ104" s="29"/>
      <c r="VCR104" s="29"/>
      <c r="VCS104" s="29"/>
      <c r="VCT104" s="29"/>
      <c r="VCU104" s="29"/>
      <c r="VCV104" s="29"/>
      <c r="VCW104" s="29"/>
      <c r="VCX104" s="29"/>
      <c r="VCY104" s="29"/>
      <c r="VCZ104" s="29"/>
      <c r="VDA104" s="29"/>
      <c r="VDB104" s="29"/>
      <c r="VDC104" s="29"/>
      <c r="VDD104" s="29"/>
      <c r="VDE104" s="29"/>
      <c r="VDF104" s="29"/>
      <c r="VDG104" s="29"/>
      <c r="VDH104" s="29"/>
      <c r="VDI104" s="29"/>
      <c r="VDJ104" s="29"/>
      <c r="VDK104" s="29"/>
      <c r="VDL104" s="29"/>
      <c r="VDM104" s="29"/>
      <c r="VDN104" s="29"/>
      <c r="VDO104" s="29"/>
      <c r="VDP104" s="29"/>
      <c r="VDQ104" s="29"/>
      <c r="VDR104" s="29"/>
      <c r="VDS104" s="29"/>
      <c r="VDT104" s="29"/>
      <c r="VDU104" s="29"/>
      <c r="VDV104" s="29"/>
      <c r="VDW104" s="29"/>
      <c r="VDX104" s="29"/>
      <c r="VDY104" s="29"/>
      <c r="VDZ104" s="29"/>
      <c r="VEA104" s="29"/>
      <c r="VEB104" s="29"/>
      <c r="VEC104" s="29"/>
      <c r="VED104" s="29"/>
      <c r="VEE104" s="29"/>
      <c r="VEF104" s="29"/>
      <c r="VEG104" s="29"/>
      <c r="VEH104" s="29"/>
      <c r="VEI104" s="29"/>
      <c r="VEJ104" s="29"/>
      <c r="VEK104" s="29"/>
      <c r="VEL104" s="29"/>
      <c r="VEM104" s="29"/>
      <c r="VEN104" s="29"/>
      <c r="VEO104" s="29"/>
      <c r="VEP104" s="29"/>
      <c r="VEQ104" s="29"/>
      <c r="VER104" s="29"/>
      <c r="VES104" s="29"/>
      <c r="VET104" s="29"/>
      <c r="VEU104" s="29"/>
      <c r="VEV104" s="29"/>
      <c r="VEW104" s="29"/>
      <c r="VEX104" s="29"/>
      <c r="VEY104" s="29"/>
      <c r="VEZ104" s="29"/>
      <c r="VFA104" s="29"/>
      <c r="VFB104" s="29"/>
      <c r="VFC104" s="29"/>
      <c r="VFD104" s="29"/>
      <c r="VFE104" s="29"/>
      <c r="VFF104" s="29"/>
      <c r="VFG104" s="29"/>
      <c r="VFH104" s="29"/>
      <c r="VFI104" s="29"/>
      <c r="VFJ104" s="29"/>
      <c r="VFK104" s="29"/>
      <c r="VFL104" s="29"/>
      <c r="VFM104" s="29"/>
      <c r="VFN104" s="29"/>
      <c r="VFO104" s="29"/>
      <c r="VFP104" s="29"/>
      <c r="VFQ104" s="29"/>
      <c r="VFR104" s="29"/>
      <c r="VFS104" s="29"/>
      <c r="VFT104" s="29"/>
      <c r="VFU104" s="29"/>
      <c r="VFV104" s="29"/>
      <c r="VFW104" s="29"/>
      <c r="VFX104" s="29"/>
      <c r="VFY104" s="29"/>
      <c r="VFZ104" s="29"/>
      <c r="VGA104" s="29"/>
      <c r="VGB104" s="29"/>
      <c r="VGC104" s="29"/>
      <c r="VGD104" s="29"/>
      <c r="VGE104" s="29"/>
      <c r="VGF104" s="29"/>
      <c r="VGG104" s="29"/>
      <c r="VGH104" s="29"/>
      <c r="VGI104" s="29"/>
      <c r="VGJ104" s="29"/>
      <c r="VGK104" s="29"/>
      <c r="VGL104" s="29"/>
      <c r="VGM104" s="29"/>
      <c r="VGN104" s="29"/>
      <c r="VGO104" s="29"/>
      <c r="VGP104" s="29"/>
      <c r="VGQ104" s="29"/>
      <c r="VGR104" s="29"/>
      <c r="VGS104" s="29"/>
      <c r="VGT104" s="29"/>
      <c r="VGU104" s="29"/>
      <c r="VGV104" s="29"/>
      <c r="VGW104" s="29"/>
      <c r="VGX104" s="29"/>
      <c r="VGY104" s="29"/>
      <c r="VGZ104" s="29"/>
      <c r="VHA104" s="29"/>
      <c r="VHB104" s="29"/>
      <c r="VHC104" s="29"/>
      <c r="VHD104" s="29"/>
      <c r="VHE104" s="29"/>
      <c r="VHF104" s="29"/>
      <c r="VHG104" s="29"/>
      <c r="VHH104" s="29"/>
      <c r="VHI104" s="29"/>
      <c r="VHJ104" s="29"/>
      <c r="VHK104" s="29"/>
      <c r="VHL104" s="29"/>
      <c r="VHM104" s="29"/>
      <c r="VHN104" s="29"/>
      <c r="VHO104" s="29"/>
      <c r="VHP104" s="29"/>
      <c r="VHQ104" s="29"/>
      <c r="VHR104" s="29"/>
      <c r="VHS104" s="29"/>
      <c r="VHT104" s="29"/>
      <c r="VHU104" s="29"/>
      <c r="VHV104" s="29"/>
      <c r="VHW104" s="29"/>
      <c r="VHX104" s="29"/>
      <c r="VHY104" s="29"/>
      <c r="VHZ104" s="29"/>
      <c r="VIA104" s="29"/>
      <c r="VIB104" s="29"/>
      <c r="VIC104" s="29"/>
      <c r="VID104" s="29"/>
      <c r="VIE104" s="29"/>
      <c r="VIF104" s="29"/>
      <c r="VIG104" s="29"/>
      <c r="VIH104" s="29"/>
      <c r="VII104" s="29"/>
      <c r="VIJ104" s="29"/>
      <c r="VIK104" s="29"/>
      <c r="VIL104" s="29"/>
      <c r="VIM104" s="29"/>
      <c r="VIN104" s="29"/>
      <c r="VIO104" s="29"/>
      <c r="VIP104" s="29"/>
      <c r="VIQ104" s="29"/>
      <c r="VIR104" s="29"/>
      <c r="VIS104" s="29"/>
      <c r="VIT104" s="29"/>
      <c r="VIU104" s="29"/>
      <c r="VIV104" s="29"/>
      <c r="VIW104" s="29"/>
      <c r="VIX104" s="29"/>
      <c r="VIY104" s="29"/>
      <c r="VIZ104" s="29"/>
      <c r="VJA104" s="29"/>
      <c r="VJB104" s="29"/>
      <c r="VJC104" s="29"/>
      <c r="VJD104" s="29"/>
      <c r="VJE104" s="29"/>
      <c r="VJF104" s="29"/>
      <c r="VJG104" s="29"/>
      <c r="VJH104" s="29"/>
      <c r="VJI104" s="29"/>
      <c r="VJJ104" s="29"/>
      <c r="VJK104" s="29"/>
      <c r="VJL104" s="29"/>
      <c r="VJM104" s="29"/>
      <c r="VJN104" s="29"/>
      <c r="VJO104" s="29"/>
      <c r="VJP104" s="29"/>
      <c r="VJQ104" s="29"/>
      <c r="VJR104" s="29"/>
      <c r="VJS104" s="29"/>
      <c r="VJT104" s="29"/>
      <c r="VJU104" s="29"/>
      <c r="VJV104" s="29"/>
      <c r="VJW104" s="29"/>
      <c r="VJX104" s="29"/>
      <c r="VJY104" s="29"/>
      <c r="VJZ104" s="29"/>
      <c r="VKA104" s="29"/>
      <c r="VKB104" s="29"/>
      <c r="VKC104" s="29"/>
      <c r="VKD104" s="29"/>
      <c r="VKE104" s="29"/>
      <c r="VKF104" s="29"/>
      <c r="VKG104" s="29"/>
      <c r="VKH104" s="29"/>
      <c r="VKI104" s="29"/>
      <c r="VKJ104" s="29"/>
      <c r="VKK104" s="29"/>
      <c r="VKL104" s="29"/>
      <c r="VKM104" s="29"/>
      <c r="VKN104" s="29"/>
      <c r="VKO104" s="29"/>
      <c r="VKP104" s="29"/>
      <c r="VKQ104" s="29"/>
      <c r="VKR104" s="29"/>
      <c r="VKS104" s="29"/>
      <c r="VKT104" s="29"/>
      <c r="VKU104" s="29"/>
      <c r="VKV104" s="29"/>
      <c r="VKW104" s="29"/>
      <c r="VKX104" s="29"/>
      <c r="VKY104" s="29"/>
      <c r="VKZ104" s="29"/>
      <c r="VLA104" s="29"/>
      <c r="VLB104" s="29"/>
      <c r="VLC104" s="29"/>
      <c r="VLD104" s="29"/>
      <c r="VLE104" s="29"/>
      <c r="VLF104" s="29"/>
      <c r="VLG104" s="29"/>
      <c r="VLH104" s="29"/>
      <c r="VLI104" s="29"/>
      <c r="VLJ104" s="29"/>
      <c r="VLK104" s="29"/>
      <c r="VLL104" s="29"/>
      <c r="VLM104" s="29"/>
      <c r="VLN104" s="29"/>
      <c r="VLO104" s="29"/>
      <c r="VLP104" s="29"/>
      <c r="VLQ104" s="29"/>
      <c r="VLR104" s="29"/>
      <c r="VLS104" s="29"/>
      <c r="VLT104" s="29"/>
      <c r="VLU104" s="29"/>
      <c r="VLV104" s="29"/>
      <c r="VLW104" s="29"/>
      <c r="VLX104" s="29"/>
      <c r="VLY104" s="29"/>
      <c r="VLZ104" s="29"/>
      <c r="VMA104" s="29"/>
      <c r="VMB104" s="29"/>
      <c r="VMC104" s="29"/>
      <c r="VMD104" s="29"/>
      <c r="VME104" s="29"/>
      <c r="VMF104" s="29"/>
      <c r="VMG104" s="29"/>
      <c r="VMH104" s="29"/>
      <c r="VMI104" s="29"/>
      <c r="VMJ104" s="29"/>
      <c r="VMK104" s="29"/>
      <c r="VML104" s="29"/>
      <c r="VMM104" s="29"/>
      <c r="VMN104" s="29"/>
      <c r="VMO104" s="29"/>
      <c r="VMP104" s="29"/>
      <c r="VMQ104" s="29"/>
      <c r="VMR104" s="29"/>
      <c r="VMS104" s="29"/>
      <c r="VMT104" s="29"/>
      <c r="VMU104" s="29"/>
      <c r="VMV104" s="29"/>
      <c r="VMW104" s="29"/>
      <c r="VMX104" s="29"/>
      <c r="VMY104" s="29"/>
      <c r="VMZ104" s="29"/>
      <c r="VNA104" s="29"/>
      <c r="VNB104" s="29"/>
      <c r="VNC104" s="29"/>
      <c r="VND104" s="29"/>
      <c r="VNE104" s="29"/>
      <c r="VNF104" s="29"/>
      <c r="VNG104" s="29"/>
      <c r="VNH104" s="29"/>
      <c r="VNI104" s="29"/>
      <c r="VNJ104" s="29"/>
      <c r="VNK104" s="29"/>
      <c r="VNL104" s="29"/>
      <c r="VNM104" s="29"/>
      <c r="VNN104" s="29"/>
      <c r="VNO104" s="29"/>
      <c r="VNP104" s="29"/>
      <c r="VNQ104" s="29"/>
      <c r="VNR104" s="29"/>
      <c r="VNS104" s="29"/>
      <c r="VNT104" s="29"/>
      <c r="VNU104" s="29"/>
      <c r="VNV104" s="29"/>
      <c r="VNW104" s="29"/>
      <c r="VNX104" s="29"/>
      <c r="VNY104" s="29"/>
      <c r="VNZ104" s="29"/>
      <c r="VOA104" s="29"/>
      <c r="VOB104" s="29"/>
      <c r="VOC104" s="29"/>
      <c r="VOD104" s="29"/>
      <c r="VOE104" s="29"/>
      <c r="VOF104" s="29"/>
      <c r="VOG104" s="29"/>
      <c r="VOH104" s="29"/>
      <c r="VOI104" s="29"/>
      <c r="VOJ104" s="29"/>
      <c r="VOK104" s="29"/>
      <c r="VOL104" s="29"/>
      <c r="VOM104" s="29"/>
      <c r="VON104" s="29"/>
      <c r="VOO104" s="29"/>
      <c r="VOP104" s="29"/>
      <c r="VOQ104" s="29"/>
      <c r="VOR104" s="29"/>
      <c r="VOS104" s="29"/>
      <c r="VOT104" s="29"/>
      <c r="VOU104" s="29"/>
      <c r="VOV104" s="29"/>
      <c r="VOW104" s="29"/>
      <c r="VOX104" s="29"/>
      <c r="VOY104" s="29"/>
      <c r="VOZ104" s="29"/>
      <c r="VPA104" s="29"/>
      <c r="VPB104" s="29"/>
      <c r="VPC104" s="29"/>
      <c r="VPD104" s="29"/>
      <c r="VPE104" s="29"/>
      <c r="VPF104" s="29"/>
      <c r="VPG104" s="29"/>
      <c r="VPH104" s="29"/>
      <c r="VPI104" s="29"/>
      <c r="VPJ104" s="29"/>
      <c r="VPK104" s="29"/>
      <c r="VPL104" s="29"/>
      <c r="VPM104" s="29"/>
      <c r="VPN104" s="29"/>
      <c r="VPO104" s="29"/>
      <c r="VPP104" s="29"/>
      <c r="VPQ104" s="29"/>
      <c r="VPR104" s="29"/>
      <c r="VPS104" s="29"/>
      <c r="VPT104" s="29"/>
      <c r="VPU104" s="29"/>
      <c r="VPV104" s="29"/>
      <c r="VPW104" s="29"/>
      <c r="VPX104" s="29"/>
      <c r="VPY104" s="29"/>
      <c r="VPZ104" s="29"/>
      <c r="VQA104" s="29"/>
      <c r="VQB104" s="29"/>
      <c r="VQC104" s="29"/>
      <c r="VQD104" s="29"/>
      <c r="VQE104" s="29"/>
      <c r="VQF104" s="29"/>
      <c r="VQG104" s="29"/>
      <c r="VQH104" s="29"/>
      <c r="VQI104" s="29"/>
      <c r="VQJ104" s="29"/>
      <c r="VQK104" s="29"/>
      <c r="VQL104" s="29"/>
      <c r="VQM104" s="29"/>
      <c r="VQN104" s="29"/>
      <c r="VQO104" s="29"/>
      <c r="VQP104" s="29"/>
      <c r="VQQ104" s="29"/>
      <c r="VQR104" s="29"/>
      <c r="VQS104" s="29"/>
      <c r="VQT104" s="29"/>
      <c r="VQU104" s="29"/>
      <c r="VQV104" s="29"/>
      <c r="VQW104" s="29"/>
      <c r="VQX104" s="29"/>
      <c r="VQY104" s="29"/>
      <c r="VQZ104" s="29"/>
      <c r="VRA104" s="29"/>
      <c r="VRB104" s="29"/>
      <c r="VRC104" s="29"/>
      <c r="VRD104" s="29"/>
      <c r="VRE104" s="29"/>
      <c r="VRF104" s="29"/>
      <c r="VRG104" s="29"/>
      <c r="VRH104" s="29"/>
      <c r="VRI104" s="29"/>
      <c r="VRJ104" s="29"/>
      <c r="VRK104" s="29"/>
      <c r="VRL104" s="29"/>
      <c r="VRM104" s="29"/>
      <c r="VRN104" s="29"/>
      <c r="VRO104" s="29"/>
      <c r="VRP104" s="29"/>
      <c r="VRQ104" s="29"/>
      <c r="VRR104" s="29"/>
      <c r="VRS104" s="29"/>
      <c r="VRT104" s="29"/>
      <c r="VRU104" s="29"/>
      <c r="VRV104" s="29"/>
      <c r="VRW104" s="29"/>
      <c r="VRX104" s="29"/>
      <c r="VRY104" s="29"/>
      <c r="VRZ104" s="29"/>
      <c r="VSA104" s="29"/>
      <c r="VSB104" s="29"/>
      <c r="VSC104" s="29"/>
      <c r="VSD104" s="29"/>
      <c r="VSE104" s="29"/>
      <c r="VSF104" s="29"/>
      <c r="VSG104" s="29"/>
      <c r="VSH104" s="29"/>
      <c r="VSI104" s="29"/>
      <c r="VSJ104" s="29"/>
      <c r="VSK104" s="29"/>
      <c r="VSL104" s="29"/>
      <c r="VSM104" s="29"/>
      <c r="VSN104" s="29"/>
      <c r="VSO104" s="29"/>
      <c r="VSP104" s="29"/>
      <c r="VSQ104" s="29"/>
      <c r="VSR104" s="29"/>
      <c r="VSS104" s="29"/>
      <c r="VST104" s="29"/>
      <c r="VSU104" s="29"/>
      <c r="VSV104" s="29"/>
      <c r="VSW104" s="29"/>
      <c r="VSX104" s="29"/>
      <c r="VSY104" s="29"/>
      <c r="VSZ104" s="29"/>
      <c r="VTA104" s="29"/>
      <c r="VTB104" s="29"/>
      <c r="VTC104" s="29"/>
      <c r="VTD104" s="29"/>
      <c r="VTE104" s="29"/>
      <c r="VTF104" s="29"/>
      <c r="VTG104" s="29"/>
      <c r="VTH104" s="29"/>
      <c r="VTI104" s="29"/>
      <c r="VTJ104" s="29"/>
      <c r="VTK104" s="29"/>
      <c r="VTL104" s="29"/>
      <c r="VTM104" s="29"/>
      <c r="VTN104" s="29"/>
      <c r="VTO104" s="29"/>
      <c r="VTP104" s="29"/>
      <c r="VTQ104" s="29"/>
      <c r="VTR104" s="29"/>
      <c r="VTS104" s="29"/>
      <c r="VTT104" s="29"/>
      <c r="VTU104" s="29"/>
      <c r="VTV104" s="29"/>
      <c r="VTW104" s="29"/>
      <c r="VTX104" s="29"/>
      <c r="VTY104" s="29"/>
      <c r="VTZ104" s="29"/>
      <c r="VUA104" s="29"/>
      <c r="VUB104" s="29"/>
      <c r="VUC104" s="29"/>
      <c r="VUD104" s="29"/>
      <c r="VUE104" s="29"/>
      <c r="VUF104" s="29"/>
      <c r="VUG104" s="29"/>
      <c r="VUH104" s="29"/>
      <c r="VUI104" s="29"/>
      <c r="VUJ104" s="29"/>
      <c r="VUK104" s="29"/>
      <c r="VUL104" s="29"/>
      <c r="VUM104" s="29"/>
      <c r="VUN104" s="29"/>
      <c r="VUO104" s="29"/>
      <c r="VUP104" s="29"/>
      <c r="VUQ104" s="29"/>
      <c r="VUR104" s="29"/>
      <c r="VUS104" s="29"/>
      <c r="VUT104" s="29"/>
      <c r="VUU104" s="29"/>
      <c r="VUV104" s="29"/>
      <c r="VUW104" s="29"/>
      <c r="VUX104" s="29"/>
      <c r="VUY104" s="29"/>
      <c r="VUZ104" s="29"/>
      <c r="VVA104" s="29"/>
      <c r="VVB104" s="29"/>
      <c r="VVC104" s="29"/>
      <c r="VVD104" s="29"/>
      <c r="VVE104" s="29"/>
      <c r="VVF104" s="29"/>
      <c r="VVG104" s="29"/>
      <c r="VVH104" s="29"/>
      <c r="VVI104" s="29"/>
      <c r="VVJ104" s="29"/>
      <c r="VVK104" s="29"/>
      <c r="VVL104" s="29"/>
      <c r="VVM104" s="29"/>
      <c r="VVN104" s="29"/>
      <c r="VVO104" s="29"/>
      <c r="VVP104" s="29"/>
      <c r="VVQ104" s="29"/>
      <c r="VVR104" s="29"/>
      <c r="VVS104" s="29"/>
      <c r="VVT104" s="29"/>
      <c r="VVU104" s="29"/>
      <c r="VVV104" s="29"/>
      <c r="VVW104" s="29"/>
      <c r="VVX104" s="29"/>
      <c r="VVY104" s="29"/>
      <c r="VVZ104" s="29"/>
      <c r="VWA104" s="29"/>
      <c r="VWB104" s="29"/>
      <c r="VWC104" s="29"/>
      <c r="VWD104" s="29"/>
      <c r="VWE104" s="29"/>
      <c r="VWF104" s="29"/>
      <c r="VWG104" s="29"/>
      <c r="VWH104" s="29"/>
      <c r="VWI104" s="29"/>
      <c r="VWJ104" s="29"/>
      <c r="VWK104" s="29"/>
      <c r="VWL104" s="29"/>
      <c r="VWM104" s="29"/>
      <c r="VWN104" s="29"/>
      <c r="VWO104" s="29"/>
      <c r="VWP104" s="29"/>
      <c r="VWQ104" s="29"/>
      <c r="VWR104" s="29"/>
      <c r="VWS104" s="29"/>
      <c r="VWT104" s="29"/>
      <c r="VWU104" s="29"/>
      <c r="VWV104" s="29"/>
      <c r="VWW104" s="29"/>
      <c r="VWX104" s="29"/>
      <c r="VWY104" s="29"/>
      <c r="VWZ104" s="29"/>
      <c r="VXA104" s="29"/>
      <c r="VXB104" s="29"/>
      <c r="VXC104" s="29"/>
      <c r="VXD104" s="29"/>
      <c r="VXE104" s="29"/>
      <c r="VXF104" s="29"/>
      <c r="VXG104" s="29"/>
      <c r="VXH104" s="29"/>
      <c r="VXI104" s="29"/>
      <c r="VXJ104" s="29"/>
      <c r="VXK104" s="29"/>
      <c r="VXL104" s="29"/>
      <c r="VXM104" s="29"/>
      <c r="VXN104" s="29"/>
      <c r="VXO104" s="29"/>
      <c r="VXP104" s="29"/>
      <c r="VXQ104" s="29"/>
      <c r="VXR104" s="29"/>
      <c r="VXS104" s="29"/>
      <c r="VXT104" s="29"/>
      <c r="VXU104" s="29"/>
      <c r="VXV104" s="29"/>
      <c r="VXW104" s="29"/>
      <c r="VXX104" s="29"/>
      <c r="VXY104" s="29"/>
      <c r="VXZ104" s="29"/>
      <c r="VYA104" s="29"/>
      <c r="VYB104" s="29"/>
      <c r="VYC104" s="29"/>
      <c r="VYD104" s="29"/>
      <c r="VYE104" s="29"/>
      <c r="VYF104" s="29"/>
      <c r="VYG104" s="29"/>
      <c r="VYH104" s="29"/>
      <c r="VYI104" s="29"/>
      <c r="VYJ104" s="29"/>
      <c r="VYK104" s="29"/>
      <c r="VYL104" s="29"/>
      <c r="VYM104" s="29"/>
      <c r="VYN104" s="29"/>
      <c r="VYO104" s="29"/>
      <c r="VYP104" s="29"/>
      <c r="VYQ104" s="29"/>
      <c r="VYR104" s="29"/>
      <c r="VYS104" s="29"/>
      <c r="VYT104" s="29"/>
      <c r="VYU104" s="29"/>
      <c r="VYV104" s="29"/>
      <c r="VYW104" s="29"/>
      <c r="VYX104" s="29"/>
      <c r="VYY104" s="29"/>
      <c r="VYZ104" s="29"/>
      <c r="VZA104" s="29"/>
      <c r="VZB104" s="29"/>
      <c r="VZC104" s="29"/>
      <c r="VZD104" s="29"/>
      <c r="VZE104" s="29"/>
      <c r="VZF104" s="29"/>
      <c r="VZG104" s="29"/>
      <c r="VZH104" s="29"/>
      <c r="VZI104" s="29"/>
      <c r="VZJ104" s="29"/>
      <c r="VZK104" s="29"/>
      <c r="VZL104" s="29"/>
      <c r="VZM104" s="29"/>
      <c r="VZN104" s="29"/>
      <c r="VZO104" s="29"/>
      <c r="VZP104" s="29"/>
      <c r="VZQ104" s="29"/>
      <c r="VZR104" s="29"/>
      <c r="VZS104" s="29"/>
      <c r="VZT104" s="29"/>
      <c r="VZU104" s="29"/>
      <c r="VZV104" s="29"/>
      <c r="VZW104" s="29"/>
      <c r="VZX104" s="29"/>
      <c r="VZY104" s="29"/>
      <c r="VZZ104" s="29"/>
      <c r="WAA104" s="29"/>
      <c r="WAB104" s="29"/>
      <c r="WAC104" s="29"/>
      <c r="WAD104" s="29"/>
      <c r="WAE104" s="29"/>
      <c r="WAF104" s="29"/>
      <c r="WAG104" s="29"/>
      <c r="WAH104" s="29"/>
      <c r="WAI104" s="29"/>
      <c r="WAJ104" s="29"/>
      <c r="WAK104" s="29"/>
      <c r="WAL104" s="29"/>
      <c r="WAM104" s="29"/>
      <c r="WAN104" s="29"/>
      <c r="WAO104" s="29"/>
      <c r="WAP104" s="29"/>
      <c r="WAQ104" s="29"/>
      <c r="WAR104" s="29"/>
      <c r="WAS104" s="29"/>
      <c r="WAT104" s="29"/>
      <c r="WAU104" s="29"/>
      <c r="WAV104" s="29"/>
      <c r="WAW104" s="29"/>
      <c r="WAX104" s="29"/>
      <c r="WAY104" s="29"/>
      <c r="WAZ104" s="29"/>
      <c r="WBA104" s="29"/>
      <c r="WBB104" s="29"/>
      <c r="WBC104" s="29"/>
      <c r="WBD104" s="29"/>
      <c r="WBE104" s="29"/>
      <c r="WBF104" s="29"/>
      <c r="WBG104" s="29"/>
      <c r="WBH104" s="29"/>
      <c r="WBI104" s="29"/>
      <c r="WBJ104" s="29"/>
      <c r="WBK104" s="29"/>
      <c r="WBL104" s="29"/>
      <c r="WBM104" s="29"/>
      <c r="WBN104" s="29"/>
      <c r="WBO104" s="29"/>
      <c r="WBP104" s="29"/>
      <c r="WBQ104" s="29"/>
      <c r="WBR104" s="29"/>
      <c r="WBS104" s="29"/>
      <c r="WBT104" s="29"/>
      <c r="WBU104" s="29"/>
      <c r="WBV104" s="29"/>
      <c r="WBW104" s="29"/>
      <c r="WBX104" s="29"/>
      <c r="WBY104" s="29"/>
      <c r="WBZ104" s="29"/>
      <c r="WCA104" s="29"/>
      <c r="WCB104" s="29"/>
      <c r="WCC104" s="29"/>
      <c r="WCD104" s="29"/>
      <c r="WCE104" s="29"/>
      <c r="WCF104" s="29"/>
      <c r="WCG104" s="29"/>
      <c r="WCH104" s="29"/>
      <c r="WCI104" s="29"/>
      <c r="WCJ104" s="29"/>
      <c r="WCK104" s="29"/>
      <c r="WCL104" s="29"/>
      <c r="WCM104" s="29"/>
      <c r="WCN104" s="29"/>
      <c r="WCO104" s="29"/>
      <c r="WCP104" s="29"/>
      <c r="WCQ104" s="29"/>
      <c r="WCR104" s="29"/>
      <c r="WCS104" s="29"/>
      <c r="WCT104" s="29"/>
      <c r="WCU104" s="29"/>
      <c r="WCV104" s="29"/>
      <c r="WCW104" s="29"/>
      <c r="WCX104" s="29"/>
      <c r="WCY104" s="29"/>
      <c r="WCZ104" s="29"/>
      <c r="WDA104" s="29"/>
      <c r="WDB104" s="29"/>
      <c r="WDC104" s="29"/>
      <c r="WDD104" s="29"/>
      <c r="WDE104" s="29"/>
      <c r="WDF104" s="29"/>
      <c r="WDG104" s="29"/>
      <c r="WDH104" s="29"/>
      <c r="WDI104" s="29"/>
      <c r="WDJ104" s="29"/>
      <c r="WDK104" s="29"/>
      <c r="WDL104" s="29"/>
      <c r="WDM104" s="29"/>
      <c r="WDN104" s="29"/>
      <c r="WDO104" s="29"/>
      <c r="WDP104" s="29"/>
      <c r="WDQ104" s="29"/>
      <c r="WDR104" s="29"/>
      <c r="WDS104" s="29"/>
      <c r="WDT104" s="29"/>
      <c r="WDU104" s="29"/>
      <c r="WDV104" s="29"/>
      <c r="WDW104" s="29"/>
      <c r="WDX104" s="29"/>
      <c r="WDY104" s="29"/>
      <c r="WDZ104" s="29"/>
      <c r="WEA104" s="29"/>
      <c r="WEB104" s="29"/>
      <c r="WEC104" s="29"/>
      <c r="WED104" s="29"/>
      <c r="WEE104" s="29"/>
      <c r="WEF104" s="29"/>
      <c r="WEG104" s="29"/>
      <c r="WEH104" s="29"/>
      <c r="WEI104" s="29"/>
      <c r="WEJ104" s="29"/>
      <c r="WEK104" s="29"/>
      <c r="WEL104" s="29"/>
      <c r="WEM104" s="29"/>
      <c r="WEN104" s="29"/>
      <c r="WEO104" s="29"/>
      <c r="WEP104" s="29"/>
      <c r="WEQ104" s="29"/>
      <c r="WER104" s="29"/>
      <c r="WES104" s="29"/>
      <c r="WET104" s="29"/>
      <c r="WEU104" s="29"/>
      <c r="WEV104" s="29"/>
      <c r="WEW104" s="29"/>
      <c r="WEX104" s="29"/>
      <c r="WEY104" s="29"/>
      <c r="WEZ104" s="29"/>
      <c r="WFA104" s="29"/>
      <c r="WFB104" s="29"/>
      <c r="WFC104" s="29"/>
      <c r="WFD104" s="29"/>
      <c r="WFE104" s="29"/>
      <c r="WFF104" s="29"/>
      <c r="WFG104" s="29"/>
      <c r="WFH104" s="29"/>
      <c r="WFI104" s="29"/>
      <c r="WFJ104" s="29"/>
      <c r="WFK104" s="29"/>
      <c r="WFL104" s="29"/>
      <c r="WFM104" s="29"/>
      <c r="WFN104" s="29"/>
      <c r="WFO104" s="29"/>
      <c r="WFP104" s="29"/>
      <c r="WFQ104" s="29"/>
      <c r="WFR104" s="29"/>
      <c r="WFS104" s="29"/>
      <c r="WFT104" s="29"/>
      <c r="WFU104" s="29"/>
      <c r="WFV104" s="29"/>
      <c r="WFW104" s="29"/>
      <c r="WFX104" s="29"/>
      <c r="WFY104" s="29"/>
      <c r="WFZ104" s="29"/>
      <c r="WGA104" s="29"/>
      <c r="WGB104" s="29"/>
      <c r="WGC104" s="29"/>
      <c r="WGD104" s="29"/>
      <c r="WGE104" s="29"/>
      <c r="WGF104" s="29"/>
      <c r="WGG104" s="29"/>
      <c r="WGH104" s="29"/>
      <c r="WGI104" s="29"/>
      <c r="WGJ104" s="29"/>
      <c r="WGK104" s="29"/>
      <c r="WGL104" s="29"/>
      <c r="WGM104" s="29"/>
      <c r="WGN104" s="29"/>
      <c r="WGO104" s="29"/>
      <c r="WGP104" s="29"/>
      <c r="WGQ104" s="29"/>
      <c r="WGR104" s="29"/>
      <c r="WGS104" s="29"/>
      <c r="WGT104" s="29"/>
      <c r="WGU104" s="29"/>
      <c r="WGV104" s="29"/>
      <c r="WGW104" s="29"/>
      <c r="WGX104" s="29"/>
      <c r="WGY104" s="29"/>
      <c r="WGZ104" s="29"/>
      <c r="WHA104" s="29"/>
      <c r="WHB104" s="29"/>
      <c r="WHC104" s="29"/>
      <c r="WHD104" s="29"/>
      <c r="WHE104" s="29"/>
      <c r="WHF104" s="29"/>
      <c r="WHG104" s="29"/>
      <c r="WHH104" s="29"/>
      <c r="WHI104" s="29"/>
      <c r="WHJ104" s="29"/>
      <c r="WHK104" s="29"/>
      <c r="WHL104" s="29"/>
      <c r="WHM104" s="29"/>
      <c r="WHN104" s="29"/>
      <c r="WHO104" s="29"/>
      <c r="WHP104" s="29"/>
      <c r="WHQ104" s="29"/>
      <c r="WHR104" s="29"/>
      <c r="WHS104" s="29"/>
      <c r="WHT104" s="29"/>
      <c r="WHU104" s="29"/>
      <c r="WHV104" s="29"/>
      <c r="WHW104" s="29"/>
      <c r="WHX104" s="29"/>
      <c r="WHY104" s="29"/>
      <c r="WHZ104" s="29"/>
      <c r="WIA104" s="29"/>
      <c r="WIB104" s="29"/>
      <c r="WIC104" s="29"/>
      <c r="WID104" s="29"/>
      <c r="WIE104" s="29"/>
      <c r="WIF104" s="29"/>
      <c r="WIG104" s="29"/>
      <c r="WIH104" s="29"/>
      <c r="WII104" s="29"/>
      <c r="WIJ104" s="29"/>
      <c r="WIK104" s="29"/>
      <c r="WIL104" s="29"/>
      <c r="WIM104" s="29"/>
      <c r="WIN104" s="29"/>
      <c r="WIO104" s="29"/>
      <c r="WIP104" s="29"/>
      <c r="WIQ104" s="29"/>
      <c r="WIR104" s="29"/>
      <c r="WIS104" s="29"/>
      <c r="WIT104" s="29"/>
      <c r="WIU104" s="29"/>
      <c r="WIV104" s="29"/>
      <c r="WIW104" s="29"/>
      <c r="WIX104" s="29"/>
      <c r="WIY104" s="29"/>
      <c r="WIZ104" s="29"/>
      <c r="WJA104" s="29"/>
      <c r="WJB104" s="29"/>
      <c r="WJC104" s="29"/>
      <c r="WJD104" s="29"/>
      <c r="WJE104" s="29"/>
      <c r="WJF104" s="29"/>
      <c r="WJG104" s="29"/>
      <c r="WJH104" s="29"/>
      <c r="WJI104" s="29"/>
      <c r="WJJ104" s="29"/>
      <c r="WJK104" s="29"/>
      <c r="WJL104" s="29"/>
      <c r="WJM104" s="29"/>
      <c r="WJN104" s="29"/>
      <c r="WJO104" s="29"/>
      <c r="WJP104" s="29"/>
      <c r="WJQ104" s="29"/>
      <c r="WJR104" s="29"/>
      <c r="WJS104" s="29"/>
      <c r="WJT104" s="29"/>
      <c r="WJU104" s="29"/>
      <c r="WJV104" s="29"/>
      <c r="WJW104" s="29"/>
      <c r="WJX104" s="29"/>
      <c r="WJY104" s="29"/>
      <c r="WJZ104" s="29"/>
      <c r="WKA104" s="29"/>
      <c r="WKB104" s="29"/>
      <c r="WKC104" s="29"/>
      <c r="WKD104" s="29"/>
      <c r="WKE104" s="29"/>
      <c r="WKF104" s="29"/>
      <c r="WKG104" s="29"/>
      <c r="WKH104" s="29"/>
      <c r="WKI104" s="29"/>
      <c r="WKJ104" s="29"/>
      <c r="WKK104" s="29"/>
      <c r="WKL104" s="29"/>
      <c r="WKM104" s="29"/>
      <c r="WKN104" s="29"/>
      <c r="WKO104" s="29"/>
      <c r="WKP104" s="29"/>
      <c r="WKQ104" s="29"/>
      <c r="WKR104" s="29"/>
      <c r="WKS104" s="29"/>
      <c r="WKT104" s="29"/>
      <c r="WKU104" s="29"/>
      <c r="WKV104" s="29"/>
      <c r="WKW104" s="29"/>
      <c r="WKX104" s="29"/>
      <c r="WKY104" s="29"/>
      <c r="WKZ104" s="29"/>
      <c r="WLA104" s="29"/>
      <c r="WLB104" s="29"/>
      <c r="WLC104" s="29"/>
      <c r="WLD104" s="29"/>
      <c r="WLE104" s="29"/>
      <c r="WLF104" s="29"/>
      <c r="WLG104" s="29"/>
      <c r="WLH104" s="29"/>
      <c r="WLI104" s="29"/>
      <c r="WLJ104" s="29"/>
      <c r="WLK104" s="29"/>
      <c r="WLL104" s="29"/>
      <c r="WLM104" s="29"/>
      <c r="WLN104" s="29"/>
      <c r="WLO104" s="29"/>
      <c r="WLP104" s="29"/>
      <c r="WLQ104" s="29"/>
      <c r="WLR104" s="29"/>
      <c r="WLS104" s="29"/>
      <c r="WLT104" s="29"/>
      <c r="WLU104" s="29"/>
      <c r="WLV104" s="29"/>
      <c r="WLW104" s="29"/>
      <c r="WLX104" s="29"/>
      <c r="WLY104" s="29"/>
      <c r="WLZ104" s="29"/>
      <c r="WMA104" s="29"/>
      <c r="WMB104" s="29"/>
      <c r="WMC104" s="29"/>
      <c r="WMD104" s="29"/>
      <c r="WME104" s="29"/>
      <c r="WMF104" s="29"/>
      <c r="WMG104" s="29"/>
      <c r="WMH104" s="29"/>
      <c r="WMI104" s="29"/>
      <c r="WMJ104" s="29"/>
      <c r="WMK104" s="29"/>
      <c r="WML104" s="29"/>
      <c r="WMM104" s="29"/>
      <c r="WMN104" s="29"/>
      <c r="WMO104" s="29"/>
      <c r="WMP104" s="29"/>
      <c r="WMQ104" s="29"/>
      <c r="WMR104" s="29"/>
      <c r="WMS104" s="29"/>
      <c r="WMT104" s="29"/>
      <c r="WMU104" s="29"/>
      <c r="WMV104" s="29"/>
      <c r="WMW104" s="29"/>
      <c r="WMX104" s="29"/>
      <c r="WMY104" s="29"/>
      <c r="WMZ104" s="29"/>
      <c r="WNA104" s="29"/>
      <c r="WNB104" s="29"/>
      <c r="WNC104" s="29"/>
      <c r="WND104" s="29"/>
      <c r="WNE104" s="29"/>
      <c r="WNF104" s="29"/>
      <c r="WNG104" s="29"/>
      <c r="WNH104" s="29"/>
      <c r="WNI104" s="29"/>
      <c r="WNJ104" s="29"/>
      <c r="WNK104" s="29"/>
      <c r="WNL104" s="29"/>
      <c r="WNM104" s="29"/>
      <c r="WNN104" s="29"/>
      <c r="WNO104" s="29"/>
      <c r="WNP104" s="29"/>
      <c r="WNQ104" s="29"/>
      <c r="WNR104" s="29"/>
      <c r="WNS104" s="29"/>
      <c r="WNT104" s="29"/>
      <c r="WNU104" s="29"/>
      <c r="WNV104" s="29"/>
      <c r="WNW104" s="29"/>
      <c r="WNX104" s="29"/>
      <c r="WNY104" s="29"/>
      <c r="WNZ104" s="29"/>
      <c r="WOA104" s="29"/>
      <c r="WOB104" s="29"/>
      <c r="WOC104" s="29"/>
      <c r="WOD104" s="29"/>
      <c r="WOE104" s="29"/>
      <c r="WOF104" s="29"/>
      <c r="WOG104" s="29"/>
      <c r="WOH104" s="29"/>
      <c r="WOI104" s="29"/>
      <c r="WOJ104" s="29"/>
      <c r="WOK104" s="29"/>
      <c r="WOL104" s="29"/>
      <c r="WOM104" s="29"/>
      <c r="WON104" s="29"/>
      <c r="WOO104" s="29"/>
      <c r="WOP104" s="29"/>
      <c r="WOQ104" s="29"/>
      <c r="WOR104" s="29"/>
      <c r="WOS104" s="29"/>
      <c r="WOT104" s="29"/>
      <c r="WOU104" s="29"/>
      <c r="WOV104" s="29"/>
      <c r="WOW104" s="29"/>
      <c r="WOX104" s="29"/>
      <c r="WOY104" s="29"/>
      <c r="WOZ104" s="29"/>
      <c r="WPA104" s="29"/>
      <c r="WPB104" s="29"/>
      <c r="WPC104" s="29"/>
      <c r="WPD104" s="29"/>
      <c r="WPE104" s="29"/>
      <c r="WPF104" s="29"/>
      <c r="WPG104" s="29"/>
      <c r="WPH104" s="29"/>
      <c r="WPI104" s="29"/>
      <c r="WPJ104" s="29"/>
      <c r="WPK104" s="29"/>
      <c r="WPL104" s="29"/>
      <c r="WPM104" s="29"/>
      <c r="WPN104" s="29"/>
      <c r="WPO104" s="29"/>
      <c r="WPP104" s="29"/>
      <c r="WPQ104" s="29"/>
      <c r="WPR104" s="29"/>
      <c r="WPS104" s="29"/>
      <c r="WPT104" s="29"/>
      <c r="WPU104" s="29"/>
      <c r="WPV104" s="29"/>
      <c r="WPW104" s="29"/>
      <c r="WPX104" s="29"/>
      <c r="WPY104" s="29"/>
      <c r="WPZ104" s="29"/>
      <c r="WQA104" s="29"/>
      <c r="WQB104" s="29"/>
      <c r="WQC104" s="29"/>
      <c r="WQD104" s="29"/>
      <c r="WQE104" s="29"/>
      <c r="WQF104" s="29"/>
      <c r="WQG104" s="29"/>
      <c r="WQH104" s="29"/>
      <c r="WQI104" s="29"/>
      <c r="WQJ104" s="29"/>
      <c r="WQK104" s="29"/>
      <c r="WQL104" s="29"/>
      <c r="WQM104" s="29"/>
      <c r="WQN104" s="29"/>
      <c r="WQO104" s="29"/>
      <c r="WQP104" s="29"/>
      <c r="WQQ104" s="29"/>
      <c r="WQR104" s="29"/>
      <c r="WQS104" s="29"/>
      <c r="WQT104" s="29"/>
      <c r="WQU104" s="29"/>
      <c r="WQV104" s="29"/>
      <c r="WQW104" s="29"/>
      <c r="WQX104" s="29"/>
      <c r="WQY104" s="29"/>
      <c r="WQZ104" s="29"/>
      <c r="WRA104" s="29"/>
      <c r="WRB104" s="29"/>
      <c r="WRC104" s="29"/>
      <c r="WRD104" s="29"/>
      <c r="WRE104" s="29"/>
      <c r="WRF104" s="29"/>
      <c r="WRG104" s="29"/>
      <c r="WRH104" s="29"/>
      <c r="WRI104" s="29"/>
      <c r="WRJ104" s="29"/>
      <c r="WRK104" s="29"/>
      <c r="WRL104" s="29"/>
      <c r="WRM104" s="29"/>
      <c r="WRN104" s="29"/>
      <c r="WRO104" s="29"/>
      <c r="WRP104" s="29"/>
      <c r="WRQ104" s="29"/>
      <c r="WRR104" s="29"/>
      <c r="WRS104" s="29"/>
      <c r="WRT104" s="29"/>
      <c r="WRU104" s="29"/>
      <c r="WRV104" s="29"/>
      <c r="WRW104" s="29"/>
      <c r="WRX104" s="29"/>
      <c r="WRY104" s="29"/>
      <c r="WRZ104" s="29"/>
      <c r="WSA104" s="29"/>
      <c r="WSB104" s="29"/>
      <c r="WSC104" s="29"/>
      <c r="WSD104" s="29"/>
      <c r="WSE104" s="29"/>
      <c r="WSF104" s="29"/>
      <c r="WSG104" s="29"/>
      <c r="WSH104" s="29"/>
      <c r="WSI104" s="29"/>
      <c r="WSJ104" s="29"/>
      <c r="WSK104" s="29"/>
      <c r="WSL104" s="29"/>
      <c r="WSM104" s="29"/>
      <c r="WSN104" s="29"/>
      <c r="WSO104" s="29"/>
      <c r="WSP104" s="29"/>
      <c r="WSQ104" s="29"/>
      <c r="WSR104" s="29"/>
      <c r="WSS104" s="29"/>
      <c r="WST104" s="29"/>
      <c r="WSU104" s="29"/>
      <c r="WSV104" s="29"/>
      <c r="WSW104" s="29"/>
      <c r="WSX104" s="29"/>
      <c r="WSY104" s="29"/>
      <c r="WSZ104" s="29"/>
      <c r="WTA104" s="29"/>
      <c r="WTB104" s="29"/>
      <c r="WTC104" s="29"/>
      <c r="WTD104" s="29"/>
      <c r="WTE104" s="29"/>
      <c r="WTF104" s="29"/>
      <c r="WTG104" s="29"/>
      <c r="WTH104" s="29"/>
      <c r="WTI104" s="29"/>
      <c r="WTJ104" s="29"/>
      <c r="WTK104" s="29"/>
      <c r="WTL104" s="29"/>
      <c r="WTM104" s="29"/>
      <c r="WTN104" s="29"/>
      <c r="WTO104" s="29"/>
      <c r="WTP104" s="29"/>
      <c r="WTQ104" s="29"/>
      <c r="WTR104" s="29"/>
      <c r="WTS104" s="29"/>
      <c r="WTT104" s="29"/>
      <c r="WTU104" s="29"/>
      <c r="WTV104" s="29"/>
      <c r="WTW104" s="29"/>
      <c r="WTX104" s="29"/>
      <c r="WTY104" s="29"/>
      <c r="WTZ104" s="29"/>
      <c r="WUA104" s="29"/>
      <c r="WUB104" s="29"/>
      <c r="WUC104" s="29"/>
      <c r="WUD104" s="29"/>
      <c r="WUE104" s="29"/>
      <c r="WUF104" s="29"/>
      <c r="WUG104" s="29"/>
      <c r="WUH104" s="29"/>
      <c r="WUI104" s="29"/>
      <c r="WUJ104" s="29"/>
      <c r="WUK104" s="29"/>
      <c r="WUL104" s="29"/>
      <c r="WUM104" s="29"/>
      <c r="WUN104" s="29"/>
      <c r="WUO104" s="29"/>
      <c r="WUP104" s="29"/>
      <c r="WUQ104" s="29"/>
      <c r="WUR104" s="29"/>
      <c r="WUS104" s="29"/>
      <c r="WUT104" s="29"/>
      <c r="WUU104" s="29"/>
      <c r="WUV104" s="29"/>
      <c r="WUW104" s="29"/>
      <c r="WUX104" s="29"/>
      <c r="WUY104" s="29"/>
      <c r="WUZ104" s="29"/>
      <c r="WVA104" s="29"/>
      <c r="WVB104" s="29"/>
      <c r="WVC104" s="29"/>
      <c r="WVD104" s="29"/>
      <c r="WVE104" s="29"/>
      <c r="WVF104" s="29"/>
      <c r="WVG104" s="29"/>
      <c r="WVH104" s="29"/>
      <c r="WVI104" s="29"/>
      <c r="WVJ104" s="29"/>
      <c r="WVK104" s="29"/>
      <c r="WVL104" s="29"/>
      <c r="WVM104" s="29"/>
      <c r="WVN104" s="29"/>
      <c r="WVO104" s="29"/>
      <c r="WVP104" s="29"/>
      <c r="WVQ104" s="29"/>
      <c r="WVR104" s="29"/>
      <c r="WVS104" s="29"/>
      <c r="WVT104" s="29"/>
      <c r="WVU104" s="29"/>
      <c r="WVV104" s="29"/>
      <c r="WVW104" s="29"/>
      <c r="WVX104" s="29"/>
      <c r="WVY104" s="29"/>
      <c r="WVZ104" s="29"/>
      <c r="WWA104" s="29"/>
      <c r="WWB104" s="29"/>
      <c r="WWC104" s="29"/>
      <c r="WWD104" s="29"/>
      <c r="WWE104" s="29"/>
      <c r="WWF104" s="29"/>
      <c r="WWG104" s="29"/>
      <c r="WWH104" s="29"/>
      <c r="WWI104" s="29"/>
      <c r="WWJ104" s="29"/>
      <c r="WWK104" s="29"/>
      <c r="WWL104" s="29"/>
      <c r="WWM104" s="29"/>
      <c r="WWN104" s="29"/>
      <c r="WWO104" s="29"/>
      <c r="WWP104" s="29"/>
      <c r="WWQ104" s="29"/>
      <c r="WWR104" s="29"/>
      <c r="WWS104" s="29"/>
      <c r="WWT104" s="29"/>
      <c r="WWU104" s="29"/>
      <c r="WWV104" s="29"/>
      <c r="WWW104" s="29"/>
      <c r="WWX104" s="29"/>
      <c r="WWY104" s="29"/>
      <c r="WWZ104" s="29"/>
      <c r="WXA104" s="29"/>
      <c r="WXB104" s="29"/>
      <c r="WXC104" s="29"/>
      <c r="WXD104" s="29"/>
      <c r="WXE104" s="29"/>
      <c r="WXF104" s="29"/>
      <c r="WXG104" s="29"/>
      <c r="WXH104" s="29"/>
      <c r="WXI104" s="29"/>
      <c r="WXJ104" s="29"/>
      <c r="WXK104" s="29"/>
      <c r="WXL104" s="29"/>
      <c r="WXM104" s="29"/>
      <c r="WXN104" s="29"/>
      <c r="WXO104" s="29"/>
      <c r="WXP104" s="29"/>
      <c r="WXQ104" s="29"/>
      <c r="WXR104" s="29"/>
      <c r="WXS104" s="29"/>
      <c r="WXT104" s="29"/>
      <c r="WXU104" s="29"/>
      <c r="WXV104" s="29"/>
      <c r="WXW104" s="29"/>
      <c r="WXX104" s="29"/>
      <c r="WXY104" s="29"/>
      <c r="WXZ104" s="29"/>
      <c r="WYA104" s="29"/>
      <c r="WYB104" s="29"/>
      <c r="WYC104" s="29"/>
      <c r="WYD104" s="29"/>
      <c r="WYE104" s="29"/>
      <c r="WYF104" s="29"/>
      <c r="WYG104" s="29"/>
      <c r="WYH104" s="29"/>
      <c r="WYI104" s="29"/>
      <c r="WYJ104" s="29"/>
      <c r="WYK104" s="29"/>
      <c r="WYL104" s="29"/>
      <c r="WYM104" s="29"/>
      <c r="WYN104" s="29"/>
      <c r="WYO104" s="29"/>
      <c r="WYP104" s="29"/>
      <c r="WYQ104" s="29"/>
      <c r="WYR104" s="29"/>
      <c r="WYS104" s="29"/>
      <c r="WYT104" s="29"/>
      <c r="WYU104" s="29"/>
      <c r="WYV104" s="29"/>
      <c r="WYW104" s="29"/>
      <c r="WYX104" s="29"/>
      <c r="WYY104" s="29"/>
      <c r="WYZ104" s="29"/>
      <c r="WZA104" s="29"/>
      <c r="WZB104" s="29"/>
      <c r="WZC104" s="29"/>
      <c r="WZD104" s="29"/>
      <c r="WZE104" s="29"/>
      <c r="WZF104" s="29"/>
      <c r="WZG104" s="29"/>
      <c r="WZH104" s="29"/>
      <c r="WZI104" s="29"/>
      <c r="WZJ104" s="29"/>
      <c r="WZK104" s="29"/>
      <c r="WZL104" s="29"/>
      <c r="WZM104" s="29"/>
      <c r="WZN104" s="29"/>
      <c r="WZO104" s="29"/>
      <c r="WZP104" s="29"/>
      <c r="WZQ104" s="29"/>
      <c r="WZR104" s="29"/>
      <c r="WZS104" s="29"/>
      <c r="WZT104" s="29"/>
      <c r="WZU104" s="29"/>
      <c r="WZV104" s="29"/>
      <c r="WZW104" s="29"/>
      <c r="WZX104" s="29"/>
      <c r="WZY104" s="29"/>
      <c r="WZZ104" s="29"/>
      <c r="XAA104" s="29"/>
      <c r="XAB104" s="29"/>
      <c r="XAC104" s="29"/>
      <c r="XAD104" s="29"/>
      <c r="XAE104" s="29"/>
      <c r="XAF104" s="29"/>
      <c r="XAG104" s="29"/>
      <c r="XAH104" s="29"/>
      <c r="XAI104" s="29"/>
      <c r="XAJ104" s="29"/>
      <c r="XAK104" s="29"/>
      <c r="XAL104" s="29"/>
      <c r="XAM104" s="29"/>
      <c r="XAN104" s="29"/>
      <c r="XAO104" s="29"/>
      <c r="XAP104" s="29"/>
      <c r="XAQ104" s="29"/>
      <c r="XAR104" s="29"/>
      <c r="XAS104" s="29"/>
      <c r="XAT104" s="29"/>
      <c r="XAU104" s="29"/>
      <c r="XAV104" s="29"/>
      <c r="XAW104" s="29"/>
      <c r="XAX104" s="29"/>
      <c r="XAY104" s="29"/>
      <c r="XAZ104" s="29"/>
      <c r="XBA104" s="29"/>
      <c r="XBB104" s="29"/>
      <c r="XBC104" s="29"/>
      <c r="XBD104" s="29"/>
      <c r="XBE104" s="29"/>
      <c r="XBF104" s="29"/>
      <c r="XBG104" s="29"/>
      <c r="XBH104" s="29"/>
      <c r="XBI104" s="29"/>
      <c r="XBJ104" s="29"/>
      <c r="XBK104" s="29"/>
      <c r="XBL104" s="29"/>
      <c r="XBM104" s="29"/>
      <c r="XBN104" s="29"/>
      <c r="XBO104" s="29"/>
      <c r="XBP104" s="29"/>
      <c r="XBQ104" s="29"/>
      <c r="XBR104" s="29"/>
      <c r="XBS104" s="29"/>
      <c r="XBT104" s="29"/>
      <c r="XBU104" s="29"/>
      <c r="XBV104" s="29"/>
      <c r="XBW104" s="29"/>
      <c r="XBX104" s="29"/>
      <c r="XBY104" s="29"/>
      <c r="XBZ104" s="29"/>
      <c r="XCA104" s="29"/>
      <c r="XCB104" s="29"/>
      <c r="XCC104" s="29"/>
      <c r="XCD104" s="29"/>
      <c r="XCE104" s="29"/>
      <c r="XCF104" s="29"/>
      <c r="XCG104" s="29"/>
      <c r="XCH104" s="29"/>
      <c r="XCI104" s="29"/>
      <c r="XCJ104" s="29"/>
      <c r="XCK104" s="29"/>
      <c r="XCL104" s="29"/>
      <c r="XCM104" s="29"/>
      <c r="XCN104" s="29"/>
      <c r="XCO104" s="29"/>
      <c r="XCP104" s="29"/>
      <c r="XCQ104" s="29"/>
      <c r="XCR104" s="29"/>
      <c r="XCS104" s="29"/>
      <c r="XCT104" s="29"/>
      <c r="XCU104" s="29"/>
      <c r="XCV104" s="29"/>
      <c r="XCW104" s="29"/>
      <c r="XCX104" s="29"/>
      <c r="XCY104" s="29"/>
      <c r="XCZ104" s="29"/>
      <c r="XDA104" s="29"/>
      <c r="XDB104" s="29"/>
      <c r="XDC104" s="29"/>
      <c r="XDD104" s="29"/>
      <c r="XDE104" s="29"/>
      <c r="XDF104" s="29"/>
      <c r="XDG104" s="29"/>
      <c r="XDH104" s="29"/>
      <c r="XDI104" s="29"/>
      <c r="XDJ104" s="29"/>
      <c r="XDK104" s="29"/>
      <c r="XDL104" s="29"/>
      <c r="XDM104" s="29"/>
      <c r="XDN104" s="29"/>
      <c r="XDO104" s="29"/>
      <c r="XDP104" s="29"/>
      <c r="XDQ104" s="29"/>
      <c r="XDR104" s="29"/>
      <c r="XDS104" s="29"/>
      <c r="XDT104" s="29"/>
      <c r="XDU104" s="29"/>
      <c r="XDV104" s="29"/>
      <c r="XDW104" s="29"/>
      <c r="XDX104" s="29"/>
      <c r="XDY104" s="29"/>
      <c r="XDZ104" s="29"/>
      <c r="XEA104" s="29"/>
      <c r="XEB104" s="29"/>
      <c r="XEC104" s="29"/>
      <c r="XED104" s="29"/>
      <c r="XEE104" s="29"/>
      <c r="XEF104" s="29"/>
      <c r="XEG104" s="29"/>
      <c r="XEH104" s="29"/>
      <c r="XEI104" s="29"/>
      <c r="XEJ104" s="29"/>
      <c r="XEK104" s="29"/>
      <c r="XEL104" s="29"/>
      <c r="XEM104" s="29"/>
      <c r="XEN104" s="29"/>
      <c r="XEO104" s="29"/>
      <c r="XEP104" s="29"/>
      <c r="XEQ104" s="29"/>
      <c r="XER104" s="29"/>
      <c r="XES104" s="29"/>
      <c r="XET104" s="29"/>
      <c r="XEU104" s="29"/>
      <c r="XEV104" s="29"/>
      <c r="XEW104" s="29"/>
      <c r="XEX104" s="29"/>
      <c r="XEY104" s="29"/>
      <c r="XEZ104" s="29"/>
      <c r="XFA104" s="29"/>
      <c r="XFB104" s="29"/>
      <c r="XFC104" s="29"/>
    </row>
    <row r="105" spans="1:16383" s="29" customFormat="1" ht="51" x14ac:dyDescent="0.2">
      <c r="A105" s="41">
        <v>76</v>
      </c>
      <c r="B105" s="42" t="s">
        <v>38</v>
      </c>
      <c r="C105" s="42" t="s">
        <v>38</v>
      </c>
      <c r="D105" s="49" t="s">
        <v>41</v>
      </c>
      <c r="E105" s="44" t="s">
        <v>31</v>
      </c>
      <c r="F105" s="45">
        <v>876</v>
      </c>
      <c r="G105" s="43" t="s">
        <v>32</v>
      </c>
      <c r="H105" s="43">
        <v>1</v>
      </c>
      <c r="I105" s="75">
        <v>71100000000</v>
      </c>
      <c r="J105" s="46" t="s">
        <v>33</v>
      </c>
      <c r="K105" s="50">
        <v>300000</v>
      </c>
      <c r="L105" s="52">
        <v>44713</v>
      </c>
      <c r="M105" s="52">
        <v>44920</v>
      </c>
      <c r="N105" s="134" t="s">
        <v>52</v>
      </c>
      <c r="O105" s="48" t="s">
        <v>50</v>
      </c>
      <c r="P105" s="54" t="s">
        <v>48</v>
      </c>
      <c r="Q105" s="160" t="s">
        <v>48</v>
      </c>
      <c r="R105" s="161" t="s">
        <v>48</v>
      </c>
      <c r="S105" s="164"/>
    </row>
    <row r="106" spans="1:16383" s="29" customFormat="1" ht="38.25" x14ac:dyDescent="0.2">
      <c r="A106" s="41">
        <v>77</v>
      </c>
      <c r="B106" s="42" t="s">
        <v>92</v>
      </c>
      <c r="C106" s="42" t="s">
        <v>93</v>
      </c>
      <c r="D106" s="136" t="s">
        <v>98</v>
      </c>
      <c r="E106" s="44" t="s">
        <v>300</v>
      </c>
      <c r="F106" s="45"/>
      <c r="G106" s="43"/>
      <c r="H106" s="43"/>
      <c r="I106" s="43"/>
      <c r="J106" s="46"/>
      <c r="K106" s="50"/>
      <c r="L106" s="129"/>
      <c r="M106" s="133"/>
      <c r="N106" s="135"/>
      <c r="O106" s="48"/>
      <c r="P106" s="54"/>
      <c r="Q106" s="160"/>
      <c r="R106" s="161"/>
      <c r="S106" s="164"/>
    </row>
    <row r="107" spans="1:16383" s="29" customFormat="1" ht="51" x14ac:dyDescent="0.2">
      <c r="A107" s="41">
        <v>78</v>
      </c>
      <c r="B107" s="42" t="s">
        <v>99</v>
      </c>
      <c r="C107" s="42" t="s">
        <v>100</v>
      </c>
      <c r="D107" s="113" t="s">
        <v>286</v>
      </c>
      <c r="E107" s="44" t="s">
        <v>31</v>
      </c>
      <c r="F107" s="45">
        <v>876</v>
      </c>
      <c r="G107" s="43" t="s">
        <v>32</v>
      </c>
      <c r="H107" s="43">
        <v>1</v>
      </c>
      <c r="I107" s="43">
        <v>71100000000</v>
      </c>
      <c r="J107" s="46" t="s">
        <v>33</v>
      </c>
      <c r="K107" s="50">
        <v>712800</v>
      </c>
      <c r="L107" s="129">
        <v>44713</v>
      </c>
      <c r="M107" s="133">
        <v>45086</v>
      </c>
      <c r="N107" s="135" t="s">
        <v>35</v>
      </c>
      <c r="O107" s="48" t="s">
        <v>48</v>
      </c>
      <c r="P107" s="54" t="s">
        <v>48</v>
      </c>
      <c r="Q107" s="160" t="s">
        <v>48</v>
      </c>
      <c r="R107" s="161" t="s">
        <v>48</v>
      </c>
      <c r="S107" s="164"/>
    </row>
    <row r="108" spans="1:16383" s="29" customFormat="1" ht="51" x14ac:dyDescent="0.2">
      <c r="A108" s="41">
        <v>79</v>
      </c>
      <c r="B108" s="187" t="s">
        <v>87</v>
      </c>
      <c r="C108" s="187" t="s">
        <v>88</v>
      </c>
      <c r="D108" s="113" t="s">
        <v>101</v>
      </c>
      <c r="E108" s="44" t="s">
        <v>31</v>
      </c>
      <c r="F108" s="188">
        <v>876</v>
      </c>
      <c r="G108" s="43" t="s">
        <v>32</v>
      </c>
      <c r="H108" s="43">
        <v>1</v>
      </c>
      <c r="I108" s="43">
        <v>71100000000</v>
      </c>
      <c r="J108" s="46" t="s">
        <v>33</v>
      </c>
      <c r="K108" s="71">
        <v>293000</v>
      </c>
      <c r="L108" s="133">
        <v>44729</v>
      </c>
      <c r="M108" s="133">
        <v>44897</v>
      </c>
      <c r="N108" s="135" t="s">
        <v>109</v>
      </c>
      <c r="O108" s="48" t="s">
        <v>50</v>
      </c>
      <c r="P108" s="54" t="s">
        <v>48</v>
      </c>
      <c r="Q108" s="160" t="s">
        <v>48</v>
      </c>
      <c r="R108" s="161" t="s">
        <v>48</v>
      </c>
      <c r="S108" s="164"/>
    </row>
    <row r="109" spans="1:16383" s="29" customFormat="1" ht="51" x14ac:dyDescent="0.2">
      <c r="A109" s="41">
        <v>80</v>
      </c>
      <c r="B109" s="42" t="s">
        <v>95</v>
      </c>
      <c r="C109" s="42" t="s">
        <v>96</v>
      </c>
      <c r="D109" s="304" t="s">
        <v>287</v>
      </c>
      <c r="E109" s="44" t="s">
        <v>31</v>
      </c>
      <c r="F109" s="45">
        <v>876</v>
      </c>
      <c r="G109" s="43" t="s">
        <v>32</v>
      </c>
      <c r="H109" s="43">
        <v>1</v>
      </c>
      <c r="I109" s="43">
        <v>71100000000</v>
      </c>
      <c r="J109" s="46" t="s">
        <v>33</v>
      </c>
      <c r="K109" s="50">
        <v>720000</v>
      </c>
      <c r="L109" s="129">
        <v>44895</v>
      </c>
      <c r="M109" s="133">
        <v>44897</v>
      </c>
      <c r="N109" s="135" t="s">
        <v>49</v>
      </c>
      <c r="O109" s="48" t="s">
        <v>50</v>
      </c>
      <c r="P109" s="54" t="s">
        <v>50</v>
      </c>
      <c r="Q109" s="160" t="s">
        <v>48</v>
      </c>
      <c r="R109" s="161" t="s">
        <v>48</v>
      </c>
      <c r="S109" s="164"/>
    </row>
    <row r="110" spans="1:16383" s="29" customFormat="1" ht="38.25" x14ac:dyDescent="0.2">
      <c r="A110" s="41">
        <v>81</v>
      </c>
      <c r="B110" s="42" t="s">
        <v>87</v>
      </c>
      <c r="C110" s="42" t="s">
        <v>88</v>
      </c>
      <c r="D110" s="113" t="s">
        <v>102</v>
      </c>
      <c r="E110" s="44" t="s">
        <v>300</v>
      </c>
      <c r="F110" s="45"/>
      <c r="G110" s="43"/>
      <c r="H110" s="43"/>
      <c r="I110" s="43"/>
      <c r="J110" s="46"/>
      <c r="K110" s="50"/>
      <c r="L110" s="129"/>
      <c r="M110" s="133"/>
      <c r="N110" s="135"/>
      <c r="O110" s="48"/>
      <c r="P110" s="54"/>
      <c r="Q110" s="160"/>
      <c r="R110" s="161"/>
      <c r="S110" s="164"/>
    </row>
    <row r="111" spans="1:16383" s="29" customFormat="1" ht="38.25" x14ac:dyDescent="0.2">
      <c r="A111" s="54">
        <v>82</v>
      </c>
      <c r="B111" s="112" t="s">
        <v>92</v>
      </c>
      <c r="C111" s="112" t="s">
        <v>93</v>
      </c>
      <c r="D111" s="113" t="s">
        <v>103</v>
      </c>
      <c r="E111" s="54" t="s">
        <v>300</v>
      </c>
      <c r="F111" s="45"/>
      <c r="G111" s="43"/>
      <c r="H111" s="43"/>
      <c r="I111" s="43"/>
      <c r="J111" s="46"/>
      <c r="K111" s="50"/>
      <c r="L111" s="129"/>
      <c r="M111" s="133"/>
      <c r="N111" s="135"/>
      <c r="O111" s="48"/>
      <c r="P111" s="54"/>
      <c r="Q111" s="160"/>
      <c r="R111" s="161"/>
      <c r="S111" s="164"/>
    </row>
    <row r="112" spans="1:16383" s="29" customFormat="1" ht="51" x14ac:dyDescent="0.2">
      <c r="A112" s="41">
        <v>83</v>
      </c>
      <c r="B112" s="42" t="s">
        <v>92</v>
      </c>
      <c r="C112" s="42" t="s">
        <v>93</v>
      </c>
      <c r="D112" s="304" t="s">
        <v>104</v>
      </c>
      <c r="E112" s="44" t="s">
        <v>31</v>
      </c>
      <c r="F112" s="45">
        <v>876</v>
      </c>
      <c r="G112" s="43" t="s">
        <v>32</v>
      </c>
      <c r="H112" s="43">
        <v>1</v>
      </c>
      <c r="I112" s="43">
        <v>71100000000</v>
      </c>
      <c r="J112" s="46" t="s">
        <v>33</v>
      </c>
      <c r="K112" s="50">
        <v>1508000</v>
      </c>
      <c r="L112" s="129">
        <v>44895</v>
      </c>
      <c r="M112" s="133">
        <v>44899</v>
      </c>
      <c r="N112" s="135" t="s">
        <v>49</v>
      </c>
      <c r="O112" s="48" t="s">
        <v>50</v>
      </c>
      <c r="P112" s="54" t="s">
        <v>50</v>
      </c>
      <c r="Q112" s="160" t="s">
        <v>48</v>
      </c>
      <c r="R112" s="161" t="s">
        <v>48</v>
      </c>
      <c r="S112" s="164"/>
    </row>
    <row r="113" spans="1:19" s="24" customFormat="1" ht="24" customHeight="1" x14ac:dyDescent="0.2">
      <c r="A113" s="41"/>
      <c r="B113" s="34"/>
      <c r="C113" s="34"/>
      <c r="D113" s="35" t="s">
        <v>29</v>
      </c>
      <c r="E113" s="36"/>
      <c r="F113" s="37"/>
      <c r="G113" s="37"/>
      <c r="H113" s="37"/>
      <c r="I113" s="76"/>
      <c r="J113" s="37"/>
      <c r="K113" s="38"/>
      <c r="L113" s="39"/>
      <c r="M113" s="40"/>
      <c r="N113" s="37"/>
      <c r="O113" s="36"/>
      <c r="P113" s="204"/>
      <c r="Q113" s="159"/>
      <c r="R113" s="58"/>
      <c r="S113" s="165"/>
    </row>
    <row r="114" spans="1:19" s="24" customFormat="1" ht="81.75" customHeight="1" x14ac:dyDescent="0.2">
      <c r="A114" s="41">
        <v>84</v>
      </c>
      <c r="B114" s="54">
        <v>71</v>
      </c>
      <c r="C114" s="54" t="s">
        <v>40</v>
      </c>
      <c r="D114" s="49" t="s">
        <v>288</v>
      </c>
      <c r="E114" s="70" t="s">
        <v>300</v>
      </c>
      <c r="F114" s="69"/>
      <c r="G114" s="54"/>
      <c r="H114" s="54"/>
      <c r="I114" s="77"/>
      <c r="J114" s="54"/>
      <c r="K114" s="71"/>
      <c r="L114" s="72"/>
      <c r="M114" s="72"/>
      <c r="N114" s="87"/>
      <c r="O114" s="61"/>
      <c r="P114" s="54"/>
      <c r="Q114" s="160"/>
      <c r="R114" s="161"/>
      <c r="S114" s="165"/>
    </row>
    <row r="115" spans="1:19" s="24" customFormat="1" ht="69" customHeight="1" x14ac:dyDescent="0.2">
      <c r="A115" s="41">
        <v>85</v>
      </c>
      <c r="B115" s="118" t="s">
        <v>75</v>
      </c>
      <c r="C115" s="118" t="s">
        <v>75</v>
      </c>
      <c r="D115" s="113" t="s">
        <v>76</v>
      </c>
      <c r="E115" s="70" t="s">
        <v>31</v>
      </c>
      <c r="F115" s="69">
        <v>876</v>
      </c>
      <c r="G115" s="54" t="s">
        <v>32</v>
      </c>
      <c r="H115" s="54">
        <v>1</v>
      </c>
      <c r="I115" s="54">
        <v>71100000000</v>
      </c>
      <c r="J115" s="54" t="s">
        <v>33</v>
      </c>
      <c r="K115" s="71">
        <v>400902</v>
      </c>
      <c r="L115" s="90">
        <v>44805</v>
      </c>
      <c r="M115" s="91">
        <v>44910</v>
      </c>
      <c r="N115" s="87" t="s">
        <v>52</v>
      </c>
      <c r="O115" s="61" t="s">
        <v>50</v>
      </c>
      <c r="P115" s="54" t="s">
        <v>48</v>
      </c>
      <c r="Q115" s="160" t="s">
        <v>48</v>
      </c>
      <c r="R115" s="161" t="s">
        <v>48</v>
      </c>
      <c r="S115" s="165"/>
    </row>
    <row r="116" spans="1:19" s="24" customFormat="1" ht="88.5" customHeight="1" x14ac:dyDescent="0.2">
      <c r="A116" s="41">
        <v>86</v>
      </c>
      <c r="B116" s="112" t="s">
        <v>99</v>
      </c>
      <c r="C116" s="112" t="s">
        <v>100</v>
      </c>
      <c r="D116" s="113" t="s">
        <v>105</v>
      </c>
      <c r="E116" s="70" t="s">
        <v>300</v>
      </c>
      <c r="F116" s="69"/>
      <c r="G116" s="54"/>
      <c r="H116" s="54"/>
      <c r="I116" s="54"/>
      <c r="J116" s="54"/>
      <c r="K116" s="71"/>
      <c r="L116" s="90"/>
      <c r="M116" s="91"/>
      <c r="N116" s="87"/>
      <c r="O116" s="61"/>
      <c r="P116" s="54"/>
      <c r="Q116" s="160"/>
      <c r="R116" s="161"/>
      <c r="S116" s="165"/>
    </row>
    <row r="117" spans="1:19" s="24" customFormat="1" ht="69" customHeight="1" x14ac:dyDescent="0.2">
      <c r="A117" s="41">
        <v>87</v>
      </c>
      <c r="B117" s="112" t="s">
        <v>106</v>
      </c>
      <c r="C117" s="112" t="s">
        <v>107</v>
      </c>
      <c r="D117" s="304" t="s">
        <v>108</v>
      </c>
      <c r="E117" s="70" t="s">
        <v>31</v>
      </c>
      <c r="F117" s="69">
        <v>876</v>
      </c>
      <c r="G117" s="54" t="s">
        <v>32</v>
      </c>
      <c r="H117" s="54">
        <v>1</v>
      </c>
      <c r="I117" s="54">
        <v>71100000000</v>
      </c>
      <c r="J117" s="54" t="s">
        <v>33</v>
      </c>
      <c r="K117" s="330">
        <v>257175</v>
      </c>
      <c r="L117" s="90">
        <v>44895</v>
      </c>
      <c r="M117" s="91">
        <v>44897</v>
      </c>
      <c r="N117" s="87" t="s">
        <v>109</v>
      </c>
      <c r="O117" s="61" t="s">
        <v>50</v>
      </c>
      <c r="P117" s="54" t="s">
        <v>48</v>
      </c>
      <c r="Q117" s="160" t="s">
        <v>48</v>
      </c>
      <c r="R117" s="161" t="s">
        <v>48</v>
      </c>
      <c r="S117" s="165"/>
    </row>
    <row r="118" spans="1:19" s="24" customFormat="1" ht="69" customHeight="1" x14ac:dyDescent="0.2">
      <c r="A118" s="41">
        <v>88</v>
      </c>
      <c r="B118" s="112" t="s">
        <v>87</v>
      </c>
      <c r="C118" s="112" t="s">
        <v>88</v>
      </c>
      <c r="D118" s="304" t="s">
        <v>110</v>
      </c>
      <c r="E118" s="70" t="s">
        <v>31</v>
      </c>
      <c r="F118" s="69">
        <v>876</v>
      </c>
      <c r="G118" s="54" t="s">
        <v>32</v>
      </c>
      <c r="H118" s="54">
        <v>1</v>
      </c>
      <c r="I118" s="54">
        <v>71100000000</v>
      </c>
      <c r="J118" s="54" t="s">
        <v>33</v>
      </c>
      <c r="K118" s="71">
        <v>500400</v>
      </c>
      <c r="L118" s="90">
        <v>44895</v>
      </c>
      <c r="M118" s="91">
        <v>44896</v>
      </c>
      <c r="N118" s="87" t="s">
        <v>35</v>
      </c>
      <c r="O118" s="61" t="s">
        <v>48</v>
      </c>
      <c r="P118" s="54" t="s">
        <v>48</v>
      </c>
      <c r="Q118" s="160" t="s">
        <v>48</v>
      </c>
      <c r="R118" s="161" t="s">
        <v>48</v>
      </c>
      <c r="S118" s="165"/>
    </row>
    <row r="119" spans="1:19" s="29" customFormat="1" ht="24" customHeight="1" x14ac:dyDescent="0.2">
      <c r="A119" s="41"/>
      <c r="B119" s="34"/>
      <c r="C119" s="34"/>
      <c r="D119" s="35" t="s">
        <v>36</v>
      </c>
      <c r="E119" s="36"/>
      <c r="F119" s="37"/>
      <c r="G119" s="37"/>
      <c r="H119" s="37"/>
      <c r="I119" s="76"/>
      <c r="J119" s="37"/>
      <c r="K119" s="38"/>
      <c r="L119" s="39"/>
      <c r="M119" s="40"/>
      <c r="N119" s="37"/>
      <c r="O119" s="36"/>
      <c r="P119" s="204"/>
      <c r="Q119" s="159"/>
      <c r="R119" s="58"/>
      <c r="S119" s="164"/>
    </row>
    <row r="120" spans="1:19" s="29" customFormat="1" ht="76.5" customHeight="1" x14ac:dyDescent="0.2">
      <c r="A120" s="44">
        <v>89</v>
      </c>
      <c r="B120" s="78" t="s">
        <v>39</v>
      </c>
      <c r="C120" s="78" t="s">
        <v>39</v>
      </c>
      <c r="D120" s="79" t="s">
        <v>45</v>
      </c>
      <c r="E120" s="44" t="s">
        <v>31</v>
      </c>
      <c r="F120" s="44">
        <v>876</v>
      </c>
      <c r="G120" s="44" t="s">
        <v>32</v>
      </c>
      <c r="H120" s="44">
        <v>1</v>
      </c>
      <c r="I120" s="80">
        <v>71100000000</v>
      </c>
      <c r="J120" s="44" t="s">
        <v>33</v>
      </c>
      <c r="K120" s="81">
        <v>490000</v>
      </c>
      <c r="L120" s="82">
        <v>44866</v>
      </c>
      <c r="M120" s="82">
        <v>45291</v>
      </c>
      <c r="N120" s="86" t="s">
        <v>49</v>
      </c>
      <c r="O120" s="48" t="s">
        <v>50</v>
      </c>
      <c r="P120" s="44" t="s">
        <v>50</v>
      </c>
      <c r="Q120" s="160" t="s">
        <v>48</v>
      </c>
      <c r="R120" s="161" t="s">
        <v>48</v>
      </c>
      <c r="S120" s="164"/>
    </row>
    <row r="121" spans="1:19" ht="63.75" x14ac:dyDescent="0.25">
      <c r="A121" s="44">
        <v>90</v>
      </c>
      <c r="B121" s="96" t="s">
        <v>61</v>
      </c>
      <c r="C121" s="97" t="s">
        <v>219</v>
      </c>
      <c r="D121" s="98" t="s">
        <v>62</v>
      </c>
      <c r="E121" s="99" t="s">
        <v>31</v>
      </c>
      <c r="F121" s="100">
        <v>112</v>
      </c>
      <c r="G121" s="44" t="s">
        <v>32</v>
      </c>
      <c r="H121" s="99">
        <v>1</v>
      </c>
      <c r="I121" s="80">
        <v>71100000000</v>
      </c>
      <c r="J121" s="44" t="s">
        <v>33</v>
      </c>
      <c r="K121" s="102">
        <v>7170000</v>
      </c>
      <c r="L121" s="103">
        <v>44869</v>
      </c>
      <c r="M121" s="103">
        <v>45291</v>
      </c>
      <c r="N121" s="174" t="s">
        <v>279</v>
      </c>
      <c r="O121" s="105" t="s">
        <v>63</v>
      </c>
      <c r="P121" s="105" t="s">
        <v>50</v>
      </c>
      <c r="Q121" s="160" t="s">
        <v>48</v>
      </c>
      <c r="R121" s="161" t="s">
        <v>48</v>
      </c>
      <c r="S121" s="119"/>
    </row>
    <row r="122" spans="1:19" s="25" customFormat="1" ht="51" x14ac:dyDescent="0.2">
      <c r="A122" s="44">
        <v>91</v>
      </c>
      <c r="B122" s="106" t="s">
        <v>64</v>
      </c>
      <c r="C122" s="106" t="s">
        <v>64</v>
      </c>
      <c r="D122" s="107" t="s">
        <v>65</v>
      </c>
      <c r="E122" s="99" t="s">
        <v>31</v>
      </c>
      <c r="F122" s="87">
        <v>876</v>
      </c>
      <c r="G122" s="44" t="s">
        <v>32</v>
      </c>
      <c r="H122" s="99">
        <v>1</v>
      </c>
      <c r="I122" s="80">
        <v>71100000000</v>
      </c>
      <c r="J122" s="44" t="s">
        <v>33</v>
      </c>
      <c r="K122" s="108">
        <v>6000000</v>
      </c>
      <c r="L122" s="103">
        <v>44870</v>
      </c>
      <c r="M122" s="103">
        <v>46022</v>
      </c>
      <c r="N122" s="109" t="s">
        <v>66</v>
      </c>
      <c r="O122" s="105" t="s">
        <v>63</v>
      </c>
      <c r="P122" s="105" t="s">
        <v>48</v>
      </c>
      <c r="Q122" s="160" t="s">
        <v>48</v>
      </c>
      <c r="R122" s="161" t="s">
        <v>48</v>
      </c>
      <c r="S122" s="57"/>
    </row>
    <row r="123" spans="1:19" s="25" customFormat="1" ht="52.5" customHeight="1" x14ac:dyDescent="0.2">
      <c r="A123" s="44">
        <v>92</v>
      </c>
      <c r="B123" s="106" t="s">
        <v>67</v>
      </c>
      <c r="C123" s="106" t="s">
        <v>68</v>
      </c>
      <c r="D123" s="107" t="s">
        <v>69</v>
      </c>
      <c r="E123" s="99" t="s">
        <v>31</v>
      </c>
      <c r="F123" s="87">
        <v>876</v>
      </c>
      <c r="G123" s="44" t="s">
        <v>32</v>
      </c>
      <c r="H123" s="99">
        <v>1</v>
      </c>
      <c r="I123" s="80">
        <v>71100000000</v>
      </c>
      <c r="J123" s="44" t="s">
        <v>33</v>
      </c>
      <c r="K123" s="108">
        <v>1187860</v>
      </c>
      <c r="L123" s="103">
        <v>44870</v>
      </c>
      <c r="M123" s="103">
        <v>45291</v>
      </c>
      <c r="N123" s="109" t="s">
        <v>60</v>
      </c>
      <c r="O123" s="105" t="s">
        <v>63</v>
      </c>
      <c r="P123" s="105" t="s">
        <v>48</v>
      </c>
      <c r="Q123" s="160" t="s">
        <v>48</v>
      </c>
      <c r="R123" s="161" t="s">
        <v>48</v>
      </c>
      <c r="S123" s="167" t="s">
        <v>50</v>
      </c>
    </row>
    <row r="124" spans="1:19" s="25" customFormat="1" ht="51" x14ac:dyDescent="0.2">
      <c r="A124" s="44">
        <v>93</v>
      </c>
      <c r="B124" s="106" t="s">
        <v>67</v>
      </c>
      <c r="C124" s="106" t="s">
        <v>68</v>
      </c>
      <c r="D124" s="107" t="s">
        <v>70</v>
      </c>
      <c r="E124" s="99" t="s">
        <v>31</v>
      </c>
      <c r="F124" s="87">
        <v>876</v>
      </c>
      <c r="G124" s="44" t="s">
        <v>32</v>
      </c>
      <c r="H124" s="99">
        <v>1</v>
      </c>
      <c r="I124" s="80">
        <v>71100000000</v>
      </c>
      <c r="J124" s="44" t="s">
        <v>33</v>
      </c>
      <c r="K124" s="108">
        <v>313250</v>
      </c>
      <c r="L124" s="103">
        <v>44870</v>
      </c>
      <c r="M124" s="103">
        <v>45291</v>
      </c>
      <c r="N124" s="109" t="s">
        <v>60</v>
      </c>
      <c r="O124" s="105" t="s">
        <v>63</v>
      </c>
      <c r="P124" s="105" t="s">
        <v>48</v>
      </c>
      <c r="Q124" s="160" t="s">
        <v>48</v>
      </c>
      <c r="R124" s="161" t="s">
        <v>48</v>
      </c>
      <c r="S124" s="167" t="s">
        <v>50</v>
      </c>
    </row>
    <row r="125" spans="1:19" s="47" customFormat="1" ht="51" x14ac:dyDescent="0.2">
      <c r="A125" s="44">
        <v>94</v>
      </c>
      <c r="B125" s="106" t="s">
        <v>71</v>
      </c>
      <c r="C125" s="106" t="s">
        <v>226</v>
      </c>
      <c r="D125" s="107" t="s">
        <v>72</v>
      </c>
      <c r="E125" s="99" t="s">
        <v>31</v>
      </c>
      <c r="F125" s="87">
        <v>876</v>
      </c>
      <c r="G125" s="44" t="s">
        <v>32</v>
      </c>
      <c r="H125" s="99">
        <v>1</v>
      </c>
      <c r="I125" s="80">
        <v>71100000000</v>
      </c>
      <c r="J125" s="44" t="s">
        <v>33</v>
      </c>
      <c r="K125" s="108">
        <v>412000</v>
      </c>
      <c r="L125" s="103">
        <v>44870</v>
      </c>
      <c r="M125" s="103">
        <v>45291</v>
      </c>
      <c r="N125" s="109" t="s">
        <v>60</v>
      </c>
      <c r="O125" s="105" t="s">
        <v>63</v>
      </c>
      <c r="P125" s="105" t="s">
        <v>48</v>
      </c>
      <c r="Q125" s="160" t="s">
        <v>48</v>
      </c>
      <c r="R125" s="161" t="s">
        <v>48</v>
      </c>
      <c r="S125" s="167" t="s">
        <v>50</v>
      </c>
    </row>
    <row r="126" spans="1:19" s="47" customFormat="1" ht="51" x14ac:dyDescent="0.2">
      <c r="A126" s="44">
        <v>95</v>
      </c>
      <c r="B126" s="110" t="s">
        <v>73</v>
      </c>
      <c r="C126" s="110" t="s">
        <v>73</v>
      </c>
      <c r="D126" s="101" t="s">
        <v>74</v>
      </c>
      <c r="E126" s="99" t="s">
        <v>31</v>
      </c>
      <c r="F126" s="110" t="s">
        <v>58</v>
      </c>
      <c r="G126" s="44" t="s">
        <v>32</v>
      </c>
      <c r="H126" s="110" t="s">
        <v>59</v>
      </c>
      <c r="I126" s="80">
        <v>71100000000</v>
      </c>
      <c r="J126" s="44" t="s">
        <v>33</v>
      </c>
      <c r="K126" s="111">
        <v>468000</v>
      </c>
      <c r="L126" s="103">
        <v>44870</v>
      </c>
      <c r="M126" s="103">
        <v>45291</v>
      </c>
      <c r="N126" s="61" t="s">
        <v>35</v>
      </c>
      <c r="O126" s="110" t="s">
        <v>48</v>
      </c>
      <c r="P126" s="105" t="s">
        <v>48</v>
      </c>
      <c r="Q126" s="160" t="s">
        <v>48</v>
      </c>
      <c r="R126" s="161" t="s">
        <v>48</v>
      </c>
      <c r="S126" s="149"/>
    </row>
    <row r="127" spans="1:19" s="47" customFormat="1" ht="51" x14ac:dyDescent="0.2">
      <c r="A127" s="44">
        <v>96</v>
      </c>
      <c r="B127" s="110" t="s">
        <v>77</v>
      </c>
      <c r="C127" s="110" t="s">
        <v>78</v>
      </c>
      <c r="D127" s="41" t="s">
        <v>268</v>
      </c>
      <c r="E127" s="114" t="s">
        <v>31</v>
      </c>
      <c r="F127" s="44">
        <v>876</v>
      </c>
      <c r="G127" s="43" t="s">
        <v>32</v>
      </c>
      <c r="H127" s="43">
        <v>1</v>
      </c>
      <c r="I127" s="43">
        <v>71100000000</v>
      </c>
      <c r="J127" s="46" t="s">
        <v>33</v>
      </c>
      <c r="K127" s="115">
        <v>500000</v>
      </c>
      <c r="L127" s="116">
        <v>44866</v>
      </c>
      <c r="M127" s="116">
        <v>45274</v>
      </c>
      <c r="N127" s="86" t="s">
        <v>49</v>
      </c>
      <c r="O127" s="117" t="s">
        <v>50</v>
      </c>
      <c r="P127" s="105" t="s">
        <v>50</v>
      </c>
      <c r="Q127" s="160" t="s">
        <v>48</v>
      </c>
      <c r="R127" s="161" t="s">
        <v>48</v>
      </c>
      <c r="S127" s="149"/>
    </row>
    <row r="128" spans="1:19" s="47" customFormat="1" ht="51" x14ac:dyDescent="0.2">
      <c r="A128" s="44">
        <v>97</v>
      </c>
      <c r="B128" s="110" t="s">
        <v>274</v>
      </c>
      <c r="C128" s="110" t="s">
        <v>78</v>
      </c>
      <c r="D128" s="41" t="s">
        <v>275</v>
      </c>
      <c r="E128" s="114" t="s">
        <v>31</v>
      </c>
      <c r="F128" s="44">
        <v>877</v>
      </c>
      <c r="G128" s="43" t="s">
        <v>32</v>
      </c>
      <c r="H128" s="43">
        <v>1</v>
      </c>
      <c r="I128" s="43">
        <v>71100000000</v>
      </c>
      <c r="J128" s="46" t="s">
        <v>33</v>
      </c>
      <c r="K128" s="115"/>
      <c r="L128" s="116"/>
      <c r="M128" s="116"/>
      <c r="N128" s="86"/>
      <c r="O128" s="117"/>
      <c r="P128" s="105"/>
      <c r="Q128" s="160" t="s">
        <v>48</v>
      </c>
      <c r="R128" s="161" t="s">
        <v>48</v>
      </c>
      <c r="S128" s="149"/>
    </row>
    <row r="129" spans="1:19" s="2" customFormat="1" ht="76.5" x14ac:dyDescent="0.2">
      <c r="A129" s="44">
        <v>98</v>
      </c>
      <c r="B129" s="141" t="s">
        <v>79</v>
      </c>
      <c r="C129" s="132" t="s">
        <v>79</v>
      </c>
      <c r="D129" s="46" t="s">
        <v>483</v>
      </c>
      <c r="E129" s="114" t="s">
        <v>31</v>
      </c>
      <c r="F129" s="44">
        <v>876</v>
      </c>
      <c r="G129" s="43" t="s">
        <v>32</v>
      </c>
      <c r="H129" s="43">
        <v>1</v>
      </c>
      <c r="I129" s="43">
        <v>71100000000</v>
      </c>
      <c r="J129" s="46" t="s">
        <v>33</v>
      </c>
      <c r="K129" s="115">
        <v>2369572.2000000002</v>
      </c>
      <c r="L129" s="142">
        <v>44866</v>
      </c>
      <c r="M129" s="142">
        <v>45261</v>
      </c>
      <c r="N129" s="86" t="s">
        <v>49</v>
      </c>
      <c r="O129" s="117" t="s">
        <v>50</v>
      </c>
      <c r="P129" s="105" t="s">
        <v>50</v>
      </c>
      <c r="Q129" s="160" t="s">
        <v>48</v>
      </c>
      <c r="R129" s="161" t="s">
        <v>48</v>
      </c>
      <c r="S129" s="150"/>
    </row>
    <row r="130" spans="1:19" s="2" customFormat="1" ht="63.75" x14ac:dyDescent="0.2">
      <c r="A130" s="44">
        <v>99</v>
      </c>
      <c r="B130" s="141" t="s">
        <v>80</v>
      </c>
      <c r="C130" s="95" t="s">
        <v>81</v>
      </c>
      <c r="D130" s="46" t="s">
        <v>276</v>
      </c>
      <c r="E130" s="114" t="s">
        <v>31</v>
      </c>
      <c r="F130" s="44">
        <v>876</v>
      </c>
      <c r="G130" s="43" t="s">
        <v>32</v>
      </c>
      <c r="H130" s="43">
        <v>1</v>
      </c>
      <c r="I130" s="43">
        <v>71100000000</v>
      </c>
      <c r="J130" s="46" t="s">
        <v>33</v>
      </c>
      <c r="K130" s="115">
        <v>400000</v>
      </c>
      <c r="L130" s="142">
        <v>44866</v>
      </c>
      <c r="M130" s="142">
        <v>45261</v>
      </c>
      <c r="N130" s="134" t="s">
        <v>484</v>
      </c>
      <c r="O130" s="117" t="s">
        <v>50</v>
      </c>
      <c r="P130" s="105" t="s">
        <v>50</v>
      </c>
      <c r="Q130" s="160" t="s">
        <v>48</v>
      </c>
      <c r="R130" s="161" t="s">
        <v>48</v>
      </c>
      <c r="S130" s="150"/>
    </row>
    <row r="131" spans="1:19" s="2" customFormat="1" ht="48" customHeight="1" x14ac:dyDescent="0.2">
      <c r="A131" s="44">
        <v>100</v>
      </c>
      <c r="B131" s="141" t="s">
        <v>80</v>
      </c>
      <c r="C131" s="95" t="s">
        <v>81</v>
      </c>
      <c r="D131" s="46" t="s">
        <v>277</v>
      </c>
      <c r="E131" s="114" t="s">
        <v>31</v>
      </c>
      <c r="F131" s="44">
        <v>876</v>
      </c>
      <c r="G131" s="43" t="s">
        <v>32</v>
      </c>
      <c r="H131" s="43">
        <v>1</v>
      </c>
      <c r="I131" s="43">
        <v>71100000000</v>
      </c>
      <c r="J131" s="46" t="s">
        <v>33</v>
      </c>
      <c r="K131" s="115"/>
      <c r="L131" s="142"/>
      <c r="M131" s="180"/>
      <c r="N131" s="135"/>
      <c r="O131" s="181"/>
      <c r="P131" s="105"/>
      <c r="Q131" s="160" t="s">
        <v>48</v>
      </c>
      <c r="R131" s="161" t="s">
        <v>48</v>
      </c>
      <c r="S131" s="150"/>
    </row>
    <row r="132" spans="1:19" s="2" customFormat="1" ht="49.5" customHeight="1" x14ac:dyDescent="0.2">
      <c r="A132" s="44">
        <v>101</v>
      </c>
      <c r="B132" s="141" t="s">
        <v>82</v>
      </c>
      <c r="C132" s="132" t="s">
        <v>82</v>
      </c>
      <c r="D132" s="41" t="s">
        <v>501</v>
      </c>
      <c r="E132" s="43" t="s">
        <v>31</v>
      </c>
      <c r="F132" s="44">
        <v>876</v>
      </c>
      <c r="G132" s="43" t="s">
        <v>32</v>
      </c>
      <c r="H132" s="43">
        <v>1</v>
      </c>
      <c r="I132" s="43">
        <v>71100000000</v>
      </c>
      <c r="J132" s="46" t="s">
        <v>33</v>
      </c>
      <c r="K132" s="120">
        <f>46716264+2068863.12</f>
        <v>48785127.119999997</v>
      </c>
      <c r="L132" s="143">
        <v>44866</v>
      </c>
      <c r="M132" s="144" t="s">
        <v>478</v>
      </c>
      <c r="N132" s="43" t="s">
        <v>51</v>
      </c>
      <c r="O132" s="145" t="s">
        <v>50</v>
      </c>
      <c r="P132" s="105" t="s">
        <v>48</v>
      </c>
      <c r="Q132" s="160" t="s">
        <v>48</v>
      </c>
      <c r="R132" s="161" t="s">
        <v>48</v>
      </c>
      <c r="S132" s="150"/>
    </row>
    <row r="133" spans="1:19" s="2" customFormat="1" ht="81.75" customHeight="1" x14ac:dyDescent="0.2">
      <c r="A133" s="44">
        <v>102</v>
      </c>
      <c r="B133" s="61" t="s">
        <v>90</v>
      </c>
      <c r="C133" s="137" t="s">
        <v>111</v>
      </c>
      <c r="D133" s="107" t="s">
        <v>412</v>
      </c>
      <c r="E133" s="87" t="s">
        <v>31</v>
      </c>
      <c r="F133" s="87">
        <v>876</v>
      </c>
      <c r="G133" s="87" t="s">
        <v>32</v>
      </c>
      <c r="H133" s="87">
        <v>1</v>
      </c>
      <c r="I133" s="87">
        <v>71100000000</v>
      </c>
      <c r="J133" s="87" t="s">
        <v>33</v>
      </c>
      <c r="K133" s="138">
        <v>720000</v>
      </c>
      <c r="L133" s="139">
        <v>44867</v>
      </c>
      <c r="M133" s="139">
        <v>45993</v>
      </c>
      <c r="N133" s="104" t="s">
        <v>35</v>
      </c>
      <c r="O133" s="140" t="s">
        <v>48</v>
      </c>
      <c r="P133" s="207" t="s">
        <v>48</v>
      </c>
      <c r="Q133" s="160" t="s">
        <v>48</v>
      </c>
      <c r="R133" s="161" t="s">
        <v>48</v>
      </c>
      <c r="S133" s="150"/>
    </row>
    <row r="134" spans="1:19" s="2" customFormat="1" ht="51" x14ac:dyDescent="0.2">
      <c r="A134" s="44">
        <v>103</v>
      </c>
      <c r="B134" s="61" t="s">
        <v>90</v>
      </c>
      <c r="C134" s="137" t="s">
        <v>111</v>
      </c>
      <c r="D134" s="107" t="s">
        <v>413</v>
      </c>
      <c r="E134" s="87" t="s">
        <v>31</v>
      </c>
      <c r="F134" s="87">
        <v>876</v>
      </c>
      <c r="G134" s="87" t="s">
        <v>32</v>
      </c>
      <c r="H134" s="87">
        <v>1</v>
      </c>
      <c r="I134" s="87">
        <v>71100000000</v>
      </c>
      <c r="J134" s="87" t="s">
        <v>33</v>
      </c>
      <c r="K134" s="157">
        <v>3960000</v>
      </c>
      <c r="L134" s="139">
        <v>44867</v>
      </c>
      <c r="M134" s="139">
        <v>45993</v>
      </c>
      <c r="N134" s="104" t="s">
        <v>35</v>
      </c>
      <c r="O134" s="140" t="s">
        <v>48</v>
      </c>
      <c r="P134" s="207" t="s">
        <v>48</v>
      </c>
      <c r="Q134" s="160" t="s">
        <v>48</v>
      </c>
      <c r="R134" s="161" t="s">
        <v>48</v>
      </c>
      <c r="S134" s="167" t="s">
        <v>50</v>
      </c>
    </row>
    <row r="135" spans="1:19" s="329" customFormat="1" ht="56.25" customHeight="1" x14ac:dyDescent="0.2">
      <c r="A135" s="44">
        <v>104</v>
      </c>
      <c r="B135" s="54" t="s">
        <v>90</v>
      </c>
      <c r="C135" s="325" t="s">
        <v>111</v>
      </c>
      <c r="D135" s="326" t="s">
        <v>490</v>
      </c>
      <c r="E135" s="99" t="s">
        <v>31</v>
      </c>
      <c r="F135" s="99">
        <v>876</v>
      </c>
      <c r="G135" s="99" t="s">
        <v>32</v>
      </c>
      <c r="H135" s="99">
        <v>1</v>
      </c>
      <c r="I135" s="99">
        <v>71100000000</v>
      </c>
      <c r="J135" s="99" t="s">
        <v>33</v>
      </c>
      <c r="K135" s="327">
        <v>2467620</v>
      </c>
      <c r="L135" s="328">
        <v>44867</v>
      </c>
      <c r="M135" s="328">
        <v>45993</v>
      </c>
      <c r="N135" s="104" t="s">
        <v>35</v>
      </c>
      <c r="O135" s="207" t="s">
        <v>48</v>
      </c>
      <c r="P135" s="207" t="s">
        <v>48</v>
      </c>
      <c r="Q135" s="160" t="s">
        <v>48</v>
      </c>
      <c r="R135" s="161" t="s">
        <v>48</v>
      </c>
      <c r="S135" s="150"/>
    </row>
    <row r="136" spans="1:19" s="2" customFormat="1" ht="51" x14ac:dyDescent="0.2">
      <c r="A136" s="44">
        <v>105</v>
      </c>
      <c r="B136" s="61" t="s">
        <v>90</v>
      </c>
      <c r="C136" s="137" t="s">
        <v>111</v>
      </c>
      <c r="D136" s="107" t="s">
        <v>414</v>
      </c>
      <c r="E136" s="87" t="s">
        <v>31</v>
      </c>
      <c r="F136" s="87">
        <v>876</v>
      </c>
      <c r="G136" s="87" t="s">
        <v>32</v>
      </c>
      <c r="H136" s="87">
        <v>1</v>
      </c>
      <c r="I136" s="87">
        <v>71100000000</v>
      </c>
      <c r="J136" s="87" t="s">
        <v>33</v>
      </c>
      <c r="K136" s="138">
        <v>1341600</v>
      </c>
      <c r="L136" s="139">
        <v>44867</v>
      </c>
      <c r="M136" s="139">
        <v>45993</v>
      </c>
      <c r="N136" s="104" t="s">
        <v>35</v>
      </c>
      <c r="O136" s="140" t="s">
        <v>48</v>
      </c>
      <c r="P136" s="207" t="s">
        <v>48</v>
      </c>
      <c r="Q136" s="160" t="s">
        <v>48</v>
      </c>
      <c r="R136" s="161" t="s">
        <v>48</v>
      </c>
      <c r="S136" s="150"/>
    </row>
    <row r="137" spans="1:19" s="2" customFormat="1" ht="51" x14ac:dyDescent="0.2">
      <c r="A137" s="44">
        <v>106</v>
      </c>
      <c r="B137" s="61" t="s">
        <v>90</v>
      </c>
      <c r="C137" s="137" t="s">
        <v>111</v>
      </c>
      <c r="D137" s="107" t="s">
        <v>415</v>
      </c>
      <c r="E137" s="87" t="s">
        <v>31</v>
      </c>
      <c r="F137" s="87">
        <v>876</v>
      </c>
      <c r="G137" s="87" t="s">
        <v>32</v>
      </c>
      <c r="H137" s="87">
        <v>1</v>
      </c>
      <c r="I137" s="87">
        <v>71100000000</v>
      </c>
      <c r="J137" s="87" t="s">
        <v>33</v>
      </c>
      <c r="K137" s="138">
        <v>1315500</v>
      </c>
      <c r="L137" s="139">
        <v>44867</v>
      </c>
      <c r="M137" s="139">
        <v>45993</v>
      </c>
      <c r="N137" s="104" t="s">
        <v>35</v>
      </c>
      <c r="O137" s="140" t="s">
        <v>48</v>
      </c>
      <c r="P137" s="207" t="s">
        <v>48</v>
      </c>
      <c r="Q137" s="160" t="s">
        <v>48</v>
      </c>
      <c r="R137" s="161" t="s">
        <v>48</v>
      </c>
      <c r="S137" s="150"/>
    </row>
    <row r="138" spans="1:19" s="2" customFormat="1" ht="51" x14ac:dyDescent="0.2">
      <c r="A138" s="44">
        <v>107</v>
      </c>
      <c r="B138" s="61" t="s">
        <v>90</v>
      </c>
      <c r="C138" s="137" t="s">
        <v>111</v>
      </c>
      <c r="D138" s="107" t="s">
        <v>416</v>
      </c>
      <c r="E138" s="87" t="s">
        <v>31</v>
      </c>
      <c r="F138" s="87">
        <v>876</v>
      </c>
      <c r="G138" s="87" t="s">
        <v>32</v>
      </c>
      <c r="H138" s="87">
        <v>1</v>
      </c>
      <c r="I138" s="87">
        <v>71100000000</v>
      </c>
      <c r="J138" s="87" t="s">
        <v>33</v>
      </c>
      <c r="K138" s="138">
        <v>1800000</v>
      </c>
      <c r="L138" s="139">
        <v>44867</v>
      </c>
      <c r="M138" s="139">
        <v>45993</v>
      </c>
      <c r="N138" s="104" t="s">
        <v>35</v>
      </c>
      <c r="O138" s="140" t="s">
        <v>48</v>
      </c>
      <c r="P138" s="207" t="s">
        <v>48</v>
      </c>
      <c r="Q138" s="160" t="s">
        <v>48</v>
      </c>
      <c r="R138" s="161" t="s">
        <v>48</v>
      </c>
      <c r="S138" s="150"/>
    </row>
    <row r="139" spans="1:19" s="2" customFormat="1" ht="74.25" customHeight="1" x14ac:dyDescent="0.2">
      <c r="A139" s="44">
        <v>108</v>
      </c>
      <c r="B139" s="61" t="s">
        <v>90</v>
      </c>
      <c r="C139" s="137" t="s">
        <v>111</v>
      </c>
      <c r="D139" s="107" t="s">
        <v>417</v>
      </c>
      <c r="E139" s="87" t="s">
        <v>31</v>
      </c>
      <c r="F139" s="87">
        <v>876</v>
      </c>
      <c r="G139" s="87" t="s">
        <v>32</v>
      </c>
      <c r="H139" s="87">
        <v>1</v>
      </c>
      <c r="I139" s="87">
        <v>71100000000</v>
      </c>
      <c r="J139" s="87" t="s">
        <v>33</v>
      </c>
      <c r="K139" s="138">
        <v>1620000</v>
      </c>
      <c r="L139" s="139">
        <v>44867</v>
      </c>
      <c r="M139" s="139">
        <v>45993</v>
      </c>
      <c r="N139" s="104" t="s">
        <v>35</v>
      </c>
      <c r="O139" s="140" t="s">
        <v>48</v>
      </c>
      <c r="P139" s="207" t="s">
        <v>48</v>
      </c>
      <c r="Q139" s="160" t="s">
        <v>48</v>
      </c>
      <c r="R139" s="161" t="s">
        <v>48</v>
      </c>
      <c r="S139" s="150"/>
    </row>
    <row r="140" spans="1:19" ht="58.5" customHeight="1" x14ac:dyDescent="0.25">
      <c r="A140" s="44">
        <v>109</v>
      </c>
      <c r="B140" s="137" t="s">
        <v>122</v>
      </c>
      <c r="C140" s="137" t="s">
        <v>123</v>
      </c>
      <c r="D140" s="87" t="s">
        <v>289</v>
      </c>
      <c r="E140" s="87" t="s">
        <v>31</v>
      </c>
      <c r="F140" s="87">
        <v>876</v>
      </c>
      <c r="G140" s="87" t="s">
        <v>32</v>
      </c>
      <c r="H140" s="87">
        <v>1</v>
      </c>
      <c r="I140" s="87">
        <v>71136000000</v>
      </c>
      <c r="J140" s="87" t="s">
        <v>33</v>
      </c>
      <c r="K140" s="102">
        <v>1350000</v>
      </c>
      <c r="L140" s="148">
        <v>44896</v>
      </c>
      <c r="M140" s="148">
        <v>45261</v>
      </c>
      <c r="N140" s="61" t="s">
        <v>35</v>
      </c>
      <c r="O140" s="54" t="s">
        <v>48</v>
      </c>
      <c r="P140" s="54" t="s">
        <v>48</v>
      </c>
      <c r="Q140" s="160" t="s">
        <v>48</v>
      </c>
      <c r="R140" s="161" t="s">
        <v>48</v>
      </c>
      <c r="S140" s="168" t="s">
        <v>50</v>
      </c>
    </row>
    <row r="141" spans="1:19" ht="54" customHeight="1" x14ac:dyDescent="0.25">
      <c r="A141" s="44">
        <v>110</v>
      </c>
      <c r="B141" s="137" t="s">
        <v>127</v>
      </c>
      <c r="C141" s="137" t="s">
        <v>127</v>
      </c>
      <c r="D141" s="87" t="s">
        <v>126</v>
      </c>
      <c r="E141" s="87" t="s">
        <v>31</v>
      </c>
      <c r="F141" s="87">
        <v>876</v>
      </c>
      <c r="G141" s="87" t="s">
        <v>32</v>
      </c>
      <c r="H141" s="87">
        <v>1</v>
      </c>
      <c r="I141" s="87">
        <v>71136000000</v>
      </c>
      <c r="J141" s="87" t="s">
        <v>33</v>
      </c>
      <c r="K141" s="102">
        <v>11800000</v>
      </c>
      <c r="L141" s="148">
        <v>44897</v>
      </c>
      <c r="M141" s="148">
        <v>45628</v>
      </c>
      <c r="N141" s="87" t="s">
        <v>51</v>
      </c>
      <c r="O141" s="54" t="s">
        <v>50</v>
      </c>
      <c r="P141" s="54" t="s">
        <v>48</v>
      </c>
      <c r="Q141" s="160" t="s">
        <v>48</v>
      </c>
      <c r="R141" s="161" t="s">
        <v>48</v>
      </c>
      <c r="S141" s="119"/>
    </row>
    <row r="142" spans="1:19" s="2" customFormat="1" ht="67.5" customHeight="1" x14ac:dyDescent="0.2">
      <c r="A142" s="44">
        <v>111</v>
      </c>
      <c r="B142" s="41" t="s">
        <v>124</v>
      </c>
      <c r="C142" s="192" t="s">
        <v>124</v>
      </c>
      <c r="D142" s="44" t="s">
        <v>290</v>
      </c>
      <c r="E142" s="152" t="s">
        <v>125</v>
      </c>
      <c r="F142" s="43">
        <v>876</v>
      </c>
      <c r="G142" s="43" t="s">
        <v>32</v>
      </c>
      <c r="H142" s="43">
        <v>1</v>
      </c>
      <c r="I142" s="99">
        <v>71100000000</v>
      </c>
      <c r="J142" s="99" t="s">
        <v>33</v>
      </c>
      <c r="K142" s="81">
        <v>1992913</v>
      </c>
      <c r="L142" s="193">
        <v>44564</v>
      </c>
      <c r="M142" s="44" t="s">
        <v>291</v>
      </c>
      <c r="N142" s="174" t="s">
        <v>279</v>
      </c>
      <c r="O142" s="44" t="s">
        <v>50</v>
      </c>
      <c r="P142" s="54" t="s">
        <v>50</v>
      </c>
      <c r="Q142" s="44" t="s">
        <v>48</v>
      </c>
      <c r="R142" s="44" t="s">
        <v>48</v>
      </c>
    </row>
    <row r="143" spans="1:19" s="8" customFormat="1" ht="51" x14ac:dyDescent="0.25">
      <c r="A143" s="44">
        <v>112</v>
      </c>
      <c r="B143" s="151" t="s">
        <v>129</v>
      </c>
      <c r="C143" s="151" t="s">
        <v>293</v>
      </c>
      <c r="D143" s="44" t="s">
        <v>292</v>
      </c>
      <c r="E143" s="152" t="s">
        <v>125</v>
      </c>
      <c r="F143" s="43">
        <v>876</v>
      </c>
      <c r="G143" s="43" t="s">
        <v>32</v>
      </c>
      <c r="H143" s="43">
        <v>1</v>
      </c>
      <c r="I143" s="99">
        <v>71100000000</v>
      </c>
      <c r="J143" s="99" t="s">
        <v>33</v>
      </c>
      <c r="K143" s="81">
        <v>225000</v>
      </c>
      <c r="L143" s="193">
        <v>44565</v>
      </c>
      <c r="M143" s="193">
        <v>44625</v>
      </c>
      <c r="N143" s="174" t="s">
        <v>35</v>
      </c>
      <c r="O143" s="44" t="s">
        <v>48</v>
      </c>
      <c r="P143" s="54" t="s">
        <v>48</v>
      </c>
      <c r="Q143" s="160" t="s">
        <v>48</v>
      </c>
      <c r="R143" s="161" t="s">
        <v>48</v>
      </c>
    </row>
    <row r="144" spans="1:19" s="8" customFormat="1" ht="75.75" customHeight="1" x14ac:dyDescent="0.25">
      <c r="A144" s="44">
        <v>113</v>
      </c>
      <c r="B144" s="151" t="s">
        <v>294</v>
      </c>
      <c r="C144" s="151" t="s">
        <v>295</v>
      </c>
      <c r="D144" s="44" t="s">
        <v>299</v>
      </c>
      <c r="E144" s="152" t="s">
        <v>125</v>
      </c>
      <c r="F144" s="43">
        <v>876</v>
      </c>
      <c r="G144" s="43" t="s">
        <v>32</v>
      </c>
      <c r="H144" s="43">
        <v>1</v>
      </c>
      <c r="I144" s="99">
        <v>71100000000</v>
      </c>
      <c r="J144" s="99" t="s">
        <v>33</v>
      </c>
      <c r="K144" s="81">
        <v>35000000</v>
      </c>
      <c r="L144" s="193">
        <v>44566</v>
      </c>
      <c r="M144" s="44" t="s">
        <v>291</v>
      </c>
      <c r="N144" s="174" t="s">
        <v>89</v>
      </c>
      <c r="O144" s="44" t="s">
        <v>50</v>
      </c>
      <c r="P144" s="54" t="s">
        <v>48</v>
      </c>
      <c r="Q144" s="160" t="s">
        <v>48</v>
      </c>
      <c r="R144" s="161" t="s">
        <v>48</v>
      </c>
    </row>
    <row r="145" spans="1:16383" s="8" customFormat="1" ht="51" x14ac:dyDescent="0.25">
      <c r="A145" s="44">
        <v>114</v>
      </c>
      <c r="B145" s="151" t="s">
        <v>297</v>
      </c>
      <c r="C145" s="151" t="s">
        <v>298</v>
      </c>
      <c r="D145" s="49" t="s">
        <v>296</v>
      </c>
      <c r="E145" s="44" t="s">
        <v>31</v>
      </c>
      <c r="F145" s="44">
        <v>876</v>
      </c>
      <c r="G145" s="43" t="s">
        <v>32</v>
      </c>
      <c r="H145" s="43">
        <v>1</v>
      </c>
      <c r="I145" s="75">
        <v>71100000000</v>
      </c>
      <c r="J145" s="46" t="s">
        <v>33</v>
      </c>
      <c r="K145" s="50">
        <v>696507.76</v>
      </c>
      <c r="L145" s="193">
        <v>44566</v>
      </c>
      <c r="M145" s="53">
        <v>44652</v>
      </c>
      <c r="N145" s="87" t="s">
        <v>35</v>
      </c>
      <c r="O145" s="44" t="s">
        <v>48</v>
      </c>
      <c r="P145" s="54" t="s">
        <v>48</v>
      </c>
      <c r="Q145" s="160" t="s">
        <v>48</v>
      </c>
      <c r="R145" s="161" t="s">
        <v>48</v>
      </c>
    </row>
    <row r="146" spans="1:16383" ht="58.5" customHeight="1" x14ac:dyDescent="0.25">
      <c r="A146" s="44">
        <v>115</v>
      </c>
      <c r="B146" s="46" t="s">
        <v>37</v>
      </c>
      <c r="C146" s="46" t="s">
        <v>37</v>
      </c>
      <c r="D146" s="49" t="s">
        <v>271</v>
      </c>
      <c r="E146" s="44" t="s">
        <v>31</v>
      </c>
      <c r="F146" s="44">
        <v>876</v>
      </c>
      <c r="G146" s="43" t="s">
        <v>32</v>
      </c>
      <c r="H146" s="43">
        <v>1</v>
      </c>
      <c r="I146" s="75">
        <v>71100000000</v>
      </c>
      <c r="J146" s="46" t="s">
        <v>33</v>
      </c>
      <c r="K146" s="50">
        <v>2200000</v>
      </c>
      <c r="L146" s="55" t="s">
        <v>46</v>
      </c>
      <c r="M146" s="53">
        <v>44743</v>
      </c>
      <c r="N146" s="212" t="s">
        <v>131</v>
      </c>
      <c r="O146" s="48" t="s">
        <v>48</v>
      </c>
      <c r="P146" s="44" t="s">
        <v>48</v>
      </c>
      <c r="Q146" s="160" t="s">
        <v>48</v>
      </c>
      <c r="R146" s="161" t="s">
        <v>48</v>
      </c>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29"/>
      <c r="HX146" s="29"/>
      <c r="HY146" s="29"/>
      <c r="HZ146" s="29"/>
      <c r="IA146" s="29"/>
      <c r="IB146" s="29"/>
      <c r="IC146" s="29"/>
      <c r="ID146" s="29"/>
      <c r="IE146" s="29"/>
      <c r="IF146" s="29"/>
      <c r="IG146" s="29"/>
      <c r="IH146" s="29"/>
      <c r="II146" s="29"/>
      <c r="IJ146" s="29"/>
      <c r="IK146" s="29"/>
      <c r="IL146" s="29"/>
      <c r="IM146" s="29"/>
      <c r="IN146" s="29"/>
      <c r="IO146" s="29"/>
      <c r="IP146" s="29"/>
      <c r="IQ146" s="29"/>
      <c r="IR146" s="29"/>
      <c r="IS146" s="29"/>
      <c r="IT146" s="29"/>
      <c r="IU146" s="29"/>
      <c r="IV146" s="29"/>
      <c r="IW146" s="29"/>
      <c r="IX146" s="29"/>
      <c r="IY146" s="29"/>
      <c r="IZ146" s="29"/>
      <c r="JA146" s="29"/>
      <c r="JB146" s="29"/>
      <c r="JC146" s="29"/>
      <c r="JD146" s="29"/>
      <c r="JE146" s="29"/>
      <c r="JF146" s="29"/>
      <c r="JG146" s="29"/>
      <c r="JH146" s="29"/>
      <c r="JI146" s="29"/>
      <c r="JJ146" s="29"/>
      <c r="JK146" s="29"/>
      <c r="JL146" s="29"/>
      <c r="JM146" s="29"/>
      <c r="JN146" s="29"/>
      <c r="JO146" s="29"/>
      <c r="JP146" s="29"/>
      <c r="JQ146" s="29"/>
      <c r="JR146" s="29"/>
      <c r="JS146" s="29"/>
      <c r="JT146" s="29"/>
      <c r="JU146" s="29"/>
      <c r="JV146" s="29"/>
      <c r="JW146" s="29"/>
      <c r="JX146" s="29"/>
      <c r="JY146" s="29"/>
      <c r="JZ146" s="29"/>
      <c r="KA146" s="29"/>
      <c r="KB146" s="29"/>
      <c r="KC146" s="29"/>
      <c r="KD146" s="29"/>
      <c r="KE146" s="29"/>
      <c r="KF146" s="29"/>
      <c r="KG146" s="29"/>
      <c r="KH146" s="29"/>
      <c r="KI146" s="29"/>
      <c r="KJ146" s="29"/>
      <c r="KK146" s="29"/>
      <c r="KL146" s="29"/>
      <c r="KM146" s="29"/>
      <c r="KN146" s="29"/>
      <c r="KO146" s="29"/>
      <c r="KP146" s="29"/>
      <c r="KQ146" s="29"/>
      <c r="KR146" s="29"/>
      <c r="KS146" s="29"/>
      <c r="KT146" s="29"/>
      <c r="KU146" s="29"/>
      <c r="KV146" s="29"/>
      <c r="KW146" s="29"/>
      <c r="KX146" s="29"/>
      <c r="KY146" s="29"/>
      <c r="KZ146" s="29"/>
      <c r="LA146" s="29"/>
      <c r="LB146" s="29"/>
      <c r="LC146" s="29"/>
      <c r="LD146" s="29"/>
      <c r="LE146" s="29"/>
      <c r="LF146" s="29"/>
      <c r="LG146" s="29"/>
      <c r="LH146" s="29"/>
      <c r="LI146" s="29"/>
      <c r="LJ146" s="29"/>
      <c r="LK146" s="29"/>
      <c r="LL146" s="29"/>
      <c r="LM146" s="29"/>
      <c r="LN146" s="29"/>
      <c r="LO146" s="29"/>
      <c r="LP146" s="29"/>
      <c r="LQ146" s="29"/>
      <c r="LR146" s="29"/>
      <c r="LS146" s="29"/>
      <c r="LT146" s="29"/>
      <c r="LU146" s="29"/>
      <c r="LV146" s="29"/>
      <c r="LW146" s="29"/>
      <c r="LX146" s="29"/>
      <c r="LY146" s="29"/>
      <c r="LZ146" s="29"/>
      <c r="MA146" s="29"/>
      <c r="MB146" s="29"/>
      <c r="MC146" s="29"/>
      <c r="MD146" s="29"/>
      <c r="ME146" s="29"/>
      <c r="MF146" s="29"/>
      <c r="MG146" s="29"/>
      <c r="MH146" s="29"/>
      <c r="MI146" s="29"/>
      <c r="MJ146" s="29"/>
      <c r="MK146" s="29"/>
      <c r="ML146" s="29"/>
      <c r="MM146" s="29"/>
      <c r="MN146" s="29"/>
      <c r="MO146" s="29"/>
      <c r="MP146" s="29"/>
      <c r="MQ146" s="29"/>
      <c r="MR146" s="29"/>
      <c r="MS146" s="29"/>
      <c r="MT146" s="29"/>
      <c r="MU146" s="29"/>
      <c r="MV146" s="29"/>
      <c r="MW146" s="29"/>
      <c r="MX146" s="29"/>
      <c r="MY146" s="29"/>
      <c r="MZ146" s="29"/>
      <c r="NA146" s="29"/>
      <c r="NB146" s="29"/>
      <c r="NC146" s="29"/>
      <c r="ND146" s="29"/>
      <c r="NE146" s="29"/>
      <c r="NF146" s="29"/>
      <c r="NG146" s="29"/>
      <c r="NH146" s="29"/>
      <c r="NI146" s="29"/>
      <c r="NJ146" s="29"/>
      <c r="NK146" s="29"/>
      <c r="NL146" s="29"/>
      <c r="NM146" s="29"/>
      <c r="NN146" s="29"/>
      <c r="NO146" s="29"/>
      <c r="NP146" s="29"/>
      <c r="NQ146" s="29"/>
      <c r="NR146" s="29"/>
      <c r="NS146" s="29"/>
      <c r="NT146" s="29"/>
      <c r="NU146" s="29"/>
      <c r="NV146" s="29"/>
      <c r="NW146" s="29"/>
      <c r="NX146" s="29"/>
      <c r="NY146" s="29"/>
      <c r="NZ146" s="29"/>
      <c r="OA146" s="29"/>
      <c r="OB146" s="29"/>
      <c r="OC146" s="29"/>
      <c r="OD146" s="29"/>
      <c r="OE146" s="29"/>
      <c r="OF146" s="29"/>
      <c r="OG146" s="29"/>
      <c r="OH146" s="29"/>
      <c r="OI146" s="29"/>
      <c r="OJ146" s="29"/>
      <c r="OK146" s="29"/>
      <c r="OL146" s="29"/>
      <c r="OM146" s="29"/>
      <c r="ON146" s="29"/>
      <c r="OO146" s="29"/>
      <c r="OP146" s="29"/>
      <c r="OQ146" s="29"/>
      <c r="OR146" s="29"/>
      <c r="OS146" s="29"/>
      <c r="OT146" s="29"/>
      <c r="OU146" s="29"/>
      <c r="OV146" s="29"/>
      <c r="OW146" s="29"/>
      <c r="OX146" s="29"/>
      <c r="OY146" s="29"/>
      <c r="OZ146" s="29"/>
      <c r="PA146" s="29"/>
      <c r="PB146" s="29"/>
      <c r="PC146" s="29"/>
      <c r="PD146" s="29"/>
      <c r="PE146" s="29"/>
      <c r="PF146" s="29"/>
      <c r="PG146" s="29"/>
      <c r="PH146" s="29"/>
      <c r="PI146" s="29"/>
      <c r="PJ146" s="29"/>
      <c r="PK146" s="29"/>
      <c r="PL146" s="29"/>
      <c r="PM146" s="29"/>
      <c r="PN146" s="29"/>
      <c r="PO146" s="29"/>
      <c r="PP146" s="29"/>
      <c r="PQ146" s="29"/>
      <c r="PR146" s="29"/>
      <c r="PS146" s="29"/>
      <c r="PT146" s="29"/>
      <c r="PU146" s="29"/>
      <c r="PV146" s="29"/>
      <c r="PW146" s="29"/>
      <c r="PX146" s="29"/>
      <c r="PY146" s="29"/>
      <c r="PZ146" s="29"/>
      <c r="QA146" s="29"/>
      <c r="QB146" s="29"/>
      <c r="QC146" s="29"/>
      <c r="QD146" s="29"/>
      <c r="QE146" s="29"/>
      <c r="QF146" s="29"/>
      <c r="QG146" s="29"/>
      <c r="QH146" s="29"/>
      <c r="QI146" s="29"/>
      <c r="QJ146" s="29"/>
      <c r="QK146" s="29"/>
      <c r="QL146" s="29"/>
      <c r="QM146" s="29"/>
      <c r="QN146" s="29"/>
      <c r="QO146" s="29"/>
      <c r="QP146" s="29"/>
      <c r="QQ146" s="29"/>
      <c r="QR146" s="29"/>
      <c r="QS146" s="29"/>
      <c r="QT146" s="29"/>
      <c r="QU146" s="29"/>
      <c r="QV146" s="29"/>
      <c r="QW146" s="29"/>
      <c r="QX146" s="29"/>
      <c r="QY146" s="29"/>
      <c r="QZ146" s="29"/>
      <c r="RA146" s="29"/>
      <c r="RB146" s="29"/>
      <c r="RC146" s="29"/>
      <c r="RD146" s="29"/>
      <c r="RE146" s="29"/>
      <c r="RF146" s="29"/>
      <c r="RG146" s="29"/>
      <c r="RH146" s="29"/>
      <c r="RI146" s="29"/>
      <c r="RJ146" s="29"/>
      <c r="RK146" s="29"/>
      <c r="RL146" s="29"/>
      <c r="RM146" s="29"/>
      <c r="RN146" s="29"/>
      <c r="RO146" s="29"/>
      <c r="RP146" s="29"/>
      <c r="RQ146" s="29"/>
      <c r="RR146" s="29"/>
      <c r="RS146" s="29"/>
      <c r="RT146" s="29"/>
      <c r="RU146" s="29"/>
      <c r="RV146" s="29"/>
      <c r="RW146" s="29"/>
      <c r="RX146" s="29"/>
      <c r="RY146" s="29"/>
      <c r="RZ146" s="29"/>
      <c r="SA146" s="29"/>
      <c r="SB146" s="29"/>
      <c r="SC146" s="29"/>
      <c r="SD146" s="29"/>
      <c r="SE146" s="29"/>
      <c r="SF146" s="29"/>
      <c r="SG146" s="29"/>
      <c r="SH146" s="29"/>
      <c r="SI146" s="29"/>
      <c r="SJ146" s="29"/>
      <c r="SK146" s="29"/>
      <c r="SL146" s="29"/>
      <c r="SM146" s="29"/>
      <c r="SN146" s="29"/>
      <c r="SO146" s="29"/>
      <c r="SP146" s="29"/>
      <c r="SQ146" s="29"/>
      <c r="SR146" s="29"/>
      <c r="SS146" s="29"/>
      <c r="ST146" s="29"/>
      <c r="SU146" s="29"/>
      <c r="SV146" s="29"/>
      <c r="SW146" s="29"/>
      <c r="SX146" s="29"/>
      <c r="SY146" s="29"/>
      <c r="SZ146" s="29"/>
      <c r="TA146" s="29"/>
      <c r="TB146" s="29"/>
      <c r="TC146" s="29"/>
      <c r="TD146" s="29"/>
      <c r="TE146" s="29"/>
      <c r="TF146" s="29"/>
      <c r="TG146" s="29"/>
      <c r="TH146" s="29"/>
      <c r="TI146" s="29"/>
      <c r="TJ146" s="29"/>
      <c r="TK146" s="29"/>
      <c r="TL146" s="29"/>
      <c r="TM146" s="29"/>
      <c r="TN146" s="29"/>
      <c r="TO146" s="29"/>
      <c r="TP146" s="29"/>
      <c r="TQ146" s="29"/>
      <c r="TR146" s="29"/>
      <c r="TS146" s="29"/>
      <c r="TT146" s="29"/>
      <c r="TU146" s="29"/>
      <c r="TV146" s="29"/>
      <c r="TW146" s="29"/>
      <c r="TX146" s="29"/>
      <c r="TY146" s="29"/>
      <c r="TZ146" s="29"/>
      <c r="UA146" s="29"/>
      <c r="UB146" s="29"/>
      <c r="UC146" s="29"/>
      <c r="UD146" s="29"/>
      <c r="UE146" s="29"/>
      <c r="UF146" s="29"/>
      <c r="UG146" s="29"/>
      <c r="UH146" s="29"/>
      <c r="UI146" s="29"/>
      <c r="UJ146" s="29"/>
      <c r="UK146" s="29"/>
      <c r="UL146" s="29"/>
      <c r="UM146" s="29"/>
      <c r="UN146" s="29"/>
      <c r="UO146" s="29"/>
      <c r="UP146" s="29"/>
      <c r="UQ146" s="29"/>
      <c r="UR146" s="29"/>
      <c r="US146" s="29"/>
      <c r="UT146" s="29"/>
      <c r="UU146" s="29"/>
      <c r="UV146" s="29"/>
      <c r="UW146" s="29"/>
      <c r="UX146" s="29"/>
      <c r="UY146" s="29"/>
      <c r="UZ146" s="29"/>
      <c r="VA146" s="29"/>
      <c r="VB146" s="29"/>
      <c r="VC146" s="29"/>
      <c r="VD146" s="29"/>
      <c r="VE146" s="29"/>
      <c r="VF146" s="29"/>
      <c r="VG146" s="29"/>
      <c r="VH146" s="29"/>
      <c r="VI146" s="29"/>
      <c r="VJ146" s="29"/>
      <c r="VK146" s="29"/>
      <c r="VL146" s="29"/>
      <c r="VM146" s="29"/>
      <c r="VN146" s="29"/>
      <c r="VO146" s="29"/>
      <c r="VP146" s="29"/>
      <c r="VQ146" s="29"/>
      <c r="VR146" s="29"/>
      <c r="VS146" s="29"/>
      <c r="VT146" s="29"/>
      <c r="VU146" s="29"/>
      <c r="VV146" s="29"/>
      <c r="VW146" s="29"/>
      <c r="VX146" s="29"/>
      <c r="VY146" s="29"/>
      <c r="VZ146" s="29"/>
      <c r="WA146" s="29"/>
      <c r="WB146" s="29"/>
      <c r="WC146" s="29"/>
      <c r="WD146" s="29"/>
      <c r="WE146" s="29"/>
      <c r="WF146" s="29"/>
      <c r="WG146" s="29"/>
      <c r="WH146" s="29"/>
      <c r="WI146" s="29"/>
      <c r="WJ146" s="29"/>
      <c r="WK146" s="29"/>
      <c r="WL146" s="29"/>
      <c r="WM146" s="29"/>
      <c r="WN146" s="29"/>
      <c r="WO146" s="29"/>
      <c r="WP146" s="29"/>
      <c r="WQ146" s="29"/>
      <c r="WR146" s="29"/>
      <c r="WS146" s="29"/>
      <c r="WT146" s="29"/>
      <c r="WU146" s="29"/>
      <c r="WV146" s="29"/>
      <c r="WW146" s="29"/>
      <c r="WX146" s="29"/>
      <c r="WY146" s="29"/>
      <c r="WZ146" s="29"/>
      <c r="XA146" s="29"/>
      <c r="XB146" s="29"/>
      <c r="XC146" s="29"/>
      <c r="XD146" s="29"/>
      <c r="XE146" s="29"/>
      <c r="XF146" s="29"/>
      <c r="XG146" s="29"/>
      <c r="XH146" s="29"/>
      <c r="XI146" s="29"/>
      <c r="XJ146" s="29"/>
      <c r="XK146" s="29"/>
      <c r="XL146" s="29"/>
      <c r="XM146" s="29"/>
      <c r="XN146" s="29"/>
      <c r="XO146" s="29"/>
      <c r="XP146" s="29"/>
      <c r="XQ146" s="29"/>
      <c r="XR146" s="29"/>
      <c r="XS146" s="29"/>
      <c r="XT146" s="29"/>
      <c r="XU146" s="29"/>
      <c r="XV146" s="29"/>
      <c r="XW146" s="29"/>
      <c r="XX146" s="29"/>
      <c r="XY146" s="29"/>
      <c r="XZ146" s="29"/>
      <c r="YA146" s="29"/>
      <c r="YB146" s="29"/>
      <c r="YC146" s="29"/>
      <c r="YD146" s="29"/>
      <c r="YE146" s="29"/>
      <c r="YF146" s="29"/>
      <c r="YG146" s="29"/>
      <c r="YH146" s="29"/>
      <c r="YI146" s="29"/>
      <c r="YJ146" s="29"/>
      <c r="YK146" s="29"/>
      <c r="YL146" s="29"/>
      <c r="YM146" s="29"/>
      <c r="YN146" s="29"/>
      <c r="YO146" s="29"/>
      <c r="YP146" s="29"/>
      <c r="YQ146" s="29"/>
      <c r="YR146" s="29"/>
      <c r="YS146" s="29"/>
      <c r="YT146" s="29"/>
      <c r="YU146" s="29"/>
      <c r="YV146" s="29"/>
      <c r="YW146" s="29"/>
      <c r="YX146" s="29"/>
      <c r="YY146" s="29"/>
      <c r="YZ146" s="29"/>
      <c r="ZA146" s="29"/>
      <c r="ZB146" s="29"/>
      <c r="ZC146" s="29"/>
      <c r="ZD146" s="29"/>
      <c r="ZE146" s="29"/>
      <c r="ZF146" s="29"/>
      <c r="ZG146" s="29"/>
      <c r="ZH146" s="29"/>
      <c r="ZI146" s="29"/>
      <c r="ZJ146" s="29"/>
      <c r="ZK146" s="29"/>
      <c r="ZL146" s="29"/>
      <c r="ZM146" s="29"/>
      <c r="ZN146" s="29"/>
      <c r="ZO146" s="29"/>
      <c r="ZP146" s="29"/>
      <c r="ZQ146" s="29"/>
      <c r="ZR146" s="29"/>
      <c r="ZS146" s="29"/>
      <c r="ZT146" s="29"/>
      <c r="ZU146" s="29"/>
      <c r="ZV146" s="29"/>
      <c r="ZW146" s="29"/>
      <c r="ZX146" s="29"/>
      <c r="ZY146" s="29"/>
      <c r="ZZ146" s="29"/>
      <c r="AAA146" s="29"/>
      <c r="AAB146" s="29"/>
      <c r="AAC146" s="29"/>
      <c r="AAD146" s="29"/>
      <c r="AAE146" s="29"/>
      <c r="AAF146" s="29"/>
      <c r="AAG146" s="29"/>
      <c r="AAH146" s="29"/>
      <c r="AAI146" s="29"/>
      <c r="AAJ146" s="29"/>
      <c r="AAK146" s="29"/>
      <c r="AAL146" s="29"/>
      <c r="AAM146" s="29"/>
      <c r="AAN146" s="29"/>
      <c r="AAO146" s="29"/>
      <c r="AAP146" s="29"/>
      <c r="AAQ146" s="29"/>
      <c r="AAR146" s="29"/>
      <c r="AAS146" s="29"/>
      <c r="AAT146" s="29"/>
      <c r="AAU146" s="29"/>
      <c r="AAV146" s="29"/>
      <c r="AAW146" s="29"/>
      <c r="AAX146" s="29"/>
      <c r="AAY146" s="29"/>
      <c r="AAZ146" s="29"/>
      <c r="ABA146" s="29"/>
      <c r="ABB146" s="29"/>
      <c r="ABC146" s="29"/>
      <c r="ABD146" s="29"/>
      <c r="ABE146" s="29"/>
      <c r="ABF146" s="29"/>
      <c r="ABG146" s="29"/>
      <c r="ABH146" s="29"/>
      <c r="ABI146" s="29"/>
      <c r="ABJ146" s="29"/>
      <c r="ABK146" s="29"/>
      <c r="ABL146" s="29"/>
      <c r="ABM146" s="29"/>
      <c r="ABN146" s="29"/>
      <c r="ABO146" s="29"/>
      <c r="ABP146" s="29"/>
      <c r="ABQ146" s="29"/>
      <c r="ABR146" s="29"/>
      <c r="ABS146" s="29"/>
      <c r="ABT146" s="29"/>
      <c r="ABU146" s="29"/>
      <c r="ABV146" s="29"/>
      <c r="ABW146" s="29"/>
      <c r="ABX146" s="29"/>
      <c r="ABY146" s="29"/>
      <c r="ABZ146" s="29"/>
      <c r="ACA146" s="29"/>
      <c r="ACB146" s="29"/>
      <c r="ACC146" s="29"/>
      <c r="ACD146" s="29"/>
      <c r="ACE146" s="29"/>
      <c r="ACF146" s="29"/>
      <c r="ACG146" s="29"/>
      <c r="ACH146" s="29"/>
      <c r="ACI146" s="29"/>
      <c r="ACJ146" s="29"/>
      <c r="ACK146" s="29"/>
      <c r="ACL146" s="29"/>
      <c r="ACM146" s="29"/>
      <c r="ACN146" s="29"/>
      <c r="ACO146" s="29"/>
      <c r="ACP146" s="29"/>
      <c r="ACQ146" s="29"/>
      <c r="ACR146" s="29"/>
      <c r="ACS146" s="29"/>
      <c r="ACT146" s="29"/>
      <c r="ACU146" s="29"/>
      <c r="ACV146" s="29"/>
      <c r="ACW146" s="29"/>
      <c r="ACX146" s="29"/>
      <c r="ACY146" s="29"/>
      <c r="ACZ146" s="29"/>
      <c r="ADA146" s="29"/>
      <c r="ADB146" s="29"/>
      <c r="ADC146" s="29"/>
      <c r="ADD146" s="29"/>
      <c r="ADE146" s="29"/>
      <c r="ADF146" s="29"/>
      <c r="ADG146" s="29"/>
      <c r="ADH146" s="29"/>
      <c r="ADI146" s="29"/>
      <c r="ADJ146" s="29"/>
      <c r="ADK146" s="29"/>
      <c r="ADL146" s="29"/>
      <c r="ADM146" s="29"/>
      <c r="ADN146" s="29"/>
      <c r="ADO146" s="29"/>
      <c r="ADP146" s="29"/>
      <c r="ADQ146" s="29"/>
      <c r="ADR146" s="29"/>
      <c r="ADS146" s="29"/>
      <c r="ADT146" s="29"/>
      <c r="ADU146" s="29"/>
      <c r="ADV146" s="29"/>
      <c r="ADW146" s="29"/>
      <c r="ADX146" s="29"/>
      <c r="ADY146" s="29"/>
      <c r="ADZ146" s="29"/>
      <c r="AEA146" s="29"/>
      <c r="AEB146" s="29"/>
      <c r="AEC146" s="29"/>
      <c r="AED146" s="29"/>
      <c r="AEE146" s="29"/>
      <c r="AEF146" s="29"/>
      <c r="AEG146" s="29"/>
      <c r="AEH146" s="29"/>
      <c r="AEI146" s="29"/>
      <c r="AEJ146" s="29"/>
      <c r="AEK146" s="29"/>
      <c r="AEL146" s="29"/>
      <c r="AEM146" s="29"/>
      <c r="AEN146" s="29"/>
      <c r="AEO146" s="29"/>
      <c r="AEP146" s="29"/>
      <c r="AEQ146" s="29"/>
      <c r="AER146" s="29"/>
      <c r="AES146" s="29"/>
      <c r="AET146" s="29"/>
      <c r="AEU146" s="29"/>
      <c r="AEV146" s="29"/>
      <c r="AEW146" s="29"/>
      <c r="AEX146" s="29"/>
      <c r="AEY146" s="29"/>
      <c r="AEZ146" s="29"/>
      <c r="AFA146" s="29"/>
      <c r="AFB146" s="29"/>
      <c r="AFC146" s="29"/>
      <c r="AFD146" s="29"/>
      <c r="AFE146" s="29"/>
      <c r="AFF146" s="29"/>
      <c r="AFG146" s="29"/>
      <c r="AFH146" s="29"/>
      <c r="AFI146" s="29"/>
      <c r="AFJ146" s="29"/>
      <c r="AFK146" s="29"/>
      <c r="AFL146" s="29"/>
      <c r="AFM146" s="29"/>
      <c r="AFN146" s="29"/>
      <c r="AFO146" s="29"/>
      <c r="AFP146" s="29"/>
      <c r="AFQ146" s="29"/>
      <c r="AFR146" s="29"/>
      <c r="AFS146" s="29"/>
      <c r="AFT146" s="29"/>
      <c r="AFU146" s="29"/>
      <c r="AFV146" s="29"/>
      <c r="AFW146" s="29"/>
      <c r="AFX146" s="29"/>
      <c r="AFY146" s="29"/>
      <c r="AFZ146" s="29"/>
      <c r="AGA146" s="29"/>
      <c r="AGB146" s="29"/>
      <c r="AGC146" s="29"/>
      <c r="AGD146" s="29"/>
      <c r="AGE146" s="29"/>
      <c r="AGF146" s="29"/>
      <c r="AGG146" s="29"/>
      <c r="AGH146" s="29"/>
      <c r="AGI146" s="29"/>
      <c r="AGJ146" s="29"/>
      <c r="AGK146" s="29"/>
      <c r="AGL146" s="29"/>
      <c r="AGM146" s="29"/>
      <c r="AGN146" s="29"/>
      <c r="AGO146" s="29"/>
      <c r="AGP146" s="29"/>
      <c r="AGQ146" s="29"/>
      <c r="AGR146" s="29"/>
      <c r="AGS146" s="29"/>
      <c r="AGT146" s="29"/>
      <c r="AGU146" s="29"/>
      <c r="AGV146" s="29"/>
      <c r="AGW146" s="29"/>
      <c r="AGX146" s="29"/>
      <c r="AGY146" s="29"/>
      <c r="AGZ146" s="29"/>
      <c r="AHA146" s="29"/>
      <c r="AHB146" s="29"/>
      <c r="AHC146" s="29"/>
      <c r="AHD146" s="29"/>
      <c r="AHE146" s="29"/>
      <c r="AHF146" s="29"/>
      <c r="AHG146" s="29"/>
      <c r="AHH146" s="29"/>
      <c r="AHI146" s="29"/>
      <c r="AHJ146" s="29"/>
      <c r="AHK146" s="29"/>
      <c r="AHL146" s="29"/>
      <c r="AHM146" s="29"/>
      <c r="AHN146" s="29"/>
      <c r="AHO146" s="29"/>
      <c r="AHP146" s="29"/>
      <c r="AHQ146" s="29"/>
      <c r="AHR146" s="29"/>
      <c r="AHS146" s="29"/>
      <c r="AHT146" s="29"/>
      <c r="AHU146" s="29"/>
      <c r="AHV146" s="29"/>
      <c r="AHW146" s="29"/>
      <c r="AHX146" s="29"/>
      <c r="AHY146" s="29"/>
      <c r="AHZ146" s="29"/>
      <c r="AIA146" s="29"/>
      <c r="AIB146" s="29"/>
      <c r="AIC146" s="29"/>
      <c r="AID146" s="29"/>
      <c r="AIE146" s="29"/>
      <c r="AIF146" s="29"/>
      <c r="AIG146" s="29"/>
      <c r="AIH146" s="29"/>
      <c r="AII146" s="29"/>
      <c r="AIJ146" s="29"/>
      <c r="AIK146" s="29"/>
      <c r="AIL146" s="29"/>
      <c r="AIM146" s="29"/>
      <c r="AIN146" s="29"/>
      <c r="AIO146" s="29"/>
      <c r="AIP146" s="29"/>
      <c r="AIQ146" s="29"/>
      <c r="AIR146" s="29"/>
      <c r="AIS146" s="29"/>
      <c r="AIT146" s="29"/>
      <c r="AIU146" s="29"/>
      <c r="AIV146" s="29"/>
      <c r="AIW146" s="29"/>
      <c r="AIX146" s="29"/>
      <c r="AIY146" s="29"/>
      <c r="AIZ146" s="29"/>
      <c r="AJA146" s="29"/>
      <c r="AJB146" s="29"/>
      <c r="AJC146" s="29"/>
      <c r="AJD146" s="29"/>
      <c r="AJE146" s="29"/>
      <c r="AJF146" s="29"/>
      <c r="AJG146" s="29"/>
      <c r="AJH146" s="29"/>
      <c r="AJI146" s="29"/>
      <c r="AJJ146" s="29"/>
      <c r="AJK146" s="29"/>
      <c r="AJL146" s="29"/>
      <c r="AJM146" s="29"/>
      <c r="AJN146" s="29"/>
      <c r="AJO146" s="29"/>
      <c r="AJP146" s="29"/>
      <c r="AJQ146" s="29"/>
      <c r="AJR146" s="29"/>
      <c r="AJS146" s="29"/>
      <c r="AJT146" s="29"/>
      <c r="AJU146" s="29"/>
      <c r="AJV146" s="29"/>
      <c r="AJW146" s="29"/>
      <c r="AJX146" s="29"/>
      <c r="AJY146" s="29"/>
      <c r="AJZ146" s="29"/>
      <c r="AKA146" s="29"/>
      <c r="AKB146" s="29"/>
      <c r="AKC146" s="29"/>
      <c r="AKD146" s="29"/>
      <c r="AKE146" s="29"/>
      <c r="AKF146" s="29"/>
      <c r="AKG146" s="29"/>
      <c r="AKH146" s="29"/>
      <c r="AKI146" s="29"/>
      <c r="AKJ146" s="29"/>
      <c r="AKK146" s="29"/>
      <c r="AKL146" s="29"/>
      <c r="AKM146" s="29"/>
      <c r="AKN146" s="29"/>
      <c r="AKO146" s="29"/>
      <c r="AKP146" s="29"/>
      <c r="AKQ146" s="29"/>
      <c r="AKR146" s="29"/>
      <c r="AKS146" s="29"/>
      <c r="AKT146" s="29"/>
      <c r="AKU146" s="29"/>
      <c r="AKV146" s="29"/>
      <c r="AKW146" s="29"/>
      <c r="AKX146" s="29"/>
      <c r="AKY146" s="29"/>
      <c r="AKZ146" s="29"/>
      <c r="ALA146" s="29"/>
      <c r="ALB146" s="29"/>
      <c r="ALC146" s="29"/>
      <c r="ALD146" s="29"/>
      <c r="ALE146" s="29"/>
      <c r="ALF146" s="29"/>
      <c r="ALG146" s="29"/>
      <c r="ALH146" s="29"/>
      <c r="ALI146" s="29"/>
      <c r="ALJ146" s="29"/>
      <c r="ALK146" s="29"/>
      <c r="ALL146" s="29"/>
      <c r="ALM146" s="29"/>
      <c r="ALN146" s="29"/>
      <c r="ALO146" s="29"/>
      <c r="ALP146" s="29"/>
      <c r="ALQ146" s="29"/>
      <c r="ALR146" s="29"/>
      <c r="ALS146" s="29"/>
      <c r="ALT146" s="29"/>
      <c r="ALU146" s="29"/>
      <c r="ALV146" s="29"/>
      <c r="ALW146" s="29"/>
      <c r="ALX146" s="29"/>
      <c r="ALY146" s="29"/>
      <c r="ALZ146" s="29"/>
      <c r="AMA146" s="29"/>
      <c r="AMB146" s="29"/>
      <c r="AMC146" s="29"/>
      <c r="AMD146" s="29"/>
      <c r="AME146" s="29"/>
      <c r="AMF146" s="29"/>
      <c r="AMG146" s="29"/>
      <c r="AMH146" s="29"/>
      <c r="AMI146" s="29"/>
      <c r="AMJ146" s="29"/>
      <c r="AMK146" s="29"/>
      <c r="AML146" s="29"/>
      <c r="AMM146" s="29"/>
      <c r="AMN146" s="29"/>
      <c r="AMO146" s="29"/>
      <c r="AMP146" s="29"/>
      <c r="AMQ146" s="29"/>
      <c r="AMR146" s="29"/>
      <c r="AMS146" s="29"/>
      <c r="AMT146" s="29"/>
      <c r="AMU146" s="29"/>
      <c r="AMV146" s="29"/>
      <c r="AMW146" s="29"/>
      <c r="AMX146" s="29"/>
      <c r="AMY146" s="29"/>
      <c r="AMZ146" s="29"/>
      <c r="ANA146" s="29"/>
      <c r="ANB146" s="29"/>
      <c r="ANC146" s="29"/>
      <c r="AND146" s="29"/>
      <c r="ANE146" s="29"/>
      <c r="ANF146" s="29"/>
      <c r="ANG146" s="29"/>
      <c r="ANH146" s="29"/>
      <c r="ANI146" s="29"/>
      <c r="ANJ146" s="29"/>
      <c r="ANK146" s="29"/>
      <c r="ANL146" s="29"/>
      <c r="ANM146" s="29"/>
      <c r="ANN146" s="29"/>
      <c r="ANO146" s="29"/>
      <c r="ANP146" s="29"/>
      <c r="ANQ146" s="29"/>
      <c r="ANR146" s="29"/>
      <c r="ANS146" s="29"/>
      <c r="ANT146" s="29"/>
      <c r="ANU146" s="29"/>
      <c r="ANV146" s="29"/>
      <c r="ANW146" s="29"/>
      <c r="ANX146" s="29"/>
      <c r="ANY146" s="29"/>
      <c r="ANZ146" s="29"/>
      <c r="AOA146" s="29"/>
      <c r="AOB146" s="29"/>
      <c r="AOC146" s="29"/>
      <c r="AOD146" s="29"/>
      <c r="AOE146" s="29"/>
      <c r="AOF146" s="29"/>
      <c r="AOG146" s="29"/>
      <c r="AOH146" s="29"/>
      <c r="AOI146" s="29"/>
      <c r="AOJ146" s="29"/>
      <c r="AOK146" s="29"/>
      <c r="AOL146" s="29"/>
      <c r="AOM146" s="29"/>
      <c r="AON146" s="29"/>
      <c r="AOO146" s="29"/>
      <c r="AOP146" s="29"/>
      <c r="AOQ146" s="29"/>
      <c r="AOR146" s="29"/>
      <c r="AOS146" s="29"/>
      <c r="AOT146" s="29"/>
      <c r="AOU146" s="29"/>
      <c r="AOV146" s="29"/>
      <c r="AOW146" s="29"/>
      <c r="AOX146" s="29"/>
      <c r="AOY146" s="29"/>
      <c r="AOZ146" s="29"/>
      <c r="APA146" s="29"/>
      <c r="APB146" s="29"/>
      <c r="APC146" s="29"/>
      <c r="APD146" s="29"/>
      <c r="APE146" s="29"/>
      <c r="APF146" s="29"/>
      <c r="APG146" s="29"/>
      <c r="APH146" s="29"/>
      <c r="API146" s="29"/>
      <c r="APJ146" s="29"/>
      <c r="APK146" s="29"/>
      <c r="APL146" s="29"/>
      <c r="APM146" s="29"/>
      <c r="APN146" s="29"/>
      <c r="APO146" s="29"/>
      <c r="APP146" s="29"/>
      <c r="APQ146" s="29"/>
      <c r="APR146" s="29"/>
      <c r="APS146" s="29"/>
      <c r="APT146" s="29"/>
      <c r="APU146" s="29"/>
      <c r="APV146" s="29"/>
      <c r="APW146" s="29"/>
      <c r="APX146" s="29"/>
      <c r="APY146" s="29"/>
      <c r="APZ146" s="29"/>
      <c r="AQA146" s="29"/>
      <c r="AQB146" s="29"/>
      <c r="AQC146" s="29"/>
      <c r="AQD146" s="29"/>
      <c r="AQE146" s="29"/>
      <c r="AQF146" s="29"/>
      <c r="AQG146" s="29"/>
      <c r="AQH146" s="29"/>
      <c r="AQI146" s="29"/>
      <c r="AQJ146" s="29"/>
      <c r="AQK146" s="29"/>
      <c r="AQL146" s="29"/>
      <c r="AQM146" s="29"/>
      <c r="AQN146" s="29"/>
      <c r="AQO146" s="29"/>
      <c r="AQP146" s="29"/>
      <c r="AQQ146" s="29"/>
      <c r="AQR146" s="29"/>
      <c r="AQS146" s="29"/>
      <c r="AQT146" s="29"/>
      <c r="AQU146" s="29"/>
      <c r="AQV146" s="29"/>
      <c r="AQW146" s="29"/>
      <c r="AQX146" s="29"/>
      <c r="AQY146" s="29"/>
      <c r="AQZ146" s="29"/>
      <c r="ARA146" s="29"/>
      <c r="ARB146" s="29"/>
      <c r="ARC146" s="29"/>
      <c r="ARD146" s="29"/>
      <c r="ARE146" s="29"/>
      <c r="ARF146" s="29"/>
      <c r="ARG146" s="29"/>
      <c r="ARH146" s="29"/>
      <c r="ARI146" s="29"/>
      <c r="ARJ146" s="29"/>
      <c r="ARK146" s="29"/>
      <c r="ARL146" s="29"/>
      <c r="ARM146" s="29"/>
      <c r="ARN146" s="29"/>
      <c r="ARO146" s="29"/>
      <c r="ARP146" s="29"/>
      <c r="ARQ146" s="29"/>
      <c r="ARR146" s="29"/>
      <c r="ARS146" s="29"/>
      <c r="ART146" s="29"/>
      <c r="ARU146" s="29"/>
      <c r="ARV146" s="29"/>
      <c r="ARW146" s="29"/>
      <c r="ARX146" s="29"/>
      <c r="ARY146" s="29"/>
      <c r="ARZ146" s="29"/>
      <c r="ASA146" s="29"/>
      <c r="ASB146" s="29"/>
      <c r="ASC146" s="29"/>
      <c r="ASD146" s="29"/>
      <c r="ASE146" s="29"/>
      <c r="ASF146" s="29"/>
      <c r="ASG146" s="29"/>
      <c r="ASH146" s="29"/>
      <c r="ASI146" s="29"/>
      <c r="ASJ146" s="29"/>
      <c r="ASK146" s="29"/>
      <c r="ASL146" s="29"/>
      <c r="ASM146" s="29"/>
      <c r="ASN146" s="29"/>
      <c r="ASO146" s="29"/>
      <c r="ASP146" s="29"/>
      <c r="ASQ146" s="29"/>
      <c r="ASR146" s="29"/>
      <c r="ASS146" s="29"/>
      <c r="AST146" s="29"/>
      <c r="ASU146" s="29"/>
      <c r="ASV146" s="29"/>
      <c r="ASW146" s="29"/>
      <c r="ASX146" s="29"/>
      <c r="ASY146" s="29"/>
      <c r="ASZ146" s="29"/>
      <c r="ATA146" s="29"/>
      <c r="ATB146" s="29"/>
      <c r="ATC146" s="29"/>
      <c r="ATD146" s="29"/>
      <c r="ATE146" s="29"/>
      <c r="ATF146" s="29"/>
      <c r="ATG146" s="29"/>
      <c r="ATH146" s="29"/>
      <c r="ATI146" s="29"/>
      <c r="ATJ146" s="29"/>
      <c r="ATK146" s="29"/>
      <c r="ATL146" s="29"/>
      <c r="ATM146" s="29"/>
      <c r="ATN146" s="29"/>
      <c r="ATO146" s="29"/>
      <c r="ATP146" s="29"/>
      <c r="ATQ146" s="29"/>
      <c r="ATR146" s="29"/>
      <c r="ATS146" s="29"/>
      <c r="ATT146" s="29"/>
      <c r="ATU146" s="29"/>
      <c r="ATV146" s="29"/>
      <c r="ATW146" s="29"/>
      <c r="ATX146" s="29"/>
      <c r="ATY146" s="29"/>
      <c r="ATZ146" s="29"/>
      <c r="AUA146" s="29"/>
      <c r="AUB146" s="29"/>
      <c r="AUC146" s="29"/>
      <c r="AUD146" s="29"/>
      <c r="AUE146" s="29"/>
      <c r="AUF146" s="29"/>
      <c r="AUG146" s="29"/>
      <c r="AUH146" s="29"/>
      <c r="AUI146" s="29"/>
      <c r="AUJ146" s="29"/>
      <c r="AUK146" s="29"/>
      <c r="AUL146" s="29"/>
      <c r="AUM146" s="29"/>
      <c r="AUN146" s="29"/>
      <c r="AUO146" s="29"/>
      <c r="AUP146" s="29"/>
      <c r="AUQ146" s="29"/>
      <c r="AUR146" s="29"/>
      <c r="AUS146" s="29"/>
      <c r="AUT146" s="29"/>
      <c r="AUU146" s="29"/>
      <c r="AUV146" s="29"/>
      <c r="AUW146" s="29"/>
      <c r="AUX146" s="29"/>
      <c r="AUY146" s="29"/>
      <c r="AUZ146" s="29"/>
      <c r="AVA146" s="29"/>
      <c r="AVB146" s="29"/>
      <c r="AVC146" s="29"/>
      <c r="AVD146" s="29"/>
      <c r="AVE146" s="29"/>
      <c r="AVF146" s="29"/>
      <c r="AVG146" s="29"/>
      <c r="AVH146" s="29"/>
      <c r="AVI146" s="29"/>
      <c r="AVJ146" s="29"/>
      <c r="AVK146" s="29"/>
      <c r="AVL146" s="29"/>
      <c r="AVM146" s="29"/>
      <c r="AVN146" s="29"/>
      <c r="AVO146" s="29"/>
      <c r="AVP146" s="29"/>
      <c r="AVQ146" s="29"/>
      <c r="AVR146" s="29"/>
      <c r="AVS146" s="29"/>
      <c r="AVT146" s="29"/>
      <c r="AVU146" s="29"/>
      <c r="AVV146" s="29"/>
      <c r="AVW146" s="29"/>
      <c r="AVX146" s="29"/>
      <c r="AVY146" s="29"/>
      <c r="AVZ146" s="29"/>
      <c r="AWA146" s="29"/>
      <c r="AWB146" s="29"/>
      <c r="AWC146" s="29"/>
      <c r="AWD146" s="29"/>
      <c r="AWE146" s="29"/>
      <c r="AWF146" s="29"/>
      <c r="AWG146" s="29"/>
      <c r="AWH146" s="29"/>
      <c r="AWI146" s="29"/>
      <c r="AWJ146" s="29"/>
      <c r="AWK146" s="29"/>
      <c r="AWL146" s="29"/>
      <c r="AWM146" s="29"/>
      <c r="AWN146" s="29"/>
      <c r="AWO146" s="29"/>
      <c r="AWP146" s="29"/>
      <c r="AWQ146" s="29"/>
      <c r="AWR146" s="29"/>
      <c r="AWS146" s="29"/>
      <c r="AWT146" s="29"/>
      <c r="AWU146" s="29"/>
      <c r="AWV146" s="29"/>
      <c r="AWW146" s="29"/>
      <c r="AWX146" s="29"/>
      <c r="AWY146" s="29"/>
      <c r="AWZ146" s="29"/>
      <c r="AXA146" s="29"/>
      <c r="AXB146" s="29"/>
      <c r="AXC146" s="29"/>
      <c r="AXD146" s="29"/>
      <c r="AXE146" s="29"/>
      <c r="AXF146" s="29"/>
      <c r="AXG146" s="29"/>
      <c r="AXH146" s="29"/>
      <c r="AXI146" s="29"/>
      <c r="AXJ146" s="29"/>
      <c r="AXK146" s="29"/>
      <c r="AXL146" s="29"/>
      <c r="AXM146" s="29"/>
      <c r="AXN146" s="29"/>
      <c r="AXO146" s="29"/>
      <c r="AXP146" s="29"/>
      <c r="AXQ146" s="29"/>
      <c r="AXR146" s="29"/>
      <c r="AXS146" s="29"/>
      <c r="AXT146" s="29"/>
      <c r="AXU146" s="29"/>
      <c r="AXV146" s="29"/>
      <c r="AXW146" s="29"/>
      <c r="AXX146" s="29"/>
      <c r="AXY146" s="29"/>
      <c r="AXZ146" s="29"/>
      <c r="AYA146" s="29"/>
      <c r="AYB146" s="29"/>
      <c r="AYC146" s="29"/>
      <c r="AYD146" s="29"/>
      <c r="AYE146" s="29"/>
      <c r="AYF146" s="29"/>
      <c r="AYG146" s="29"/>
      <c r="AYH146" s="29"/>
      <c r="AYI146" s="29"/>
      <c r="AYJ146" s="29"/>
      <c r="AYK146" s="29"/>
      <c r="AYL146" s="29"/>
      <c r="AYM146" s="29"/>
      <c r="AYN146" s="29"/>
      <c r="AYO146" s="29"/>
      <c r="AYP146" s="29"/>
      <c r="AYQ146" s="29"/>
      <c r="AYR146" s="29"/>
      <c r="AYS146" s="29"/>
      <c r="AYT146" s="29"/>
      <c r="AYU146" s="29"/>
      <c r="AYV146" s="29"/>
      <c r="AYW146" s="29"/>
      <c r="AYX146" s="29"/>
      <c r="AYY146" s="29"/>
      <c r="AYZ146" s="29"/>
      <c r="AZA146" s="29"/>
      <c r="AZB146" s="29"/>
      <c r="AZC146" s="29"/>
      <c r="AZD146" s="29"/>
      <c r="AZE146" s="29"/>
      <c r="AZF146" s="29"/>
      <c r="AZG146" s="29"/>
      <c r="AZH146" s="29"/>
      <c r="AZI146" s="29"/>
      <c r="AZJ146" s="29"/>
      <c r="AZK146" s="29"/>
      <c r="AZL146" s="29"/>
      <c r="AZM146" s="29"/>
      <c r="AZN146" s="29"/>
      <c r="AZO146" s="29"/>
      <c r="AZP146" s="29"/>
      <c r="AZQ146" s="29"/>
      <c r="AZR146" s="29"/>
      <c r="AZS146" s="29"/>
      <c r="AZT146" s="29"/>
      <c r="AZU146" s="29"/>
      <c r="AZV146" s="29"/>
      <c r="AZW146" s="29"/>
      <c r="AZX146" s="29"/>
      <c r="AZY146" s="29"/>
      <c r="AZZ146" s="29"/>
      <c r="BAA146" s="29"/>
      <c r="BAB146" s="29"/>
      <c r="BAC146" s="29"/>
      <c r="BAD146" s="29"/>
      <c r="BAE146" s="29"/>
      <c r="BAF146" s="29"/>
      <c r="BAG146" s="29"/>
      <c r="BAH146" s="29"/>
      <c r="BAI146" s="29"/>
      <c r="BAJ146" s="29"/>
      <c r="BAK146" s="29"/>
      <c r="BAL146" s="29"/>
      <c r="BAM146" s="29"/>
      <c r="BAN146" s="29"/>
      <c r="BAO146" s="29"/>
      <c r="BAP146" s="29"/>
      <c r="BAQ146" s="29"/>
      <c r="BAR146" s="29"/>
      <c r="BAS146" s="29"/>
      <c r="BAT146" s="29"/>
      <c r="BAU146" s="29"/>
      <c r="BAV146" s="29"/>
      <c r="BAW146" s="29"/>
      <c r="BAX146" s="29"/>
      <c r="BAY146" s="29"/>
      <c r="BAZ146" s="29"/>
      <c r="BBA146" s="29"/>
      <c r="BBB146" s="29"/>
      <c r="BBC146" s="29"/>
      <c r="BBD146" s="29"/>
      <c r="BBE146" s="29"/>
      <c r="BBF146" s="29"/>
      <c r="BBG146" s="29"/>
      <c r="BBH146" s="29"/>
      <c r="BBI146" s="29"/>
      <c r="BBJ146" s="29"/>
      <c r="BBK146" s="29"/>
      <c r="BBL146" s="29"/>
      <c r="BBM146" s="29"/>
      <c r="BBN146" s="29"/>
      <c r="BBO146" s="29"/>
      <c r="BBP146" s="29"/>
      <c r="BBQ146" s="29"/>
      <c r="BBR146" s="29"/>
      <c r="BBS146" s="29"/>
      <c r="BBT146" s="29"/>
      <c r="BBU146" s="29"/>
      <c r="BBV146" s="29"/>
      <c r="BBW146" s="29"/>
      <c r="BBX146" s="29"/>
      <c r="BBY146" s="29"/>
      <c r="BBZ146" s="29"/>
      <c r="BCA146" s="29"/>
      <c r="BCB146" s="29"/>
      <c r="BCC146" s="29"/>
      <c r="BCD146" s="29"/>
      <c r="BCE146" s="29"/>
      <c r="BCF146" s="29"/>
      <c r="BCG146" s="29"/>
      <c r="BCH146" s="29"/>
      <c r="BCI146" s="29"/>
      <c r="BCJ146" s="29"/>
      <c r="BCK146" s="29"/>
      <c r="BCL146" s="29"/>
      <c r="BCM146" s="29"/>
      <c r="BCN146" s="29"/>
      <c r="BCO146" s="29"/>
      <c r="BCP146" s="29"/>
      <c r="BCQ146" s="29"/>
      <c r="BCR146" s="29"/>
      <c r="BCS146" s="29"/>
      <c r="BCT146" s="29"/>
      <c r="BCU146" s="29"/>
      <c r="BCV146" s="29"/>
      <c r="BCW146" s="29"/>
      <c r="BCX146" s="29"/>
      <c r="BCY146" s="29"/>
      <c r="BCZ146" s="29"/>
      <c r="BDA146" s="29"/>
      <c r="BDB146" s="29"/>
      <c r="BDC146" s="29"/>
      <c r="BDD146" s="29"/>
      <c r="BDE146" s="29"/>
      <c r="BDF146" s="29"/>
      <c r="BDG146" s="29"/>
      <c r="BDH146" s="29"/>
      <c r="BDI146" s="29"/>
      <c r="BDJ146" s="29"/>
      <c r="BDK146" s="29"/>
      <c r="BDL146" s="29"/>
      <c r="BDM146" s="29"/>
      <c r="BDN146" s="29"/>
      <c r="BDO146" s="29"/>
      <c r="BDP146" s="29"/>
      <c r="BDQ146" s="29"/>
      <c r="BDR146" s="29"/>
      <c r="BDS146" s="29"/>
      <c r="BDT146" s="29"/>
      <c r="BDU146" s="29"/>
      <c r="BDV146" s="29"/>
      <c r="BDW146" s="29"/>
      <c r="BDX146" s="29"/>
      <c r="BDY146" s="29"/>
      <c r="BDZ146" s="29"/>
      <c r="BEA146" s="29"/>
      <c r="BEB146" s="29"/>
      <c r="BEC146" s="29"/>
      <c r="BED146" s="29"/>
      <c r="BEE146" s="29"/>
      <c r="BEF146" s="29"/>
      <c r="BEG146" s="29"/>
      <c r="BEH146" s="29"/>
      <c r="BEI146" s="29"/>
      <c r="BEJ146" s="29"/>
      <c r="BEK146" s="29"/>
      <c r="BEL146" s="29"/>
      <c r="BEM146" s="29"/>
      <c r="BEN146" s="29"/>
      <c r="BEO146" s="29"/>
      <c r="BEP146" s="29"/>
      <c r="BEQ146" s="29"/>
      <c r="BER146" s="29"/>
      <c r="BES146" s="29"/>
      <c r="BET146" s="29"/>
      <c r="BEU146" s="29"/>
      <c r="BEV146" s="29"/>
      <c r="BEW146" s="29"/>
      <c r="BEX146" s="29"/>
      <c r="BEY146" s="29"/>
      <c r="BEZ146" s="29"/>
      <c r="BFA146" s="29"/>
      <c r="BFB146" s="29"/>
      <c r="BFC146" s="29"/>
      <c r="BFD146" s="29"/>
      <c r="BFE146" s="29"/>
      <c r="BFF146" s="29"/>
      <c r="BFG146" s="29"/>
      <c r="BFH146" s="29"/>
      <c r="BFI146" s="29"/>
      <c r="BFJ146" s="29"/>
      <c r="BFK146" s="29"/>
      <c r="BFL146" s="29"/>
      <c r="BFM146" s="29"/>
      <c r="BFN146" s="29"/>
      <c r="BFO146" s="29"/>
      <c r="BFP146" s="29"/>
      <c r="BFQ146" s="29"/>
      <c r="BFR146" s="29"/>
      <c r="BFS146" s="29"/>
      <c r="BFT146" s="29"/>
      <c r="BFU146" s="29"/>
      <c r="BFV146" s="29"/>
      <c r="BFW146" s="29"/>
      <c r="BFX146" s="29"/>
      <c r="BFY146" s="29"/>
      <c r="BFZ146" s="29"/>
      <c r="BGA146" s="29"/>
      <c r="BGB146" s="29"/>
      <c r="BGC146" s="29"/>
      <c r="BGD146" s="29"/>
      <c r="BGE146" s="29"/>
      <c r="BGF146" s="29"/>
      <c r="BGG146" s="29"/>
      <c r="BGH146" s="29"/>
      <c r="BGI146" s="29"/>
      <c r="BGJ146" s="29"/>
      <c r="BGK146" s="29"/>
      <c r="BGL146" s="29"/>
      <c r="BGM146" s="29"/>
      <c r="BGN146" s="29"/>
      <c r="BGO146" s="29"/>
      <c r="BGP146" s="29"/>
      <c r="BGQ146" s="29"/>
      <c r="BGR146" s="29"/>
      <c r="BGS146" s="29"/>
      <c r="BGT146" s="29"/>
      <c r="BGU146" s="29"/>
      <c r="BGV146" s="29"/>
      <c r="BGW146" s="29"/>
      <c r="BGX146" s="29"/>
      <c r="BGY146" s="29"/>
      <c r="BGZ146" s="29"/>
      <c r="BHA146" s="29"/>
      <c r="BHB146" s="29"/>
      <c r="BHC146" s="29"/>
      <c r="BHD146" s="29"/>
      <c r="BHE146" s="29"/>
      <c r="BHF146" s="29"/>
      <c r="BHG146" s="29"/>
      <c r="BHH146" s="29"/>
      <c r="BHI146" s="29"/>
      <c r="BHJ146" s="29"/>
      <c r="BHK146" s="29"/>
      <c r="BHL146" s="29"/>
      <c r="BHM146" s="29"/>
      <c r="BHN146" s="29"/>
      <c r="BHO146" s="29"/>
      <c r="BHP146" s="29"/>
      <c r="BHQ146" s="29"/>
      <c r="BHR146" s="29"/>
      <c r="BHS146" s="29"/>
      <c r="BHT146" s="29"/>
      <c r="BHU146" s="29"/>
      <c r="BHV146" s="29"/>
      <c r="BHW146" s="29"/>
      <c r="BHX146" s="29"/>
      <c r="BHY146" s="29"/>
      <c r="BHZ146" s="29"/>
      <c r="BIA146" s="29"/>
      <c r="BIB146" s="29"/>
      <c r="BIC146" s="29"/>
      <c r="BID146" s="29"/>
      <c r="BIE146" s="29"/>
      <c r="BIF146" s="29"/>
      <c r="BIG146" s="29"/>
      <c r="BIH146" s="29"/>
      <c r="BII146" s="29"/>
      <c r="BIJ146" s="29"/>
      <c r="BIK146" s="29"/>
      <c r="BIL146" s="29"/>
      <c r="BIM146" s="29"/>
      <c r="BIN146" s="29"/>
      <c r="BIO146" s="29"/>
      <c r="BIP146" s="29"/>
      <c r="BIQ146" s="29"/>
      <c r="BIR146" s="29"/>
      <c r="BIS146" s="29"/>
      <c r="BIT146" s="29"/>
      <c r="BIU146" s="29"/>
      <c r="BIV146" s="29"/>
      <c r="BIW146" s="29"/>
      <c r="BIX146" s="29"/>
      <c r="BIY146" s="29"/>
      <c r="BIZ146" s="29"/>
      <c r="BJA146" s="29"/>
      <c r="BJB146" s="29"/>
      <c r="BJC146" s="29"/>
      <c r="BJD146" s="29"/>
      <c r="BJE146" s="29"/>
      <c r="BJF146" s="29"/>
      <c r="BJG146" s="29"/>
      <c r="BJH146" s="29"/>
      <c r="BJI146" s="29"/>
      <c r="BJJ146" s="29"/>
      <c r="BJK146" s="29"/>
      <c r="BJL146" s="29"/>
      <c r="BJM146" s="29"/>
      <c r="BJN146" s="29"/>
      <c r="BJO146" s="29"/>
      <c r="BJP146" s="29"/>
      <c r="BJQ146" s="29"/>
      <c r="BJR146" s="29"/>
      <c r="BJS146" s="29"/>
      <c r="BJT146" s="29"/>
      <c r="BJU146" s="29"/>
      <c r="BJV146" s="29"/>
      <c r="BJW146" s="29"/>
      <c r="BJX146" s="29"/>
      <c r="BJY146" s="29"/>
      <c r="BJZ146" s="29"/>
      <c r="BKA146" s="29"/>
      <c r="BKB146" s="29"/>
      <c r="BKC146" s="29"/>
      <c r="BKD146" s="29"/>
      <c r="BKE146" s="29"/>
      <c r="BKF146" s="29"/>
      <c r="BKG146" s="29"/>
      <c r="BKH146" s="29"/>
      <c r="BKI146" s="29"/>
      <c r="BKJ146" s="29"/>
      <c r="BKK146" s="29"/>
      <c r="BKL146" s="29"/>
      <c r="BKM146" s="29"/>
      <c r="BKN146" s="29"/>
      <c r="BKO146" s="29"/>
      <c r="BKP146" s="29"/>
      <c r="BKQ146" s="29"/>
      <c r="BKR146" s="29"/>
      <c r="BKS146" s="29"/>
      <c r="BKT146" s="29"/>
      <c r="BKU146" s="29"/>
      <c r="BKV146" s="29"/>
      <c r="BKW146" s="29"/>
      <c r="BKX146" s="29"/>
      <c r="BKY146" s="29"/>
      <c r="BKZ146" s="29"/>
      <c r="BLA146" s="29"/>
      <c r="BLB146" s="29"/>
      <c r="BLC146" s="29"/>
      <c r="BLD146" s="29"/>
      <c r="BLE146" s="29"/>
      <c r="BLF146" s="29"/>
      <c r="BLG146" s="29"/>
      <c r="BLH146" s="29"/>
      <c r="BLI146" s="29"/>
      <c r="BLJ146" s="29"/>
      <c r="BLK146" s="29"/>
      <c r="BLL146" s="29"/>
      <c r="BLM146" s="29"/>
      <c r="BLN146" s="29"/>
      <c r="BLO146" s="29"/>
      <c r="BLP146" s="29"/>
      <c r="BLQ146" s="29"/>
      <c r="BLR146" s="29"/>
      <c r="BLS146" s="29"/>
      <c r="BLT146" s="29"/>
      <c r="BLU146" s="29"/>
      <c r="BLV146" s="29"/>
      <c r="BLW146" s="29"/>
      <c r="BLX146" s="29"/>
      <c r="BLY146" s="29"/>
      <c r="BLZ146" s="29"/>
      <c r="BMA146" s="29"/>
      <c r="BMB146" s="29"/>
      <c r="BMC146" s="29"/>
      <c r="BMD146" s="29"/>
      <c r="BME146" s="29"/>
      <c r="BMF146" s="29"/>
      <c r="BMG146" s="29"/>
      <c r="BMH146" s="29"/>
      <c r="BMI146" s="29"/>
      <c r="BMJ146" s="29"/>
      <c r="BMK146" s="29"/>
      <c r="BML146" s="29"/>
      <c r="BMM146" s="29"/>
      <c r="BMN146" s="29"/>
      <c r="BMO146" s="29"/>
      <c r="BMP146" s="29"/>
      <c r="BMQ146" s="29"/>
      <c r="BMR146" s="29"/>
      <c r="BMS146" s="29"/>
      <c r="BMT146" s="29"/>
      <c r="BMU146" s="29"/>
      <c r="BMV146" s="29"/>
      <c r="BMW146" s="29"/>
      <c r="BMX146" s="29"/>
      <c r="BMY146" s="29"/>
      <c r="BMZ146" s="29"/>
      <c r="BNA146" s="29"/>
      <c r="BNB146" s="29"/>
      <c r="BNC146" s="29"/>
      <c r="BND146" s="29"/>
      <c r="BNE146" s="29"/>
      <c r="BNF146" s="29"/>
      <c r="BNG146" s="29"/>
      <c r="BNH146" s="29"/>
      <c r="BNI146" s="29"/>
      <c r="BNJ146" s="29"/>
      <c r="BNK146" s="29"/>
      <c r="BNL146" s="29"/>
      <c r="BNM146" s="29"/>
      <c r="BNN146" s="29"/>
      <c r="BNO146" s="29"/>
      <c r="BNP146" s="29"/>
      <c r="BNQ146" s="29"/>
      <c r="BNR146" s="29"/>
      <c r="BNS146" s="29"/>
      <c r="BNT146" s="29"/>
      <c r="BNU146" s="29"/>
      <c r="BNV146" s="29"/>
      <c r="BNW146" s="29"/>
      <c r="BNX146" s="29"/>
      <c r="BNY146" s="29"/>
      <c r="BNZ146" s="29"/>
      <c r="BOA146" s="29"/>
      <c r="BOB146" s="29"/>
      <c r="BOC146" s="29"/>
      <c r="BOD146" s="29"/>
      <c r="BOE146" s="29"/>
      <c r="BOF146" s="29"/>
      <c r="BOG146" s="29"/>
      <c r="BOH146" s="29"/>
      <c r="BOI146" s="29"/>
      <c r="BOJ146" s="29"/>
      <c r="BOK146" s="29"/>
      <c r="BOL146" s="29"/>
      <c r="BOM146" s="29"/>
      <c r="BON146" s="29"/>
      <c r="BOO146" s="29"/>
      <c r="BOP146" s="29"/>
      <c r="BOQ146" s="29"/>
      <c r="BOR146" s="29"/>
      <c r="BOS146" s="29"/>
      <c r="BOT146" s="29"/>
      <c r="BOU146" s="29"/>
      <c r="BOV146" s="29"/>
      <c r="BOW146" s="29"/>
      <c r="BOX146" s="29"/>
      <c r="BOY146" s="29"/>
      <c r="BOZ146" s="29"/>
      <c r="BPA146" s="29"/>
      <c r="BPB146" s="29"/>
      <c r="BPC146" s="29"/>
      <c r="BPD146" s="29"/>
      <c r="BPE146" s="29"/>
      <c r="BPF146" s="29"/>
      <c r="BPG146" s="29"/>
      <c r="BPH146" s="29"/>
      <c r="BPI146" s="29"/>
      <c r="BPJ146" s="29"/>
      <c r="BPK146" s="29"/>
      <c r="BPL146" s="29"/>
      <c r="BPM146" s="29"/>
      <c r="BPN146" s="29"/>
      <c r="BPO146" s="29"/>
      <c r="BPP146" s="29"/>
      <c r="BPQ146" s="29"/>
      <c r="BPR146" s="29"/>
      <c r="BPS146" s="29"/>
      <c r="BPT146" s="29"/>
      <c r="BPU146" s="29"/>
      <c r="BPV146" s="29"/>
      <c r="BPW146" s="29"/>
      <c r="BPX146" s="29"/>
      <c r="BPY146" s="29"/>
      <c r="BPZ146" s="29"/>
      <c r="BQA146" s="29"/>
      <c r="BQB146" s="29"/>
      <c r="BQC146" s="29"/>
      <c r="BQD146" s="29"/>
      <c r="BQE146" s="29"/>
      <c r="BQF146" s="29"/>
      <c r="BQG146" s="29"/>
      <c r="BQH146" s="29"/>
      <c r="BQI146" s="29"/>
      <c r="BQJ146" s="29"/>
      <c r="BQK146" s="29"/>
      <c r="BQL146" s="29"/>
      <c r="BQM146" s="29"/>
      <c r="BQN146" s="29"/>
      <c r="BQO146" s="29"/>
      <c r="BQP146" s="29"/>
      <c r="BQQ146" s="29"/>
      <c r="BQR146" s="29"/>
      <c r="BQS146" s="29"/>
      <c r="BQT146" s="29"/>
      <c r="BQU146" s="29"/>
      <c r="BQV146" s="29"/>
      <c r="BQW146" s="29"/>
      <c r="BQX146" s="29"/>
      <c r="BQY146" s="29"/>
      <c r="BQZ146" s="29"/>
      <c r="BRA146" s="29"/>
      <c r="BRB146" s="29"/>
      <c r="BRC146" s="29"/>
      <c r="BRD146" s="29"/>
      <c r="BRE146" s="29"/>
      <c r="BRF146" s="29"/>
      <c r="BRG146" s="29"/>
      <c r="BRH146" s="29"/>
      <c r="BRI146" s="29"/>
      <c r="BRJ146" s="29"/>
      <c r="BRK146" s="29"/>
      <c r="BRL146" s="29"/>
      <c r="BRM146" s="29"/>
      <c r="BRN146" s="29"/>
      <c r="BRO146" s="29"/>
      <c r="BRP146" s="29"/>
      <c r="BRQ146" s="29"/>
      <c r="BRR146" s="29"/>
      <c r="BRS146" s="29"/>
      <c r="BRT146" s="29"/>
      <c r="BRU146" s="29"/>
      <c r="BRV146" s="29"/>
      <c r="BRW146" s="29"/>
      <c r="BRX146" s="29"/>
      <c r="BRY146" s="29"/>
      <c r="BRZ146" s="29"/>
      <c r="BSA146" s="29"/>
      <c r="BSB146" s="29"/>
      <c r="BSC146" s="29"/>
      <c r="BSD146" s="29"/>
      <c r="BSE146" s="29"/>
      <c r="BSF146" s="29"/>
      <c r="BSG146" s="29"/>
      <c r="BSH146" s="29"/>
      <c r="BSI146" s="29"/>
      <c r="BSJ146" s="29"/>
      <c r="BSK146" s="29"/>
      <c r="BSL146" s="29"/>
      <c r="BSM146" s="29"/>
      <c r="BSN146" s="29"/>
      <c r="BSO146" s="29"/>
      <c r="BSP146" s="29"/>
      <c r="BSQ146" s="29"/>
      <c r="BSR146" s="29"/>
      <c r="BSS146" s="29"/>
      <c r="BST146" s="29"/>
      <c r="BSU146" s="29"/>
      <c r="BSV146" s="29"/>
      <c r="BSW146" s="29"/>
      <c r="BSX146" s="29"/>
      <c r="BSY146" s="29"/>
      <c r="BSZ146" s="29"/>
      <c r="BTA146" s="29"/>
      <c r="BTB146" s="29"/>
      <c r="BTC146" s="29"/>
      <c r="BTD146" s="29"/>
      <c r="BTE146" s="29"/>
      <c r="BTF146" s="29"/>
      <c r="BTG146" s="29"/>
      <c r="BTH146" s="29"/>
      <c r="BTI146" s="29"/>
      <c r="BTJ146" s="29"/>
      <c r="BTK146" s="29"/>
      <c r="BTL146" s="29"/>
      <c r="BTM146" s="29"/>
      <c r="BTN146" s="29"/>
      <c r="BTO146" s="29"/>
      <c r="BTP146" s="29"/>
      <c r="BTQ146" s="29"/>
      <c r="BTR146" s="29"/>
      <c r="BTS146" s="29"/>
      <c r="BTT146" s="29"/>
      <c r="BTU146" s="29"/>
      <c r="BTV146" s="29"/>
      <c r="BTW146" s="29"/>
      <c r="BTX146" s="29"/>
      <c r="BTY146" s="29"/>
      <c r="BTZ146" s="29"/>
      <c r="BUA146" s="29"/>
      <c r="BUB146" s="29"/>
      <c r="BUC146" s="29"/>
      <c r="BUD146" s="29"/>
      <c r="BUE146" s="29"/>
      <c r="BUF146" s="29"/>
      <c r="BUG146" s="29"/>
      <c r="BUH146" s="29"/>
      <c r="BUI146" s="29"/>
      <c r="BUJ146" s="29"/>
      <c r="BUK146" s="29"/>
      <c r="BUL146" s="29"/>
      <c r="BUM146" s="29"/>
      <c r="BUN146" s="29"/>
      <c r="BUO146" s="29"/>
      <c r="BUP146" s="29"/>
      <c r="BUQ146" s="29"/>
      <c r="BUR146" s="29"/>
      <c r="BUS146" s="29"/>
      <c r="BUT146" s="29"/>
      <c r="BUU146" s="29"/>
      <c r="BUV146" s="29"/>
      <c r="BUW146" s="29"/>
      <c r="BUX146" s="29"/>
      <c r="BUY146" s="29"/>
      <c r="BUZ146" s="29"/>
      <c r="BVA146" s="29"/>
      <c r="BVB146" s="29"/>
      <c r="BVC146" s="29"/>
      <c r="BVD146" s="29"/>
      <c r="BVE146" s="29"/>
      <c r="BVF146" s="29"/>
      <c r="BVG146" s="29"/>
      <c r="BVH146" s="29"/>
      <c r="BVI146" s="29"/>
      <c r="BVJ146" s="29"/>
      <c r="BVK146" s="29"/>
      <c r="BVL146" s="29"/>
      <c r="BVM146" s="29"/>
      <c r="BVN146" s="29"/>
      <c r="BVO146" s="29"/>
      <c r="BVP146" s="29"/>
      <c r="BVQ146" s="29"/>
      <c r="BVR146" s="29"/>
      <c r="BVS146" s="29"/>
      <c r="BVT146" s="29"/>
      <c r="BVU146" s="29"/>
      <c r="BVV146" s="29"/>
      <c r="BVW146" s="29"/>
      <c r="BVX146" s="29"/>
      <c r="BVY146" s="29"/>
      <c r="BVZ146" s="29"/>
      <c r="BWA146" s="29"/>
      <c r="BWB146" s="29"/>
      <c r="BWC146" s="29"/>
      <c r="BWD146" s="29"/>
      <c r="BWE146" s="29"/>
      <c r="BWF146" s="29"/>
      <c r="BWG146" s="29"/>
      <c r="BWH146" s="29"/>
      <c r="BWI146" s="29"/>
      <c r="BWJ146" s="29"/>
      <c r="BWK146" s="29"/>
      <c r="BWL146" s="29"/>
      <c r="BWM146" s="29"/>
      <c r="BWN146" s="29"/>
      <c r="BWO146" s="29"/>
      <c r="BWP146" s="29"/>
      <c r="BWQ146" s="29"/>
      <c r="BWR146" s="29"/>
      <c r="BWS146" s="29"/>
      <c r="BWT146" s="29"/>
      <c r="BWU146" s="29"/>
      <c r="BWV146" s="29"/>
      <c r="BWW146" s="29"/>
      <c r="BWX146" s="29"/>
      <c r="BWY146" s="29"/>
      <c r="BWZ146" s="29"/>
      <c r="BXA146" s="29"/>
      <c r="BXB146" s="29"/>
      <c r="BXC146" s="29"/>
      <c r="BXD146" s="29"/>
      <c r="BXE146" s="29"/>
      <c r="BXF146" s="29"/>
      <c r="BXG146" s="29"/>
      <c r="BXH146" s="29"/>
      <c r="BXI146" s="29"/>
      <c r="BXJ146" s="29"/>
      <c r="BXK146" s="29"/>
      <c r="BXL146" s="29"/>
      <c r="BXM146" s="29"/>
      <c r="BXN146" s="29"/>
      <c r="BXO146" s="29"/>
      <c r="BXP146" s="29"/>
      <c r="BXQ146" s="29"/>
      <c r="BXR146" s="29"/>
      <c r="BXS146" s="29"/>
      <c r="BXT146" s="29"/>
      <c r="BXU146" s="29"/>
      <c r="BXV146" s="29"/>
      <c r="BXW146" s="29"/>
      <c r="BXX146" s="29"/>
      <c r="BXY146" s="29"/>
      <c r="BXZ146" s="29"/>
      <c r="BYA146" s="29"/>
      <c r="BYB146" s="29"/>
      <c r="BYC146" s="29"/>
      <c r="BYD146" s="29"/>
      <c r="BYE146" s="29"/>
      <c r="BYF146" s="29"/>
      <c r="BYG146" s="29"/>
      <c r="BYH146" s="29"/>
      <c r="BYI146" s="29"/>
      <c r="BYJ146" s="29"/>
      <c r="BYK146" s="29"/>
      <c r="BYL146" s="29"/>
      <c r="BYM146" s="29"/>
      <c r="BYN146" s="29"/>
      <c r="BYO146" s="29"/>
      <c r="BYP146" s="29"/>
      <c r="BYQ146" s="29"/>
      <c r="BYR146" s="29"/>
      <c r="BYS146" s="29"/>
      <c r="BYT146" s="29"/>
      <c r="BYU146" s="29"/>
      <c r="BYV146" s="29"/>
      <c r="BYW146" s="29"/>
      <c r="BYX146" s="29"/>
      <c r="BYY146" s="29"/>
      <c r="BYZ146" s="29"/>
      <c r="BZA146" s="29"/>
      <c r="BZB146" s="29"/>
      <c r="BZC146" s="29"/>
      <c r="BZD146" s="29"/>
      <c r="BZE146" s="29"/>
      <c r="BZF146" s="29"/>
      <c r="BZG146" s="29"/>
      <c r="BZH146" s="29"/>
      <c r="BZI146" s="29"/>
      <c r="BZJ146" s="29"/>
      <c r="BZK146" s="29"/>
      <c r="BZL146" s="29"/>
      <c r="BZM146" s="29"/>
      <c r="BZN146" s="29"/>
      <c r="BZO146" s="29"/>
      <c r="BZP146" s="29"/>
      <c r="BZQ146" s="29"/>
      <c r="BZR146" s="29"/>
      <c r="BZS146" s="29"/>
      <c r="BZT146" s="29"/>
      <c r="BZU146" s="29"/>
      <c r="BZV146" s="29"/>
      <c r="BZW146" s="29"/>
      <c r="BZX146" s="29"/>
      <c r="BZY146" s="29"/>
      <c r="BZZ146" s="29"/>
      <c r="CAA146" s="29"/>
      <c r="CAB146" s="29"/>
      <c r="CAC146" s="29"/>
      <c r="CAD146" s="29"/>
      <c r="CAE146" s="29"/>
      <c r="CAF146" s="29"/>
      <c r="CAG146" s="29"/>
      <c r="CAH146" s="29"/>
      <c r="CAI146" s="29"/>
      <c r="CAJ146" s="29"/>
      <c r="CAK146" s="29"/>
      <c r="CAL146" s="29"/>
      <c r="CAM146" s="29"/>
      <c r="CAN146" s="29"/>
      <c r="CAO146" s="29"/>
      <c r="CAP146" s="29"/>
      <c r="CAQ146" s="29"/>
      <c r="CAR146" s="29"/>
      <c r="CAS146" s="29"/>
      <c r="CAT146" s="29"/>
      <c r="CAU146" s="29"/>
      <c r="CAV146" s="29"/>
      <c r="CAW146" s="29"/>
      <c r="CAX146" s="29"/>
      <c r="CAY146" s="29"/>
      <c r="CAZ146" s="29"/>
      <c r="CBA146" s="29"/>
      <c r="CBB146" s="29"/>
      <c r="CBC146" s="29"/>
      <c r="CBD146" s="29"/>
      <c r="CBE146" s="29"/>
      <c r="CBF146" s="29"/>
      <c r="CBG146" s="29"/>
      <c r="CBH146" s="29"/>
      <c r="CBI146" s="29"/>
      <c r="CBJ146" s="29"/>
      <c r="CBK146" s="29"/>
      <c r="CBL146" s="29"/>
      <c r="CBM146" s="29"/>
      <c r="CBN146" s="29"/>
      <c r="CBO146" s="29"/>
      <c r="CBP146" s="29"/>
      <c r="CBQ146" s="29"/>
      <c r="CBR146" s="29"/>
      <c r="CBS146" s="29"/>
      <c r="CBT146" s="29"/>
      <c r="CBU146" s="29"/>
      <c r="CBV146" s="29"/>
      <c r="CBW146" s="29"/>
      <c r="CBX146" s="29"/>
      <c r="CBY146" s="29"/>
      <c r="CBZ146" s="29"/>
      <c r="CCA146" s="29"/>
      <c r="CCB146" s="29"/>
      <c r="CCC146" s="29"/>
      <c r="CCD146" s="29"/>
      <c r="CCE146" s="29"/>
      <c r="CCF146" s="29"/>
      <c r="CCG146" s="29"/>
      <c r="CCH146" s="29"/>
      <c r="CCI146" s="29"/>
      <c r="CCJ146" s="29"/>
      <c r="CCK146" s="29"/>
      <c r="CCL146" s="29"/>
      <c r="CCM146" s="29"/>
      <c r="CCN146" s="29"/>
      <c r="CCO146" s="29"/>
      <c r="CCP146" s="29"/>
      <c r="CCQ146" s="29"/>
      <c r="CCR146" s="29"/>
      <c r="CCS146" s="29"/>
      <c r="CCT146" s="29"/>
      <c r="CCU146" s="29"/>
      <c r="CCV146" s="29"/>
      <c r="CCW146" s="29"/>
      <c r="CCX146" s="29"/>
      <c r="CCY146" s="29"/>
      <c r="CCZ146" s="29"/>
      <c r="CDA146" s="29"/>
      <c r="CDB146" s="29"/>
      <c r="CDC146" s="29"/>
      <c r="CDD146" s="29"/>
      <c r="CDE146" s="29"/>
      <c r="CDF146" s="29"/>
      <c r="CDG146" s="29"/>
      <c r="CDH146" s="29"/>
      <c r="CDI146" s="29"/>
      <c r="CDJ146" s="29"/>
      <c r="CDK146" s="29"/>
      <c r="CDL146" s="29"/>
      <c r="CDM146" s="29"/>
      <c r="CDN146" s="29"/>
      <c r="CDO146" s="29"/>
      <c r="CDP146" s="29"/>
      <c r="CDQ146" s="29"/>
      <c r="CDR146" s="29"/>
      <c r="CDS146" s="29"/>
      <c r="CDT146" s="29"/>
      <c r="CDU146" s="29"/>
      <c r="CDV146" s="29"/>
      <c r="CDW146" s="29"/>
      <c r="CDX146" s="29"/>
      <c r="CDY146" s="29"/>
      <c r="CDZ146" s="29"/>
      <c r="CEA146" s="29"/>
      <c r="CEB146" s="29"/>
      <c r="CEC146" s="29"/>
      <c r="CED146" s="29"/>
      <c r="CEE146" s="29"/>
      <c r="CEF146" s="29"/>
      <c r="CEG146" s="29"/>
      <c r="CEH146" s="29"/>
      <c r="CEI146" s="29"/>
      <c r="CEJ146" s="29"/>
      <c r="CEK146" s="29"/>
      <c r="CEL146" s="29"/>
      <c r="CEM146" s="29"/>
      <c r="CEN146" s="29"/>
      <c r="CEO146" s="29"/>
      <c r="CEP146" s="29"/>
      <c r="CEQ146" s="29"/>
      <c r="CER146" s="29"/>
      <c r="CES146" s="29"/>
      <c r="CET146" s="29"/>
      <c r="CEU146" s="29"/>
      <c r="CEV146" s="29"/>
      <c r="CEW146" s="29"/>
      <c r="CEX146" s="29"/>
      <c r="CEY146" s="29"/>
      <c r="CEZ146" s="29"/>
      <c r="CFA146" s="29"/>
      <c r="CFB146" s="29"/>
      <c r="CFC146" s="29"/>
      <c r="CFD146" s="29"/>
      <c r="CFE146" s="29"/>
      <c r="CFF146" s="29"/>
      <c r="CFG146" s="29"/>
      <c r="CFH146" s="29"/>
      <c r="CFI146" s="29"/>
      <c r="CFJ146" s="29"/>
      <c r="CFK146" s="29"/>
      <c r="CFL146" s="29"/>
      <c r="CFM146" s="29"/>
      <c r="CFN146" s="29"/>
      <c r="CFO146" s="29"/>
      <c r="CFP146" s="29"/>
      <c r="CFQ146" s="29"/>
      <c r="CFR146" s="29"/>
      <c r="CFS146" s="29"/>
      <c r="CFT146" s="29"/>
      <c r="CFU146" s="29"/>
      <c r="CFV146" s="29"/>
      <c r="CFW146" s="29"/>
      <c r="CFX146" s="29"/>
      <c r="CFY146" s="29"/>
      <c r="CFZ146" s="29"/>
      <c r="CGA146" s="29"/>
      <c r="CGB146" s="29"/>
      <c r="CGC146" s="29"/>
      <c r="CGD146" s="29"/>
      <c r="CGE146" s="29"/>
      <c r="CGF146" s="29"/>
      <c r="CGG146" s="29"/>
      <c r="CGH146" s="29"/>
      <c r="CGI146" s="29"/>
      <c r="CGJ146" s="29"/>
      <c r="CGK146" s="29"/>
      <c r="CGL146" s="29"/>
      <c r="CGM146" s="29"/>
      <c r="CGN146" s="29"/>
      <c r="CGO146" s="29"/>
      <c r="CGP146" s="29"/>
      <c r="CGQ146" s="29"/>
      <c r="CGR146" s="29"/>
      <c r="CGS146" s="29"/>
      <c r="CGT146" s="29"/>
      <c r="CGU146" s="29"/>
      <c r="CGV146" s="29"/>
      <c r="CGW146" s="29"/>
      <c r="CGX146" s="29"/>
      <c r="CGY146" s="29"/>
      <c r="CGZ146" s="29"/>
      <c r="CHA146" s="29"/>
      <c r="CHB146" s="29"/>
      <c r="CHC146" s="29"/>
      <c r="CHD146" s="29"/>
      <c r="CHE146" s="29"/>
      <c r="CHF146" s="29"/>
      <c r="CHG146" s="29"/>
      <c r="CHH146" s="29"/>
      <c r="CHI146" s="29"/>
      <c r="CHJ146" s="29"/>
      <c r="CHK146" s="29"/>
      <c r="CHL146" s="29"/>
      <c r="CHM146" s="29"/>
      <c r="CHN146" s="29"/>
      <c r="CHO146" s="29"/>
      <c r="CHP146" s="29"/>
      <c r="CHQ146" s="29"/>
      <c r="CHR146" s="29"/>
      <c r="CHS146" s="29"/>
      <c r="CHT146" s="29"/>
      <c r="CHU146" s="29"/>
      <c r="CHV146" s="29"/>
      <c r="CHW146" s="29"/>
      <c r="CHX146" s="29"/>
      <c r="CHY146" s="29"/>
      <c r="CHZ146" s="29"/>
      <c r="CIA146" s="29"/>
      <c r="CIB146" s="29"/>
      <c r="CIC146" s="29"/>
      <c r="CID146" s="29"/>
      <c r="CIE146" s="29"/>
      <c r="CIF146" s="29"/>
      <c r="CIG146" s="29"/>
      <c r="CIH146" s="29"/>
      <c r="CII146" s="29"/>
      <c r="CIJ146" s="29"/>
      <c r="CIK146" s="29"/>
      <c r="CIL146" s="29"/>
      <c r="CIM146" s="29"/>
      <c r="CIN146" s="29"/>
      <c r="CIO146" s="29"/>
      <c r="CIP146" s="29"/>
      <c r="CIQ146" s="29"/>
      <c r="CIR146" s="29"/>
      <c r="CIS146" s="29"/>
      <c r="CIT146" s="29"/>
      <c r="CIU146" s="29"/>
      <c r="CIV146" s="29"/>
      <c r="CIW146" s="29"/>
      <c r="CIX146" s="29"/>
      <c r="CIY146" s="29"/>
      <c r="CIZ146" s="29"/>
      <c r="CJA146" s="29"/>
      <c r="CJB146" s="29"/>
      <c r="CJC146" s="29"/>
      <c r="CJD146" s="29"/>
      <c r="CJE146" s="29"/>
      <c r="CJF146" s="29"/>
      <c r="CJG146" s="29"/>
      <c r="CJH146" s="29"/>
      <c r="CJI146" s="29"/>
      <c r="CJJ146" s="29"/>
      <c r="CJK146" s="29"/>
      <c r="CJL146" s="29"/>
      <c r="CJM146" s="29"/>
      <c r="CJN146" s="29"/>
      <c r="CJO146" s="29"/>
      <c r="CJP146" s="29"/>
      <c r="CJQ146" s="29"/>
      <c r="CJR146" s="29"/>
      <c r="CJS146" s="29"/>
      <c r="CJT146" s="29"/>
      <c r="CJU146" s="29"/>
      <c r="CJV146" s="29"/>
      <c r="CJW146" s="29"/>
      <c r="CJX146" s="29"/>
      <c r="CJY146" s="29"/>
      <c r="CJZ146" s="29"/>
      <c r="CKA146" s="29"/>
      <c r="CKB146" s="29"/>
      <c r="CKC146" s="29"/>
      <c r="CKD146" s="29"/>
      <c r="CKE146" s="29"/>
      <c r="CKF146" s="29"/>
      <c r="CKG146" s="29"/>
      <c r="CKH146" s="29"/>
      <c r="CKI146" s="29"/>
      <c r="CKJ146" s="29"/>
      <c r="CKK146" s="29"/>
      <c r="CKL146" s="29"/>
      <c r="CKM146" s="29"/>
      <c r="CKN146" s="29"/>
      <c r="CKO146" s="29"/>
      <c r="CKP146" s="29"/>
      <c r="CKQ146" s="29"/>
      <c r="CKR146" s="29"/>
      <c r="CKS146" s="29"/>
      <c r="CKT146" s="29"/>
      <c r="CKU146" s="29"/>
      <c r="CKV146" s="29"/>
      <c r="CKW146" s="29"/>
      <c r="CKX146" s="29"/>
      <c r="CKY146" s="29"/>
      <c r="CKZ146" s="29"/>
      <c r="CLA146" s="29"/>
      <c r="CLB146" s="29"/>
      <c r="CLC146" s="29"/>
      <c r="CLD146" s="29"/>
      <c r="CLE146" s="29"/>
      <c r="CLF146" s="29"/>
      <c r="CLG146" s="29"/>
      <c r="CLH146" s="29"/>
      <c r="CLI146" s="29"/>
      <c r="CLJ146" s="29"/>
      <c r="CLK146" s="29"/>
      <c r="CLL146" s="29"/>
      <c r="CLM146" s="29"/>
      <c r="CLN146" s="29"/>
      <c r="CLO146" s="29"/>
      <c r="CLP146" s="29"/>
      <c r="CLQ146" s="29"/>
      <c r="CLR146" s="29"/>
      <c r="CLS146" s="29"/>
      <c r="CLT146" s="29"/>
      <c r="CLU146" s="29"/>
      <c r="CLV146" s="29"/>
      <c r="CLW146" s="29"/>
      <c r="CLX146" s="29"/>
      <c r="CLY146" s="29"/>
      <c r="CLZ146" s="29"/>
      <c r="CMA146" s="29"/>
      <c r="CMB146" s="29"/>
      <c r="CMC146" s="29"/>
      <c r="CMD146" s="29"/>
      <c r="CME146" s="29"/>
      <c r="CMF146" s="29"/>
      <c r="CMG146" s="29"/>
      <c r="CMH146" s="29"/>
      <c r="CMI146" s="29"/>
      <c r="CMJ146" s="29"/>
      <c r="CMK146" s="29"/>
      <c r="CML146" s="29"/>
      <c r="CMM146" s="29"/>
      <c r="CMN146" s="29"/>
      <c r="CMO146" s="29"/>
      <c r="CMP146" s="29"/>
      <c r="CMQ146" s="29"/>
      <c r="CMR146" s="29"/>
      <c r="CMS146" s="29"/>
      <c r="CMT146" s="29"/>
      <c r="CMU146" s="29"/>
      <c r="CMV146" s="29"/>
      <c r="CMW146" s="29"/>
      <c r="CMX146" s="29"/>
      <c r="CMY146" s="29"/>
      <c r="CMZ146" s="29"/>
      <c r="CNA146" s="29"/>
      <c r="CNB146" s="29"/>
      <c r="CNC146" s="29"/>
      <c r="CND146" s="29"/>
      <c r="CNE146" s="29"/>
      <c r="CNF146" s="29"/>
      <c r="CNG146" s="29"/>
      <c r="CNH146" s="29"/>
      <c r="CNI146" s="29"/>
      <c r="CNJ146" s="29"/>
      <c r="CNK146" s="29"/>
      <c r="CNL146" s="29"/>
      <c r="CNM146" s="29"/>
      <c r="CNN146" s="29"/>
      <c r="CNO146" s="29"/>
      <c r="CNP146" s="29"/>
      <c r="CNQ146" s="29"/>
      <c r="CNR146" s="29"/>
      <c r="CNS146" s="29"/>
      <c r="CNT146" s="29"/>
      <c r="CNU146" s="29"/>
      <c r="CNV146" s="29"/>
      <c r="CNW146" s="29"/>
      <c r="CNX146" s="29"/>
      <c r="CNY146" s="29"/>
      <c r="CNZ146" s="29"/>
      <c r="COA146" s="29"/>
      <c r="COB146" s="29"/>
      <c r="COC146" s="29"/>
      <c r="COD146" s="29"/>
      <c r="COE146" s="29"/>
      <c r="COF146" s="29"/>
      <c r="COG146" s="29"/>
      <c r="COH146" s="29"/>
      <c r="COI146" s="29"/>
      <c r="COJ146" s="29"/>
      <c r="COK146" s="29"/>
      <c r="COL146" s="29"/>
      <c r="COM146" s="29"/>
      <c r="CON146" s="29"/>
      <c r="COO146" s="29"/>
      <c r="COP146" s="29"/>
      <c r="COQ146" s="29"/>
      <c r="COR146" s="29"/>
      <c r="COS146" s="29"/>
      <c r="COT146" s="29"/>
      <c r="COU146" s="29"/>
      <c r="COV146" s="29"/>
      <c r="COW146" s="29"/>
      <c r="COX146" s="29"/>
      <c r="COY146" s="29"/>
      <c r="COZ146" s="29"/>
      <c r="CPA146" s="29"/>
      <c r="CPB146" s="29"/>
      <c r="CPC146" s="29"/>
      <c r="CPD146" s="29"/>
      <c r="CPE146" s="29"/>
      <c r="CPF146" s="29"/>
      <c r="CPG146" s="29"/>
      <c r="CPH146" s="29"/>
      <c r="CPI146" s="29"/>
      <c r="CPJ146" s="29"/>
      <c r="CPK146" s="29"/>
      <c r="CPL146" s="29"/>
      <c r="CPM146" s="29"/>
      <c r="CPN146" s="29"/>
      <c r="CPO146" s="29"/>
      <c r="CPP146" s="29"/>
      <c r="CPQ146" s="29"/>
      <c r="CPR146" s="29"/>
      <c r="CPS146" s="29"/>
      <c r="CPT146" s="29"/>
      <c r="CPU146" s="29"/>
      <c r="CPV146" s="29"/>
      <c r="CPW146" s="29"/>
      <c r="CPX146" s="29"/>
      <c r="CPY146" s="29"/>
      <c r="CPZ146" s="29"/>
      <c r="CQA146" s="29"/>
      <c r="CQB146" s="29"/>
      <c r="CQC146" s="29"/>
      <c r="CQD146" s="29"/>
      <c r="CQE146" s="29"/>
      <c r="CQF146" s="29"/>
      <c r="CQG146" s="29"/>
      <c r="CQH146" s="29"/>
      <c r="CQI146" s="29"/>
      <c r="CQJ146" s="29"/>
      <c r="CQK146" s="29"/>
      <c r="CQL146" s="29"/>
      <c r="CQM146" s="29"/>
      <c r="CQN146" s="29"/>
      <c r="CQO146" s="29"/>
      <c r="CQP146" s="29"/>
      <c r="CQQ146" s="29"/>
      <c r="CQR146" s="29"/>
      <c r="CQS146" s="29"/>
      <c r="CQT146" s="29"/>
      <c r="CQU146" s="29"/>
      <c r="CQV146" s="29"/>
      <c r="CQW146" s="29"/>
      <c r="CQX146" s="29"/>
      <c r="CQY146" s="29"/>
      <c r="CQZ146" s="29"/>
      <c r="CRA146" s="29"/>
      <c r="CRB146" s="29"/>
      <c r="CRC146" s="29"/>
      <c r="CRD146" s="29"/>
      <c r="CRE146" s="29"/>
      <c r="CRF146" s="29"/>
      <c r="CRG146" s="29"/>
      <c r="CRH146" s="29"/>
      <c r="CRI146" s="29"/>
      <c r="CRJ146" s="29"/>
      <c r="CRK146" s="29"/>
      <c r="CRL146" s="29"/>
      <c r="CRM146" s="29"/>
      <c r="CRN146" s="29"/>
      <c r="CRO146" s="29"/>
      <c r="CRP146" s="29"/>
      <c r="CRQ146" s="29"/>
      <c r="CRR146" s="29"/>
      <c r="CRS146" s="29"/>
      <c r="CRT146" s="29"/>
      <c r="CRU146" s="29"/>
      <c r="CRV146" s="29"/>
      <c r="CRW146" s="29"/>
      <c r="CRX146" s="29"/>
      <c r="CRY146" s="29"/>
      <c r="CRZ146" s="29"/>
      <c r="CSA146" s="29"/>
      <c r="CSB146" s="29"/>
      <c r="CSC146" s="29"/>
      <c r="CSD146" s="29"/>
      <c r="CSE146" s="29"/>
      <c r="CSF146" s="29"/>
      <c r="CSG146" s="29"/>
      <c r="CSH146" s="29"/>
      <c r="CSI146" s="29"/>
      <c r="CSJ146" s="29"/>
      <c r="CSK146" s="29"/>
      <c r="CSL146" s="29"/>
      <c r="CSM146" s="29"/>
      <c r="CSN146" s="29"/>
      <c r="CSO146" s="29"/>
      <c r="CSP146" s="29"/>
      <c r="CSQ146" s="29"/>
      <c r="CSR146" s="29"/>
      <c r="CSS146" s="29"/>
      <c r="CST146" s="29"/>
      <c r="CSU146" s="29"/>
      <c r="CSV146" s="29"/>
      <c r="CSW146" s="29"/>
      <c r="CSX146" s="29"/>
      <c r="CSY146" s="29"/>
      <c r="CSZ146" s="29"/>
      <c r="CTA146" s="29"/>
      <c r="CTB146" s="29"/>
      <c r="CTC146" s="29"/>
      <c r="CTD146" s="29"/>
      <c r="CTE146" s="29"/>
      <c r="CTF146" s="29"/>
      <c r="CTG146" s="29"/>
      <c r="CTH146" s="29"/>
      <c r="CTI146" s="29"/>
      <c r="CTJ146" s="29"/>
      <c r="CTK146" s="29"/>
      <c r="CTL146" s="29"/>
      <c r="CTM146" s="29"/>
      <c r="CTN146" s="29"/>
      <c r="CTO146" s="29"/>
      <c r="CTP146" s="29"/>
      <c r="CTQ146" s="29"/>
      <c r="CTR146" s="29"/>
      <c r="CTS146" s="29"/>
      <c r="CTT146" s="29"/>
      <c r="CTU146" s="29"/>
      <c r="CTV146" s="29"/>
      <c r="CTW146" s="29"/>
      <c r="CTX146" s="29"/>
      <c r="CTY146" s="29"/>
      <c r="CTZ146" s="29"/>
      <c r="CUA146" s="29"/>
      <c r="CUB146" s="29"/>
      <c r="CUC146" s="29"/>
      <c r="CUD146" s="29"/>
      <c r="CUE146" s="29"/>
      <c r="CUF146" s="29"/>
      <c r="CUG146" s="29"/>
      <c r="CUH146" s="29"/>
      <c r="CUI146" s="29"/>
      <c r="CUJ146" s="29"/>
      <c r="CUK146" s="29"/>
      <c r="CUL146" s="29"/>
      <c r="CUM146" s="29"/>
      <c r="CUN146" s="29"/>
      <c r="CUO146" s="29"/>
      <c r="CUP146" s="29"/>
      <c r="CUQ146" s="29"/>
      <c r="CUR146" s="29"/>
      <c r="CUS146" s="29"/>
      <c r="CUT146" s="29"/>
      <c r="CUU146" s="29"/>
      <c r="CUV146" s="29"/>
      <c r="CUW146" s="29"/>
      <c r="CUX146" s="29"/>
      <c r="CUY146" s="29"/>
      <c r="CUZ146" s="29"/>
      <c r="CVA146" s="29"/>
      <c r="CVB146" s="29"/>
      <c r="CVC146" s="29"/>
      <c r="CVD146" s="29"/>
      <c r="CVE146" s="29"/>
      <c r="CVF146" s="29"/>
      <c r="CVG146" s="29"/>
      <c r="CVH146" s="29"/>
      <c r="CVI146" s="29"/>
      <c r="CVJ146" s="29"/>
      <c r="CVK146" s="29"/>
      <c r="CVL146" s="29"/>
      <c r="CVM146" s="29"/>
      <c r="CVN146" s="29"/>
      <c r="CVO146" s="29"/>
      <c r="CVP146" s="29"/>
      <c r="CVQ146" s="29"/>
      <c r="CVR146" s="29"/>
      <c r="CVS146" s="29"/>
      <c r="CVT146" s="29"/>
      <c r="CVU146" s="29"/>
      <c r="CVV146" s="29"/>
      <c r="CVW146" s="29"/>
      <c r="CVX146" s="29"/>
      <c r="CVY146" s="29"/>
      <c r="CVZ146" s="29"/>
      <c r="CWA146" s="29"/>
      <c r="CWB146" s="29"/>
      <c r="CWC146" s="29"/>
      <c r="CWD146" s="29"/>
      <c r="CWE146" s="29"/>
      <c r="CWF146" s="29"/>
      <c r="CWG146" s="29"/>
      <c r="CWH146" s="29"/>
      <c r="CWI146" s="29"/>
      <c r="CWJ146" s="29"/>
      <c r="CWK146" s="29"/>
      <c r="CWL146" s="29"/>
      <c r="CWM146" s="29"/>
      <c r="CWN146" s="29"/>
      <c r="CWO146" s="29"/>
      <c r="CWP146" s="29"/>
      <c r="CWQ146" s="29"/>
      <c r="CWR146" s="29"/>
      <c r="CWS146" s="29"/>
      <c r="CWT146" s="29"/>
      <c r="CWU146" s="29"/>
      <c r="CWV146" s="29"/>
      <c r="CWW146" s="29"/>
      <c r="CWX146" s="29"/>
      <c r="CWY146" s="29"/>
      <c r="CWZ146" s="29"/>
      <c r="CXA146" s="29"/>
      <c r="CXB146" s="29"/>
      <c r="CXC146" s="29"/>
      <c r="CXD146" s="29"/>
      <c r="CXE146" s="29"/>
      <c r="CXF146" s="29"/>
      <c r="CXG146" s="29"/>
      <c r="CXH146" s="29"/>
      <c r="CXI146" s="29"/>
      <c r="CXJ146" s="29"/>
      <c r="CXK146" s="29"/>
      <c r="CXL146" s="29"/>
      <c r="CXM146" s="29"/>
      <c r="CXN146" s="29"/>
      <c r="CXO146" s="29"/>
      <c r="CXP146" s="29"/>
      <c r="CXQ146" s="29"/>
      <c r="CXR146" s="29"/>
      <c r="CXS146" s="29"/>
      <c r="CXT146" s="29"/>
      <c r="CXU146" s="29"/>
      <c r="CXV146" s="29"/>
      <c r="CXW146" s="29"/>
      <c r="CXX146" s="29"/>
      <c r="CXY146" s="29"/>
      <c r="CXZ146" s="29"/>
      <c r="CYA146" s="29"/>
      <c r="CYB146" s="29"/>
      <c r="CYC146" s="29"/>
      <c r="CYD146" s="29"/>
      <c r="CYE146" s="29"/>
      <c r="CYF146" s="29"/>
      <c r="CYG146" s="29"/>
      <c r="CYH146" s="29"/>
      <c r="CYI146" s="29"/>
      <c r="CYJ146" s="29"/>
      <c r="CYK146" s="29"/>
      <c r="CYL146" s="29"/>
      <c r="CYM146" s="29"/>
      <c r="CYN146" s="29"/>
      <c r="CYO146" s="29"/>
      <c r="CYP146" s="29"/>
      <c r="CYQ146" s="29"/>
      <c r="CYR146" s="29"/>
      <c r="CYS146" s="29"/>
      <c r="CYT146" s="29"/>
      <c r="CYU146" s="29"/>
      <c r="CYV146" s="29"/>
      <c r="CYW146" s="29"/>
      <c r="CYX146" s="29"/>
      <c r="CYY146" s="29"/>
      <c r="CYZ146" s="29"/>
      <c r="CZA146" s="29"/>
      <c r="CZB146" s="29"/>
      <c r="CZC146" s="29"/>
      <c r="CZD146" s="29"/>
      <c r="CZE146" s="29"/>
      <c r="CZF146" s="29"/>
      <c r="CZG146" s="29"/>
      <c r="CZH146" s="29"/>
      <c r="CZI146" s="29"/>
      <c r="CZJ146" s="29"/>
      <c r="CZK146" s="29"/>
      <c r="CZL146" s="29"/>
      <c r="CZM146" s="29"/>
      <c r="CZN146" s="29"/>
      <c r="CZO146" s="29"/>
      <c r="CZP146" s="29"/>
      <c r="CZQ146" s="29"/>
      <c r="CZR146" s="29"/>
      <c r="CZS146" s="29"/>
      <c r="CZT146" s="29"/>
      <c r="CZU146" s="29"/>
      <c r="CZV146" s="29"/>
      <c r="CZW146" s="29"/>
      <c r="CZX146" s="29"/>
      <c r="CZY146" s="29"/>
      <c r="CZZ146" s="29"/>
      <c r="DAA146" s="29"/>
      <c r="DAB146" s="29"/>
      <c r="DAC146" s="29"/>
      <c r="DAD146" s="29"/>
      <c r="DAE146" s="29"/>
      <c r="DAF146" s="29"/>
      <c r="DAG146" s="29"/>
      <c r="DAH146" s="29"/>
      <c r="DAI146" s="29"/>
      <c r="DAJ146" s="29"/>
      <c r="DAK146" s="29"/>
      <c r="DAL146" s="29"/>
      <c r="DAM146" s="29"/>
      <c r="DAN146" s="29"/>
      <c r="DAO146" s="29"/>
      <c r="DAP146" s="29"/>
      <c r="DAQ146" s="29"/>
      <c r="DAR146" s="29"/>
      <c r="DAS146" s="29"/>
      <c r="DAT146" s="29"/>
      <c r="DAU146" s="29"/>
      <c r="DAV146" s="29"/>
      <c r="DAW146" s="29"/>
      <c r="DAX146" s="29"/>
      <c r="DAY146" s="29"/>
      <c r="DAZ146" s="29"/>
      <c r="DBA146" s="29"/>
      <c r="DBB146" s="29"/>
      <c r="DBC146" s="29"/>
      <c r="DBD146" s="29"/>
      <c r="DBE146" s="29"/>
      <c r="DBF146" s="29"/>
      <c r="DBG146" s="29"/>
      <c r="DBH146" s="29"/>
      <c r="DBI146" s="29"/>
      <c r="DBJ146" s="29"/>
      <c r="DBK146" s="29"/>
      <c r="DBL146" s="29"/>
      <c r="DBM146" s="29"/>
      <c r="DBN146" s="29"/>
      <c r="DBO146" s="29"/>
      <c r="DBP146" s="29"/>
      <c r="DBQ146" s="29"/>
      <c r="DBR146" s="29"/>
      <c r="DBS146" s="29"/>
      <c r="DBT146" s="29"/>
      <c r="DBU146" s="29"/>
      <c r="DBV146" s="29"/>
      <c r="DBW146" s="29"/>
      <c r="DBX146" s="29"/>
      <c r="DBY146" s="29"/>
      <c r="DBZ146" s="29"/>
      <c r="DCA146" s="29"/>
      <c r="DCB146" s="29"/>
      <c r="DCC146" s="29"/>
      <c r="DCD146" s="29"/>
      <c r="DCE146" s="29"/>
      <c r="DCF146" s="29"/>
      <c r="DCG146" s="29"/>
      <c r="DCH146" s="29"/>
      <c r="DCI146" s="29"/>
      <c r="DCJ146" s="29"/>
      <c r="DCK146" s="29"/>
      <c r="DCL146" s="29"/>
      <c r="DCM146" s="29"/>
      <c r="DCN146" s="29"/>
      <c r="DCO146" s="29"/>
      <c r="DCP146" s="29"/>
      <c r="DCQ146" s="29"/>
      <c r="DCR146" s="29"/>
      <c r="DCS146" s="29"/>
      <c r="DCT146" s="29"/>
      <c r="DCU146" s="29"/>
      <c r="DCV146" s="29"/>
      <c r="DCW146" s="29"/>
      <c r="DCX146" s="29"/>
      <c r="DCY146" s="29"/>
      <c r="DCZ146" s="29"/>
      <c r="DDA146" s="29"/>
      <c r="DDB146" s="29"/>
      <c r="DDC146" s="29"/>
      <c r="DDD146" s="29"/>
      <c r="DDE146" s="29"/>
      <c r="DDF146" s="29"/>
      <c r="DDG146" s="29"/>
      <c r="DDH146" s="29"/>
      <c r="DDI146" s="29"/>
      <c r="DDJ146" s="29"/>
      <c r="DDK146" s="29"/>
      <c r="DDL146" s="29"/>
      <c r="DDM146" s="29"/>
      <c r="DDN146" s="29"/>
      <c r="DDO146" s="29"/>
      <c r="DDP146" s="29"/>
      <c r="DDQ146" s="29"/>
      <c r="DDR146" s="29"/>
      <c r="DDS146" s="29"/>
      <c r="DDT146" s="29"/>
      <c r="DDU146" s="29"/>
      <c r="DDV146" s="29"/>
      <c r="DDW146" s="29"/>
      <c r="DDX146" s="29"/>
      <c r="DDY146" s="29"/>
      <c r="DDZ146" s="29"/>
      <c r="DEA146" s="29"/>
      <c r="DEB146" s="29"/>
      <c r="DEC146" s="29"/>
      <c r="DED146" s="29"/>
      <c r="DEE146" s="29"/>
      <c r="DEF146" s="29"/>
      <c r="DEG146" s="29"/>
      <c r="DEH146" s="29"/>
      <c r="DEI146" s="29"/>
      <c r="DEJ146" s="29"/>
      <c r="DEK146" s="29"/>
      <c r="DEL146" s="29"/>
      <c r="DEM146" s="29"/>
      <c r="DEN146" s="29"/>
      <c r="DEO146" s="29"/>
      <c r="DEP146" s="29"/>
      <c r="DEQ146" s="29"/>
      <c r="DER146" s="29"/>
      <c r="DES146" s="29"/>
      <c r="DET146" s="29"/>
      <c r="DEU146" s="29"/>
      <c r="DEV146" s="29"/>
      <c r="DEW146" s="29"/>
      <c r="DEX146" s="29"/>
      <c r="DEY146" s="29"/>
      <c r="DEZ146" s="29"/>
      <c r="DFA146" s="29"/>
      <c r="DFB146" s="29"/>
      <c r="DFC146" s="29"/>
      <c r="DFD146" s="29"/>
      <c r="DFE146" s="29"/>
      <c r="DFF146" s="29"/>
      <c r="DFG146" s="29"/>
      <c r="DFH146" s="29"/>
      <c r="DFI146" s="29"/>
      <c r="DFJ146" s="29"/>
      <c r="DFK146" s="29"/>
      <c r="DFL146" s="29"/>
      <c r="DFM146" s="29"/>
      <c r="DFN146" s="29"/>
      <c r="DFO146" s="29"/>
      <c r="DFP146" s="29"/>
      <c r="DFQ146" s="29"/>
      <c r="DFR146" s="29"/>
      <c r="DFS146" s="29"/>
      <c r="DFT146" s="29"/>
      <c r="DFU146" s="29"/>
      <c r="DFV146" s="29"/>
      <c r="DFW146" s="29"/>
      <c r="DFX146" s="29"/>
      <c r="DFY146" s="29"/>
      <c r="DFZ146" s="29"/>
      <c r="DGA146" s="29"/>
      <c r="DGB146" s="29"/>
      <c r="DGC146" s="29"/>
      <c r="DGD146" s="29"/>
      <c r="DGE146" s="29"/>
      <c r="DGF146" s="29"/>
      <c r="DGG146" s="29"/>
      <c r="DGH146" s="29"/>
      <c r="DGI146" s="29"/>
      <c r="DGJ146" s="29"/>
      <c r="DGK146" s="29"/>
      <c r="DGL146" s="29"/>
      <c r="DGM146" s="29"/>
      <c r="DGN146" s="29"/>
      <c r="DGO146" s="29"/>
      <c r="DGP146" s="29"/>
      <c r="DGQ146" s="29"/>
      <c r="DGR146" s="29"/>
      <c r="DGS146" s="29"/>
      <c r="DGT146" s="29"/>
      <c r="DGU146" s="29"/>
      <c r="DGV146" s="29"/>
      <c r="DGW146" s="29"/>
      <c r="DGX146" s="29"/>
      <c r="DGY146" s="29"/>
      <c r="DGZ146" s="29"/>
      <c r="DHA146" s="29"/>
      <c r="DHB146" s="29"/>
      <c r="DHC146" s="29"/>
      <c r="DHD146" s="29"/>
      <c r="DHE146" s="29"/>
      <c r="DHF146" s="29"/>
      <c r="DHG146" s="29"/>
      <c r="DHH146" s="29"/>
      <c r="DHI146" s="29"/>
      <c r="DHJ146" s="29"/>
      <c r="DHK146" s="29"/>
      <c r="DHL146" s="29"/>
      <c r="DHM146" s="29"/>
      <c r="DHN146" s="29"/>
      <c r="DHO146" s="29"/>
      <c r="DHP146" s="29"/>
      <c r="DHQ146" s="29"/>
      <c r="DHR146" s="29"/>
      <c r="DHS146" s="29"/>
      <c r="DHT146" s="29"/>
      <c r="DHU146" s="29"/>
      <c r="DHV146" s="29"/>
      <c r="DHW146" s="29"/>
      <c r="DHX146" s="29"/>
      <c r="DHY146" s="29"/>
      <c r="DHZ146" s="29"/>
      <c r="DIA146" s="29"/>
      <c r="DIB146" s="29"/>
      <c r="DIC146" s="29"/>
      <c r="DID146" s="29"/>
      <c r="DIE146" s="29"/>
      <c r="DIF146" s="29"/>
      <c r="DIG146" s="29"/>
      <c r="DIH146" s="29"/>
      <c r="DII146" s="29"/>
      <c r="DIJ146" s="29"/>
      <c r="DIK146" s="29"/>
      <c r="DIL146" s="29"/>
      <c r="DIM146" s="29"/>
      <c r="DIN146" s="29"/>
      <c r="DIO146" s="29"/>
      <c r="DIP146" s="29"/>
      <c r="DIQ146" s="29"/>
      <c r="DIR146" s="29"/>
      <c r="DIS146" s="29"/>
      <c r="DIT146" s="29"/>
      <c r="DIU146" s="29"/>
      <c r="DIV146" s="29"/>
      <c r="DIW146" s="29"/>
      <c r="DIX146" s="29"/>
      <c r="DIY146" s="29"/>
      <c r="DIZ146" s="29"/>
      <c r="DJA146" s="29"/>
      <c r="DJB146" s="29"/>
      <c r="DJC146" s="29"/>
      <c r="DJD146" s="29"/>
      <c r="DJE146" s="29"/>
      <c r="DJF146" s="29"/>
      <c r="DJG146" s="29"/>
      <c r="DJH146" s="29"/>
      <c r="DJI146" s="29"/>
      <c r="DJJ146" s="29"/>
      <c r="DJK146" s="29"/>
      <c r="DJL146" s="29"/>
      <c r="DJM146" s="29"/>
      <c r="DJN146" s="29"/>
      <c r="DJO146" s="29"/>
      <c r="DJP146" s="29"/>
      <c r="DJQ146" s="29"/>
      <c r="DJR146" s="29"/>
      <c r="DJS146" s="29"/>
      <c r="DJT146" s="29"/>
      <c r="DJU146" s="29"/>
      <c r="DJV146" s="29"/>
      <c r="DJW146" s="29"/>
      <c r="DJX146" s="29"/>
      <c r="DJY146" s="29"/>
      <c r="DJZ146" s="29"/>
      <c r="DKA146" s="29"/>
      <c r="DKB146" s="29"/>
      <c r="DKC146" s="29"/>
      <c r="DKD146" s="29"/>
      <c r="DKE146" s="29"/>
      <c r="DKF146" s="29"/>
      <c r="DKG146" s="29"/>
      <c r="DKH146" s="29"/>
      <c r="DKI146" s="29"/>
      <c r="DKJ146" s="29"/>
      <c r="DKK146" s="29"/>
      <c r="DKL146" s="29"/>
      <c r="DKM146" s="29"/>
      <c r="DKN146" s="29"/>
      <c r="DKO146" s="29"/>
      <c r="DKP146" s="29"/>
      <c r="DKQ146" s="29"/>
      <c r="DKR146" s="29"/>
      <c r="DKS146" s="29"/>
      <c r="DKT146" s="29"/>
      <c r="DKU146" s="29"/>
      <c r="DKV146" s="29"/>
      <c r="DKW146" s="29"/>
      <c r="DKX146" s="29"/>
      <c r="DKY146" s="29"/>
      <c r="DKZ146" s="29"/>
      <c r="DLA146" s="29"/>
      <c r="DLB146" s="29"/>
      <c r="DLC146" s="29"/>
      <c r="DLD146" s="29"/>
      <c r="DLE146" s="29"/>
      <c r="DLF146" s="29"/>
      <c r="DLG146" s="29"/>
      <c r="DLH146" s="29"/>
      <c r="DLI146" s="29"/>
      <c r="DLJ146" s="29"/>
      <c r="DLK146" s="29"/>
      <c r="DLL146" s="29"/>
      <c r="DLM146" s="29"/>
      <c r="DLN146" s="29"/>
      <c r="DLO146" s="29"/>
      <c r="DLP146" s="29"/>
      <c r="DLQ146" s="29"/>
      <c r="DLR146" s="29"/>
      <c r="DLS146" s="29"/>
      <c r="DLT146" s="29"/>
      <c r="DLU146" s="29"/>
      <c r="DLV146" s="29"/>
      <c r="DLW146" s="29"/>
      <c r="DLX146" s="29"/>
      <c r="DLY146" s="29"/>
      <c r="DLZ146" s="29"/>
      <c r="DMA146" s="29"/>
      <c r="DMB146" s="29"/>
      <c r="DMC146" s="29"/>
      <c r="DMD146" s="29"/>
      <c r="DME146" s="29"/>
      <c r="DMF146" s="29"/>
      <c r="DMG146" s="29"/>
      <c r="DMH146" s="29"/>
      <c r="DMI146" s="29"/>
      <c r="DMJ146" s="29"/>
      <c r="DMK146" s="29"/>
      <c r="DML146" s="29"/>
      <c r="DMM146" s="29"/>
      <c r="DMN146" s="29"/>
      <c r="DMO146" s="29"/>
      <c r="DMP146" s="29"/>
      <c r="DMQ146" s="29"/>
      <c r="DMR146" s="29"/>
      <c r="DMS146" s="29"/>
      <c r="DMT146" s="29"/>
      <c r="DMU146" s="29"/>
      <c r="DMV146" s="29"/>
      <c r="DMW146" s="29"/>
      <c r="DMX146" s="29"/>
      <c r="DMY146" s="29"/>
      <c r="DMZ146" s="29"/>
      <c r="DNA146" s="29"/>
      <c r="DNB146" s="29"/>
      <c r="DNC146" s="29"/>
      <c r="DND146" s="29"/>
      <c r="DNE146" s="29"/>
      <c r="DNF146" s="29"/>
      <c r="DNG146" s="29"/>
      <c r="DNH146" s="29"/>
      <c r="DNI146" s="29"/>
      <c r="DNJ146" s="29"/>
      <c r="DNK146" s="29"/>
      <c r="DNL146" s="29"/>
      <c r="DNM146" s="29"/>
      <c r="DNN146" s="29"/>
      <c r="DNO146" s="29"/>
      <c r="DNP146" s="29"/>
      <c r="DNQ146" s="29"/>
      <c r="DNR146" s="29"/>
      <c r="DNS146" s="29"/>
      <c r="DNT146" s="29"/>
      <c r="DNU146" s="29"/>
      <c r="DNV146" s="29"/>
      <c r="DNW146" s="29"/>
      <c r="DNX146" s="29"/>
      <c r="DNY146" s="29"/>
      <c r="DNZ146" s="29"/>
      <c r="DOA146" s="29"/>
      <c r="DOB146" s="29"/>
      <c r="DOC146" s="29"/>
      <c r="DOD146" s="29"/>
      <c r="DOE146" s="29"/>
      <c r="DOF146" s="29"/>
      <c r="DOG146" s="29"/>
      <c r="DOH146" s="29"/>
      <c r="DOI146" s="29"/>
      <c r="DOJ146" s="29"/>
      <c r="DOK146" s="29"/>
      <c r="DOL146" s="29"/>
      <c r="DOM146" s="29"/>
      <c r="DON146" s="29"/>
      <c r="DOO146" s="29"/>
      <c r="DOP146" s="29"/>
      <c r="DOQ146" s="29"/>
      <c r="DOR146" s="29"/>
      <c r="DOS146" s="29"/>
      <c r="DOT146" s="29"/>
      <c r="DOU146" s="29"/>
      <c r="DOV146" s="29"/>
      <c r="DOW146" s="29"/>
      <c r="DOX146" s="29"/>
      <c r="DOY146" s="29"/>
      <c r="DOZ146" s="29"/>
      <c r="DPA146" s="29"/>
      <c r="DPB146" s="29"/>
      <c r="DPC146" s="29"/>
      <c r="DPD146" s="29"/>
      <c r="DPE146" s="29"/>
      <c r="DPF146" s="29"/>
      <c r="DPG146" s="29"/>
      <c r="DPH146" s="29"/>
      <c r="DPI146" s="29"/>
      <c r="DPJ146" s="29"/>
      <c r="DPK146" s="29"/>
      <c r="DPL146" s="29"/>
      <c r="DPM146" s="29"/>
      <c r="DPN146" s="29"/>
      <c r="DPO146" s="29"/>
      <c r="DPP146" s="29"/>
      <c r="DPQ146" s="29"/>
      <c r="DPR146" s="29"/>
      <c r="DPS146" s="29"/>
      <c r="DPT146" s="29"/>
      <c r="DPU146" s="29"/>
      <c r="DPV146" s="29"/>
      <c r="DPW146" s="29"/>
      <c r="DPX146" s="29"/>
      <c r="DPY146" s="29"/>
      <c r="DPZ146" s="29"/>
      <c r="DQA146" s="29"/>
      <c r="DQB146" s="29"/>
      <c r="DQC146" s="29"/>
      <c r="DQD146" s="29"/>
      <c r="DQE146" s="29"/>
      <c r="DQF146" s="29"/>
      <c r="DQG146" s="29"/>
      <c r="DQH146" s="29"/>
      <c r="DQI146" s="29"/>
      <c r="DQJ146" s="29"/>
      <c r="DQK146" s="29"/>
      <c r="DQL146" s="29"/>
      <c r="DQM146" s="29"/>
      <c r="DQN146" s="29"/>
      <c r="DQO146" s="29"/>
      <c r="DQP146" s="29"/>
      <c r="DQQ146" s="29"/>
      <c r="DQR146" s="29"/>
      <c r="DQS146" s="29"/>
      <c r="DQT146" s="29"/>
      <c r="DQU146" s="29"/>
      <c r="DQV146" s="29"/>
      <c r="DQW146" s="29"/>
      <c r="DQX146" s="29"/>
      <c r="DQY146" s="29"/>
      <c r="DQZ146" s="29"/>
      <c r="DRA146" s="29"/>
      <c r="DRB146" s="29"/>
      <c r="DRC146" s="29"/>
      <c r="DRD146" s="29"/>
      <c r="DRE146" s="29"/>
      <c r="DRF146" s="29"/>
      <c r="DRG146" s="29"/>
      <c r="DRH146" s="29"/>
      <c r="DRI146" s="29"/>
      <c r="DRJ146" s="29"/>
      <c r="DRK146" s="29"/>
      <c r="DRL146" s="29"/>
      <c r="DRM146" s="29"/>
      <c r="DRN146" s="29"/>
      <c r="DRO146" s="29"/>
      <c r="DRP146" s="29"/>
      <c r="DRQ146" s="29"/>
      <c r="DRR146" s="29"/>
      <c r="DRS146" s="29"/>
      <c r="DRT146" s="29"/>
      <c r="DRU146" s="29"/>
      <c r="DRV146" s="29"/>
      <c r="DRW146" s="29"/>
      <c r="DRX146" s="29"/>
      <c r="DRY146" s="29"/>
      <c r="DRZ146" s="29"/>
      <c r="DSA146" s="29"/>
      <c r="DSB146" s="29"/>
      <c r="DSC146" s="29"/>
      <c r="DSD146" s="29"/>
      <c r="DSE146" s="29"/>
      <c r="DSF146" s="29"/>
      <c r="DSG146" s="29"/>
      <c r="DSH146" s="29"/>
      <c r="DSI146" s="29"/>
      <c r="DSJ146" s="29"/>
      <c r="DSK146" s="29"/>
      <c r="DSL146" s="29"/>
      <c r="DSM146" s="29"/>
      <c r="DSN146" s="29"/>
      <c r="DSO146" s="29"/>
      <c r="DSP146" s="29"/>
      <c r="DSQ146" s="29"/>
      <c r="DSR146" s="29"/>
      <c r="DSS146" s="29"/>
      <c r="DST146" s="29"/>
      <c r="DSU146" s="29"/>
      <c r="DSV146" s="29"/>
      <c r="DSW146" s="29"/>
      <c r="DSX146" s="29"/>
      <c r="DSY146" s="29"/>
      <c r="DSZ146" s="29"/>
      <c r="DTA146" s="29"/>
      <c r="DTB146" s="29"/>
      <c r="DTC146" s="29"/>
      <c r="DTD146" s="29"/>
      <c r="DTE146" s="29"/>
      <c r="DTF146" s="29"/>
      <c r="DTG146" s="29"/>
      <c r="DTH146" s="29"/>
      <c r="DTI146" s="29"/>
      <c r="DTJ146" s="29"/>
      <c r="DTK146" s="29"/>
      <c r="DTL146" s="29"/>
      <c r="DTM146" s="29"/>
      <c r="DTN146" s="29"/>
      <c r="DTO146" s="29"/>
      <c r="DTP146" s="29"/>
      <c r="DTQ146" s="29"/>
      <c r="DTR146" s="29"/>
      <c r="DTS146" s="29"/>
      <c r="DTT146" s="29"/>
      <c r="DTU146" s="29"/>
      <c r="DTV146" s="29"/>
      <c r="DTW146" s="29"/>
      <c r="DTX146" s="29"/>
      <c r="DTY146" s="29"/>
      <c r="DTZ146" s="29"/>
      <c r="DUA146" s="29"/>
      <c r="DUB146" s="29"/>
      <c r="DUC146" s="29"/>
      <c r="DUD146" s="29"/>
      <c r="DUE146" s="29"/>
      <c r="DUF146" s="29"/>
      <c r="DUG146" s="29"/>
      <c r="DUH146" s="29"/>
      <c r="DUI146" s="29"/>
      <c r="DUJ146" s="29"/>
      <c r="DUK146" s="29"/>
      <c r="DUL146" s="29"/>
      <c r="DUM146" s="29"/>
      <c r="DUN146" s="29"/>
      <c r="DUO146" s="29"/>
      <c r="DUP146" s="29"/>
      <c r="DUQ146" s="29"/>
      <c r="DUR146" s="29"/>
      <c r="DUS146" s="29"/>
      <c r="DUT146" s="29"/>
      <c r="DUU146" s="29"/>
      <c r="DUV146" s="29"/>
      <c r="DUW146" s="29"/>
      <c r="DUX146" s="29"/>
      <c r="DUY146" s="29"/>
      <c r="DUZ146" s="29"/>
      <c r="DVA146" s="29"/>
      <c r="DVB146" s="29"/>
      <c r="DVC146" s="29"/>
      <c r="DVD146" s="29"/>
      <c r="DVE146" s="29"/>
      <c r="DVF146" s="29"/>
      <c r="DVG146" s="29"/>
      <c r="DVH146" s="29"/>
      <c r="DVI146" s="29"/>
      <c r="DVJ146" s="29"/>
      <c r="DVK146" s="29"/>
      <c r="DVL146" s="29"/>
      <c r="DVM146" s="29"/>
      <c r="DVN146" s="29"/>
      <c r="DVO146" s="29"/>
      <c r="DVP146" s="29"/>
      <c r="DVQ146" s="29"/>
      <c r="DVR146" s="29"/>
      <c r="DVS146" s="29"/>
      <c r="DVT146" s="29"/>
      <c r="DVU146" s="29"/>
      <c r="DVV146" s="29"/>
      <c r="DVW146" s="29"/>
      <c r="DVX146" s="29"/>
      <c r="DVY146" s="29"/>
      <c r="DVZ146" s="29"/>
      <c r="DWA146" s="29"/>
      <c r="DWB146" s="29"/>
      <c r="DWC146" s="29"/>
      <c r="DWD146" s="29"/>
      <c r="DWE146" s="29"/>
      <c r="DWF146" s="29"/>
      <c r="DWG146" s="29"/>
      <c r="DWH146" s="29"/>
      <c r="DWI146" s="29"/>
      <c r="DWJ146" s="29"/>
      <c r="DWK146" s="29"/>
      <c r="DWL146" s="29"/>
      <c r="DWM146" s="29"/>
      <c r="DWN146" s="29"/>
      <c r="DWO146" s="29"/>
      <c r="DWP146" s="29"/>
      <c r="DWQ146" s="29"/>
      <c r="DWR146" s="29"/>
      <c r="DWS146" s="29"/>
      <c r="DWT146" s="29"/>
      <c r="DWU146" s="29"/>
      <c r="DWV146" s="29"/>
      <c r="DWW146" s="29"/>
      <c r="DWX146" s="29"/>
      <c r="DWY146" s="29"/>
      <c r="DWZ146" s="29"/>
      <c r="DXA146" s="29"/>
      <c r="DXB146" s="29"/>
      <c r="DXC146" s="29"/>
      <c r="DXD146" s="29"/>
      <c r="DXE146" s="29"/>
      <c r="DXF146" s="29"/>
      <c r="DXG146" s="29"/>
      <c r="DXH146" s="29"/>
      <c r="DXI146" s="29"/>
      <c r="DXJ146" s="29"/>
      <c r="DXK146" s="29"/>
      <c r="DXL146" s="29"/>
      <c r="DXM146" s="29"/>
      <c r="DXN146" s="29"/>
      <c r="DXO146" s="29"/>
      <c r="DXP146" s="29"/>
      <c r="DXQ146" s="29"/>
      <c r="DXR146" s="29"/>
      <c r="DXS146" s="29"/>
      <c r="DXT146" s="29"/>
      <c r="DXU146" s="29"/>
      <c r="DXV146" s="29"/>
      <c r="DXW146" s="29"/>
      <c r="DXX146" s="29"/>
      <c r="DXY146" s="29"/>
      <c r="DXZ146" s="29"/>
      <c r="DYA146" s="29"/>
      <c r="DYB146" s="29"/>
      <c r="DYC146" s="29"/>
      <c r="DYD146" s="29"/>
      <c r="DYE146" s="29"/>
      <c r="DYF146" s="29"/>
      <c r="DYG146" s="29"/>
      <c r="DYH146" s="29"/>
      <c r="DYI146" s="29"/>
      <c r="DYJ146" s="29"/>
      <c r="DYK146" s="29"/>
      <c r="DYL146" s="29"/>
      <c r="DYM146" s="29"/>
      <c r="DYN146" s="29"/>
      <c r="DYO146" s="29"/>
      <c r="DYP146" s="29"/>
      <c r="DYQ146" s="29"/>
      <c r="DYR146" s="29"/>
      <c r="DYS146" s="29"/>
      <c r="DYT146" s="29"/>
      <c r="DYU146" s="29"/>
      <c r="DYV146" s="29"/>
      <c r="DYW146" s="29"/>
      <c r="DYX146" s="29"/>
      <c r="DYY146" s="29"/>
      <c r="DYZ146" s="29"/>
      <c r="DZA146" s="29"/>
      <c r="DZB146" s="29"/>
      <c r="DZC146" s="29"/>
      <c r="DZD146" s="29"/>
      <c r="DZE146" s="29"/>
      <c r="DZF146" s="29"/>
      <c r="DZG146" s="29"/>
      <c r="DZH146" s="29"/>
      <c r="DZI146" s="29"/>
      <c r="DZJ146" s="29"/>
      <c r="DZK146" s="29"/>
      <c r="DZL146" s="29"/>
      <c r="DZM146" s="29"/>
      <c r="DZN146" s="29"/>
      <c r="DZO146" s="29"/>
      <c r="DZP146" s="29"/>
      <c r="DZQ146" s="29"/>
      <c r="DZR146" s="29"/>
      <c r="DZS146" s="29"/>
      <c r="DZT146" s="29"/>
      <c r="DZU146" s="29"/>
      <c r="DZV146" s="29"/>
      <c r="DZW146" s="29"/>
      <c r="DZX146" s="29"/>
      <c r="DZY146" s="29"/>
      <c r="DZZ146" s="29"/>
      <c r="EAA146" s="29"/>
      <c r="EAB146" s="29"/>
      <c r="EAC146" s="29"/>
      <c r="EAD146" s="29"/>
      <c r="EAE146" s="29"/>
      <c r="EAF146" s="29"/>
      <c r="EAG146" s="29"/>
      <c r="EAH146" s="29"/>
      <c r="EAI146" s="29"/>
      <c r="EAJ146" s="29"/>
      <c r="EAK146" s="29"/>
      <c r="EAL146" s="29"/>
      <c r="EAM146" s="29"/>
      <c r="EAN146" s="29"/>
      <c r="EAO146" s="29"/>
      <c r="EAP146" s="29"/>
      <c r="EAQ146" s="29"/>
      <c r="EAR146" s="29"/>
      <c r="EAS146" s="29"/>
      <c r="EAT146" s="29"/>
      <c r="EAU146" s="29"/>
      <c r="EAV146" s="29"/>
      <c r="EAW146" s="29"/>
      <c r="EAX146" s="29"/>
      <c r="EAY146" s="29"/>
      <c r="EAZ146" s="29"/>
      <c r="EBA146" s="29"/>
      <c r="EBB146" s="29"/>
      <c r="EBC146" s="29"/>
      <c r="EBD146" s="29"/>
      <c r="EBE146" s="29"/>
      <c r="EBF146" s="29"/>
      <c r="EBG146" s="29"/>
      <c r="EBH146" s="29"/>
      <c r="EBI146" s="29"/>
      <c r="EBJ146" s="29"/>
      <c r="EBK146" s="29"/>
      <c r="EBL146" s="29"/>
      <c r="EBM146" s="29"/>
      <c r="EBN146" s="29"/>
      <c r="EBO146" s="29"/>
      <c r="EBP146" s="29"/>
      <c r="EBQ146" s="29"/>
      <c r="EBR146" s="29"/>
      <c r="EBS146" s="29"/>
      <c r="EBT146" s="29"/>
      <c r="EBU146" s="29"/>
      <c r="EBV146" s="29"/>
      <c r="EBW146" s="29"/>
      <c r="EBX146" s="29"/>
      <c r="EBY146" s="29"/>
      <c r="EBZ146" s="29"/>
      <c r="ECA146" s="29"/>
      <c r="ECB146" s="29"/>
      <c r="ECC146" s="29"/>
      <c r="ECD146" s="29"/>
      <c r="ECE146" s="29"/>
      <c r="ECF146" s="29"/>
      <c r="ECG146" s="29"/>
      <c r="ECH146" s="29"/>
      <c r="ECI146" s="29"/>
      <c r="ECJ146" s="29"/>
      <c r="ECK146" s="29"/>
      <c r="ECL146" s="29"/>
      <c r="ECM146" s="29"/>
      <c r="ECN146" s="29"/>
      <c r="ECO146" s="29"/>
      <c r="ECP146" s="29"/>
      <c r="ECQ146" s="29"/>
      <c r="ECR146" s="29"/>
      <c r="ECS146" s="29"/>
      <c r="ECT146" s="29"/>
      <c r="ECU146" s="29"/>
      <c r="ECV146" s="29"/>
      <c r="ECW146" s="29"/>
      <c r="ECX146" s="29"/>
      <c r="ECY146" s="29"/>
      <c r="ECZ146" s="29"/>
      <c r="EDA146" s="29"/>
      <c r="EDB146" s="29"/>
      <c r="EDC146" s="29"/>
      <c r="EDD146" s="29"/>
      <c r="EDE146" s="29"/>
      <c r="EDF146" s="29"/>
      <c r="EDG146" s="29"/>
      <c r="EDH146" s="29"/>
      <c r="EDI146" s="29"/>
      <c r="EDJ146" s="29"/>
      <c r="EDK146" s="29"/>
      <c r="EDL146" s="29"/>
      <c r="EDM146" s="29"/>
      <c r="EDN146" s="29"/>
      <c r="EDO146" s="29"/>
      <c r="EDP146" s="29"/>
      <c r="EDQ146" s="29"/>
      <c r="EDR146" s="29"/>
      <c r="EDS146" s="29"/>
      <c r="EDT146" s="29"/>
      <c r="EDU146" s="29"/>
      <c r="EDV146" s="29"/>
      <c r="EDW146" s="29"/>
      <c r="EDX146" s="29"/>
      <c r="EDY146" s="29"/>
      <c r="EDZ146" s="29"/>
      <c r="EEA146" s="29"/>
      <c r="EEB146" s="29"/>
      <c r="EEC146" s="29"/>
      <c r="EED146" s="29"/>
      <c r="EEE146" s="29"/>
      <c r="EEF146" s="29"/>
      <c r="EEG146" s="29"/>
      <c r="EEH146" s="29"/>
      <c r="EEI146" s="29"/>
      <c r="EEJ146" s="29"/>
      <c r="EEK146" s="29"/>
      <c r="EEL146" s="29"/>
      <c r="EEM146" s="29"/>
      <c r="EEN146" s="29"/>
      <c r="EEO146" s="29"/>
      <c r="EEP146" s="29"/>
      <c r="EEQ146" s="29"/>
      <c r="EER146" s="29"/>
      <c r="EES146" s="29"/>
      <c r="EET146" s="29"/>
      <c r="EEU146" s="29"/>
      <c r="EEV146" s="29"/>
      <c r="EEW146" s="29"/>
      <c r="EEX146" s="29"/>
      <c r="EEY146" s="29"/>
      <c r="EEZ146" s="29"/>
      <c r="EFA146" s="29"/>
      <c r="EFB146" s="29"/>
      <c r="EFC146" s="29"/>
      <c r="EFD146" s="29"/>
      <c r="EFE146" s="29"/>
      <c r="EFF146" s="29"/>
      <c r="EFG146" s="29"/>
      <c r="EFH146" s="29"/>
      <c r="EFI146" s="29"/>
      <c r="EFJ146" s="29"/>
      <c r="EFK146" s="29"/>
      <c r="EFL146" s="29"/>
      <c r="EFM146" s="29"/>
      <c r="EFN146" s="29"/>
      <c r="EFO146" s="29"/>
      <c r="EFP146" s="29"/>
      <c r="EFQ146" s="29"/>
      <c r="EFR146" s="29"/>
      <c r="EFS146" s="29"/>
      <c r="EFT146" s="29"/>
      <c r="EFU146" s="29"/>
      <c r="EFV146" s="29"/>
      <c r="EFW146" s="29"/>
      <c r="EFX146" s="29"/>
      <c r="EFY146" s="29"/>
      <c r="EFZ146" s="29"/>
      <c r="EGA146" s="29"/>
      <c r="EGB146" s="29"/>
      <c r="EGC146" s="29"/>
      <c r="EGD146" s="29"/>
      <c r="EGE146" s="29"/>
      <c r="EGF146" s="29"/>
      <c r="EGG146" s="29"/>
      <c r="EGH146" s="29"/>
      <c r="EGI146" s="29"/>
      <c r="EGJ146" s="29"/>
      <c r="EGK146" s="29"/>
      <c r="EGL146" s="29"/>
      <c r="EGM146" s="29"/>
      <c r="EGN146" s="29"/>
      <c r="EGO146" s="29"/>
      <c r="EGP146" s="29"/>
      <c r="EGQ146" s="29"/>
      <c r="EGR146" s="29"/>
      <c r="EGS146" s="29"/>
      <c r="EGT146" s="29"/>
      <c r="EGU146" s="29"/>
      <c r="EGV146" s="29"/>
      <c r="EGW146" s="29"/>
      <c r="EGX146" s="29"/>
      <c r="EGY146" s="29"/>
      <c r="EGZ146" s="29"/>
      <c r="EHA146" s="29"/>
      <c r="EHB146" s="29"/>
      <c r="EHC146" s="29"/>
      <c r="EHD146" s="29"/>
      <c r="EHE146" s="29"/>
      <c r="EHF146" s="29"/>
      <c r="EHG146" s="29"/>
      <c r="EHH146" s="29"/>
      <c r="EHI146" s="29"/>
      <c r="EHJ146" s="29"/>
      <c r="EHK146" s="29"/>
      <c r="EHL146" s="29"/>
      <c r="EHM146" s="29"/>
      <c r="EHN146" s="29"/>
      <c r="EHO146" s="29"/>
      <c r="EHP146" s="29"/>
      <c r="EHQ146" s="29"/>
      <c r="EHR146" s="29"/>
      <c r="EHS146" s="29"/>
      <c r="EHT146" s="29"/>
      <c r="EHU146" s="29"/>
      <c r="EHV146" s="29"/>
      <c r="EHW146" s="29"/>
      <c r="EHX146" s="29"/>
      <c r="EHY146" s="29"/>
      <c r="EHZ146" s="29"/>
      <c r="EIA146" s="29"/>
      <c r="EIB146" s="29"/>
      <c r="EIC146" s="29"/>
      <c r="EID146" s="29"/>
      <c r="EIE146" s="29"/>
      <c r="EIF146" s="29"/>
      <c r="EIG146" s="29"/>
      <c r="EIH146" s="29"/>
      <c r="EII146" s="29"/>
      <c r="EIJ146" s="29"/>
      <c r="EIK146" s="29"/>
      <c r="EIL146" s="29"/>
      <c r="EIM146" s="29"/>
      <c r="EIN146" s="29"/>
      <c r="EIO146" s="29"/>
      <c r="EIP146" s="29"/>
      <c r="EIQ146" s="29"/>
      <c r="EIR146" s="29"/>
      <c r="EIS146" s="29"/>
      <c r="EIT146" s="29"/>
      <c r="EIU146" s="29"/>
      <c r="EIV146" s="29"/>
      <c r="EIW146" s="29"/>
      <c r="EIX146" s="29"/>
      <c r="EIY146" s="29"/>
      <c r="EIZ146" s="29"/>
      <c r="EJA146" s="29"/>
      <c r="EJB146" s="29"/>
      <c r="EJC146" s="29"/>
      <c r="EJD146" s="29"/>
      <c r="EJE146" s="29"/>
      <c r="EJF146" s="29"/>
      <c r="EJG146" s="29"/>
      <c r="EJH146" s="29"/>
      <c r="EJI146" s="29"/>
      <c r="EJJ146" s="29"/>
      <c r="EJK146" s="29"/>
      <c r="EJL146" s="29"/>
      <c r="EJM146" s="29"/>
      <c r="EJN146" s="29"/>
      <c r="EJO146" s="29"/>
      <c r="EJP146" s="29"/>
      <c r="EJQ146" s="29"/>
      <c r="EJR146" s="29"/>
      <c r="EJS146" s="29"/>
      <c r="EJT146" s="29"/>
      <c r="EJU146" s="29"/>
      <c r="EJV146" s="29"/>
      <c r="EJW146" s="29"/>
      <c r="EJX146" s="29"/>
      <c r="EJY146" s="29"/>
      <c r="EJZ146" s="29"/>
      <c r="EKA146" s="29"/>
      <c r="EKB146" s="29"/>
      <c r="EKC146" s="29"/>
      <c r="EKD146" s="29"/>
      <c r="EKE146" s="29"/>
      <c r="EKF146" s="29"/>
      <c r="EKG146" s="29"/>
      <c r="EKH146" s="29"/>
      <c r="EKI146" s="29"/>
      <c r="EKJ146" s="29"/>
      <c r="EKK146" s="29"/>
      <c r="EKL146" s="29"/>
      <c r="EKM146" s="29"/>
      <c r="EKN146" s="29"/>
      <c r="EKO146" s="29"/>
      <c r="EKP146" s="29"/>
      <c r="EKQ146" s="29"/>
      <c r="EKR146" s="29"/>
      <c r="EKS146" s="29"/>
      <c r="EKT146" s="29"/>
      <c r="EKU146" s="29"/>
      <c r="EKV146" s="29"/>
      <c r="EKW146" s="29"/>
      <c r="EKX146" s="29"/>
      <c r="EKY146" s="29"/>
      <c r="EKZ146" s="29"/>
      <c r="ELA146" s="29"/>
      <c r="ELB146" s="29"/>
      <c r="ELC146" s="29"/>
      <c r="ELD146" s="29"/>
      <c r="ELE146" s="29"/>
      <c r="ELF146" s="29"/>
      <c r="ELG146" s="29"/>
      <c r="ELH146" s="29"/>
      <c r="ELI146" s="29"/>
      <c r="ELJ146" s="29"/>
      <c r="ELK146" s="29"/>
      <c r="ELL146" s="29"/>
      <c r="ELM146" s="29"/>
      <c r="ELN146" s="29"/>
      <c r="ELO146" s="29"/>
      <c r="ELP146" s="29"/>
      <c r="ELQ146" s="29"/>
      <c r="ELR146" s="29"/>
      <c r="ELS146" s="29"/>
      <c r="ELT146" s="29"/>
      <c r="ELU146" s="29"/>
      <c r="ELV146" s="29"/>
      <c r="ELW146" s="29"/>
      <c r="ELX146" s="29"/>
      <c r="ELY146" s="29"/>
      <c r="ELZ146" s="29"/>
      <c r="EMA146" s="29"/>
      <c r="EMB146" s="29"/>
      <c r="EMC146" s="29"/>
      <c r="EMD146" s="29"/>
      <c r="EME146" s="29"/>
      <c r="EMF146" s="29"/>
      <c r="EMG146" s="29"/>
      <c r="EMH146" s="29"/>
      <c r="EMI146" s="29"/>
      <c r="EMJ146" s="29"/>
      <c r="EMK146" s="29"/>
      <c r="EML146" s="29"/>
      <c r="EMM146" s="29"/>
      <c r="EMN146" s="29"/>
      <c r="EMO146" s="29"/>
      <c r="EMP146" s="29"/>
      <c r="EMQ146" s="29"/>
      <c r="EMR146" s="29"/>
      <c r="EMS146" s="29"/>
      <c r="EMT146" s="29"/>
      <c r="EMU146" s="29"/>
      <c r="EMV146" s="29"/>
      <c r="EMW146" s="29"/>
      <c r="EMX146" s="29"/>
      <c r="EMY146" s="29"/>
      <c r="EMZ146" s="29"/>
      <c r="ENA146" s="29"/>
      <c r="ENB146" s="29"/>
      <c r="ENC146" s="29"/>
      <c r="END146" s="29"/>
      <c r="ENE146" s="29"/>
      <c r="ENF146" s="29"/>
      <c r="ENG146" s="29"/>
      <c r="ENH146" s="29"/>
      <c r="ENI146" s="29"/>
      <c r="ENJ146" s="29"/>
      <c r="ENK146" s="29"/>
      <c r="ENL146" s="29"/>
      <c r="ENM146" s="29"/>
      <c r="ENN146" s="29"/>
      <c r="ENO146" s="29"/>
      <c r="ENP146" s="29"/>
      <c r="ENQ146" s="29"/>
      <c r="ENR146" s="29"/>
      <c r="ENS146" s="29"/>
      <c r="ENT146" s="29"/>
      <c r="ENU146" s="29"/>
      <c r="ENV146" s="29"/>
      <c r="ENW146" s="29"/>
      <c r="ENX146" s="29"/>
      <c r="ENY146" s="29"/>
      <c r="ENZ146" s="29"/>
      <c r="EOA146" s="29"/>
      <c r="EOB146" s="29"/>
      <c r="EOC146" s="29"/>
      <c r="EOD146" s="29"/>
      <c r="EOE146" s="29"/>
      <c r="EOF146" s="29"/>
      <c r="EOG146" s="29"/>
      <c r="EOH146" s="29"/>
      <c r="EOI146" s="29"/>
      <c r="EOJ146" s="29"/>
      <c r="EOK146" s="29"/>
      <c r="EOL146" s="29"/>
      <c r="EOM146" s="29"/>
      <c r="EON146" s="29"/>
      <c r="EOO146" s="29"/>
      <c r="EOP146" s="29"/>
      <c r="EOQ146" s="29"/>
      <c r="EOR146" s="29"/>
      <c r="EOS146" s="29"/>
      <c r="EOT146" s="29"/>
      <c r="EOU146" s="29"/>
      <c r="EOV146" s="29"/>
      <c r="EOW146" s="29"/>
      <c r="EOX146" s="29"/>
      <c r="EOY146" s="29"/>
      <c r="EOZ146" s="29"/>
      <c r="EPA146" s="29"/>
      <c r="EPB146" s="29"/>
      <c r="EPC146" s="29"/>
      <c r="EPD146" s="29"/>
      <c r="EPE146" s="29"/>
      <c r="EPF146" s="29"/>
      <c r="EPG146" s="29"/>
      <c r="EPH146" s="29"/>
      <c r="EPI146" s="29"/>
      <c r="EPJ146" s="29"/>
      <c r="EPK146" s="29"/>
      <c r="EPL146" s="29"/>
      <c r="EPM146" s="29"/>
      <c r="EPN146" s="29"/>
      <c r="EPO146" s="29"/>
      <c r="EPP146" s="29"/>
      <c r="EPQ146" s="29"/>
      <c r="EPR146" s="29"/>
      <c r="EPS146" s="29"/>
      <c r="EPT146" s="29"/>
      <c r="EPU146" s="29"/>
      <c r="EPV146" s="29"/>
      <c r="EPW146" s="29"/>
      <c r="EPX146" s="29"/>
      <c r="EPY146" s="29"/>
      <c r="EPZ146" s="29"/>
      <c r="EQA146" s="29"/>
      <c r="EQB146" s="29"/>
      <c r="EQC146" s="29"/>
      <c r="EQD146" s="29"/>
      <c r="EQE146" s="29"/>
      <c r="EQF146" s="29"/>
      <c r="EQG146" s="29"/>
      <c r="EQH146" s="29"/>
      <c r="EQI146" s="29"/>
      <c r="EQJ146" s="29"/>
      <c r="EQK146" s="29"/>
      <c r="EQL146" s="29"/>
      <c r="EQM146" s="29"/>
      <c r="EQN146" s="29"/>
      <c r="EQO146" s="29"/>
      <c r="EQP146" s="29"/>
      <c r="EQQ146" s="29"/>
      <c r="EQR146" s="29"/>
      <c r="EQS146" s="29"/>
      <c r="EQT146" s="29"/>
      <c r="EQU146" s="29"/>
      <c r="EQV146" s="29"/>
      <c r="EQW146" s="29"/>
      <c r="EQX146" s="29"/>
      <c r="EQY146" s="29"/>
      <c r="EQZ146" s="29"/>
      <c r="ERA146" s="29"/>
      <c r="ERB146" s="29"/>
      <c r="ERC146" s="29"/>
      <c r="ERD146" s="29"/>
      <c r="ERE146" s="29"/>
      <c r="ERF146" s="29"/>
      <c r="ERG146" s="29"/>
      <c r="ERH146" s="29"/>
      <c r="ERI146" s="29"/>
      <c r="ERJ146" s="29"/>
      <c r="ERK146" s="29"/>
      <c r="ERL146" s="29"/>
      <c r="ERM146" s="29"/>
      <c r="ERN146" s="29"/>
      <c r="ERO146" s="29"/>
      <c r="ERP146" s="29"/>
      <c r="ERQ146" s="29"/>
      <c r="ERR146" s="29"/>
      <c r="ERS146" s="29"/>
      <c r="ERT146" s="29"/>
      <c r="ERU146" s="29"/>
      <c r="ERV146" s="29"/>
      <c r="ERW146" s="29"/>
      <c r="ERX146" s="29"/>
      <c r="ERY146" s="29"/>
      <c r="ERZ146" s="29"/>
      <c r="ESA146" s="29"/>
      <c r="ESB146" s="29"/>
      <c r="ESC146" s="29"/>
      <c r="ESD146" s="29"/>
      <c r="ESE146" s="29"/>
      <c r="ESF146" s="29"/>
      <c r="ESG146" s="29"/>
      <c r="ESH146" s="29"/>
      <c r="ESI146" s="29"/>
      <c r="ESJ146" s="29"/>
      <c r="ESK146" s="29"/>
      <c r="ESL146" s="29"/>
      <c r="ESM146" s="29"/>
      <c r="ESN146" s="29"/>
      <c r="ESO146" s="29"/>
      <c r="ESP146" s="29"/>
      <c r="ESQ146" s="29"/>
      <c r="ESR146" s="29"/>
      <c r="ESS146" s="29"/>
      <c r="EST146" s="29"/>
      <c r="ESU146" s="29"/>
      <c r="ESV146" s="29"/>
      <c r="ESW146" s="29"/>
      <c r="ESX146" s="29"/>
      <c r="ESY146" s="29"/>
      <c r="ESZ146" s="29"/>
      <c r="ETA146" s="29"/>
      <c r="ETB146" s="29"/>
      <c r="ETC146" s="29"/>
      <c r="ETD146" s="29"/>
      <c r="ETE146" s="29"/>
      <c r="ETF146" s="29"/>
      <c r="ETG146" s="29"/>
      <c r="ETH146" s="29"/>
      <c r="ETI146" s="29"/>
      <c r="ETJ146" s="29"/>
      <c r="ETK146" s="29"/>
      <c r="ETL146" s="29"/>
      <c r="ETM146" s="29"/>
      <c r="ETN146" s="29"/>
      <c r="ETO146" s="29"/>
      <c r="ETP146" s="29"/>
      <c r="ETQ146" s="29"/>
      <c r="ETR146" s="29"/>
      <c r="ETS146" s="29"/>
      <c r="ETT146" s="29"/>
      <c r="ETU146" s="29"/>
      <c r="ETV146" s="29"/>
      <c r="ETW146" s="29"/>
      <c r="ETX146" s="29"/>
      <c r="ETY146" s="29"/>
      <c r="ETZ146" s="29"/>
      <c r="EUA146" s="29"/>
      <c r="EUB146" s="29"/>
      <c r="EUC146" s="29"/>
      <c r="EUD146" s="29"/>
      <c r="EUE146" s="29"/>
      <c r="EUF146" s="29"/>
      <c r="EUG146" s="29"/>
      <c r="EUH146" s="29"/>
      <c r="EUI146" s="29"/>
      <c r="EUJ146" s="29"/>
      <c r="EUK146" s="29"/>
      <c r="EUL146" s="29"/>
      <c r="EUM146" s="29"/>
      <c r="EUN146" s="29"/>
      <c r="EUO146" s="29"/>
      <c r="EUP146" s="29"/>
      <c r="EUQ146" s="29"/>
      <c r="EUR146" s="29"/>
      <c r="EUS146" s="29"/>
      <c r="EUT146" s="29"/>
      <c r="EUU146" s="29"/>
      <c r="EUV146" s="29"/>
      <c r="EUW146" s="29"/>
      <c r="EUX146" s="29"/>
      <c r="EUY146" s="29"/>
      <c r="EUZ146" s="29"/>
      <c r="EVA146" s="29"/>
      <c r="EVB146" s="29"/>
      <c r="EVC146" s="29"/>
      <c r="EVD146" s="29"/>
      <c r="EVE146" s="29"/>
      <c r="EVF146" s="29"/>
      <c r="EVG146" s="29"/>
      <c r="EVH146" s="29"/>
      <c r="EVI146" s="29"/>
      <c r="EVJ146" s="29"/>
      <c r="EVK146" s="29"/>
      <c r="EVL146" s="29"/>
      <c r="EVM146" s="29"/>
      <c r="EVN146" s="29"/>
      <c r="EVO146" s="29"/>
      <c r="EVP146" s="29"/>
      <c r="EVQ146" s="29"/>
      <c r="EVR146" s="29"/>
      <c r="EVS146" s="29"/>
      <c r="EVT146" s="29"/>
      <c r="EVU146" s="29"/>
      <c r="EVV146" s="29"/>
      <c r="EVW146" s="29"/>
      <c r="EVX146" s="29"/>
      <c r="EVY146" s="29"/>
      <c r="EVZ146" s="29"/>
      <c r="EWA146" s="29"/>
      <c r="EWB146" s="29"/>
      <c r="EWC146" s="29"/>
      <c r="EWD146" s="29"/>
      <c r="EWE146" s="29"/>
      <c r="EWF146" s="29"/>
      <c r="EWG146" s="29"/>
      <c r="EWH146" s="29"/>
      <c r="EWI146" s="29"/>
      <c r="EWJ146" s="29"/>
      <c r="EWK146" s="29"/>
      <c r="EWL146" s="29"/>
      <c r="EWM146" s="29"/>
      <c r="EWN146" s="29"/>
      <c r="EWO146" s="29"/>
      <c r="EWP146" s="29"/>
      <c r="EWQ146" s="29"/>
      <c r="EWR146" s="29"/>
      <c r="EWS146" s="29"/>
      <c r="EWT146" s="29"/>
      <c r="EWU146" s="29"/>
      <c r="EWV146" s="29"/>
      <c r="EWW146" s="29"/>
      <c r="EWX146" s="29"/>
      <c r="EWY146" s="29"/>
      <c r="EWZ146" s="29"/>
      <c r="EXA146" s="29"/>
      <c r="EXB146" s="29"/>
      <c r="EXC146" s="29"/>
      <c r="EXD146" s="29"/>
      <c r="EXE146" s="29"/>
      <c r="EXF146" s="29"/>
      <c r="EXG146" s="29"/>
      <c r="EXH146" s="29"/>
      <c r="EXI146" s="29"/>
      <c r="EXJ146" s="29"/>
      <c r="EXK146" s="29"/>
      <c r="EXL146" s="29"/>
      <c r="EXM146" s="29"/>
      <c r="EXN146" s="29"/>
      <c r="EXO146" s="29"/>
      <c r="EXP146" s="29"/>
      <c r="EXQ146" s="29"/>
      <c r="EXR146" s="29"/>
      <c r="EXS146" s="29"/>
      <c r="EXT146" s="29"/>
      <c r="EXU146" s="29"/>
      <c r="EXV146" s="29"/>
      <c r="EXW146" s="29"/>
      <c r="EXX146" s="29"/>
      <c r="EXY146" s="29"/>
      <c r="EXZ146" s="29"/>
      <c r="EYA146" s="29"/>
      <c r="EYB146" s="29"/>
      <c r="EYC146" s="29"/>
      <c r="EYD146" s="29"/>
      <c r="EYE146" s="29"/>
      <c r="EYF146" s="29"/>
      <c r="EYG146" s="29"/>
      <c r="EYH146" s="29"/>
      <c r="EYI146" s="29"/>
      <c r="EYJ146" s="29"/>
      <c r="EYK146" s="29"/>
      <c r="EYL146" s="29"/>
      <c r="EYM146" s="29"/>
      <c r="EYN146" s="29"/>
      <c r="EYO146" s="29"/>
      <c r="EYP146" s="29"/>
      <c r="EYQ146" s="29"/>
      <c r="EYR146" s="29"/>
      <c r="EYS146" s="29"/>
      <c r="EYT146" s="29"/>
      <c r="EYU146" s="29"/>
      <c r="EYV146" s="29"/>
      <c r="EYW146" s="29"/>
      <c r="EYX146" s="29"/>
      <c r="EYY146" s="29"/>
      <c r="EYZ146" s="29"/>
      <c r="EZA146" s="29"/>
      <c r="EZB146" s="29"/>
      <c r="EZC146" s="29"/>
      <c r="EZD146" s="29"/>
      <c r="EZE146" s="29"/>
      <c r="EZF146" s="29"/>
      <c r="EZG146" s="29"/>
      <c r="EZH146" s="29"/>
      <c r="EZI146" s="29"/>
      <c r="EZJ146" s="29"/>
      <c r="EZK146" s="29"/>
      <c r="EZL146" s="29"/>
      <c r="EZM146" s="29"/>
      <c r="EZN146" s="29"/>
      <c r="EZO146" s="29"/>
      <c r="EZP146" s="29"/>
      <c r="EZQ146" s="29"/>
      <c r="EZR146" s="29"/>
      <c r="EZS146" s="29"/>
      <c r="EZT146" s="29"/>
      <c r="EZU146" s="29"/>
      <c r="EZV146" s="29"/>
      <c r="EZW146" s="29"/>
      <c r="EZX146" s="29"/>
      <c r="EZY146" s="29"/>
      <c r="EZZ146" s="29"/>
      <c r="FAA146" s="29"/>
      <c r="FAB146" s="29"/>
      <c r="FAC146" s="29"/>
      <c r="FAD146" s="29"/>
      <c r="FAE146" s="29"/>
      <c r="FAF146" s="29"/>
      <c r="FAG146" s="29"/>
      <c r="FAH146" s="29"/>
      <c r="FAI146" s="29"/>
      <c r="FAJ146" s="29"/>
      <c r="FAK146" s="29"/>
      <c r="FAL146" s="29"/>
      <c r="FAM146" s="29"/>
      <c r="FAN146" s="29"/>
      <c r="FAO146" s="29"/>
      <c r="FAP146" s="29"/>
      <c r="FAQ146" s="29"/>
      <c r="FAR146" s="29"/>
      <c r="FAS146" s="29"/>
      <c r="FAT146" s="29"/>
      <c r="FAU146" s="29"/>
      <c r="FAV146" s="29"/>
      <c r="FAW146" s="29"/>
      <c r="FAX146" s="29"/>
      <c r="FAY146" s="29"/>
      <c r="FAZ146" s="29"/>
      <c r="FBA146" s="29"/>
      <c r="FBB146" s="29"/>
      <c r="FBC146" s="29"/>
      <c r="FBD146" s="29"/>
      <c r="FBE146" s="29"/>
      <c r="FBF146" s="29"/>
      <c r="FBG146" s="29"/>
      <c r="FBH146" s="29"/>
      <c r="FBI146" s="29"/>
      <c r="FBJ146" s="29"/>
      <c r="FBK146" s="29"/>
      <c r="FBL146" s="29"/>
      <c r="FBM146" s="29"/>
      <c r="FBN146" s="29"/>
      <c r="FBO146" s="29"/>
      <c r="FBP146" s="29"/>
      <c r="FBQ146" s="29"/>
      <c r="FBR146" s="29"/>
      <c r="FBS146" s="29"/>
      <c r="FBT146" s="29"/>
      <c r="FBU146" s="29"/>
      <c r="FBV146" s="29"/>
      <c r="FBW146" s="29"/>
      <c r="FBX146" s="29"/>
      <c r="FBY146" s="29"/>
      <c r="FBZ146" s="29"/>
      <c r="FCA146" s="29"/>
      <c r="FCB146" s="29"/>
      <c r="FCC146" s="29"/>
      <c r="FCD146" s="29"/>
      <c r="FCE146" s="29"/>
      <c r="FCF146" s="29"/>
      <c r="FCG146" s="29"/>
      <c r="FCH146" s="29"/>
      <c r="FCI146" s="29"/>
      <c r="FCJ146" s="29"/>
      <c r="FCK146" s="29"/>
      <c r="FCL146" s="29"/>
      <c r="FCM146" s="29"/>
      <c r="FCN146" s="29"/>
      <c r="FCO146" s="29"/>
      <c r="FCP146" s="29"/>
      <c r="FCQ146" s="29"/>
      <c r="FCR146" s="29"/>
      <c r="FCS146" s="29"/>
      <c r="FCT146" s="29"/>
      <c r="FCU146" s="29"/>
      <c r="FCV146" s="29"/>
      <c r="FCW146" s="29"/>
      <c r="FCX146" s="29"/>
      <c r="FCY146" s="29"/>
      <c r="FCZ146" s="29"/>
      <c r="FDA146" s="29"/>
      <c r="FDB146" s="29"/>
      <c r="FDC146" s="29"/>
      <c r="FDD146" s="29"/>
      <c r="FDE146" s="29"/>
      <c r="FDF146" s="29"/>
      <c r="FDG146" s="29"/>
      <c r="FDH146" s="29"/>
      <c r="FDI146" s="29"/>
      <c r="FDJ146" s="29"/>
      <c r="FDK146" s="29"/>
      <c r="FDL146" s="29"/>
      <c r="FDM146" s="29"/>
      <c r="FDN146" s="29"/>
      <c r="FDO146" s="29"/>
      <c r="FDP146" s="29"/>
      <c r="FDQ146" s="29"/>
      <c r="FDR146" s="29"/>
      <c r="FDS146" s="29"/>
      <c r="FDT146" s="29"/>
      <c r="FDU146" s="29"/>
      <c r="FDV146" s="29"/>
      <c r="FDW146" s="29"/>
      <c r="FDX146" s="29"/>
      <c r="FDY146" s="29"/>
      <c r="FDZ146" s="29"/>
      <c r="FEA146" s="29"/>
      <c r="FEB146" s="29"/>
      <c r="FEC146" s="29"/>
      <c r="FED146" s="29"/>
      <c r="FEE146" s="29"/>
      <c r="FEF146" s="29"/>
      <c r="FEG146" s="29"/>
      <c r="FEH146" s="29"/>
      <c r="FEI146" s="29"/>
      <c r="FEJ146" s="29"/>
      <c r="FEK146" s="29"/>
      <c r="FEL146" s="29"/>
      <c r="FEM146" s="29"/>
      <c r="FEN146" s="29"/>
      <c r="FEO146" s="29"/>
      <c r="FEP146" s="29"/>
      <c r="FEQ146" s="29"/>
      <c r="FER146" s="29"/>
      <c r="FES146" s="29"/>
      <c r="FET146" s="29"/>
      <c r="FEU146" s="29"/>
      <c r="FEV146" s="29"/>
      <c r="FEW146" s="29"/>
      <c r="FEX146" s="29"/>
      <c r="FEY146" s="29"/>
      <c r="FEZ146" s="29"/>
      <c r="FFA146" s="29"/>
      <c r="FFB146" s="29"/>
      <c r="FFC146" s="29"/>
      <c r="FFD146" s="29"/>
      <c r="FFE146" s="29"/>
      <c r="FFF146" s="29"/>
      <c r="FFG146" s="29"/>
      <c r="FFH146" s="29"/>
      <c r="FFI146" s="29"/>
      <c r="FFJ146" s="29"/>
      <c r="FFK146" s="29"/>
      <c r="FFL146" s="29"/>
      <c r="FFM146" s="29"/>
      <c r="FFN146" s="29"/>
      <c r="FFO146" s="29"/>
      <c r="FFP146" s="29"/>
      <c r="FFQ146" s="29"/>
      <c r="FFR146" s="29"/>
      <c r="FFS146" s="29"/>
      <c r="FFT146" s="29"/>
      <c r="FFU146" s="29"/>
      <c r="FFV146" s="29"/>
      <c r="FFW146" s="29"/>
      <c r="FFX146" s="29"/>
      <c r="FFY146" s="29"/>
      <c r="FFZ146" s="29"/>
      <c r="FGA146" s="29"/>
      <c r="FGB146" s="29"/>
      <c r="FGC146" s="29"/>
      <c r="FGD146" s="29"/>
      <c r="FGE146" s="29"/>
      <c r="FGF146" s="29"/>
      <c r="FGG146" s="29"/>
      <c r="FGH146" s="29"/>
      <c r="FGI146" s="29"/>
      <c r="FGJ146" s="29"/>
      <c r="FGK146" s="29"/>
      <c r="FGL146" s="29"/>
      <c r="FGM146" s="29"/>
      <c r="FGN146" s="29"/>
      <c r="FGO146" s="29"/>
      <c r="FGP146" s="29"/>
      <c r="FGQ146" s="29"/>
      <c r="FGR146" s="29"/>
      <c r="FGS146" s="29"/>
      <c r="FGT146" s="29"/>
      <c r="FGU146" s="29"/>
      <c r="FGV146" s="29"/>
      <c r="FGW146" s="29"/>
      <c r="FGX146" s="29"/>
      <c r="FGY146" s="29"/>
      <c r="FGZ146" s="29"/>
      <c r="FHA146" s="29"/>
      <c r="FHB146" s="29"/>
      <c r="FHC146" s="29"/>
      <c r="FHD146" s="29"/>
      <c r="FHE146" s="29"/>
      <c r="FHF146" s="29"/>
      <c r="FHG146" s="29"/>
      <c r="FHH146" s="29"/>
      <c r="FHI146" s="29"/>
      <c r="FHJ146" s="29"/>
      <c r="FHK146" s="29"/>
      <c r="FHL146" s="29"/>
      <c r="FHM146" s="29"/>
      <c r="FHN146" s="29"/>
      <c r="FHO146" s="29"/>
      <c r="FHP146" s="29"/>
      <c r="FHQ146" s="29"/>
      <c r="FHR146" s="29"/>
      <c r="FHS146" s="29"/>
      <c r="FHT146" s="29"/>
      <c r="FHU146" s="29"/>
      <c r="FHV146" s="29"/>
      <c r="FHW146" s="29"/>
      <c r="FHX146" s="29"/>
      <c r="FHY146" s="29"/>
      <c r="FHZ146" s="29"/>
      <c r="FIA146" s="29"/>
      <c r="FIB146" s="29"/>
      <c r="FIC146" s="29"/>
      <c r="FID146" s="29"/>
      <c r="FIE146" s="29"/>
      <c r="FIF146" s="29"/>
      <c r="FIG146" s="29"/>
      <c r="FIH146" s="29"/>
      <c r="FII146" s="29"/>
      <c r="FIJ146" s="29"/>
      <c r="FIK146" s="29"/>
      <c r="FIL146" s="29"/>
      <c r="FIM146" s="29"/>
      <c r="FIN146" s="29"/>
      <c r="FIO146" s="29"/>
      <c r="FIP146" s="29"/>
      <c r="FIQ146" s="29"/>
      <c r="FIR146" s="29"/>
      <c r="FIS146" s="29"/>
      <c r="FIT146" s="29"/>
      <c r="FIU146" s="29"/>
      <c r="FIV146" s="29"/>
      <c r="FIW146" s="29"/>
      <c r="FIX146" s="29"/>
      <c r="FIY146" s="29"/>
      <c r="FIZ146" s="29"/>
      <c r="FJA146" s="29"/>
      <c r="FJB146" s="29"/>
      <c r="FJC146" s="29"/>
      <c r="FJD146" s="29"/>
      <c r="FJE146" s="29"/>
      <c r="FJF146" s="29"/>
      <c r="FJG146" s="29"/>
      <c r="FJH146" s="29"/>
      <c r="FJI146" s="29"/>
      <c r="FJJ146" s="29"/>
      <c r="FJK146" s="29"/>
      <c r="FJL146" s="29"/>
      <c r="FJM146" s="29"/>
      <c r="FJN146" s="29"/>
      <c r="FJO146" s="29"/>
      <c r="FJP146" s="29"/>
      <c r="FJQ146" s="29"/>
      <c r="FJR146" s="29"/>
      <c r="FJS146" s="29"/>
      <c r="FJT146" s="29"/>
      <c r="FJU146" s="29"/>
      <c r="FJV146" s="29"/>
      <c r="FJW146" s="29"/>
      <c r="FJX146" s="29"/>
      <c r="FJY146" s="29"/>
      <c r="FJZ146" s="29"/>
      <c r="FKA146" s="29"/>
      <c r="FKB146" s="29"/>
      <c r="FKC146" s="29"/>
      <c r="FKD146" s="29"/>
      <c r="FKE146" s="29"/>
      <c r="FKF146" s="29"/>
      <c r="FKG146" s="29"/>
      <c r="FKH146" s="29"/>
      <c r="FKI146" s="29"/>
      <c r="FKJ146" s="29"/>
      <c r="FKK146" s="29"/>
      <c r="FKL146" s="29"/>
      <c r="FKM146" s="29"/>
      <c r="FKN146" s="29"/>
      <c r="FKO146" s="29"/>
      <c r="FKP146" s="29"/>
      <c r="FKQ146" s="29"/>
      <c r="FKR146" s="29"/>
      <c r="FKS146" s="29"/>
      <c r="FKT146" s="29"/>
      <c r="FKU146" s="29"/>
      <c r="FKV146" s="29"/>
      <c r="FKW146" s="29"/>
      <c r="FKX146" s="29"/>
      <c r="FKY146" s="29"/>
      <c r="FKZ146" s="29"/>
      <c r="FLA146" s="29"/>
      <c r="FLB146" s="29"/>
      <c r="FLC146" s="29"/>
      <c r="FLD146" s="29"/>
      <c r="FLE146" s="29"/>
      <c r="FLF146" s="29"/>
      <c r="FLG146" s="29"/>
      <c r="FLH146" s="29"/>
      <c r="FLI146" s="29"/>
      <c r="FLJ146" s="29"/>
      <c r="FLK146" s="29"/>
      <c r="FLL146" s="29"/>
      <c r="FLM146" s="29"/>
      <c r="FLN146" s="29"/>
      <c r="FLO146" s="29"/>
      <c r="FLP146" s="29"/>
      <c r="FLQ146" s="29"/>
      <c r="FLR146" s="29"/>
      <c r="FLS146" s="29"/>
      <c r="FLT146" s="29"/>
      <c r="FLU146" s="29"/>
      <c r="FLV146" s="29"/>
      <c r="FLW146" s="29"/>
      <c r="FLX146" s="29"/>
      <c r="FLY146" s="29"/>
      <c r="FLZ146" s="29"/>
      <c r="FMA146" s="29"/>
      <c r="FMB146" s="29"/>
      <c r="FMC146" s="29"/>
      <c r="FMD146" s="29"/>
      <c r="FME146" s="29"/>
      <c r="FMF146" s="29"/>
      <c r="FMG146" s="29"/>
      <c r="FMH146" s="29"/>
      <c r="FMI146" s="29"/>
      <c r="FMJ146" s="29"/>
      <c r="FMK146" s="29"/>
      <c r="FML146" s="29"/>
      <c r="FMM146" s="29"/>
      <c r="FMN146" s="29"/>
      <c r="FMO146" s="29"/>
      <c r="FMP146" s="29"/>
      <c r="FMQ146" s="29"/>
      <c r="FMR146" s="29"/>
      <c r="FMS146" s="29"/>
      <c r="FMT146" s="29"/>
      <c r="FMU146" s="29"/>
      <c r="FMV146" s="29"/>
      <c r="FMW146" s="29"/>
      <c r="FMX146" s="29"/>
      <c r="FMY146" s="29"/>
      <c r="FMZ146" s="29"/>
      <c r="FNA146" s="29"/>
      <c r="FNB146" s="29"/>
      <c r="FNC146" s="29"/>
      <c r="FND146" s="29"/>
      <c r="FNE146" s="29"/>
      <c r="FNF146" s="29"/>
      <c r="FNG146" s="29"/>
      <c r="FNH146" s="29"/>
      <c r="FNI146" s="29"/>
      <c r="FNJ146" s="29"/>
      <c r="FNK146" s="29"/>
      <c r="FNL146" s="29"/>
      <c r="FNM146" s="29"/>
      <c r="FNN146" s="29"/>
      <c r="FNO146" s="29"/>
      <c r="FNP146" s="29"/>
      <c r="FNQ146" s="29"/>
      <c r="FNR146" s="29"/>
      <c r="FNS146" s="29"/>
      <c r="FNT146" s="29"/>
      <c r="FNU146" s="29"/>
      <c r="FNV146" s="29"/>
      <c r="FNW146" s="29"/>
      <c r="FNX146" s="29"/>
      <c r="FNY146" s="29"/>
      <c r="FNZ146" s="29"/>
      <c r="FOA146" s="29"/>
      <c r="FOB146" s="29"/>
      <c r="FOC146" s="29"/>
      <c r="FOD146" s="29"/>
      <c r="FOE146" s="29"/>
      <c r="FOF146" s="29"/>
      <c r="FOG146" s="29"/>
      <c r="FOH146" s="29"/>
      <c r="FOI146" s="29"/>
      <c r="FOJ146" s="29"/>
      <c r="FOK146" s="29"/>
      <c r="FOL146" s="29"/>
      <c r="FOM146" s="29"/>
      <c r="FON146" s="29"/>
      <c r="FOO146" s="29"/>
      <c r="FOP146" s="29"/>
      <c r="FOQ146" s="29"/>
      <c r="FOR146" s="29"/>
      <c r="FOS146" s="29"/>
      <c r="FOT146" s="29"/>
      <c r="FOU146" s="29"/>
      <c r="FOV146" s="29"/>
      <c r="FOW146" s="29"/>
      <c r="FOX146" s="29"/>
      <c r="FOY146" s="29"/>
      <c r="FOZ146" s="29"/>
      <c r="FPA146" s="29"/>
      <c r="FPB146" s="29"/>
      <c r="FPC146" s="29"/>
      <c r="FPD146" s="29"/>
      <c r="FPE146" s="29"/>
      <c r="FPF146" s="29"/>
      <c r="FPG146" s="29"/>
      <c r="FPH146" s="29"/>
      <c r="FPI146" s="29"/>
      <c r="FPJ146" s="29"/>
      <c r="FPK146" s="29"/>
      <c r="FPL146" s="29"/>
      <c r="FPM146" s="29"/>
      <c r="FPN146" s="29"/>
      <c r="FPO146" s="29"/>
      <c r="FPP146" s="29"/>
      <c r="FPQ146" s="29"/>
      <c r="FPR146" s="29"/>
      <c r="FPS146" s="29"/>
      <c r="FPT146" s="29"/>
      <c r="FPU146" s="29"/>
      <c r="FPV146" s="29"/>
      <c r="FPW146" s="29"/>
      <c r="FPX146" s="29"/>
      <c r="FPY146" s="29"/>
      <c r="FPZ146" s="29"/>
      <c r="FQA146" s="29"/>
      <c r="FQB146" s="29"/>
      <c r="FQC146" s="29"/>
      <c r="FQD146" s="29"/>
      <c r="FQE146" s="29"/>
      <c r="FQF146" s="29"/>
      <c r="FQG146" s="29"/>
      <c r="FQH146" s="29"/>
      <c r="FQI146" s="29"/>
      <c r="FQJ146" s="29"/>
      <c r="FQK146" s="29"/>
      <c r="FQL146" s="29"/>
      <c r="FQM146" s="29"/>
      <c r="FQN146" s="29"/>
      <c r="FQO146" s="29"/>
      <c r="FQP146" s="29"/>
      <c r="FQQ146" s="29"/>
      <c r="FQR146" s="29"/>
      <c r="FQS146" s="29"/>
      <c r="FQT146" s="29"/>
      <c r="FQU146" s="29"/>
      <c r="FQV146" s="29"/>
      <c r="FQW146" s="29"/>
      <c r="FQX146" s="29"/>
      <c r="FQY146" s="29"/>
      <c r="FQZ146" s="29"/>
      <c r="FRA146" s="29"/>
      <c r="FRB146" s="29"/>
      <c r="FRC146" s="29"/>
      <c r="FRD146" s="29"/>
      <c r="FRE146" s="29"/>
      <c r="FRF146" s="29"/>
      <c r="FRG146" s="29"/>
      <c r="FRH146" s="29"/>
      <c r="FRI146" s="29"/>
      <c r="FRJ146" s="29"/>
      <c r="FRK146" s="29"/>
      <c r="FRL146" s="29"/>
      <c r="FRM146" s="29"/>
      <c r="FRN146" s="29"/>
      <c r="FRO146" s="29"/>
      <c r="FRP146" s="29"/>
      <c r="FRQ146" s="29"/>
      <c r="FRR146" s="29"/>
      <c r="FRS146" s="29"/>
      <c r="FRT146" s="29"/>
      <c r="FRU146" s="29"/>
      <c r="FRV146" s="29"/>
      <c r="FRW146" s="29"/>
      <c r="FRX146" s="29"/>
      <c r="FRY146" s="29"/>
      <c r="FRZ146" s="29"/>
      <c r="FSA146" s="29"/>
      <c r="FSB146" s="29"/>
      <c r="FSC146" s="29"/>
      <c r="FSD146" s="29"/>
      <c r="FSE146" s="29"/>
      <c r="FSF146" s="29"/>
      <c r="FSG146" s="29"/>
      <c r="FSH146" s="29"/>
      <c r="FSI146" s="29"/>
      <c r="FSJ146" s="29"/>
      <c r="FSK146" s="29"/>
      <c r="FSL146" s="29"/>
      <c r="FSM146" s="29"/>
      <c r="FSN146" s="29"/>
      <c r="FSO146" s="29"/>
      <c r="FSP146" s="29"/>
      <c r="FSQ146" s="29"/>
      <c r="FSR146" s="29"/>
      <c r="FSS146" s="29"/>
      <c r="FST146" s="29"/>
      <c r="FSU146" s="29"/>
      <c r="FSV146" s="29"/>
      <c r="FSW146" s="29"/>
      <c r="FSX146" s="29"/>
      <c r="FSY146" s="29"/>
      <c r="FSZ146" s="29"/>
      <c r="FTA146" s="29"/>
      <c r="FTB146" s="29"/>
      <c r="FTC146" s="29"/>
      <c r="FTD146" s="29"/>
      <c r="FTE146" s="29"/>
      <c r="FTF146" s="29"/>
      <c r="FTG146" s="29"/>
      <c r="FTH146" s="29"/>
      <c r="FTI146" s="29"/>
      <c r="FTJ146" s="29"/>
      <c r="FTK146" s="29"/>
      <c r="FTL146" s="29"/>
      <c r="FTM146" s="29"/>
      <c r="FTN146" s="29"/>
      <c r="FTO146" s="29"/>
      <c r="FTP146" s="29"/>
      <c r="FTQ146" s="29"/>
      <c r="FTR146" s="29"/>
      <c r="FTS146" s="29"/>
      <c r="FTT146" s="29"/>
      <c r="FTU146" s="29"/>
      <c r="FTV146" s="29"/>
      <c r="FTW146" s="29"/>
      <c r="FTX146" s="29"/>
      <c r="FTY146" s="29"/>
      <c r="FTZ146" s="29"/>
      <c r="FUA146" s="29"/>
      <c r="FUB146" s="29"/>
      <c r="FUC146" s="29"/>
      <c r="FUD146" s="29"/>
      <c r="FUE146" s="29"/>
      <c r="FUF146" s="29"/>
      <c r="FUG146" s="29"/>
      <c r="FUH146" s="29"/>
      <c r="FUI146" s="29"/>
      <c r="FUJ146" s="29"/>
      <c r="FUK146" s="29"/>
      <c r="FUL146" s="29"/>
      <c r="FUM146" s="29"/>
      <c r="FUN146" s="29"/>
      <c r="FUO146" s="29"/>
      <c r="FUP146" s="29"/>
      <c r="FUQ146" s="29"/>
      <c r="FUR146" s="29"/>
      <c r="FUS146" s="29"/>
      <c r="FUT146" s="29"/>
      <c r="FUU146" s="29"/>
      <c r="FUV146" s="29"/>
      <c r="FUW146" s="29"/>
      <c r="FUX146" s="29"/>
      <c r="FUY146" s="29"/>
      <c r="FUZ146" s="29"/>
      <c r="FVA146" s="29"/>
      <c r="FVB146" s="29"/>
      <c r="FVC146" s="29"/>
      <c r="FVD146" s="29"/>
      <c r="FVE146" s="29"/>
      <c r="FVF146" s="29"/>
      <c r="FVG146" s="29"/>
      <c r="FVH146" s="29"/>
      <c r="FVI146" s="29"/>
      <c r="FVJ146" s="29"/>
      <c r="FVK146" s="29"/>
      <c r="FVL146" s="29"/>
      <c r="FVM146" s="29"/>
      <c r="FVN146" s="29"/>
      <c r="FVO146" s="29"/>
      <c r="FVP146" s="29"/>
      <c r="FVQ146" s="29"/>
      <c r="FVR146" s="29"/>
      <c r="FVS146" s="29"/>
      <c r="FVT146" s="29"/>
      <c r="FVU146" s="29"/>
      <c r="FVV146" s="29"/>
      <c r="FVW146" s="29"/>
      <c r="FVX146" s="29"/>
      <c r="FVY146" s="29"/>
      <c r="FVZ146" s="29"/>
      <c r="FWA146" s="29"/>
      <c r="FWB146" s="29"/>
      <c r="FWC146" s="29"/>
      <c r="FWD146" s="29"/>
      <c r="FWE146" s="29"/>
      <c r="FWF146" s="29"/>
      <c r="FWG146" s="29"/>
      <c r="FWH146" s="29"/>
      <c r="FWI146" s="29"/>
      <c r="FWJ146" s="29"/>
      <c r="FWK146" s="29"/>
      <c r="FWL146" s="29"/>
      <c r="FWM146" s="29"/>
      <c r="FWN146" s="29"/>
      <c r="FWO146" s="29"/>
      <c r="FWP146" s="29"/>
      <c r="FWQ146" s="29"/>
      <c r="FWR146" s="29"/>
      <c r="FWS146" s="29"/>
      <c r="FWT146" s="29"/>
      <c r="FWU146" s="29"/>
      <c r="FWV146" s="29"/>
      <c r="FWW146" s="29"/>
      <c r="FWX146" s="29"/>
      <c r="FWY146" s="29"/>
      <c r="FWZ146" s="29"/>
      <c r="FXA146" s="29"/>
      <c r="FXB146" s="29"/>
      <c r="FXC146" s="29"/>
      <c r="FXD146" s="29"/>
      <c r="FXE146" s="29"/>
      <c r="FXF146" s="29"/>
      <c r="FXG146" s="29"/>
      <c r="FXH146" s="29"/>
      <c r="FXI146" s="29"/>
      <c r="FXJ146" s="29"/>
      <c r="FXK146" s="29"/>
      <c r="FXL146" s="29"/>
      <c r="FXM146" s="29"/>
      <c r="FXN146" s="29"/>
      <c r="FXO146" s="29"/>
      <c r="FXP146" s="29"/>
      <c r="FXQ146" s="29"/>
      <c r="FXR146" s="29"/>
      <c r="FXS146" s="29"/>
      <c r="FXT146" s="29"/>
      <c r="FXU146" s="29"/>
      <c r="FXV146" s="29"/>
      <c r="FXW146" s="29"/>
      <c r="FXX146" s="29"/>
      <c r="FXY146" s="29"/>
      <c r="FXZ146" s="29"/>
      <c r="FYA146" s="29"/>
      <c r="FYB146" s="29"/>
      <c r="FYC146" s="29"/>
      <c r="FYD146" s="29"/>
      <c r="FYE146" s="29"/>
      <c r="FYF146" s="29"/>
      <c r="FYG146" s="29"/>
      <c r="FYH146" s="29"/>
      <c r="FYI146" s="29"/>
      <c r="FYJ146" s="29"/>
      <c r="FYK146" s="29"/>
      <c r="FYL146" s="29"/>
      <c r="FYM146" s="29"/>
      <c r="FYN146" s="29"/>
      <c r="FYO146" s="29"/>
      <c r="FYP146" s="29"/>
      <c r="FYQ146" s="29"/>
      <c r="FYR146" s="29"/>
      <c r="FYS146" s="29"/>
      <c r="FYT146" s="29"/>
      <c r="FYU146" s="29"/>
      <c r="FYV146" s="29"/>
      <c r="FYW146" s="29"/>
      <c r="FYX146" s="29"/>
      <c r="FYY146" s="29"/>
      <c r="FYZ146" s="29"/>
      <c r="FZA146" s="29"/>
      <c r="FZB146" s="29"/>
      <c r="FZC146" s="29"/>
      <c r="FZD146" s="29"/>
      <c r="FZE146" s="29"/>
      <c r="FZF146" s="29"/>
      <c r="FZG146" s="29"/>
      <c r="FZH146" s="29"/>
      <c r="FZI146" s="29"/>
      <c r="FZJ146" s="29"/>
      <c r="FZK146" s="29"/>
      <c r="FZL146" s="29"/>
      <c r="FZM146" s="29"/>
      <c r="FZN146" s="29"/>
      <c r="FZO146" s="29"/>
      <c r="FZP146" s="29"/>
      <c r="FZQ146" s="29"/>
      <c r="FZR146" s="29"/>
      <c r="FZS146" s="29"/>
      <c r="FZT146" s="29"/>
      <c r="FZU146" s="29"/>
      <c r="FZV146" s="29"/>
      <c r="FZW146" s="29"/>
      <c r="FZX146" s="29"/>
      <c r="FZY146" s="29"/>
      <c r="FZZ146" s="29"/>
      <c r="GAA146" s="29"/>
      <c r="GAB146" s="29"/>
      <c r="GAC146" s="29"/>
      <c r="GAD146" s="29"/>
      <c r="GAE146" s="29"/>
      <c r="GAF146" s="29"/>
      <c r="GAG146" s="29"/>
      <c r="GAH146" s="29"/>
      <c r="GAI146" s="29"/>
      <c r="GAJ146" s="29"/>
      <c r="GAK146" s="29"/>
      <c r="GAL146" s="29"/>
      <c r="GAM146" s="29"/>
      <c r="GAN146" s="29"/>
      <c r="GAO146" s="29"/>
      <c r="GAP146" s="29"/>
      <c r="GAQ146" s="29"/>
      <c r="GAR146" s="29"/>
      <c r="GAS146" s="29"/>
      <c r="GAT146" s="29"/>
      <c r="GAU146" s="29"/>
      <c r="GAV146" s="29"/>
      <c r="GAW146" s="29"/>
      <c r="GAX146" s="29"/>
      <c r="GAY146" s="29"/>
      <c r="GAZ146" s="29"/>
      <c r="GBA146" s="29"/>
      <c r="GBB146" s="29"/>
      <c r="GBC146" s="29"/>
      <c r="GBD146" s="29"/>
      <c r="GBE146" s="29"/>
      <c r="GBF146" s="29"/>
      <c r="GBG146" s="29"/>
      <c r="GBH146" s="29"/>
      <c r="GBI146" s="29"/>
      <c r="GBJ146" s="29"/>
      <c r="GBK146" s="29"/>
      <c r="GBL146" s="29"/>
      <c r="GBM146" s="29"/>
      <c r="GBN146" s="29"/>
      <c r="GBO146" s="29"/>
      <c r="GBP146" s="29"/>
      <c r="GBQ146" s="29"/>
      <c r="GBR146" s="29"/>
      <c r="GBS146" s="29"/>
      <c r="GBT146" s="29"/>
      <c r="GBU146" s="29"/>
      <c r="GBV146" s="29"/>
      <c r="GBW146" s="29"/>
      <c r="GBX146" s="29"/>
      <c r="GBY146" s="29"/>
      <c r="GBZ146" s="29"/>
      <c r="GCA146" s="29"/>
      <c r="GCB146" s="29"/>
      <c r="GCC146" s="29"/>
      <c r="GCD146" s="29"/>
      <c r="GCE146" s="29"/>
      <c r="GCF146" s="29"/>
      <c r="GCG146" s="29"/>
      <c r="GCH146" s="29"/>
      <c r="GCI146" s="29"/>
      <c r="GCJ146" s="29"/>
      <c r="GCK146" s="29"/>
      <c r="GCL146" s="29"/>
      <c r="GCM146" s="29"/>
      <c r="GCN146" s="29"/>
      <c r="GCO146" s="29"/>
      <c r="GCP146" s="29"/>
      <c r="GCQ146" s="29"/>
      <c r="GCR146" s="29"/>
      <c r="GCS146" s="29"/>
      <c r="GCT146" s="29"/>
      <c r="GCU146" s="29"/>
      <c r="GCV146" s="29"/>
      <c r="GCW146" s="29"/>
      <c r="GCX146" s="29"/>
      <c r="GCY146" s="29"/>
      <c r="GCZ146" s="29"/>
      <c r="GDA146" s="29"/>
      <c r="GDB146" s="29"/>
      <c r="GDC146" s="29"/>
      <c r="GDD146" s="29"/>
      <c r="GDE146" s="29"/>
      <c r="GDF146" s="29"/>
      <c r="GDG146" s="29"/>
      <c r="GDH146" s="29"/>
      <c r="GDI146" s="29"/>
      <c r="GDJ146" s="29"/>
      <c r="GDK146" s="29"/>
      <c r="GDL146" s="29"/>
      <c r="GDM146" s="29"/>
      <c r="GDN146" s="29"/>
      <c r="GDO146" s="29"/>
      <c r="GDP146" s="29"/>
      <c r="GDQ146" s="29"/>
      <c r="GDR146" s="29"/>
      <c r="GDS146" s="29"/>
      <c r="GDT146" s="29"/>
      <c r="GDU146" s="29"/>
      <c r="GDV146" s="29"/>
      <c r="GDW146" s="29"/>
      <c r="GDX146" s="29"/>
      <c r="GDY146" s="29"/>
      <c r="GDZ146" s="29"/>
      <c r="GEA146" s="29"/>
      <c r="GEB146" s="29"/>
      <c r="GEC146" s="29"/>
      <c r="GED146" s="29"/>
      <c r="GEE146" s="29"/>
      <c r="GEF146" s="29"/>
      <c r="GEG146" s="29"/>
      <c r="GEH146" s="29"/>
      <c r="GEI146" s="29"/>
      <c r="GEJ146" s="29"/>
      <c r="GEK146" s="29"/>
      <c r="GEL146" s="29"/>
      <c r="GEM146" s="29"/>
      <c r="GEN146" s="29"/>
      <c r="GEO146" s="29"/>
      <c r="GEP146" s="29"/>
      <c r="GEQ146" s="29"/>
      <c r="GER146" s="29"/>
      <c r="GES146" s="29"/>
      <c r="GET146" s="29"/>
      <c r="GEU146" s="29"/>
      <c r="GEV146" s="29"/>
      <c r="GEW146" s="29"/>
      <c r="GEX146" s="29"/>
      <c r="GEY146" s="29"/>
      <c r="GEZ146" s="29"/>
      <c r="GFA146" s="29"/>
      <c r="GFB146" s="29"/>
      <c r="GFC146" s="29"/>
      <c r="GFD146" s="29"/>
      <c r="GFE146" s="29"/>
      <c r="GFF146" s="29"/>
      <c r="GFG146" s="29"/>
      <c r="GFH146" s="29"/>
      <c r="GFI146" s="29"/>
      <c r="GFJ146" s="29"/>
      <c r="GFK146" s="29"/>
      <c r="GFL146" s="29"/>
      <c r="GFM146" s="29"/>
      <c r="GFN146" s="29"/>
      <c r="GFO146" s="29"/>
      <c r="GFP146" s="29"/>
      <c r="GFQ146" s="29"/>
      <c r="GFR146" s="29"/>
      <c r="GFS146" s="29"/>
      <c r="GFT146" s="29"/>
      <c r="GFU146" s="29"/>
      <c r="GFV146" s="29"/>
      <c r="GFW146" s="29"/>
      <c r="GFX146" s="29"/>
      <c r="GFY146" s="29"/>
      <c r="GFZ146" s="29"/>
      <c r="GGA146" s="29"/>
      <c r="GGB146" s="29"/>
      <c r="GGC146" s="29"/>
      <c r="GGD146" s="29"/>
      <c r="GGE146" s="29"/>
      <c r="GGF146" s="29"/>
      <c r="GGG146" s="29"/>
      <c r="GGH146" s="29"/>
      <c r="GGI146" s="29"/>
      <c r="GGJ146" s="29"/>
      <c r="GGK146" s="29"/>
      <c r="GGL146" s="29"/>
      <c r="GGM146" s="29"/>
      <c r="GGN146" s="29"/>
      <c r="GGO146" s="29"/>
      <c r="GGP146" s="29"/>
      <c r="GGQ146" s="29"/>
      <c r="GGR146" s="29"/>
      <c r="GGS146" s="29"/>
      <c r="GGT146" s="29"/>
      <c r="GGU146" s="29"/>
      <c r="GGV146" s="29"/>
      <c r="GGW146" s="29"/>
      <c r="GGX146" s="29"/>
      <c r="GGY146" s="29"/>
      <c r="GGZ146" s="29"/>
      <c r="GHA146" s="29"/>
      <c r="GHB146" s="29"/>
      <c r="GHC146" s="29"/>
      <c r="GHD146" s="29"/>
      <c r="GHE146" s="29"/>
      <c r="GHF146" s="29"/>
      <c r="GHG146" s="29"/>
      <c r="GHH146" s="29"/>
      <c r="GHI146" s="29"/>
      <c r="GHJ146" s="29"/>
      <c r="GHK146" s="29"/>
      <c r="GHL146" s="29"/>
      <c r="GHM146" s="29"/>
      <c r="GHN146" s="29"/>
      <c r="GHO146" s="29"/>
      <c r="GHP146" s="29"/>
      <c r="GHQ146" s="29"/>
      <c r="GHR146" s="29"/>
      <c r="GHS146" s="29"/>
      <c r="GHT146" s="29"/>
      <c r="GHU146" s="29"/>
      <c r="GHV146" s="29"/>
      <c r="GHW146" s="29"/>
      <c r="GHX146" s="29"/>
      <c r="GHY146" s="29"/>
      <c r="GHZ146" s="29"/>
      <c r="GIA146" s="29"/>
      <c r="GIB146" s="29"/>
      <c r="GIC146" s="29"/>
      <c r="GID146" s="29"/>
      <c r="GIE146" s="29"/>
      <c r="GIF146" s="29"/>
      <c r="GIG146" s="29"/>
      <c r="GIH146" s="29"/>
      <c r="GII146" s="29"/>
      <c r="GIJ146" s="29"/>
      <c r="GIK146" s="29"/>
      <c r="GIL146" s="29"/>
      <c r="GIM146" s="29"/>
      <c r="GIN146" s="29"/>
      <c r="GIO146" s="29"/>
      <c r="GIP146" s="29"/>
      <c r="GIQ146" s="29"/>
      <c r="GIR146" s="29"/>
      <c r="GIS146" s="29"/>
      <c r="GIT146" s="29"/>
      <c r="GIU146" s="29"/>
      <c r="GIV146" s="29"/>
      <c r="GIW146" s="29"/>
      <c r="GIX146" s="29"/>
      <c r="GIY146" s="29"/>
      <c r="GIZ146" s="29"/>
      <c r="GJA146" s="29"/>
      <c r="GJB146" s="29"/>
      <c r="GJC146" s="29"/>
      <c r="GJD146" s="29"/>
      <c r="GJE146" s="29"/>
      <c r="GJF146" s="29"/>
      <c r="GJG146" s="29"/>
      <c r="GJH146" s="29"/>
      <c r="GJI146" s="29"/>
      <c r="GJJ146" s="29"/>
      <c r="GJK146" s="29"/>
      <c r="GJL146" s="29"/>
      <c r="GJM146" s="29"/>
      <c r="GJN146" s="29"/>
      <c r="GJO146" s="29"/>
      <c r="GJP146" s="29"/>
      <c r="GJQ146" s="29"/>
      <c r="GJR146" s="29"/>
      <c r="GJS146" s="29"/>
      <c r="GJT146" s="29"/>
      <c r="GJU146" s="29"/>
      <c r="GJV146" s="29"/>
      <c r="GJW146" s="29"/>
      <c r="GJX146" s="29"/>
      <c r="GJY146" s="29"/>
      <c r="GJZ146" s="29"/>
      <c r="GKA146" s="29"/>
      <c r="GKB146" s="29"/>
      <c r="GKC146" s="29"/>
      <c r="GKD146" s="29"/>
      <c r="GKE146" s="29"/>
      <c r="GKF146" s="29"/>
      <c r="GKG146" s="29"/>
      <c r="GKH146" s="29"/>
      <c r="GKI146" s="29"/>
      <c r="GKJ146" s="29"/>
      <c r="GKK146" s="29"/>
      <c r="GKL146" s="29"/>
      <c r="GKM146" s="29"/>
      <c r="GKN146" s="29"/>
      <c r="GKO146" s="29"/>
      <c r="GKP146" s="29"/>
      <c r="GKQ146" s="29"/>
      <c r="GKR146" s="29"/>
      <c r="GKS146" s="29"/>
      <c r="GKT146" s="29"/>
      <c r="GKU146" s="29"/>
      <c r="GKV146" s="29"/>
      <c r="GKW146" s="29"/>
      <c r="GKX146" s="29"/>
      <c r="GKY146" s="29"/>
      <c r="GKZ146" s="29"/>
      <c r="GLA146" s="29"/>
      <c r="GLB146" s="29"/>
      <c r="GLC146" s="29"/>
      <c r="GLD146" s="29"/>
      <c r="GLE146" s="29"/>
      <c r="GLF146" s="29"/>
      <c r="GLG146" s="29"/>
      <c r="GLH146" s="29"/>
      <c r="GLI146" s="29"/>
      <c r="GLJ146" s="29"/>
      <c r="GLK146" s="29"/>
      <c r="GLL146" s="29"/>
      <c r="GLM146" s="29"/>
      <c r="GLN146" s="29"/>
      <c r="GLO146" s="29"/>
      <c r="GLP146" s="29"/>
      <c r="GLQ146" s="29"/>
      <c r="GLR146" s="29"/>
      <c r="GLS146" s="29"/>
      <c r="GLT146" s="29"/>
      <c r="GLU146" s="29"/>
      <c r="GLV146" s="29"/>
      <c r="GLW146" s="29"/>
      <c r="GLX146" s="29"/>
      <c r="GLY146" s="29"/>
      <c r="GLZ146" s="29"/>
      <c r="GMA146" s="29"/>
      <c r="GMB146" s="29"/>
      <c r="GMC146" s="29"/>
      <c r="GMD146" s="29"/>
      <c r="GME146" s="29"/>
      <c r="GMF146" s="29"/>
      <c r="GMG146" s="29"/>
      <c r="GMH146" s="29"/>
      <c r="GMI146" s="29"/>
      <c r="GMJ146" s="29"/>
      <c r="GMK146" s="29"/>
      <c r="GML146" s="29"/>
      <c r="GMM146" s="29"/>
      <c r="GMN146" s="29"/>
      <c r="GMO146" s="29"/>
      <c r="GMP146" s="29"/>
      <c r="GMQ146" s="29"/>
      <c r="GMR146" s="29"/>
      <c r="GMS146" s="29"/>
      <c r="GMT146" s="29"/>
      <c r="GMU146" s="29"/>
      <c r="GMV146" s="29"/>
      <c r="GMW146" s="29"/>
      <c r="GMX146" s="29"/>
      <c r="GMY146" s="29"/>
      <c r="GMZ146" s="29"/>
      <c r="GNA146" s="29"/>
      <c r="GNB146" s="29"/>
      <c r="GNC146" s="29"/>
      <c r="GND146" s="29"/>
      <c r="GNE146" s="29"/>
      <c r="GNF146" s="29"/>
      <c r="GNG146" s="29"/>
      <c r="GNH146" s="29"/>
      <c r="GNI146" s="29"/>
      <c r="GNJ146" s="29"/>
      <c r="GNK146" s="29"/>
      <c r="GNL146" s="29"/>
      <c r="GNM146" s="29"/>
      <c r="GNN146" s="29"/>
      <c r="GNO146" s="29"/>
      <c r="GNP146" s="29"/>
      <c r="GNQ146" s="29"/>
      <c r="GNR146" s="29"/>
      <c r="GNS146" s="29"/>
      <c r="GNT146" s="29"/>
      <c r="GNU146" s="29"/>
      <c r="GNV146" s="29"/>
      <c r="GNW146" s="29"/>
      <c r="GNX146" s="29"/>
      <c r="GNY146" s="29"/>
      <c r="GNZ146" s="29"/>
      <c r="GOA146" s="29"/>
      <c r="GOB146" s="29"/>
      <c r="GOC146" s="29"/>
      <c r="GOD146" s="29"/>
      <c r="GOE146" s="29"/>
      <c r="GOF146" s="29"/>
      <c r="GOG146" s="29"/>
      <c r="GOH146" s="29"/>
      <c r="GOI146" s="29"/>
      <c r="GOJ146" s="29"/>
      <c r="GOK146" s="29"/>
      <c r="GOL146" s="29"/>
      <c r="GOM146" s="29"/>
      <c r="GON146" s="29"/>
      <c r="GOO146" s="29"/>
      <c r="GOP146" s="29"/>
      <c r="GOQ146" s="29"/>
      <c r="GOR146" s="29"/>
      <c r="GOS146" s="29"/>
      <c r="GOT146" s="29"/>
      <c r="GOU146" s="29"/>
      <c r="GOV146" s="29"/>
      <c r="GOW146" s="29"/>
      <c r="GOX146" s="29"/>
      <c r="GOY146" s="29"/>
      <c r="GOZ146" s="29"/>
      <c r="GPA146" s="29"/>
      <c r="GPB146" s="29"/>
      <c r="GPC146" s="29"/>
      <c r="GPD146" s="29"/>
      <c r="GPE146" s="29"/>
      <c r="GPF146" s="29"/>
      <c r="GPG146" s="29"/>
      <c r="GPH146" s="29"/>
      <c r="GPI146" s="29"/>
      <c r="GPJ146" s="29"/>
      <c r="GPK146" s="29"/>
      <c r="GPL146" s="29"/>
      <c r="GPM146" s="29"/>
      <c r="GPN146" s="29"/>
      <c r="GPO146" s="29"/>
      <c r="GPP146" s="29"/>
      <c r="GPQ146" s="29"/>
      <c r="GPR146" s="29"/>
      <c r="GPS146" s="29"/>
      <c r="GPT146" s="29"/>
      <c r="GPU146" s="29"/>
      <c r="GPV146" s="29"/>
      <c r="GPW146" s="29"/>
      <c r="GPX146" s="29"/>
      <c r="GPY146" s="29"/>
      <c r="GPZ146" s="29"/>
      <c r="GQA146" s="29"/>
      <c r="GQB146" s="29"/>
      <c r="GQC146" s="29"/>
      <c r="GQD146" s="29"/>
      <c r="GQE146" s="29"/>
      <c r="GQF146" s="29"/>
      <c r="GQG146" s="29"/>
      <c r="GQH146" s="29"/>
      <c r="GQI146" s="29"/>
      <c r="GQJ146" s="29"/>
      <c r="GQK146" s="29"/>
      <c r="GQL146" s="29"/>
      <c r="GQM146" s="29"/>
      <c r="GQN146" s="29"/>
      <c r="GQO146" s="29"/>
      <c r="GQP146" s="29"/>
      <c r="GQQ146" s="29"/>
      <c r="GQR146" s="29"/>
      <c r="GQS146" s="29"/>
      <c r="GQT146" s="29"/>
      <c r="GQU146" s="29"/>
      <c r="GQV146" s="29"/>
      <c r="GQW146" s="29"/>
      <c r="GQX146" s="29"/>
      <c r="GQY146" s="29"/>
      <c r="GQZ146" s="29"/>
      <c r="GRA146" s="29"/>
      <c r="GRB146" s="29"/>
      <c r="GRC146" s="29"/>
      <c r="GRD146" s="29"/>
      <c r="GRE146" s="29"/>
      <c r="GRF146" s="29"/>
      <c r="GRG146" s="29"/>
      <c r="GRH146" s="29"/>
      <c r="GRI146" s="29"/>
      <c r="GRJ146" s="29"/>
      <c r="GRK146" s="29"/>
      <c r="GRL146" s="29"/>
      <c r="GRM146" s="29"/>
      <c r="GRN146" s="29"/>
      <c r="GRO146" s="29"/>
      <c r="GRP146" s="29"/>
      <c r="GRQ146" s="29"/>
      <c r="GRR146" s="29"/>
      <c r="GRS146" s="29"/>
      <c r="GRT146" s="29"/>
      <c r="GRU146" s="29"/>
      <c r="GRV146" s="29"/>
      <c r="GRW146" s="29"/>
      <c r="GRX146" s="29"/>
      <c r="GRY146" s="29"/>
      <c r="GRZ146" s="29"/>
      <c r="GSA146" s="29"/>
      <c r="GSB146" s="29"/>
      <c r="GSC146" s="29"/>
      <c r="GSD146" s="29"/>
      <c r="GSE146" s="29"/>
      <c r="GSF146" s="29"/>
      <c r="GSG146" s="29"/>
      <c r="GSH146" s="29"/>
      <c r="GSI146" s="29"/>
      <c r="GSJ146" s="29"/>
      <c r="GSK146" s="29"/>
      <c r="GSL146" s="29"/>
      <c r="GSM146" s="29"/>
      <c r="GSN146" s="29"/>
      <c r="GSO146" s="29"/>
      <c r="GSP146" s="29"/>
      <c r="GSQ146" s="29"/>
      <c r="GSR146" s="29"/>
      <c r="GSS146" s="29"/>
      <c r="GST146" s="29"/>
      <c r="GSU146" s="29"/>
      <c r="GSV146" s="29"/>
      <c r="GSW146" s="29"/>
      <c r="GSX146" s="29"/>
      <c r="GSY146" s="29"/>
      <c r="GSZ146" s="29"/>
      <c r="GTA146" s="29"/>
      <c r="GTB146" s="29"/>
      <c r="GTC146" s="29"/>
      <c r="GTD146" s="29"/>
      <c r="GTE146" s="29"/>
      <c r="GTF146" s="29"/>
      <c r="GTG146" s="29"/>
      <c r="GTH146" s="29"/>
      <c r="GTI146" s="29"/>
      <c r="GTJ146" s="29"/>
      <c r="GTK146" s="29"/>
      <c r="GTL146" s="29"/>
      <c r="GTM146" s="29"/>
      <c r="GTN146" s="29"/>
      <c r="GTO146" s="29"/>
      <c r="GTP146" s="29"/>
      <c r="GTQ146" s="29"/>
      <c r="GTR146" s="29"/>
      <c r="GTS146" s="29"/>
      <c r="GTT146" s="29"/>
      <c r="GTU146" s="29"/>
      <c r="GTV146" s="29"/>
      <c r="GTW146" s="29"/>
      <c r="GTX146" s="29"/>
      <c r="GTY146" s="29"/>
      <c r="GTZ146" s="29"/>
      <c r="GUA146" s="29"/>
      <c r="GUB146" s="29"/>
      <c r="GUC146" s="29"/>
      <c r="GUD146" s="29"/>
      <c r="GUE146" s="29"/>
      <c r="GUF146" s="29"/>
      <c r="GUG146" s="29"/>
      <c r="GUH146" s="29"/>
      <c r="GUI146" s="29"/>
      <c r="GUJ146" s="29"/>
      <c r="GUK146" s="29"/>
      <c r="GUL146" s="29"/>
      <c r="GUM146" s="29"/>
      <c r="GUN146" s="29"/>
      <c r="GUO146" s="29"/>
      <c r="GUP146" s="29"/>
      <c r="GUQ146" s="29"/>
      <c r="GUR146" s="29"/>
      <c r="GUS146" s="29"/>
      <c r="GUT146" s="29"/>
      <c r="GUU146" s="29"/>
      <c r="GUV146" s="29"/>
      <c r="GUW146" s="29"/>
      <c r="GUX146" s="29"/>
      <c r="GUY146" s="29"/>
      <c r="GUZ146" s="29"/>
      <c r="GVA146" s="29"/>
      <c r="GVB146" s="29"/>
      <c r="GVC146" s="29"/>
      <c r="GVD146" s="29"/>
      <c r="GVE146" s="29"/>
      <c r="GVF146" s="29"/>
      <c r="GVG146" s="29"/>
      <c r="GVH146" s="29"/>
      <c r="GVI146" s="29"/>
      <c r="GVJ146" s="29"/>
      <c r="GVK146" s="29"/>
      <c r="GVL146" s="29"/>
      <c r="GVM146" s="29"/>
      <c r="GVN146" s="29"/>
      <c r="GVO146" s="29"/>
      <c r="GVP146" s="29"/>
      <c r="GVQ146" s="29"/>
      <c r="GVR146" s="29"/>
      <c r="GVS146" s="29"/>
      <c r="GVT146" s="29"/>
      <c r="GVU146" s="29"/>
      <c r="GVV146" s="29"/>
      <c r="GVW146" s="29"/>
      <c r="GVX146" s="29"/>
      <c r="GVY146" s="29"/>
      <c r="GVZ146" s="29"/>
      <c r="GWA146" s="29"/>
      <c r="GWB146" s="29"/>
      <c r="GWC146" s="29"/>
      <c r="GWD146" s="29"/>
      <c r="GWE146" s="29"/>
      <c r="GWF146" s="29"/>
      <c r="GWG146" s="29"/>
      <c r="GWH146" s="29"/>
      <c r="GWI146" s="29"/>
      <c r="GWJ146" s="29"/>
      <c r="GWK146" s="29"/>
      <c r="GWL146" s="29"/>
      <c r="GWM146" s="29"/>
      <c r="GWN146" s="29"/>
      <c r="GWO146" s="29"/>
      <c r="GWP146" s="29"/>
      <c r="GWQ146" s="29"/>
      <c r="GWR146" s="29"/>
      <c r="GWS146" s="29"/>
      <c r="GWT146" s="29"/>
      <c r="GWU146" s="29"/>
      <c r="GWV146" s="29"/>
      <c r="GWW146" s="29"/>
      <c r="GWX146" s="29"/>
      <c r="GWY146" s="29"/>
      <c r="GWZ146" s="29"/>
      <c r="GXA146" s="29"/>
      <c r="GXB146" s="29"/>
      <c r="GXC146" s="29"/>
      <c r="GXD146" s="29"/>
      <c r="GXE146" s="29"/>
      <c r="GXF146" s="29"/>
      <c r="GXG146" s="29"/>
      <c r="GXH146" s="29"/>
      <c r="GXI146" s="29"/>
      <c r="GXJ146" s="29"/>
      <c r="GXK146" s="29"/>
      <c r="GXL146" s="29"/>
      <c r="GXM146" s="29"/>
      <c r="GXN146" s="29"/>
      <c r="GXO146" s="29"/>
      <c r="GXP146" s="29"/>
      <c r="GXQ146" s="29"/>
      <c r="GXR146" s="29"/>
      <c r="GXS146" s="29"/>
      <c r="GXT146" s="29"/>
      <c r="GXU146" s="29"/>
      <c r="GXV146" s="29"/>
      <c r="GXW146" s="29"/>
      <c r="GXX146" s="29"/>
      <c r="GXY146" s="29"/>
      <c r="GXZ146" s="29"/>
      <c r="GYA146" s="29"/>
      <c r="GYB146" s="29"/>
      <c r="GYC146" s="29"/>
      <c r="GYD146" s="29"/>
      <c r="GYE146" s="29"/>
      <c r="GYF146" s="29"/>
      <c r="GYG146" s="29"/>
      <c r="GYH146" s="29"/>
      <c r="GYI146" s="29"/>
      <c r="GYJ146" s="29"/>
      <c r="GYK146" s="29"/>
      <c r="GYL146" s="29"/>
      <c r="GYM146" s="29"/>
      <c r="GYN146" s="29"/>
      <c r="GYO146" s="29"/>
      <c r="GYP146" s="29"/>
      <c r="GYQ146" s="29"/>
      <c r="GYR146" s="29"/>
      <c r="GYS146" s="29"/>
      <c r="GYT146" s="29"/>
      <c r="GYU146" s="29"/>
      <c r="GYV146" s="29"/>
      <c r="GYW146" s="29"/>
      <c r="GYX146" s="29"/>
      <c r="GYY146" s="29"/>
      <c r="GYZ146" s="29"/>
      <c r="GZA146" s="29"/>
      <c r="GZB146" s="29"/>
      <c r="GZC146" s="29"/>
      <c r="GZD146" s="29"/>
      <c r="GZE146" s="29"/>
      <c r="GZF146" s="29"/>
      <c r="GZG146" s="29"/>
      <c r="GZH146" s="29"/>
      <c r="GZI146" s="29"/>
      <c r="GZJ146" s="29"/>
      <c r="GZK146" s="29"/>
      <c r="GZL146" s="29"/>
      <c r="GZM146" s="29"/>
      <c r="GZN146" s="29"/>
      <c r="GZO146" s="29"/>
      <c r="GZP146" s="29"/>
      <c r="GZQ146" s="29"/>
      <c r="GZR146" s="29"/>
      <c r="GZS146" s="29"/>
      <c r="GZT146" s="29"/>
      <c r="GZU146" s="29"/>
      <c r="GZV146" s="29"/>
      <c r="GZW146" s="29"/>
      <c r="GZX146" s="29"/>
      <c r="GZY146" s="29"/>
      <c r="GZZ146" s="29"/>
      <c r="HAA146" s="29"/>
      <c r="HAB146" s="29"/>
      <c r="HAC146" s="29"/>
      <c r="HAD146" s="29"/>
      <c r="HAE146" s="29"/>
      <c r="HAF146" s="29"/>
      <c r="HAG146" s="29"/>
      <c r="HAH146" s="29"/>
      <c r="HAI146" s="29"/>
      <c r="HAJ146" s="29"/>
      <c r="HAK146" s="29"/>
      <c r="HAL146" s="29"/>
      <c r="HAM146" s="29"/>
      <c r="HAN146" s="29"/>
      <c r="HAO146" s="29"/>
      <c r="HAP146" s="29"/>
      <c r="HAQ146" s="29"/>
      <c r="HAR146" s="29"/>
      <c r="HAS146" s="29"/>
      <c r="HAT146" s="29"/>
      <c r="HAU146" s="29"/>
      <c r="HAV146" s="29"/>
      <c r="HAW146" s="29"/>
      <c r="HAX146" s="29"/>
      <c r="HAY146" s="29"/>
      <c r="HAZ146" s="29"/>
      <c r="HBA146" s="29"/>
      <c r="HBB146" s="29"/>
      <c r="HBC146" s="29"/>
      <c r="HBD146" s="29"/>
      <c r="HBE146" s="29"/>
      <c r="HBF146" s="29"/>
      <c r="HBG146" s="29"/>
      <c r="HBH146" s="29"/>
      <c r="HBI146" s="29"/>
      <c r="HBJ146" s="29"/>
      <c r="HBK146" s="29"/>
      <c r="HBL146" s="29"/>
      <c r="HBM146" s="29"/>
      <c r="HBN146" s="29"/>
      <c r="HBO146" s="29"/>
      <c r="HBP146" s="29"/>
      <c r="HBQ146" s="29"/>
      <c r="HBR146" s="29"/>
      <c r="HBS146" s="29"/>
      <c r="HBT146" s="29"/>
      <c r="HBU146" s="29"/>
      <c r="HBV146" s="29"/>
      <c r="HBW146" s="29"/>
      <c r="HBX146" s="29"/>
      <c r="HBY146" s="29"/>
      <c r="HBZ146" s="29"/>
      <c r="HCA146" s="29"/>
      <c r="HCB146" s="29"/>
      <c r="HCC146" s="29"/>
      <c r="HCD146" s="29"/>
      <c r="HCE146" s="29"/>
      <c r="HCF146" s="29"/>
      <c r="HCG146" s="29"/>
      <c r="HCH146" s="29"/>
      <c r="HCI146" s="29"/>
      <c r="HCJ146" s="29"/>
      <c r="HCK146" s="29"/>
      <c r="HCL146" s="29"/>
      <c r="HCM146" s="29"/>
      <c r="HCN146" s="29"/>
      <c r="HCO146" s="29"/>
      <c r="HCP146" s="29"/>
      <c r="HCQ146" s="29"/>
      <c r="HCR146" s="29"/>
      <c r="HCS146" s="29"/>
      <c r="HCT146" s="29"/>
      <c r="HCU146" s="29"/>
      <c r="HCV146" s="29"/>
      <c r="HCW146" s="29"/>
      <c r="HCX146" s="29"/>
      <c r="HCY146" s="29"/>
      <c r="HCZ146" s="29"/>
      <c r="HDA146" s="29"/>
      <c r="HDB146" s="29"/>
      <c r="HDC146" s="29"/>
      <c r="HDD146" s="29"/>
      <c r="HDE146" s="29"/>
      <c r="HDF146" s="29"/>
      <c r="HDG146" s="29"/>
      <c r="HDH146" s="29"/>
      <c r="HDI146" s="29"/>
      <c r="HDJ146" s="29"/>
      <c r="HDK146" s="29"/>
      <c r="HDL146" s="29"/>
      <c r="HDM146" s="29"/>
      <c r="HDN146" s="29"/>
      <c r="HDO146" s="29"/>
      <c r="HDP146" s="29"/>
      <c r="HDQ146" s="29"/>
      <c r="HDR146" s="29"/>
      <c r="HDS146" s="29"/>
      <c r="HDT146" s="29"/>
      <c r="HDU146" s="29"/>
      <c r="HDV146" s="29"/>
      <c r="HDW146" s="29"/>
      <c r="HDX146" s="29"/>
      <c r="HDY146" s="29"/>
      <c r="HDZ146" s="29"/>
      <c r="HEA146" s="29"/>
      <c r="HEB146" s="29"/>
      <c r="HEC146" s="29"/>
      <c r="HED146" s="29"/>
      <c r="HEE146" s="29"/>
      <c r="HEF146" s="29"/>
      <c r="HEG146" s="29"/>
      <c r="HEH146" s="29"/>
      <c r="HEI146" s="29"/>
      <c r="HEJ146" s="29"/>
      <c r="HEK146" s="29"/>
      <c r="HEL146" s="29"/>
      <c r="HEM146" s="29"/>
      <c r="HEN146" s="29"/>
      <c r="HEO146" s="29"/>
      <c r="HEP146" s="29"/>
      <c r="HEQ146" s="29"/>
      <c r="HER146" s="29"/>
      <c r="HES146" s="29"/>
      <c r="HET146" s="29"/>
      <c r="HEU146" s="29"/>
      <c r="HEV146" s="29"/>
      <c r="HEW146" s="29"/>
      <c r="HEX146" s="29"/>
      <c r="HEY146" s="29"/>
      <c r="HEZ146" s="29"/>
      <c r="HFA146" s="29"/>
      <c r="HFB146" s="29"/>
      <c r="HFC146" s="29"/>
      <c r="HFD146" s="29"/>
      <c r="HFE146" s="29"/>
      <c r="HFF146" s="29"/>
      <c r="HFG146" s="29"/>
      <c r="HFH146" s="29"/>
      <c r="HFI146" s="29"/>
      <c r="HFJ146" s="29"/>
      <c r="HFK146" s="29"/>
      <c r="HFL146" s="29"/>
      <c r="HFM146" s="29"/>
      <c r="HFN146" s="29"/>
      <c r="HFO146" s="29"/>
      <c r="HFP146" s="29"/>
      <c r="HFQ146" s="29"/>
      <c r="HFR146" s="29"/>
      <c r="HFS146" s="29"/>
      <c r="HFT146" s="29"/>
      <c r="HFU146" s="29"/>
      <c r="HFV146" s="29"/>
      <c r="HFW146" s="29"/>
      <c r="HFX146" s="29"/>
      <c r="HFY146" s="29"/>
      <c r="HFZ146" s="29"/>
      <c r="HGA146" s="29"/>
      <c r="HGB146" s="29"/>
      <c r="HGC146" s="29"/>
      <c r="HGD146" s="29"/>
      <c r="HGE146" s="29"/>
      <c r="HGF146" s="29"/>
      <c r="HGG146" s="29"/>
      <c r="HGH146" s="29"/>
      <c r="HGI146" s="29"/>
      <c r="HGJ146" s="29"/>
      <c r="HGK146" s="29"/>
      <c r="HGL146" s="29"/>
      <c r="HGM146" s="29"/>
      <c r="HGN146" s="29"/>
      <c r="HGO146" s="29"/>
      <c r="HGP146" s="29"/>
      <c r="HGQ146" s="29"/>
      <c r="HGR146" s="29"/>
      <c r="HGS146" s="29"/>
      <c r="HGT146" s="29"/>
      <c r="HGU146" s="29"/>
      <c r="HGV146" s="29"/>
      <c r="HGW146" s="29"/>
      <c r="HGX146" s="29"/>
      <c r="HGY146" s="29"/>
      <c r="HGZ146" s="29"/>
      <c r="HHA146" s="29"/>
      <c r="HHB146" s="29"/>
      <c r="HHC146" s="29"/>
      <c r="HHD146" s="29"/>
      <c r="HHE146" s="29"/>
      <c r="HHF146" s="29"/>
      <c r="HHG146" s="29"/>
      <c r="HHH146" s="29"/>
      <c r="HHI146" s="29"/>
      <c r="HHJ146" s="29"/>
      <c r="HHK146" s="29"/>
      <c r="HHL146" s="29"/>
      <c r="HHM146" s="29"/>
      <c r="HHN146" s="29"/>
      <c r="HHO146" s="29"/>
      <c r="HHP146" s="29"/>
      <c r="HHQ146" s="29"/>
      <c r="HHR146" s="29"/>
      <c r="HHS146" s="29"/>
      <c r="HHT146" s="29"/>
      <c r="HHU146" s="29"/>
      <c r="HHV146" s="29"/>
      <c r="HHW146" s="29"/>
      <c r="HHX146" s="29"/>
      <c r="HHY146" s="29"/>
      <c r="HHZ146" s="29"/>
      <c r="HIA146" s="29"/>
      <c r="HIB146" s="29"/>
      <c r="HIC146" s="29"/>
      <c r="HID146" s="29"/>
      <c r="HIE146" s="29"/>
      <c r="HIF146" s="29"/>
      <c r="HIG146" s="29"/>
      <c r="HIH146" s="29"/>
      <c r="HII146" s="29"/>
      <c r="HIJ146" s="29"/>
      <c r="HIK146" s="29"/>
      <c r="HIL146" s="29"/>
      <c r="HIM146" s="29"/>
      <c r="HIN146" s="29"/>
      <c r="HIO146" s="29"/>
      <c r="HIP146" s="29"/>
      <c r="HIQ146" s="29"/>
      <c r="HIR146" s="29"/>
      <c r="HIS146" s="29"/>
      <c r="HIT146" s="29"/>
      <c r="HIU146" s="29"/>
      <c r="HIV146" s="29"/>
      <c r="HIW146" s="29"/>
      <c r="HIX146" s="29"/>
      <c r="HIY146" s="29"/>
      <c r="HIZ146" s="29"/>
      <c r="HJA146" s="29"/>
      <c r="HJB146" s="29"/>
      <c r="HJC146" s="29"/>
      <c r="HJD146" s="29"/>
      <c r="HJE146" s="29"/>
      <c r="HJF146" s="29"/>
      <c r="HJG146" s="29"/>
      <c r="HJH146" s="29"/>
      <c r="HJI146" s="29"/>
      <c r="HJJ146" s="29"/>
      <c r="HJK146" s="29"/>
      <c r="HJL146" s="29"/>
      <c r="HJM146" s="29"/>
      <c r="HJN146" s="29"/>
      <c r="HJO146" s="29"/>
      <c r="HJP146" s="29"/>
      <c r="HJQ146" s="29"/>
      <c r="HJR146" s="29"/>
      <c r="HJS146" s="29"/>
      <c r="HJT146" s="29"/>
      <c r="HJU146" s="29"/>
      <c r="HJV146" s="29"/>
      <c r="HJW146" s="29"/>
      <c r="HJX146" s="29"/>
      <c r="HJY146" s="29"/>
      <c r="HJZ146" s="29"/>
      <c r="HKA146" s="29"/>
      <c r="HKB146" s="29"/>
      <c r="HKC146" s="29"/>
      <c r="HKD146" s="29"/>
      <c r="HKE146" s="29"/>
      <c r="HKF146" s="29"/>
      <c r="HKG146" s="29"/>
      <c r="HKH146" s="29"/>
      <c r="HKI146" s="29"/>
      <c r="HKJ146" s="29"/>
      <c r="HKK146" s="29"/>
      <c r="HKL146" s="29"/>
      <c r="HKM146" s="29"/>
      <c r="HKN146" s="29"/>
      <c r="HKO146" s="29"/>
      <c r="HKP146" s="29"/>
      <c r="HKQ146" s="29"/>
      <c r="HKR146" s="29"/>
      <c r="HKS146" s="29"/>
      <c r="HKT146" s="29"/>
      <c r="HKU146" s="29"/>
      <c r="HKV146" s="29"/>
      <c r="HKW146" s="29"/>
      <c r="HKX146" s="29"/>
      <c r="HKY146" s="29"/>
      <c r="HKZ146" s="29"/>
      <c r="HLA146" s="29"/>
      <c r="HLB146" s="29"/>
      <c r="HLC146" s="29"/>
      <c r="HLD146" s="29"/>
      <c r="HLE146" s="29"/>
      <c r="HLF146" s="29"/>
      <c r="HLG146" s="29"/>
      <c r="HLH146" s="29"/>
      <c r="HLI146" s="29"/>
      <c r="HLJ146" s="29"/>
      <c r="HLK146" s="29"/>
      <c r="HLL146" s="29"/>
      <c r="HLM146" s="29"/>
      <c r="HLN146" s="29"/>
      <c r="HLO146" s="29"/>
      <c r="HLP146" s="29"/>
      <c r="HLQ146" s="29"/>
      <c r="HLR146" s="29"/>
      <c r="HLS146" s="29"/>
      <c r="HLT146" s="29"/>
      <c r="HLU146" s="29"/>
      <c r="HLV146" s="29"/>
      <c r="HLW146" s="29"/>
      <c r="HLX146" s="29"/>
      <c r="HLY146" s="29"/>
      <c r="HLZ146" s="29"/>
      <c r="HMA146" s="29"/>
      <c r="HMB146" s="29"/>
      <c r="HMC146" s="29"/>
      <c r="HMD146" s="29"/>
      <c r="HME146" s="29"/>
      <c r="HMF146" s="29"/>
      <c r="HMG146" s="29"/>
      <c r="HMH146" s="29"/>
      <c r="HMI146" s="29"/>
      <c r="HMJ146" s="29"/>
      <c r="HMK146" s="29"/>
      <c r="HML146" s="29"/>
      <c r="HMM146" s="29"/>
      <c r="HMN146" s="29"/>
      <c r="HMO146" s="29"/>
      <c r="HMP146" s="29"/>
      <c r="HMQ146" s="29"/>
      <c r="HMR146" s="29"/>
      <c r="HMS146" s="29"/>
      <c r="HMT146" s="29"/>
      <c r="HMU146" s="29"/>
      <c r="HMV146" s="29"/>
      <c r="HMW146" s="29"/>
      <c r="HMX146" s="29"/>
      <c r="HMY146" s="29"/>
      <c r="HMZ146" s="29"/>
      <c r="HNA146" s="29"/>
      <c r="HNB146" s="29"/>
      <c r="HNC146" s="29"/>
      <c r="HND146" s="29"/>
      <c r="HNE146" s="29"/>
      <c r="HNF146" s="29"/>
      <c r="HNG146" s="29"/>
      <c r="HNH146" s="29"/>
      <c r="HNI146" s="29"/>
      <c r="HNJ146" s="29"/>
      <c r="HNK146" s="29"/>
      <c r="HNL146" s="29"/>
      <c r="HNM146" s="29"/>
      <c r="HNN146" s="29"/>
      <c r="HNO146" s="29"/>
      <c r="HNP146" s="29"/>
      <c r="HNQ146" s="29"/>
      <c r="HNR146" s="29"/>
      <c r="HNS146" s="29"/>
      <c r="HNT146" s="29"/>
      <c r="HNU146" s="29"/>
      <c r="HNV146" s="29"/>
      <c r="HNW146" s="29"/>
      <c r="HNX146" s="29"/>
      <c r="HNY146" s="29"/>
      <c r="HNZ146" s="29"/>
      <c r="HOA146" s="29"/>
      <c r="HOB146" s="29"/>
      <c r="HOC146" s="29"/>
      <c r="HOD146" s="29"/>
      <c r="HOE146" s="29"/>
      <c r="HOF146" s="29"/>
      <c r="HOG146" s="29"/>
      <c r="HOH146" s="29"/>
      <c r="HOI146" s="29"/>
      <c r="HOJ146" s="29"/>
      <c r="HOK146" s="29"/>
      <c r="HOL146" s="29"/>
      <c r="HOM146" s="29"/>
      <c r="HON146" s="29"/>
      <c r="HOO146" s="29"/>
      <c r="HOP146" s="29"/>
      <c r="HOQ146" s="29"/>
      <c r="HOR146" s="29"/>
      <c r="HOS146" s="29"/>
      <c r="HOT146" s="29"/>
      <c r="HOU146" s="29"/>
      <c r="HOV146" s="29"/>
      <c r="HOW146" s="29"/>
      <c r="HOX146" s="29"/>
      <c r="HOY146" s="29"/>
      <c r="HOZ146" s="29"/>
      <c r="HPA146" s="29"/>
      <c r="HPB146" s="29"/>
      <c r="HPC146" s="29"/>
      <c r="HPD146" s="29"/>
      <c r="HPE146" s="29"/>
      <c r="HPF146" s="29"/>
      <c r="HPG146" s="29"/>
      <c r="HPH146" s="29"/>
      <c r="HPI146" s="29"/>
      <c r="HPJ146" s="29"/>
      <c r="HPK146" s="29"/>
      <c r="HPL146" s="29"/>
      <c r="HPM146" s="29"/>
      <c r="HPN146" s="29"/>
      <c r="HPO146" s="29"/>
      <c r="HPP146" s="29"/>
      <c r="HPQ146" s="29"/>
      <c r="HPR146" s="29"/>
      <c r="HPS146" s="29"/>
      <c r="HPT146" s="29"/>
      <c r="HPU146" s="29"/>
      <c r="HPV146" s="29"/>
      <c r="HPW146" s="29"/>
      <c r="HPX146" s="29"/>
      <c r="HPY146" s="29"/>
      <c r="HPZ146" s="29"/>
      <c r="HQA146" s="29"/>
      <c r="HQB146" s="29"/>
      <c r="HQC146" s="29"/>
      <c r="HQD146" s="29"/>
      <c r="HQE146" s="29"/>
      <c r="HQF146" s="29"/>
      <c r="HQG146" s="29"/>
      <c r="HQH146" s="29"/>
      <c r="HQI146" s="29"/>
      <c r="HQJ146" s="29"/>
      <c r="HQK146" s="29"/>
      <c r="HQL146" s="29"/>
      <c r="HQM146" s="29"/>
      <c r="HQN146" s="29"/>
      <c r="HQO146" s="29"/>
      <c r="HQP146" s="29"/>
      <c r="HQQ146" s="29"/>
      <c r="HQR146" s="29"/>
      <c r="HQS146" s="29"/>
      <c r="HQT146" s="29"/>
      <c r="HQU146" s="29"/>
      <c r="HQV146" s="29"/>
      <c r="HQW146" s="29"/>
      <c r="HQX146" s="29"/>
      <c r="HQY146" s="29"/>
      <c r="HQZ146" s="29"/>
      <c r="HRA146" s="29"/>
      <c r="HRB146" s="29"/>
      <c r="HRC146" s="29"/>
      <c r="HRD146" s="29"/>
      <c r="HRE146" s="29"/>
      <c r="HRF146" s="29"/>
      <c r="HRG146" s="29"/>
      <c r="HRH146" s="29"/>
      <c r="HRI146" s="29"/>
      <c r="HRJ146" s="29"/>
      <c r="HRK146" s="29"/>
      <c r="HRL146" s="29"/>
      <c r="HRM146" s="29"/>
      <c r="HRN146" s="29"/>
      <c r="HRO146" s="29"/>
      <c r="HRP146" s="29"/>
      <c r="HRQ146" s="29"/>
      <c r="HRR146" s="29"/>
      <c r="HRS146" s="29"/>
      <c r="HRT146" s="29"/>
      <c r="HRU146" s="29"/>
      <c r="HRV146" s="29"/>
      <c r="HRW146" s="29"/>
      <c r="HRX146" s="29"/>
      <c r="HRY146" s="29"/>
      <c r="HRZ146" s="29"/>
      <c r="HSA146" s="29"/>
      <c r="HSB146" s="29"/>
      <c r="HSC146" s="29"/>
      <c r="HSD146" s="29"/>
      <c r="HSE146" s="29"/>
      <c r="HSF146" s="29"/>
      <c r="HSG146" s="29"/>
      <c r="HSH146" s="29"/>
      <c r="HSI146" s="29"/>
      <c r="HSJ146" s="29"/>
      <c r="HSK146" s="29"/>
      <c r="HSL146" s="29"/>
      <c r="HSM146" s="29"/>
      <c r="HSN146" s="29"/>
      <c r="HSO146" s="29"/>
      <c r="HSP146" s="29"/>
      <c r="HSQ146" s="29"/>
      <c r="HSR146" s="29"/>
      <c r="HSS146" s="29"/>
      <c r="HST146" s="29"/>
      <c r="HSU146" s="29"/>
      <c r="HSV146" s="29"/>
      <c r="HSW146" s="29"/>
      <c r="HSX146" s="29"/>
      <c r="HSY146" s="29"/>
      <c r="HSZ146" s="29"/>
      <c r="HTA146" s="29"/>
      <c r="HTB146" s="29"/>
      <c r="HTC146" s="29"/>
      <c r="HTD146" s="29"/>
      <c r="HTE146" s="29"/>
      <c r="HTF146" s="29"/>
      <c r="HTG146" s="29"/>
      <c r="HTH146" s="29"/>
      <c r="HTI146" s="29"/>
      <c r="HTJ146" s="29"/>
      <c r="HTK146" s="29"/>
      <c r="HTL146" s="29"/>
      <c r="HTM146" s="29"/>
      <c r="HTN146" s="29"/>
      <c r="HTO146" s="29"/>
      <c r="HTP146" s="29"/>
      <c r="HTQ146" s="29"/>
      <c r="HTR146" s="29"/>
      <c r="HTS146" s="29"/>
      <c r="HTT146" s="29"/>
      <c r="HTU146" s="29"/>
      <c r="HTV146" s="29"/>
      <c r="HTW146" s="29"/>
      <c r="HTX146" s="29"/>
      <c r="HTY146" s="29"/>
      <c r="HTZ146" s="29"/>
      <c r="HUA146" s="29"/>
      <c r="HUB146" s="29"/>
      <c r="HUC146" s="29"/>
      <c r="HUD146" s="29"/>
      <c r="HUE146" s="29"/>
      <c r="HUF146" s="29"/>
      <c r="HUG146" s="29"/>
      <c r="HUH146" s="29"/>
      <c r="HUI146" s="29"/>
      <c r="HUJ146" s="29"/>
      <c r="HUK146" s="29"/>
      <c r="HUL146" s="29"/>
      <c r="HUM146" s="29"/>
      <c r="HUN146" s="29"/>
      <c r="HUO146" s="29"/>
      <c r="HUP146" s="29"/>
      <c r="HUQ146" s="29"/>
      <c r="HUR146" s="29"/>
      <c r="HUS146" s="29"/>
      <c r="HUT146" s="29"/>
      <c r="HUU146" s="29"/>
      <c r="HUV146" s="29"/>
      <c r="HUW146" s="29"/>
      <c r="HUX146" s="29"/>
      <c r="HUY146" s="29"/>
      <c r="HUZ146" s="29"/>
      <c r="HVA146" s="29"/>
      <c r="HVB146" s="29"/>
      <c r="HVC146" s="29"/>
      <c r="HVD146" s="29"/>
      <c r="HVE146" s="29"/>
      <c r="HVF146" s="29"/>
      <c r="HVG146" s="29"/>
      <c r="HVH146" s="29"/>
      <c r="HVI146" s="29"/>
      <c r="HVJ146" s="29"/>
      <c r="HVK146" s="29"/>
      <c r="HVL146" s="29"/>
      <c r="HVM146" s="29"/>
      <c r="HVN146" s="29"/>
      <c r="HVO146" s="29"/>
      <c r="HVP146" s="29"/>
      <c r="HVQ146" s="29"/>
      <c r="HVR146" s="29"/>
      <c r="HVS146" s="29"/>
      <c r="HVT146" s="29"/>
      <c r="HVU146" s="29"/>
      <c r="HVV146" s="29"/>
      <c r="HVW146" s="29"/>
      <c r="HVX146" s="29"/>
      <c r="HVY146" s="29"/>
      <c r="HVZ146" s="29"/>
      <c r="HWA146" s="29"/>
      <c r="HWB146" s="29"/>
      <c r="HWC146" s="29"/>
      <c r="HWD146" s="29"/>
      <c r="HWE146" s="29"/>
      <c r="HWF146" s="29"/>
      <c r="HWG146" s="29"/>
      <c r="HWH146" s="29"/>
      <c r="HWI146" s="29"/>
      <c r="HWJ146" s="29"/>
      <c r="HWK146" s="29"/>
      <c r="HWL146" s="29"/>
      <c r="HWM146" s="29"/>
      <c r="HWN146" s="29"/>
      <c r="HWO146" s="29"/>
      <c r="HWP146" s="29"/>
      <c r="HWQ146" s="29"/>
      <c r="HWR146" s="29"/>
      <c r="HWS146" s="29"/>
      <c r="HWT146" s="29"/>
      <c r="HWU146" s="29"/>
      <c r="HWV146" s="29"/>
      <c r="HWW146" s="29"/>
      <c r="HWX146" s="29"/>
      <c r="HWY146" s="29"/>
      <c r="HWZ146" s="29"/>
      <c r="HXA146" s="29"/>
      <c r="HXB146" s="29"/>
      <c r="HXC146" s="29"/>
      <c r="HXD146" s="29"/>
      <c r="HXE146" s="29"/>
      <c r="HXF146" s="29"/>
      <c r="HXG146" s="29"/>
      <c r="HXH146" s="29"/>
      <c r="HXI146" s="29"/>
      <c r="HXJ146" s="29"/>
      <c r="HXK146" s="29"/>
      <c r="HXL146" s="29"/>
      <c r="HXM146" s="29"/>
      <c r="HXN146" s="29"/>
      <c r="HXO146" s="29"/>
      <c r="HXP146" s="29"/>
      <c r="HXQ146" s="29"/>
      <c r="HXR146" s="29"/>
      <c r="HXS146" s="29"/>
      <c r="HXT146" s="29"/>
      <c r="HXU146" s="29"/>
      <c r="HXV146" s="29"/>
      <c r="HXW146" s="29"/>
      <c r="HXX146" s="29"/>
      <c r="HXY146" s="29"/>
      <c r="HXZ146" s="29"/>
      <c r="HYA146" s="29"/>
      <c r="HYB146" s="29"/>
      <c r="HYC146" s="29"/>
      <c r="HYD146" s="29"/>
      <c r="HYE146" s="29"/>
      <c r="HYF146" s="29"/>
      <c r="HYG146" s="29"/>
      <c r="HYH146" s="29"/>
      <c r="HYI146" s="29"/>
      <c r="HYJ146" s="29"/>
      <c r="HYK146" s="29"/>
      <c r="HYL146" s="29"/>
      <c r="HYM146" s="29"/>
      <c r="HYN146" s="29"/>
      <c r="HYO146" s="29"/>
      <c r="HYP146" s="29"/>
      <c r="HYQ146" s="29"/>
      <c r="HYR146" s="29"/>
      <c r="HYS146" s="29"/>
      <c r="HYT146" s="29"/>
      <c r="HYU146" s="29"/>
      <c r="HYV146" s="29"/>
      <c r="HYW146" s="29"/>
      <c r="HYX146" s="29"/>
      <c r="HYY146" s="29"/>
      <c r="HYZ146" s="29"/>
      <c r="HZA146" s="29"/>
      <c r="HZB146" s="29"/>
      <c r="HZC146" s="29"/>
      <c r="HZD146" s="29"/>
      <c r="HZE146" s="29"/>
      <c r="HZF146" s="29"/>
      <c r="HZG146" s="29"/>
      <c r="HZH146" s="29"/>
      <c r="HZI146" s="29"/>
      <c r="HZJ146" s="29"/>
      <c r="HZK146" s="29"/>
      <c r="HZL146" s="29"/>
      <c r="HZM146" s="29"/>
      <c r="HZN146" s="29"/>
      <c r="HZO146" s="29"/>
      <c r="HZP146" s="29"/>
      <c r="HZQ146" s="29"/>
      <c r="HZR146" s="29"/>
      <c r="HZS146" s="29"/>
      <c r="HZT146" s="29"/>
      <c r="HZU146" s="29"/>
      <c r="HZV146" s="29"/>
      <c r="HZW146" s="29"/>
      <c r="HZX146" s="29"/>
      <c r="HZY146" s="29"/>
      <c r="HZZ146" s="29"/>
      <c r="IAA146" s="29"/>
      <c r="IAB146" s="29"/>
      <c r="IAC146" s="29"/>
      <c r="IAD146" s="29"/>
      <c r="IAE146" s="29"/>
      <c r="IAF146" s="29"/>
      <c r="IAG146" s="29"/>
      <c r="IAH146" s="29"/>
      <c r="IAI146" s="29"/>
      <c r="IAJ146" s="29"/>
      <c r="IAK146" s="29"/>
      <c r="IAL146" s="29"/>
      <c r="IAM146" s="29"/>
      <c r="IAN146" s="29"/>
      <c r="IAO146" s="29"/>
      <c r="IAP146" s="29"/>
      <c r="IAQ146" s="29"/>
      <c r="IAR146" s="29"/>
      <c r="IAS146" s="29"/>
      <c r="IAT146" s="29"/>
      <c r="IAU146" s="29"/>
      <c r="IAV146" s="29"/>
      <c r="IAW146" s="29"/>
      <c r="IAX146" s="29"/>
      <c r="IAY146" s="29"/>
      <c r="IAZ146" s="29"/>
      <c r="IBA146" s="29"/>
      <c r="IBB146" s="29"/>
      <c r="IBC146" s="29"/>
      <c r="IBD146" s="29"/>
      <c r="IBE146" s="29"/>
      <c r="IBF146" s="29"/>
      <c r="IBG146" s="29"/>
      <c r="IBH146" s="29"/>
      <c r="IBI146" s="29"/>
      <c r="IBJ146" s="29"/>
      <c r="IBK146" s="29"/>
      <c r="IBL146" s="29"/>
      <c r="IBM146" s="29"/>
      <c r="IBN146" s="29"/>
      <c r="IBO146" s="29"/>
      <c r="IBP146" s="29"/>
      <c r="IBQ146" s="29"/>
      <c r="IBR146" s="29"/>
      <c r="IBS146" s="29"/>
      <c r="IBT146" s="29"/>
      <c r="IBU146" s="29"/>
      <c r="IBV146" s="29"/>
      <c r="IBW146" s="29"/>
      <c r="IBX146" s="29"/>
      <c r="IBY146" s="29"/>
      <c r="IBZ146" s="29"/>
      <c r="ICA146" s="29"/>
      <c r="ICB146" s="29"/>
      <c r="ICC146" s="29"/>
      <c r="ICD146" s="29"/>
      <c r="ICE146" s="29"/>
      <c r="ICF146" s="29"/>
      <c r="ICG146" s="29"/>
      <c r="ICH146" s="29"/>
      <c r="ICI146" s="29"/>
      <c r="ICJ146" s="29"/>
      <c r="ICK146" s="29"/>
      <c r="ICL146" s="29"/>
      <c r="ICM146" s="29"/>
      <c r="ICN146" s="29"/>
      <c r="ICO146" s="29"/>
      <c r="ICP146" s="29"/>
      <c r="ICQ146" s="29"/>
      <c r="ICR146" s="29"/>
      <c r="ICS146" s="29"/>
      <c r="ICT146" s="29"/>
      <c r="ICU146" s="29"/>
      <c r="ICV146" s="29"/>
      <c r="ICW146" s="29"/>
      <c r="ICX146" s="29"/>
      <c r="ICY146" s="29"/>
      <c r="ICZ146" s="29"/>
      <c r="IDA146" s="29"/>
      <c r="IDB146" s="29"/>
      <c r="IDC146" s="29"/>
      <c r="IDD146" s="29"/>
      <c r="IDE146" s="29"/>
      <c r="IDF146" s="29"/>
      <c r="IDG146" s="29"/>
      <c r="IDH146" s="29"/>
      <c r="IDI146" s="29"/>
      <c r="IDJ146" s="29"/>
      <c r="IDK146" s="29"/>
      <c r="IDL146" s="29"/>
      <c r="IDM146" s="29"/>
      <c r="IDN146" s="29"/>
      <c r="IDO146" s="29"/>
      <c r="IDP146" s="29"/>
      <c r="IDQ146" s="29"/>
      <c r="IDR146" s="29"/>
      <c r="IDS146" s="29"/>
      <c r="IDT146" s="29"/>
      <c r="IDU146" s="29"/>
      <c r="IDV146" s="29"/>
      <c r="IDW146" s="29"/>
      <c r="IDX146" s="29"/>
      <c r="IDY146" s="29"/>
      <c r="IDZ146" s="29"/>
      <c r="IEA146" s="29"/>
      <c r="IEB146" s="29"/>
      <c r="IEC146" s="29"/>
      <c r="IED146" s="29"/>
      <c r="IEE146" s="29"/>
      <c r="IEF146" s="29"/>
      <c r="IEG146" s="29"/>
      <c r="IEH146" s="29"/>
      <c r="IEI146" s="29"/>
      <c r="IEJ146" s="29"/>
      <c r="IEK146" s="29"/>
      <c r="IEL146" s="29"/>
      <c r="IEM146" s="29"/>
      <c r="IEN146" s="29"/>
      <c r="IEO146" s="29"/>
      <c r="IEP146" s="29"/>
      <c r="IEQ146" s="29"/>
      <c r="IER146" s="29"/>
      <c r="IES146" s="29"/>
      <c r="IET146" s="29"/>
      <c r="IEU146" s="29"/>
      <c r="IEV146" s="29"/>
      <c r="IEW146" s="29"/>
      <c r="IEX146" s="29"/>
      <c r="IEY146" s="29"/>
      <c r="IEZ146" s="29"/>
      <c r="IFA146" s="29"/>
      <c r="IFB146" s="29"/>
      <c r="IFC146" s="29"/>
      <c r="IFD146" s="29"/>
      <c r="IFE146" s="29"/>
      <c r="IFF146" s="29"/>
      <c r="IFG146" s="29"/>
      <c r="IFH146" s="29"/>
      <c r="IFI146" s="29"/>
      <c r="IFJ146" s="29"/>
      <c r="IFK146" s="29"/>
      <c r="IFL146" s="29"/>
      <c r="IFM146" s="29"/>
      <c r="IFN146" s="29"/>
      <c r="IFO146" s="29"/>
      <c r="IFP146" s="29"/>
      <c r="IFQ146" s="29"/>
      <c r="IFR146" s="29"/>
      <c r="IFS146" s="29"/>
      <c r="IFT146" s="29"/>
      <c r="IFU146" s="29"/>
      <c r="IFV146" s="29"/>
      <c r="IFW146" s="29"/>
      <c r="IFX146" s="29"/>
      <c r="IFY146" s="29"/>
      <c r="IFZ146" s="29"/>
      <c r="IGA146" s="29"/>
      <c r="IGB146" s="29"/>
      <c r="IGC146" s="29"/>
      <c r="IGD146" s="29"/>
      <c r="IGE146" s="29"/>
      <c r="IGF146" s="29"/>
      <c r="IGG146" s="29"/>
      <c r="IGH146" s="29"/>
      <c r="IGI146" s="29"/>
      <c r="IGJ146" s="29"/>
      <c r="IGK146" s="29"/>
      <c r="IGL146" s="29"/>
      <c r="IGM146" s="29"/>
      <c r="IGN146" s="29"/>
      <c r="IGO146" s="29"/>
      <c r="IGP146" s="29"/>
      <c r="IGQ146" s="29"/>
      <c r="IGR146" s="29"/>
      <c r="IGS146" s="29"/>
      <c r="IGT146" s="29"/>
      <c r="IGU146" s="29"/>
      <c r="IGV146" s="29"/>
      <c r="IGW146" s="29"/>
      <c r="IGX146" s="29"/>
      <c r="IGY146" s="29"/>
      <c r="IGZ146" s="29"/>
      <c r="IHA146" s="29"/>
      <c r="IHB146" s="29"/>
      <c r="IHC146" s="29"/>
      <c r="IHD146" s="29"/>
      <c r="IHE146" s="29"/>
      <c r="IHF146" s="29"/>
      <c r="IHG146" s="29"/>
      <c r="IHH146" s="29"/>
      <c r="IHI146" s="29"/>
      <c r="IHJ146" s="29"/>
      <c r="IHK146" s="29"/>
      <c r="IHL146" s="29"/>
      <c r="IHM146" s="29"/>
      <c r="IHN146" s="29"/>
      <c r="IHO146" s="29"/>
      <c r="IHP146" s="29"/>
      <c r="IHQ146" s="29"/>
      <c r="IHR146" s="29"/>
      <c r="IHS146" s="29"/>
      <c r="IHT146" s="29"/>
      <c r="IHU146" s="29"/>
      <c r="IHV146" s="29"/>
      <c r="IHW146" s="29"/>
      <c r="IHX146" s="29"/>
      <c r="IHY146" s="29"/>
      <c r="IHZ146" s="29"/>
      <c r="IIA146" s="29"/>
      <c r="IIB146" s="29"/>
      <c r="IIC146" s="29"/>
      <c r="IID146" s="29"/>
      <c r="IIE146" s="29"/>
      <c r="IIF146" s="29"/>
      <c r="IIG146" s="29"/>
      <c r="IIH146" s="29"/>
      <c r="III146" s="29"/>
      <c r="IIJ146" s="29"/>
      <c r="IIK146" s="29"/>
      <c r="IIL146" s="29"/>
      <c r="IIM146" s="29"/>
      <c r="IIN146" s="29"/>
      <c r="IIO146" s="29"/>
      <c r="IIP146" s="29"/>
      <c r="IIQ146" s="29"/>
      <c r="IIR146" s="29"/>
      <c r="IIS146" s="29"/>
      <c r="IIT146" s="29"/>
      <c r="IIU146" s="29"/>
      <c r="IIV146" s="29"/>
      <c r="IIW146" s="29"/>
      <c r="IIX146" s="29"/>
      <c r="IIY146" s="29"/>
      <c r="IIZ146" s="29"/>
      <c r="IJA146" s="29"/>
      <c r="IJB146" s="29"/>
      <c r="IJC146" s="29"/>
      <c r="IJD146" s="29"/>
      <c r="IJE146" s="29"/>
      <c r="IJF146" s="29"/>
      <c r="IJG146" s="29"/>
      <c r="IJH146" s="29"/>
      <c r="IJI146" s="29"/>
      <c r="IJJ146" s="29"/>
      <c r="IJK146" s="29"/>
      <c r="IJL146" s="29"/>
      <c r="IJM146" s="29"/>
      <c r="IJN146" s="29"/>
      <c r="IJO146" s="29"/>
      <c r="IJP146" s="29"/>
      <c r="IJQ146" s="29"/>
      <c r="IJR146" s="29"/>
      <c r="IJS146" s="29"/>
      <c r="IJT146" s="29"/>
      <c r="IJU146" s="29"/>
      <c r="IJV146" s="29"/>
      <c r="IJW146" s="29"/>
      <c r="IJX146" s="29"/>
      <c r="IJY146" s="29"/>
      <c r="IJZ146" s="29"/>
      <c r="IKA146" s="29"/>
      <c r="IKB146" s="29"/>
      <c r="IKC146" s="29"/>
      <c r="IKD146" s="29"/>
      <c r="IKE146" s="29"/>
      <c r="IKF146" s="29"/>
      <c r="IKG146" s="29"/>
      <c r="IKH146" s="29"/>
      <c r="IKI146" s="29"/>
      <c r="IKJ146" s="29"/>
      <c r="IKK146" s="29"/>
      <c r="IKL146" s="29"/>
      <c r="IKM146" s="29"/>
      <c r="IKN146" s="29"/>
      <c r="IKO146" s="29"/>
      <c r="IKP146" s="29"/>
      <c r="IKQ146" s="29"/>
      <c r="IKR146" s="29"/>
      <c r="IKS146" s="29"/>
      <c r="IKT146" s="29"/>
      <c r="IKU146" s="29"/>
      <c r="IKV146" s="29"/>
      <c r="IKW146" s="29"/>
      <c r="IKX146" s="29"/>
      <c r="IKY146" s="29"/>
      <c r="IKZ146" s="29"/>
      <c r="ILA146" s="29"/>
      <c r="ILB146" s="29"/>
      <c r="ILC146" s="29"/>
      <c r="ILD146" s="29"/>
      <c r="ILE146" s="29"/>
      <c r="ILF146" s="29"/>
      <c r="ILG146" s="29"/>
      <c r="ILH146" s="29"/>
      <c r="ILI146" s="29"/>
      <c r="ILJ146" s="29"/>
      <c r="ILK146" s="29"/>
      <c r="ILL146" s="29"/>
      <c r="ILM146" s="29"/>
      <c r="ILN146" s="29"/>
      <c r="ILO146" s="29"/>
      <c r="ILP146" s="29"/>
      <c r="ILQ146" s="29"/>
      <c r="ILR146" s="29"/>
      <c r="ILS146" s="29"/>
      <c r="ILT146" s="29"/>
      <c r="ILU146" s="29"/>
      <c r="ILV146" s="29"/>
      <c r="ILW146" s="29"/>
      <c r="ILX146" s="29"/>
      <c r="ILY146" s="29"/>
      <c r="ILZ146" s="29"/>
      <c r="IMA146" s="29"/>
      <c r="IMB146" s="29"/>
      <c r="IMC146" s="29"/>
      <c r="IMD146" s="29"/>
      <c r="IME146" s="29"/>
      <c r="IMF146" s="29"/>
      <c r="IMG146" s="29"/>
      <c r="IMH146" s="29"/>
      <c r="IMI146" s="29"/>
      <c r="IMJ146" s="29"/>
      <c r="IMK146" s="29"/>
      <c r="IML146" s="29"/>
      <c r="IMM146" s="29"/>
      <c r="IMN146" s="29"/>
      <c r="IMO146" s="29"/>
      <c r="IMP146" s="29"/>
      <c r="IMQ146" s="29"/>
      <c r="IMR146" s="29"/>
      <c r="IMS146" s="29"/>
      <c r="IMT146" s="29"/>
      <c r="IMU146" s="29"/>
      <c r="IMV146" s="29"/>
      <c r="IMW146" s="29"/>
      <c r="IMX146" s="29"/>
      <c r="IMY146" s="29"/>
      <c r="IMZ146" s="29"/>
      <c r="INA146" s="29"/>
      <c r="INB146" s="29"/>
      <c r="INC146" s="29"/>
      <c r="IND146" s="29"/>
      <c r="INE146" s="29"/>
      <c r="INF146" s="29"/>
      <c r="ING146" s="29"/>
      <c r="INH146" s="29"/>
      <c r="INI146" s="29"/>
      <c r="INJ146" s="29"/>
      <c r="INK146" s="29"/>
      <c r="INL146" s="29"/>
      <c r="INM146" s="29"/>
      <c r="INN146" s="29"/>
      <c r="INO146" s="29"/>
      <c r="INP146" s="29"/>
      <c r="INQ146" s="29"/>
      <c r="INR146" s="29"/>
      <c r="INS146" s="29"/>
      <c r="INT146" s="29"/>
      <c r="INU146" s="29"/>
      <c r="INV146" s="29"/>
      <c r="INW146" s="29"/>
      <c r="INX146" s="29"/>
      <c r="INY146" s="29"/>
      <c r="INZ146" s="29"/>
      <c r="IOA146" s="29"/>
      <c r="IOB146" s="29"/>
      <c r="IOC146" s="29"/>
      <c r="IOD146" s="29"/>
      <c r="IOE146" s="29"/>
      <c r="IOF146" s="29"/>
      <c r="IOG146" s="29"/>
      <c r="IOH146" s="29"/>
      <c r="IOI146" s="29"/>
      <c r="IOJ146" s="29"/>
      <c r="IOK146" s="29"/>
      <c r="IOL146" s="29"/>
      <c r="IOM146" s="29"/>
      <c r="ION146" s="29"/>
      <c r="IOO146" s="29"/>
      <c r="IOP146" s="29"/>
      <c r="IOQ146" s="29"/>
      <c r="IOR146" s="29"/>
      <c r="IOS146" s="29"/>
      <c r="IOT146" s="29"/>
      <c r="IOU146" s="29"/>
      <c r="IOV146" s="29"/>
      <c r="IOW146" s="29"/>
      <c r="IOX146" s="29"/>
      <c r="IOY146" s="29"/>
      <c r="IOZ146" s="29"/>
      <c r="IPA146" s="29"/>
      <c r="IPB146" s="29"/>
      <c r="IPC146" s="29"/>
      <c r="IPD146" s="29"/>
      <c r="IPE146" s="29"/>
      <c r="IPF146" s="29"/>
      <c r="IPG146" s="29"/>
      <c r="IPH146" s="29"/>
      <c r="IPI146" s="29"/>
      <c r="IPJ146" s="29"/>
      <c r="IPK146" s="29"/>
      <c r="IPL146" s="29"/>
      <c r="IPM146" s="29"/>
      <c r="IPN146" s="29"/>
      <c r="IPO146" s="29"/>
      <c r="IPP146" s="29"/>
      <c r="IPQ146" s="29"/>
      <c r="IPR146" s="29"/>
      <c r="IPS146" s="29"/>
      <c r="IPT146" s="29"/>
      <c r="IPU146" s="29"/>
      <c r="IPV146" s="29"/>
      <c r="IPW146" s="29"/>
      <c r="IPX146" s="29"/>
      <c r="IPY146" s="29"/>
      <c r="IPZ146" s="29"/>
      <c r="IQA146" s="29"/>
      <c r="IQB146" s="29"/>
      <c r="IQC146" s="29"/>
      <c r="IQD146" s="29"/>
      <c r="IQE146" s="29"/>
      <c r="IQF146" s="29"/>
      <c r="IQG146" s="29"/>
      <c r="IQH146" s="29"/>
      <c r="IQI146" s="29"/>
      <c r="IQJ146" s="29"/>
      <c r="IQK146" s="29"/>
      <c r="IQL146" s="29"/>
      <c r="IQM146" s="29"/>
      <c r="IQN146" s="29"/>
      <c r="IQO146" s="29"/>
      <c r="IQP146" s="29"/>
      <c r="IQQ146" s="29"/>
      <c r="IQR146" s="29"/>
      <c r="IQS146" s="29"/>
      <c r="IQT146" s="29"/>
      <c r="IQU146" s="29"/>
      <c r="IQV146" s="29"/>
      <c r="IQW146" s="29"/>
      <c r="IQX146" s="29"/>
      <c r="IQY146" s="29"/>
      <c r="IQZ146" s="29"/>
      <c r="IRA146" s="29"/>
      <c r="IRB146" s="29"/>
      <c r="IRC146" s="29"/>
      <c r="IRD146" s="29"/>
      <c r="IRE146" s="29"/>
      <c r="IRF146" s="29"/>
      <c r="IRG146" s="29"/>
      <c r="IRH146" s="29"/>
      <c r="IRI146" s="29"/>
      <c r="IRJ146" s="29"/>
      <c r="IRK146" s="29"/>
      <c r="IRL146" s="29"/>
      <c r="IRM146" s="29"/>
      <c r="IRN146" s="29"/>
      <c r="IRO146" s="29"/>
      <c r="IRP146" s="29"/>
      <c r="IRQ146" s="29"/>
      <c r="IRR146" s="29"/>
      <c r="IRS146" s="29"/>
      <c r="IRT146" s="29"/>
      <c r="IRU146" s="29"/>
      <c r="IRV146" s="29"/>
      <c r="IRW146" s="29"/>
      <c r="IRX146" s="29"/>
      <c r="IRY146" s="29"/>
      <c r="IRZ146" s="29"/>
      <c r="ISA146" s="29"/>
      <c r="ISB146" s="29"/>
      <c r="ISC146" s="29"/>
      <c r="ISD146" s="29"/>
      <c r="ISE146" s="29"/>
      <c r="ISF146" s="29"/>
      <c r="ISG146" s="29"/>
      <c r="ISH146" s="29"/>
      <c r="ISI146" s="29"/>
      <c r="ISJ146" s="29"/>
      <c r="ISK146" s="29"/>
      <c r="ISL146" s="29"/>
      <c r="ISM146" s="29"/>
      <c r="ISN146" s="29"/>
      <c r="ISO146" s="29"/>
      <c r="ISP146" s="29"/>
      <c r="ISQ146" s="29"/>
      <c r="ISR146" s="29"/>
      <c r="ISS146" s="29"/>
      <c r="IST146" s="29"/>
      <c r="ISU146" s="29"/>
      <c r="ISV146" s="29"/>
      <c r="ISW146" s="29"/>
      <c r="ISX146" s="29"/>
      <c r="ISY146" s="29"/>
      <c r="ISZ146" s="29"/>
      <c r="ITA146" s="29"/>
      <c r="ITB146" s="29"/>
      <c r="ITC146" s="29"/>
      <c r="ITD146" s="29"/>
      <c r="ITE146" s="29"/>
      <c r="ITF146" s="29"/>
      <c r="ITG146" s="29"/>
      <c r="ITH146" s="29"/>
      <c r="ITI146" s="29"/>
      <c r="ITJ146" s="29"/>
      <c r="ITK146" s="29"/>
      <c r="ITL146" s="29"/>
      <c r="ITM146" s="29"/>
      <c r="ITN146" s="29"/>
      <c r="ITO146" s="29"/>
      <c r="ITP146" s="29"/>
      <c r="ITQ146" s="29"/>
      <c r="ITR146" s="29"/>
      <c r="ITS146" s="29"/>
      <c r="ITT146" s="29"/>
      <c r="ITU146" s="29"/>
      <c r="ITV146" s="29"/>
      <c r="ITW146" s="29"/>
      <c r="ITX146" s="29"/>
      <c r="ITY146" s="29"/>
      <c r="ITZ146" s="29"/>
      <c r="IUA146" s="29"/>
      <c r="IUB146" s="29"/>
      <c r="IUC146" s="29"/>
      <c r="IUD146" s="29"/>
      <c r="IUE146" s="29"/>
      <c r="IUF146" s="29"/>
      <c r="IUG146" s="29"/>
      <c r="IUH146" s="29"/>
      <c r="IUI146" s="29"/>
      <c r="IUJ146" s="29"/>
      <c r="IUK146" s="29"/>
      <c r="IUL146" s="29"/>
      <c r="IUM146" s="29"/>
      <c r="IUN146" s="29"/>
      <c r="IUO146" s="29"/>
      <c r="IUP146" s="29"/>
      <c r="IUQ146" s="29"/>
      <c r="IUR146" s="29"/>
      <c r="IUS146" s="29"/>
      <c r="IUT146" s="29"/>
      <c r="IUU146" s="29"/>
      <c r="IUV146" s="29"/>
      <c r="IUW146" s="29"/>
      <c r="IUX146" s="29"/>
      <c r="IUY146" s="29"/>
      <c r="IUZ146" s="29"/>
      <c r="IVA146" s="29"/>
      <c r="IVB146" s="29"/>
      <c r="IVC146" s="29"/>
      <c r="IVD146" s="29"/>
      <c r="IVE146" s="29"/>
      <c r="IVF146" s="29"/>
      <c r="IVG146" s="29"/>
      <c r="IVH146" s="29"/>
      <c r="IVI146" s="29"/>
      <c r="IVJ146" s="29"/>
      <c r="IVK146" s="29"/>
      <c r="IVL146" s="29"/>
      <c r="IVM146" s="29"/>
      <c r="IVN146" s="29"/>
      <c r="IVO146" s="29"/>
      <c r="IVP146" s="29"/>
      <c r="IVQ146" s="29"/>
      <c r="IVR146" s="29"/>
      <c r="IVS146" s="29"/>
      <c r="IVT146" s="29"/>
      <c r="IVU146" s="29"/>
      <c r="IVV146" s="29"/>
      <c r="IVW146" s="29"/>
      <c r="IVX146" s="29"/>
      <c r="IVY146" s="29"/>
      <c r="IVZ146" s="29"/>
      <c r="IWA146" s="29"/>
      <c r="IWB146" s="29"/>
      <c r="IWC146" s="29"/>
      <c r="IWD146" s="29"/>
      <c r="IWE146" s="29"/>
      <c r="IWF146" s="29"/>
      <c r="IWG146" s="29"/>
      <c r="IWH146" s="29"/>
      <c r="IWI146" s="29"/>
      <c r="IWJ146" s="29"/>
      <c r="IWK146" s="29"/>
      <c r="IWL146" s="29"/>
      <c r="IWM146" s="29"/>
      <c r="IWN146" s="29"/>
      <c r="IWO146" s="29"/>
      <c r="IWP146" s="29"/>
      <c r="IWQ146" s="29"/>
      <c r="IWR146" s="29"/>
      <c r="IWS146" s="29"/>
      <c r="IWT146" s="29"/>
      <c r="IWU146" s="29"/>
      <c r="IWV146" s="29"/>
      <c r="IWW146" s="29"/>
      <c r="IWX146" s="29"/>
      <c r="IWY146" s="29"/>
      <c r="IWZ146" s="29"/>
      <c r="IXA146" s="29"/>
      <c r="IXB146" s="29"/>
      <c r="IXC146" s="29"/>
      <c r="IXD146" s="29"/>
      <c r="IXE146" s="29"/>
      <c r="IXF146" s="29"/>
      <c r="IXG146" s="29"/>
      <c r="IXH146" s="29"/>
      <c r="IXI146" s="29"/>
      <c r="IXJ146" s="29"/>
      <c r="IXK146" s="29"/>
      <c r="IXL146" s="29"/>
      <c r="IXM146" s="29"/>
      <c r="IXN146" s="29"/>
      <c r="IXO146" s="29"/>
      <c r="IXP146" s="29"/>
      <c r="IXQ146" s="29"/>
      <c r="IXR146" s="29"/>
      <c r="IXS146" s="29"/>
      <c r="IXT146" s="29"/>
      <c r="IXU146" s="29"/>
      <c r="IXV146" s="29"/>
      <c r="IXW146" s="29"/>
      <c r="IXX146" s="29"/>
      <c r="IXY146" s="29"/>
      <c r="IXZ146" s="29"/>
      <c r="IYA146" s="29"/>
      <c r="IYB146" s="29"/>
      <c r="IYC146" s="29"/>
      <c r="IYD146" s="29"/>
      <c r="IYE146" s="29"/>
      <c r="IYF146" s="29"/>
      <c r="IYG146" s="29"/>
      <c r="IYH146" s="29"/>
      <c r="IYI146" s="29"/>
      <c r="IYJ146" s="29"/>
      <c r="IYK146" s="29"/>
      <c r="IYL146" s="29"/>
      <c r="IYM146" s="29"/>
      <c r="IYN146" s="29"/>
      <c r="IYO146" s="29"/>
      <c r="IYP146" s="29"/>
      <c r="IYQ146" s="29"/>
      <c r="IYR146" s="29"/>
      <c r="IYS146" s="29"/>
      <c r="IYT146" s="29"/>
      <c r="IYU146" s="29"/>
      <c r="IYV146" s="29"/>
      <c r="IYW146" s="29"/>
      <c r="IYX146" s="29"/>
      <c r="IYY146" s="29"/>
      <c r="IYZ146" s="29"/>
      <c r="IZA146" s="29"/>
      <c r="IZB146" s="29"/>
      <c r="IZC146" s="29"/>
      <c r="IZD146" s="29"/>
      <c r="IZE146" s="29"/>
      <c r="IZF146" s="29"/>
      <c r="IZG146" s="29"/>
      <c r="IZH146" s="29"/>
      <c r="IZI146" s="29"/>
      <c r="IZJ146" s="29"/>
      <c r="IZK146" s="29"/>
      <c r="IZL146" s="29"/>
      <c r="IZM146" s="29"/>
      <c r="IZN146" s="29"/>
      <c r="IZO146" s="29"/>
      <c r="IZP146" s="29"/>
      <c r="IZQ146" s="29"/>
      <c r="IZR146" s="29"/>
      <c r="IZS146" s="29"/>
      <c r="IZT146" s="29"/>
      <c r="IZU146" s="29"/>
      <c r="IZV146" s="29"/>
      <c r="IZW146" s="29"/>
      <c r="IZX146" s="29"/>
      <c r="IZY146" s="29"/>
      <c r="IZZ146" s="29"/>
      <c r="JAA146" s="29"/>
      <c r="JAB146" s="29"/>
      <c r="JAC146" s="29"/>
      <c r="JAD146" s="29"/>
      <c r="JAE146" s="29"/>
      <c r="JAF146" s="29"/>
      <c r="JAG146" s="29"/>
      <c r="JAH146" s="29"/>
      <c r="JAI146" s="29"/>
      <c r="JAJ146" s="29"/>
      <c r="JAK146" s="29"/>
      <c r="JAL146" s="29"/>
      <c r="JAM146" s="29"/>
      <c r="JAN146" s="29"/>
      <c r="JAO146" s="29"/>
      <c r="JAP146" s="29"/>
      <c r="JAQ146" s="29"/>
      <c r="JAR146" s="29"/>
      <c r="JAS146" s="29"/>
      <c r="JAT146" s="29"/>
      <c r="JAU146" s="29"/>
      <c r="JAV146" s="29"/>
      <c r="JAW146" s="29"/>
      <c r="JAX146" s="29"/>
      <c r="JAY146" s="29"/>
      <c r="JAZ146" s="29"/>
      <c r="JBA146" s="29"/>
      <c r="JBB146" s="29"/>
      <c r="JBC146" s="29"/>
      <c r="JBD146" s="29"/>
      <c r="JBE146" s="29"/>
      <c r="JBF146" s="29"/>
      <c r="JBG146" s="29"/>
      <c r="JBH146" s="29"/>
      <c r="JBI146" s="29"/>
      <c r="JBJ146" s="29"/>
      <c r="JBK146" s="29"/>
      <c r="JBL146" s="29"/>
      <c r="JBM146" s="29"/>
      <c r="JBN146" s="29"/>
      <c r="JBO146" s="29"/>
      <c r="JBP146" s="29"/>
      <c r="JBQ146" s="29"/>
      <c r="JBR146" s="29"/>
      <c r="JBS146" s="29"/>
      <c r="JBT146" s="29"/>
      <c r="JBU146" s="29"/>
      <c r="JBV146" s="29"/>
      <c r="JBW146" s="29"/>
      <c r="JBX146" s="29"/>
      <c r="JBY146" s="29"/>
      <c r="JBZ146" s="29"/>
      <c r="JCA146" s="29"/>
      <c r="JCB146" s="29"/>
      <c r="JCC146" s="29"/>
      <c r="JCD146" s="29"/>
      <c r="JCE146" s="29"/>
      <c r="JCF146" s="29"/>
      <c r="JCG146" s="29"/>
      <c r="JCH146" s="29"/>
      <c r="JCI146" s="29"/>
      <c r="JCJ146" s="29"/>
      <c r="JCK146" s="29"/>
      <c r="JCL146" s="29"/>
      <c r="JCM146" s="29"/>
      <c r="JCN146" s="29"/>
      <c r="JCO146" s="29"/>
      <c r="JCP146" s="29"/>
      <c r="JCQ146" s="29"/>
      <c r="JCR146" s="29"/>
      <c r="JCS146" s="29"/>
      <c r="JCT146" s="29"/>
      <c r="JCU146" s="29"/>
      <c r="JCV146" s="29"/>
      <c r="JCW146" s="29"/>
      <c r="JCX146" s="29"/>
      <c r="JCY146" s="29"/>
      <c r="JCZ146" s="29"/>
      <c r="JDA146" s="29"/>
      <c r="JDB146" s="29"/>
      <c r="JDC146" s="29"/>
      <c r="JDD146" s="29"/>
      <c r="JDE146" s="29"/>
      <c r="JDF146" s="29"/>
      <c r="JDG146" s="29"/>
      <c r="JDH146" s="29"/>
      <c r="JDI146" s="29"/>
      <c r="JDJ146" s="29"/>
      <c r="JDK146" s="29"/>
      <c r="JDL146" s="29"/>
      <c r="JDM146" s="29"/>
      <c r="JDN146" s="29"/>
      <c r="JDO146" s="29"/>
      <c r="JDP146" s="29"/>
      <c r="JDQ146" s="29"/>
      <c r="JDR146" s="29"/>
      <c r="JDS146" s="29"/>
      <c r="JDT146" s="29"/>
      <c r="JDU146" s="29"/>
      <c r="JDV146" s="29"/>
      <c r="JDW146" s="29"/>
      <c r="JDX146" s="29"/>
      <c r="JDY146" s="29"/>
      <c r="JDZ146" s="29"/>
      <c r="JEA146" s="29"/>
      <c r="JEB146" s="29"/>
      <c r="JEC146" s="29"/>
      <c r="JED146" s="29"/>
      <c r="JEE146" s="29"/>
      <c r="JEF146" s="29"/>
      <c r="JEG146" s="29"/>
      <c r="JEH146" s="29"/>
      <c r="JEI146" s="29"/>
      <c r="JEJ146" s="29"/>
      <c r="JEK146" s="29"/>
      <c r="JEL146" s="29"/>
      <c r="JEM146" s="29"/>
      <c r="JEN146" s="29"/>
      <c r="JEO146" s="29"/>
      <c r="JEP146" s="29"/>
      <c r="JEQ146" s="29"/>
      <c r="JER146" s="29"/>
      <c r="JES146" s="29"/>
      <c r="JET146" s="29"/>
      <c r="JEU146" s="29"/>
      <c r="JEV146" s="29"/>
      <c r="JEW146" s="29"/>
      <c r="JEX146" s="29"/>
      <c r="JEY146" s="29"/>
      <c r="JEZ146" s="29"/>
      <c r="JFA146" s="29"/>
      <c r="JFB146" s="29"/>
      <c r="JFC146" s="29"/>
      <c r="JFD146" s="29"/>
      <c r="JFE146" s="29"/>
      <c r="JFF146" s="29"/>
      <c r="JFG146" s="29"/>
      <c r="JFH146" s="29"/>
      <c r="JFI146" s="29"/>
      <c r="JFJ146" s="29"/>
      <c r="JFK146" s="29"/>
      <c r="JFL146" s="29"/>
      <c r="JFM146" s="29"/>
      <c r="JFN146" s="29"/>
      <c r="JFO146" s="29"/>
      <c r="JFP146" s="29"/>
      <c r="JFQ146" s="29"/>
      <c r="JFR146" s="29"/>
      <c r="JFS146" s="29"/>
      <c r="JFT146" s="29"/>
      <c r="JFU146" s="29"/>
      <c r="JFV146" s="29"/>
      <c r="JFW146" s="29"/>
      <c r="JFX146" s="29"/>
      <c r="JFY146" s="29"/>
      <c r="JFZ146" s="29"/>
      <c r="JGA146" s="29"/>
      <c r="JGB146" s="29"/>
      <c r="JGC146" s="29"/>
      <c r="JGD146" s="29"/>
      <c r="JGE146" s="29"/>
      <c r="JGF146" s="29"/>
      <c r="JGG146" s="29"/>
      <c r="JGH146" s="29"/>
      <c r="JGI146" s="29"/>
      <c r="JGJ146" s="29"/>
      <c r="JGK146" s="29"/>
      <c r="JGL146" s="29"/>
      <c r="JGM146" s="29"/>
      <c r="JGN146" s="29"/>
      <c r="JGO146" s="29"/>
      <c r="JGP146" s="29"/>
      <c r="JGQ146" s="29"/>
      <c r="JGR146" s="29"/>
      <c r="JGS146" s="29"/>
      <c r="JGT146" s="29"/>
      <c r="JGU146" s="29"/>
      <c r="JGV146" s="29"/>
      <c r="JGW146" s="29"/>
      <c r="JGX146" s="29"/>
      <c r="JGY146" s="29"/>
      <c r="JGZ146" s="29"/>
      <c r="JHA146" s="29"/>
      <c r="JHB146" s="29"/>
      <c r="JHC146" s="29"/>
      <c r="JHD146" s="29"/>
      <c r="JHE146" s="29"/>
      <c r="JHF146" s="29"/>
      <c r="JHG146" s="29"/>
      <c r="JHH146" s="29"/>
      <c r="JHI146" s="29"/>
      <c r="JHJ146" s="29"/>
      <c r="JHK146" s="29"/>
      <c r="JHL146" s="29"/>
      <c r="JHM146" s="29"/>
      <c r="JHN146" s="29"/>
      <c r="JHO146" s="29"/>
      <c r="JHP146" s="29"/>
      <c r="JHQ146" s="29"/>
      <c r="JHR146" s="29"/>
      <c r="JHS146" s="29"/>
      <c r="JHT146" s="29"/>
      <c r="JHU146" s="29"/>
      <c r="JHV146" s="29"/>
      <c r="JHW146" s="29"/>
      <c r="JHX146" s="29"/>
      <c r="JHY146" s="29"/>
      <c r="JHZ146" s="29"/>
      <c r="JIA146" s="29"/>
      <c r="JIB146" s="29"/>
      <c r="JIC146" s="29"/>
      <c r="JID146" s="29"/>
      <c r="JIE146" s="29"/>
      <c r="JIF146" s="29"/>
      <c r="JIG146" s="29"/>
      <c r="JIH146" s="29"/>
      <c r="JII146" s="29"/>
      <c r="JIJ146" s="29"/>
      <c r="JIK146" s="29"/>
      <c r="JIL146" s="29"/>
      <c r="JIM146" s="29"/>
      <c r="JIN146" s="29"/>
      <c r="JIO146" s="29"/>
      <c r="JIP146" s="29"/>
      <c r="JIQ146" s="29"/>
      <c r="JIR146" s="29"/>
      <c r="JIS146" s="29"/>
      <c r="JIT146" s="29"/>
      <c r="JIU146" s="29"/>
      <c r="JIV146" s="29"/>
      <c r="JIW146" s="29"/>
      <c r="JIX146" s="29"/>
      <c r="JIY146" s="29"/>
      <c r="JIZ146" s="29"/>
      <c r="JJA146" s="29"/>
      <c r="JJB146" s="29"/>
      <c r="JJC146" s="29"/>
      <c r="JJD146" s="29"/>
      <c r="JJE146" s="29"/>
      <c r="JJF146" s="29"/>
      <c r="JJG146" s="29"/>
      <c r="JJH146" s="29"/>
      <c r="JJI146" s="29"/>
      <c r="JJJ146" s="29"/>
      <c r="JJK146" s="29"/>
      <c r="JJL146" s="29"/>
      <c r="JJM146" s="29"/>
      <c r="JJN146" s="29"/>
      <c r="JJO146" s="29"/>
      <c r="JJP146" s="29"/>
      <c r="JJQ146" s="29"/>
      <c r="JJR146" s="29"/>
      <c r="JJS146" s="29"/>
      <c r="JJT146" s="29"/>
      <c r="JJU146" s="29"/>
      <c r="JJV146" s="29"/>
      <c r="JJW146" s="29"/>
      <c r="JJX146" s="29"/>
      <c r="JJY146" s="29"/>
      <c r="JJZ146" s="29"/>
      <c r="JKA146" s="29"/>
      <c r="JKB146" s="29"/>
      <c r="JKC146" s="29"/>
      <c r="JKD146" s="29"/>
      <c r="JKE146" s="29"/>
      <c r="JKF146" s="29"/>
      <c r="JKG146" s="29"/>
      <c r="JKH146" s="29"/>
      <c r="JKI146" s="29"/>
      <c r="JKJ146" s="29"/>
      <c r="JKK146" s="29"/>
      <c r="JKL146" s="29"/>
      <c r="JKM146" s="29"/>
      <c r="JKN146" s="29"/>
      <c r="JKO146" s="29"/>
      <c r="JKP146" s="29"/>
      <c r="JKQ146" s="29"/>
      <c r="JKR146" s="29"/>
      <c r="JKS146" s="29"/>
      <c r="JKT146" s="29"/>
      <c r="JKU146" s="29"/>
      <c r="JKV146" s="29"/>
      <c r="JKW146" s="29"/>
      <c r="JKX146" s="29"/>
      <c r="JKY146" s="29"/>
      <c r="JKZ146" s="29"/>
      <c r="JLA146" s="29"/>
      <c r="JLB146" s="29"/>
      <c r="JLC146" s="29"/>
      <c r="JLD146" s="29"/>
      <c r="JLE146" s="29"/>
      <c r="JLF146" s="29"/>
      <c r="JLG146" s="29"/>
      <c r="JLH146" s="29"/>
      <c r="JLI146" s="29"/>
      <c r="JLJ146" s="29"/>
      <c r="JLK146" s="29"/>
      <c r="JLL146" s="29"/>
      <c r="JLM146" s="29"/>
      <c r="JLN146" s="29"/>
      <c r="JLO146" s="29"/>
      <c r="JLP146" s="29"/>
      <c r="JLQ146" s="29"/>
      <c r="JLR146" s="29"/>
      <c r="JLS146" s="29"/>
      <c r="JLT146" s="29"/>
      <c r="JLU146" s="29"/>
      <c r="JLV146" s="29"/>
      <c r="JLW146" s="29"/>
      <c r="JLX146" s="29"/>
      <c r="JLY146" s="29"/>
      <c r="JLZ146" s="29"/>
      <c r="JMA146" s="29"/>
      <c r="JMB146" s="29"/>
      <c r="JMC146" s="29"/>
      <c r="JMD146" s="29"/>
      <c r="JME146" s="29"/>
      <c r="JMF146" s="29"/>
      <c r="JMG146" s="29"/>
      <c r="JMH146" s="29"/>
      <c r="JMI146" s="29"/>
      <c r="JMJ146" s="29"/>
      <c r="JMK146" s="29"/>
      <c r="JML146" s="29"/>
      <c r="JMM146" s="29"/>
      <c r="JMN146" s="29"/>
      <c r="JMO146" s="29"/>
      <c r="JMP146" s="29"/>
      <c r="JMQ146" s="29"/>
      <c r="JMR146" s="29"/>
      <c r="JMS146" s="29"/>
      <c r="JMT146" s="29"/>
      <c r="JMU146" s="29"/>
      <c r="JMV146" s="29"/>
      <c r="JMW146" s="29"/>
      <c r="JMX146" s="29"/>
      <c r="JMY146" s="29"/>
      <c r="JMZ146" s="29"/>
      <c r="JNA146" s="29"/>
      <c r="JNB146" s="29"/>
      <c r="JNC146" s="29"/>
      <c r="JND146" s="29"/>
      <c r="JNE146" s="29"/>
      <c r="JNF146" s="29"/>
      <c r="JNG146" s="29"/>
      <c r="JNH146" s="29"/>
      <c r="JNI146" s="29"/>
      <c r="JNJ146" s="29"/>
      <c r="JNK146" s="29"/>
      <c r="JNL146" s="29"/>
      <c r="JNM146" s="29"/>
      <c r="JNN146" s="29"/>
      <c r="JNO146" s="29"/>
      <c r="JNP146" s="29"/>
      <c r="JNQ146" s="29"/>
      <c r="JNR146" s="29"/>
      <c r="JNS146" s="29"/>
      <c r="JNT146" s="29"/>
      <c r="JNU146" s="29"/>
      <c r="JNV146" s="29"/>
      <c r="JNW146" s="29"/>
      <c r="JNX146" s="29"/>
      <c r="JNY146" s="29"/>
      <c r="JNZ146" s="29"/>
      <c r="JOA146" s="29"/>
      <c r="JOB146" s="29"/>
      <c r="JOC146" s="29"/>
      <c r="JOD146" s="29"/>
      <c r="JOE146" s="29"/>
      <c r="JOF146" s="29"/>
      <c r="JOG146" s="29"/>
      <c r="JOH146" s="29"/>
      <c r="JOI146" s="29"/>
      <c r="JOJ146" s="29"/>
      <c r="JOK146" s="29"/>
      <c r="JOL146" s="29"/>
      <c r="JOM146" s="29"/>
      <c r="JON146" s="29"/>
      <c r="JOO146" s="29"/>
      <c r="JOP146" s="29"/>
      <c r="JOQ146" s="29"/>
      <c r="JOR146" s="29"/>
      <c r="JOS146" s="29"/>
      <c r="JOT146" s="29"/>
      <c r="JOU146" s="29"/>
      <c r="JOV146" s="29"/>
      <c r="JOW146" s="29"/>
      <c r="JOX146" s="29"/>
      <c r="JOY146" s="29"/>
      <c r="JOZ146" s="29"/>
      <c r="JPA146" s="29"/>
      <c r="JPB146" s="29"/>
      <c r="JPC146" s="29"/>
      <c r="JPD146" s="29"/>
      <c r="JPE146" s="29"/>
      <c r="JPF146" s="29"/>
      <c r="JPG146" s="29"/>
      <c r="JPH146" s="29"/>
      <c r="JPI146" s="29"/>
      <c r="JPJ146" s="29"/>
      <c r="JPK146" s="29"/>
      <c r="JPL146" s="29"/>
      <c r="JPM146" s="29"/>
      <c r="JPN146" s="29"/>
      <c r="JPO146" s="29"/>
      <c r="JPP146" s="29"/>
      <c r="JPQ146" s="29"/>
      <c r="JPR146" s="29"/>
      <c r="JPS146" s="29"/>
      <c r="JPT146" s="29"/>
      <c r="JPU146" s="29"/>
      <c r="JPV146" s="29"/>
      <c r="JPW146" s="29"/>
      <c r="JPX146" s="29"/>
      <c r="JPY146" s="29"/>
      <c r="JPZ146" s="29"/>
      <c r="JQA146" s="29"/>
      <c r="JQB146" s="29"/>
      <c r="JQC146" s="29"/>
      <c r="JQD146" s="29"/>
      <c r="JQE146" s="29"/>
      <c r="JQF146" s="29"/>
      <c r="JQG146" s="29"/>
      <c r="JQH146" s="29"/>
      <c r="JQI146" s="29"/>
      <c r="JQJ146" s="29"/>
      <c r="JQK146" s="29"/>
      <c r="JQL146" s="29"/>
      <c r="JQM146" s="29"/>
      <c r="JQN146" s="29"/>
      <c r="JQO146" s="29"/>
      <c r="JQP146" s="29"/>
      <c r="JQQ146" s="29"/>
      <c r="JQR146" s="29"/>
      <c r="JQS146" s="29"/>
      <c r="JQT146" s="29"/>
      <c r="JQU146" s="29"/>
      <c r="JQV146" s="29"/>
      <c r="JQW146" s="29"/>
      <c r="JQX146" s="29"/>
      <c r="JQY146" s="29"/>
      <c r="JQZ146" s="29"/>
      <c r="JRA146" s="29"/>
      <c r="JRB146" s="29"/>
      <c r="JRC146" s="29"/>
      <c r="JRD146" s="29"/>
      <c r="JRE146" s="29"/>
      <c r="JRF146" s="29"/>
      <c r="JRG146" s="29"/>
      <c r="JRH146" s="29"/>
      <c r="JRI146" s="29"/>
      <c r="JRJ146" s="29"/>
      <c r="JRK146" s="29"/>
      <c r="JRL146" s="29"/>
      <c r="JRM146" s="29"/>
      <c r="JRN146" s="29"/>
      <c r="JRO146" s="29"/>
      <c r="JRP146" s="29"/>
      <c r="JRQ146" s="29"/>
      <c r="JRR146" s="29"/>
      <c r="JRS146" s="29"/>
      <c r="JRT146" s="29"/>
      <c r="JRU146" s="29"/>
      <c r="JRV146" s="29"/>
      <c r="JRW146" s="29"/>
      <c r="JRX146" s="29"/>
      <c r="JRY146" s="29"/>
      <c r="JRZ146" s="29"/>
      <c r="JSA146" s="29"/>
      <c r="JSB146" s="29"/>
      <c r="JSC146" s="29"/>
      <c r="JSD146" s="29"/>
      <c r="JSE146" s="29"/>
      <c r="JSF146" s="29"/>
      <c r="JSG146" s="29"/>
      <c r="JSH146" s="29"/>
      <c r="JSI146" s="29"/>
      <c r="JSJ146" s="29"/>
      <c r="JSK146" s="29"/>
      <c r="JSL146" s="29"/>
      <c r="JSM146" s="29"/>
      <c r="JSN146" s="29"/>
      <c r="JSO146" s="29"/>
      <c r="JSP146" s="29"/>
      <c r="JSQ146" s="29"/>
      <c r="JSR146" s="29"/>
      <c r="JSS146" s="29"/>
      <c r="JST146" s="29"/>
      <c r="JSU146" s="29"/>
      <c r="JSV146" s="29"/>
      <c r="JSW146" s="29"/>
      <c r="JSX146" s="29"/>
      <c r="JSY146" s="29"/>
      <c r="JSZ146" s="29"/>
      <c r="JTA146" s="29"/>
      <c r="JTB146" s="29"/>
      <c r="JTC146" s="29"/>
      <c r="JTD146" s="29"/>
      <c r="JTE146" s="29"/>
      <c r="JTF146" s="29"/>
      <c r="JTG146" s="29"/>
      <c r="JTH146" s="29"/>
      <c r="JTI146" s="29"/>
      <c r="JTJ146" s="29"/>
      <c r="JTK146" s="29"/>
      <c r="JTL146" s="29"/>
      <c r="JTM146" s="29"/>
      <c r="JTN146" s="29"/>
      <c r="JTO146" s="29"/>
      <c r="JTP146" s="29"/>
      <c r="JTQ146" s="29"/>
      <c r="JTR146" s="29"/>
      <c r="JTS146" s="29"/>
      <c r="JTT146" s="29"/>
      <c r="JTU146" s="29"/>
      <c r="JTV146" s="29"/>
      <c r="JTW146" s="29"/>
      <c r="JTX146" s="29"/>
      <c r="JTY146" s="29"/>
      <c r="JTZ146" s="29"/>
      <c r="JUA146" s="29"/>
      <c r="JUB146" s="29"/>
      <c r="JUC146" s="29"/>
      <c r="JUD146" s="29"/>
      <c r="JUE146" s="29"/>
      <c r="JUF146" s="29"/>
      <c r="JUG146" s="29"/>
      <c r="JUH146" s="29"/>
      <c r="JUI146" s="29"/>
      <c r="JUJ146" s="29"/>
      <c r="JUK146" s="29"/>
      <c r="JUL146" s="29"/>
      <c r="JUM146" s="29"/>
      <c r="JUN146" s="29"/>
      <c r="JUO146" s="29"/>
      <c r="JUP146" s="29"/>
      <c r="JUQ146" s="29"/>
      <c r="JUR146" s="29"/>
      <c r="JUS146" s="29"/>
      <c r="JUT146" s="29"/>
      <c r="JUU146" s="29"/>
      <c r="JUV146" s="29"/>
      <c r="JUW146" s="29"/>
      <c r="JUX146" s="29"/>
      <c r="JUY146" s="29"/>
      <c r="JUZ146" s="29"/>
      <c r="JVA146" s="29"/>
      <c r="JVB146" s="29"/>
      <c r="JVC146" s="29"/>
      <c r="JVD146" s="29"/>
      <c r="JVE146" s="29"/>
      <c r="JVF146" s="29"/>
      <c r="JVG146" s="29"/>
      <c r="JVH146" s="29"/>
      <c r="JVI146" s="29"/>
      <c r="JVJ146" s="29"/>
      <c r="JVK146" s="29"/>
      <c r="JVL146" s="29"/>
      <c r="JVM146" s="29"/>
      <c r="JVN146" s="29"/>
      <c r="JVO146" s="29"/>
      <c r="JVP146" s="29"/>
      <c r="JVQ146" s="29"/>
      <c r="JVR146" s="29"/>
      <c r="JVS146" s="29"/>
      <c r="JVT146" s="29"/>
      <c r="JVU146" s="29"/>
      <c r="JVV146" s="29"/>
      <c r="JVW146" s="29"/>
      <c r="JVX146" s="29"/>
      <c r="JVY146" s="29"/>
      <c r="JVZ146" s="29"/>
      <c r="JWA146" s="29"/>
      <c r="JWB146" s="29"/>
      <c r="JWC146" s="29"/>
      <c r="JWD146" s="29"/>
      <c r="JWE146" s="29"/>
      <c r="JWF146" s="29"/>
      <c r="JWG146" s="29"/>
      <c r="JWH146" s="29"/>
      <c r="JWI146" s="29"/>
      <c r="JWJ146" s="29"/>
      <c r="JWK146" s="29"/>
      <c r="JWL146" s="29"/>
      <c r="JWM146" s="29"/>
      <c r="JWN146" s="29"/>
      <c r="JWO146" s="29"/>
      <c r="JWP146" s="29"/>
      <c r="JWQ146" s="29"/>
      <c r="JWR146" s="29"/>
      <c r="JWS146" s="29"/>
      <c r="JWT146" s="29"/>
      <c r="JWU146" s="29"/>
      <c r="JWV146" s="29"/>
      <c r="JWW146" s="29"/>
      <c r="JWX146" s="29"/>
      <c r="JWY146" s="29"/>
      <c r="JWZ146" s="29"/>
      <c r="JXA146" s="29"/>
      <c r="JXB146" s="29"/>
      <c r="JXC146" s="29"/>
      <c r="JXD146" s="29"/>
      <c r="JXE146" s="29"/>
      <c r="JXF146" s="29"/>
      <c r="JXG146" s="29"/>
      <c r="JXH146" s="29"/>
      <c r="JXI146" s="29"/>
      <c r="JXJ146" s="29"/>
      <c r="JXK146" s="29"/>
      <c r="JXL146" s="29"/>
      <c r="JXM146" s="29"/>
      <c r="JXN146" s="29"/>
      <c r="JXO146" s="29"/>
      <c r="JXP146" s="29"/>
      <c r="JXQ146" s="29"/>
      <c r="JXR146" s="29"/>
      <c r="JXS146" s="29"/>
      <c r="JXT146" s="29"/>
      <c r="JXU146" s="29"/>
      <c r="JXV146" s="29"/>
      <c r="JXW146" s="29"/>
      <c r="JXX146" s="29"/>
      <c r="JXY146" s="29"/>
      <c r="JXZ146" s="29"/>
      <c r="JYA146" s="29"/>
      <c r="JYB146" s="29"/>
      <c r="JYC146" s="29"/>
      <c r="JYD146" s="29"/>
      <c r="JYE146" s="29"/>
      <c r="JYF146" s="29"/>
      <c r="JYG146" s="29"/>
      <c r="JYH146" s="29"/>
      <c r="JYI146" s="29"/>
      <c r="JYJ146" s="29"/>
      <c r="JYK146" s="29"/>
      <c r="JYL146" s="29"/>
      <c r="JYM146" s="29"/>
      <c r="JYN146" s="29"/>
      <c r="JYO146" s="29"/>
      <c r="JYP146" s="29"/>
      <c r="JYQ146" s="29"/>
      <c r="JYR146" s="29"/>
      <c r="JYS146" s="29"/>
      <c r="JYT146" s="29"/>
      <c r="JYU146" s="29"/>
      <c r="JYV146" s="29"/>
      <c r="JYW146" s="29"/>
      <c r="JYX146" s="29"/>
      <c r="JYY146" s="29"/>
      <c r="JYZ146" s="29"/>
      <c r="JZA146" s="29"/>
      <c r="JZB146" s="29"/>
      <c r="JZC146" s="29"/>
      <c r="JZD146" s="29"/>
      <c r="JZE146" s="29"/>
      <c r="JZF146" s="29"/>
      <c r="JZG146" s="29"/>
      <c r="JZH146" s="29"/>
      <c r="JZI146" s="29"/>
      <c r="JZJ146" s="29"/>
      <c r="JZK146" s="29"/>
      <c r="JZL146" s="29"/>
      <c r="JZM146" s="29"/>
      <c r="JZN146" s="29"/>
      <c r="JZO146" s="29"/>
      <c r="JZP146" s="29"/>
      <c r="JZQ146" s="29"/>
      <c r="JZR146" s="29"/>
      <c r="JZS146" s="29"/>
      <c r="JZT146" s="29"/>
      <c r="JZU146" s="29"/>
      <c r="JZV146" s="29"/>
      <c r="JZW146" s="29"/>
      <c r="JZX146" s="29"/>
      <c r="JZY146" s="29"/>
      <c r="JZZ146" s="29"/>
      <c r="KAA146" s="29"/>
      <c r="KAB146" s="29"/>
      <c r="KAC146" s="29"/>
      <c r="KAD146" s="29"/>
      <c r="KAE146" s="29"/>
      <c r="KAF146" s="29"/>
      <c r="KAG146" s="29"/>
      <c r="KAH146" s="29"/>
      <c r="KAI146" s="29"/>
      <c r="KAJ146" s="29"/>
      <c r="KAK146" s="29"/>
      <c r="KAL146" s="29"/>
      <c r="KAM146" s="29"/>
      <c r="KAN146" s="29"/>
      <c r="KAO146" s="29"/>
      <c r="KAP146" s="29"/>
      <c r="KAQ146" s="29"/>
      <c r="KAR146" s="29"/>
      <c r="KAS146" s="29"/>
      <c r="KAT146" s="29"/>
      <c r="KAU146" s="29"/>
      <c r="KAV146" s="29"/>
      <c r="KAW146" s="29"/>
      <c r="KAX146" s="29"/>
      <c r="KAY146" s="29"/>
      <c r="KAZ146" s="29"/>
      <c r="KBA146" s="29"/>
      <c r="KBB146" s="29"/>
      <c r="KBC146" s="29"/>
      <c r="KBD146" s="29"/>
      <c r="KBE146" s="29"/>
      <c r="KBF146" s="29"/>
      <c r="KBG146" s="29"/>
      <c r="KBH146" s="29"/>
      <c r="KBI146" s="29"/>
      <c r="KBJ146" s="29"/>
      <c r="KBK146" s="29"/>
      <c r="KBL146" s="29"/>
      <c r="KBM146" s="29"/>
      <c r="KBN146" s="29"/>
      <c r="KBO146" s="29"/>
      <c r="KBP146" s="29"/>
      <c r="KBQ146" s="29"/>
      <c r="KBR146" s="29"/>
      <c r="KBS146" s="29"/>
      <c r="KBT146" s="29"/>
      <c r="KBU146" s="29"/>
      <c r="KBV146" s="29"/>
      <c r="KBW146" s="29"/>
      <c r="KBX146" s="29"/>
      <c r="KBY146" s="29"/>
      <c r="KBZ146" s="29"/>
      <c r="KCA146" s="29"/>
      <c r="KCB146" s="29"/>
      <c r="KCC146" s="29"/>
      <c r="KCD146" s="29"/>
      <c r="KCE146" s="29"/>
      <c r="KCF146" s="29"/>
      <c r="KCG146" s="29"/>
      <c r="KCH146" s="29"/>
      <c r="KCI146" s="29"/>
      <c r="KCJ146" s="29"/>
      <c r="KCK146" s="29"/>
      <c r="KCL146" s="29"/>
      <c r="KCM146" s="29"/>
      <c r="KCN146" s="29"/>
      <c r="KCO146" s="29"/>
      <c r="KCP146" s="29"/>
      <c r="KCQ146" s="29"/>
      <c r="KCR146" s="29"/>
      <c r="KCS146" s="29"/>
      <c r="KCT146" s="29"/>
      <c r="KCU146" s="29"/>
      <c r="KCV146" s="29"/>
      <c r="KCW146" s="29"/>
      <c r="KCX146" s="29"/>
      <c r="KCY146" s="29"/>
      <c r="KCZ146" s="29"/>
      <c r="KDA146" s="29"/>
      <c r="KDB146" s="29"/>
      <c r="KDC146" s="29"/>
      <c r="KDD146" s="29"/>
      <c r="KDE146" s="29"/>
      <c r="KDF146" s="29"/>
      <c r="KDG146" s="29"/>
      <c r="KDH146" s="29"/>
      <c r="KDI146" s="29"/>
      <c r="KDJ146" s="29"/>
      <c r="KDK146" s="29"/>
      <c r="KDL146" s="29"/>
      <c r="KDM146" s="29"/>
      <c r="KDN146" s="29"/>
      <c r="KDO146" s="29"/>
      <c r="KDP146" s="29"/>
      <c r="KDQ146" s="29"/>
      <c r="KDR146" s="29"/>
      <c r="KDS146" s="29"/>
      <c r="KDT146" s="29"/>
      <c r="KDU146" s="29"/>
      <c r="KDV146" s="29"/>
      <c r="KDW146" s="29"/>
      <c r="KDX146" s="29"/>
      <c r="KDY146" s="29"/>
      <c r="KDZ146" s="29"/>
      <c r="KEA146" s="29"/>
      <c r="KEB146" s="29"/>
      <c r="KEC146" s="29"/>
      <c r="KED146" s="29"/>
      <c r="KEE146" s="29"/>
      <c r="KEF146" s="29"/>
      <c r="KEG146" s="29"/>
      <c r="KEH146" s="29"/>
      <c r="KEI146" s="29"/>
      <c r="KEJ146" s="29"/>
      <c r="KEK146" s="29"/>
      <c r="KEL146" s="29"/>
      <c r="KEM146" s="29"/>
      <c r="KEN146" s="29"/>
      <c r="KEO146" s="29"/>
      <c r="KEP146" s="29"/>
      <c r="KEQ146" s="29"/>
      <c r="KER146" s="29"/>
      <c r="KES146" s="29"/>
      <c r="KET146" s="29"/>
      <c r="KEU146" s="29"/>
      <c r="KEV146" s="29"/>
      <c r="KEW146" s="29"/>
      <c r="KEX146" s="29"/>
      <c r="KEY146" s="29"/>
      <c r="KEZ146" s="29"/>
      <c r="KFA146" s="29"/>
      <c r="KFB146" s="29"/>
      <c r="KFC146" s="29"/>
      <c r="KFD146" s="29"/>
      <c r="KFE146" s="29"/>
      <c r="KFF146" s="29"/>
      <c r="KFG146" s="29"/>
      <c r="KFH146" s="29"/>
      <c r="KFI146" s="29"/>
      <c r="KFJ146" s="29"/>
      <c r="KFK146" s="29"/>
      <c r="KFL146" s="29"/>
      <c r="KFM146" s="29"/>
      <c r="KFN146" s="29"/>
      <c r="KFO146" s="29"/>
      <c r="KFP146" s="29"/>
      <c r="KFQ146" s="29"/>
      <c r="KFR146" s="29"/>
      <c r="KFS146" s="29"/>
      <c r="KFT146" s="29"/>
      <c r="KFU146" s="29"/>
      <c r="KFV146" s="29"/>
      <c r="KFW146" s="29"/>
      <c r="KFX146" s="29"/>
      <c r="KFY146" s="29"/>
      <c r="KFZ146" s="29"/>
      <c r="KGA146" s="29"/>
      <c r="KGB146" s="29"/>
      <c r="KGC146" s="29"/>
      <c r="KGD146" s="29"/>
      <c r="KGE146" s="29"/>
      <c r="KGF146" s="29"/>
      <c r="KGG146" s="29"/>
      <c r="KGH146" s="29"/>
      <c r="KGI146" s="29"/>
      <c r="KGJ146" s="29"/>
      <c r="KGK146" s="29"/>
      <c r="KGL146" s="29"/>
      <c r="KGM146" s="29"/>
      <c r="KGN146" s="29"/>
      <c r="KGO146" s="29"/>
      <c r="KGP146" s="29"/>
      <c r="KGQ146" s="29"/>
      <c r="KGR146" s="29"/>
      <c r="KGS146" s="29"/>
      <c r="KGT146" s="29"/>
      <c r="KGU146" s="29"/>
      <c r="KGV146" s="29"/>
      <c r="KGW146" s="29"/>
      <c r="KGX146" s="29"/>
      <c r="KGY146" s="29"/>
      <c r="KGZ146" s="29"/>
      <c r="KHA146" s="29"/>
      <c r="KHB146" s="29"/>
      <c r="KHC146" s="29"/>
      <c r="KHD146" s="29"/>
      <c r="KHE146" s="29"/>
      <c r="KHF146" s="29"/>
      <c r="KHG146" s="29"/>
      <c r="KHH146" s="29"/>
      <c r="KHI146" s="29"/>
      <c r="KHJ146" s="29"/>
      <c r="KHK146" s="29"/>
      <c r="KHL146" s="29"/>
      <c r="KHM146" s="29"/>
      <c r="KHN146" s="29"/>
      <c r="KHO146" s="29"/>
      <c r="KHP146" s="29"/>
      <c r="KHQ146" s="29"/>
      <c r="KHR146" s="29"/>
      <c r="KHS146" s="29"/>
      <c r="KHT146" s="29"/>
      <c r="KHU146" s="29"/>
      <c r="KHV146" s="29"/>
      <c r="KHW146" s="29"/>
      <c r="KHX146" s="29"/>
      <c r="KHY146" s="29"/>
      <c r="KHZ146" s="29"/>
      <c r="KIA146" s="29"/>
      <c r="KIB146" s="29"/>
      <c r="KIC146" s="29"/>
      <c r="KID146" s="29"/>
      <c r="KIE146" s="29"/>
      <c r="KIF146" s="29"/>
      <c r="KIG146" s="29"/>
      <c r="KIH146" s="29"/>
      <c r="KII146" s="29"/>
      <c r="KIJ146" s="29"/>
      <c r="KIK146" s="29"/>
      <c r="KIL146" s="29"/>
      <c r="KIM146" s="29"/>
      <c r="KIN146" s="29"/>
      <c r="KIO146" s="29"/>
      <c r="KIP146" s="29"/>
      <c r="KIQ146" s="29"/>
      <c r="KIR146" s="29"/>
      <c r="KIS146" s="29"/>
      <c r="KIT146" s="29"/>
      <c r="KIU146" s="29"/>
      <c r="KIV146" s="29"/>
      <c r="KIW146" s="29"/>
      <c r="KIX146" s="29"/>
      <c r="KIY146" s="29"/>
      <c r="KIZ146" s="29"/>
      <c r="KJA146" s="29"/>
      <c r="KJB146" s="29"/>
      <c r="KJC146" s="29"/>
      <c r="KJD146" s="29"/>
      <c r="KJE146" s="29"/>
      <c r="KJF146" s="29"/>
      <c r="KJG146" s="29"/>
      <c r="KJH146" s="29"/>
      <c r="KJI146" s="29"/>
      <c r="KJJ146" s="29"/>
      <c r="KJK146" s="29"/>
      <c r="KJL146" s="29"/>
      <c r="KJM146" s="29"/>
      <c r="KJN146" s="29"/>
      <c r="KJO146" s="29"/>
      <c r="KJP146" s="29"/>
      <c r="KJQ146" s="29"/>
      <c r="KJR146" s="29"/>
      <c r="KJS146" s="29"/>
      <c r="KJT146" s="29"/>
      <c r="KJU146" s="29"/>
      <c r="KJV146" s="29"/>
      <c r="KJW146" s="29"/>
      <c r="KJX146" s="29"/>
      <c r="KJY146" s="29"/>
      <c r="KJZ146" s="29"/>
      <c r="KKA146" s="29"/>
      <c r="KKB146" s="29"/>
      <c r="KKC146" s="29"/>
      <c r="KKD146" s="29"/>
      <c r="KKE146" s="29"/>
      <c r="KKF146" s="29"/>
      <c r="KKG146" s="29"/>
      <c r="KKH146" s="29"/>
      <c r="KKI146" s="29"/>
      <c r="KKJ146" s="29"/>
      <c r="KKK146" s="29"/>
      <c r="KKL146" s="29"/>
      <c r="KKM146" s="29"/>
      <c r="KKN146" s="29"/>
      <c r="KKO146" s="29"/>
      <c r="KKP146" s="29"/>
      <c r="KKQ146" s="29"/>
      <c r="KKR146" s="29"/>
      <c r="KKS146" s="29"/>
      <c r="KKT146" s="29"/>
      <c r="KKU146" s="29"/>
      <c r="KKV146" s="29"/>
      <c r="KKW146" s="29"/>
      <c r="KKX146" s="29"/>
      <c r="KKY146" s="29"/>
      <c r="KKZ146" s="29"/>
      <c r="KLA146" s="29"/>
      <c r="KLB146" s="29"/>
      <c r="KLC146" s="29"/>
      <c r="KLD146" s="29"/>
      <c r="KLE146" s="29"/>
      <c r="KLF146" s="29"/>
      <c r="KLG146" s="29"/>
      <c r="KLH146" s="29"/>
      <c r="KLI146" s="29"/>
      <c r="KLJ146" s="29"/>
      <c r="KLK146" s="29"/>
      <c r="KLL146" s="29"/>
      <c r="KLM146" s="29"/>
      <c r="KLN146" s="29"/>
      <c r="KLO146" s="29"/>
      <c r="KLP146" s="29"/>
      <c r="KLQ146" s="29"/>
      <c r="KLR146" s="29"/>
      <c r="KLS146" s="29"/>
      <c r="KLT146" s="29"/>
      <c r="KLU146" s="29"/>
      <c r="KLV146" s="29"/>
      <c r="KLW146" s="29"/>
      <c r="KLX146" s="29"/>
      <c r="KLY146" s="29"/>
      <c r="KLZ146" s="29"/>
      <c r="KMA146" s="29"/>
      <c r="KMB146" s="29"/>
      <c r="KMC146" s="29"/>
      <c r="KMD146" s="29"/>
      <c r="KME146" s="29"/>
      <c r="KMF146" s="29"/>
      <c r="KMG146" s="29"/>
      <c r="KMH146" s="29"/>
      <c r="KMI146" s="29"/>
      <c r="KMJ146" s="29"/>
      <c r="KMK146" s="29"/>
      <c r="KML146" s="29"/>
      <c r="KMM146" s="29"/>
      <c r="KMN146" s="29"/>
      <c r="KMO146" s="29"/>
      <c r="KMP146" s="29"/>
      <c r="KMQ146" s="29"/>
      <c r="KMR146" s="29"/>
      <c r="KMS146" s="29"/>
      <c r="KMT146" s="29"/>
      <c r="KMU146" s="29"/>
      <c r="KMV146" s="29"/>
      <c r="KMW146" s="29"/>
      <c r="KMX146" s="29"/>
      <c r="KMY146" s="29"/>
      <c r="KMZ146" s="29"/>
      <c r="KNA146" s="29"/>
      <c r="KNB146" s="29"/>
      <c r="KNC146" s="29"/>
      <c r="KND146" s="29"/>
      <c r="KNE146" s="29"/>
      <c r="KNF146" s="29"/>
      <c r="KNG146" s="29"/>
      <c r="KNH146" s="29"/>
      <c r="KNI146" s="29"/>
      <c r="KNJ146" s="29"/>
      <c r="KNK146" s="29"/>
      <c r="KNL146" s="29"/>
      <c r="KNM146" s="29"/>
      <c r="KNN146" s="29"/>
      <c r="KNO146" s="29"/>
      <c r="KNP146" s="29"/>
      <c r="KNQ146" s="29"/>
      <c r="KNR146" s="29"/>
      <c r="KNS146" s="29"/>
      <c r="KNT146" s="29"/>
      <c r="KNU146" s="29"/>
      <c r="KNV146" s="29"/>
      <c r="KNW146" s="29"/>
      <c r="KNX146" s="29"/>
      <c r="KNY146" s="29"/>
      <c r="KNZ146" s="29"/>
      <c r="KOA146" s="29"/>
      <c r="KOB146" s="29"/>
      <c r="KOC146" s="29"/>
      <c r="KOD146" s="29"/>
      <c r="KOE146" s="29"/>
      <c r="KOF146" s="29"/>
      <c r="KOG146" s="29"/>
      <c r="KOH146" s="29"/>
      <c r="KOI146" s="29"/>
      <c r="KOJ146" s="29"/>
      <c r="KOK146" s="29"/>
      <c r="KOL146" s="29"/>
      <c r="KOM146" s="29"/>
      <c r="KON146" s="29"/>
      <c r="KOO146" s="29"/>
      <c r="KOP146" s="29"/>
      <c r="KOQ146" s="29"/>
      <c r="KOR146" s="29"/>
      <c r="KOS146" s="29"/>
      <c r="KOT146" s="29"/>
      <c r="KOU146" s="29"/>
      <c r="KOV146" s="29"/>
      <c r="KOW146" s="29"/>
      <c r="KOX146" s="29"/>
      <c r="KOY146" s="29"/>
      <c r="KOZ146" s="29"/>
      <c r="KPA146" s="29"/>
      <c r="KPB146" s="29"/>
      <c r="KPC146" s="29"/>
      <c r="KPD146" s="29"/>
      <c r="KPE146" s="29"/>
      <c r="KPF146" s="29"/>
      <c r="KPG146" s="29"/>
      <c r="KPH146" s="29"/>
      <c r="KPI146" s="29"/>
      <c r="KPJ146" s="29"/>
      <c r="KPK146" s="29"/>
      <c r="KPL146" s="29"/>
      <c r="KPM146" s="29"/>
      <c r="KPN146" s="29"/>
      <c r="KPO146" s="29"/>
      <c r="KPP146" s="29"/>
      <c r="KPQ146" s="29"/>
      <c r="KPR146" s="29"/>
      <c r="KPS146" s="29"/>
      <c r="KPT146" s="29"/>
      <c r="KPU146" s="29"/>
      <c r="KPV146" s="29"/>
      <c r="KPW146" s="29"/>
      <c r="KPX146" s="29"/>
      <c r="KPY146" s="29"/>
      <c r="KPZ146" s="29"/>
      <c r="KQA146" s="29"/>
      <c r="KQB146" s="29"/>
      <c r="KQC146" s="29"/>
      <c r="KQD146" s="29"/>
      <c r="KQE146" s="29"/>
      <c r="KQF146" s="29"/>
      <c r="KQG146" s="29"/>
      <c r="KQH146" s="29"/>
      <c r="KQI146" s="29"/>
      <c r="KQJ146" s="29"/>
      <c r="KQK146" s="29"/>
      <c r="KQL146" s="29"/>
      <c r="KQM146" s="29"/>
      <c r="KQN146" s="29"/>
      <c r="KQO146" s="29"/>
      <c r="KQP146" s="29"/>
      <c r="KQQ146" s="29"/>
      <c r="KQR146" s="29"/>
      <c r="KQS146" s="29"/>
      <c r="KQT146" s="29"/>
      <c r="KQU146" s="29"/>
      <c r="KQV146" s="29"/>
      <c r="KQW146" s="29"/>
      <c r="KQX146" s="29"/>
      <c r="KQY146" s="29"/>
      <c r="KQZ146" s="29"/>
      <c r="KRA146" s="29"/>
      <c r="KRB146" s="29"/>
      <c r="KRC146" s="29"/>
      <c r="KRD146" s="29"/>
      <c r="KRE146" s="29"/>
      <c r="KRF146" s="29"/>
      <c r="KRG146" s="29"/>
      <c r="KRH146" s="29"/>
      <c r="KRI146" s="29"/>
      <c r="KRJ146" s="29"/>
      <c r="KRK146" s="29"/>
      <c r="KRL146" s="29"/>
      <c r="KRM146" s="29"/>
      <c r="KRN146" s="29"/>
      <c r="KRO146" s="29"/>
      <c r="KRP146" s="29"/>
      <c r="KRQ146" s="29"/>
      <c r="KRR146" s="29"/>
      <c r="KRS146" s="29"/>
      <c r="KRT146" s="29"/>
      <c r="KRU146" s="29"/>
      <c r="KRV146" s="29"/>
      <c r="KRW146" s="29"/>
      <c r="KRX146" s="29"/>
      <c r="KRY146" s="29"/>
      <c r="KRZ146" s="29"/>
      <c r="KSA146" s="29"/>
      <c r="KSB146" s="29"/>
      <c r="KSC146" s="29"/>
      <c r="KSD146" s="29"/>
      <c r="KSE146" s="29"/>
      <c r="KSF146" s="29"/>
      <c r="KSG146" s="29"/>
      <c r="KSH146" s="29"/>
      <c r="KSI146" s="29"/>
      <c r="KSJ146" s="29"/>
      <c r="KSK146" s="29"/>
      <c r="KSL146" s="29"/>
      <c r="KSM146" s="29"/>
      <c r="KSN146" s="29"/>
      <c r="KSO146" s="29"/>
      <c r="KSP146" s="29"/>
      <c r="KSQ146" s="29"/>
      <c r="KSR146" s="29"/>
      <c r="KSS146" s="29"/>
      <c r="KST146" s="29"/>
      <c r="KSU146" s="29"/>
      <c r="KSV146" s="29"/>
      <c r="KSW146" s="29"/>
      <c r="KSX146" s="29"/>
      <c r="KSY146" s="29"/>
      <c r="KSZ146" s="29"/>
      <c r="KTA146" s="29"/>
      <c r="KTB146" s="29"/>
      <c r="KTC146" s="29"/>
      <c r="KTD146" s="29"/>
      <c r="KTE146" s="29"/>
      <c r="KTF146" s="29"/>
      <c r="KTG146" s="29"/>
      <c r="KTH146" s="29"/>
      <c r="KTI146" s="29"/>
      <c r="KTJ146" s="29"/>
      <c r="KTK146" s="29"/>
      <c r="KTL146" s="29"/>
      <c r="KTM146" s="29"/>
      <c r="KTN146" s="29"/>
      <c r="KTO146" s="29"/>
      <c r="KTP146" s="29"/>
      <c r="KTQ146" s="29"/>
      <c r="KTR146" s="29"/>
      <c r="KTS146" s="29"/>
      <c r="KTT146" s="29"/>
      <c r="KTU146" s="29"/>
      <c r="KTV146" s="29"/>
      <c r="KTW146" s="29"/>
      <c r="KTX146" s="29"/>
      <c r="KTY146" s="29"/>
      <c r="KTZ146" s="29"/>
      <c r="KUA146" s="29"/>
      <c r="KUB146" s="29"/>
      <c r="KUC146" s="29"/>
      <c r="KUD146" s="29"/>
      <c r="KUE146" s="29"/>
      <c r="KUF146" s="29"/>
      <c r="KUG146" s="29"/>
      <c r="KUH146" s="29"/>
      <c r="KUI146" s="29"/>
      <c r="KUJ146" s="29"/>
      <c r="KUK146" s="29"/>
      <c r="KUL146" s="29"/>
      <c r="KUM146" s="29"/>
      <c r="KUN146" s="29"/>
      <c r="KUO146" s="29"/>
      <c r="KUP146" s="29"/>
      <c r="KUQ146" s="29"/>
      <c r="KUR146" s="29"/>
      <c r="KUS146" s="29"/>
      <c r="KUT146" s="29"/>
      <c r="KUU146" s="29"/>
      <c r="KUV146" s="29"/>
      <c r="KUW146" s="29"/>
      <c r="KUX146" s="29"/>
      <c r="KUY146" s="29"/>
      <c r="KUZ146" s="29"/>
      <c r="KVA146" s="29"/>
      <c r="KVB146" s="29"/>
      <c r="KVC146" s="29"/>
      <c r="KVD146" s="29"/>
      <c r="KVE146" s="29"/>
      <c r="KVF146" s="29"/>
      <c r="KVG146" s="29"/>
      <c r="KVH146" s="29"/>
      <c r="KVI146" s="29"/>
      <c r="KVJ146" s="29"/>
      <c r="KVK146" s="29"/>
      <c r="KVL146" s="29"/>
      <c r="KVM146" s="29"/>
      <c r="KVN146" s="29"/>
      <c r="KVO146" s="29"/>
      <c r="KVP146" s="29"/>
      <c r="KVQ146" s="29"/>
      <c r="KVR146" s="29"/>
      <c r="KVS146" s="29"/>
      <c r="KVT146" s="29"/>
      <c r="KVU146" s="29"/>
      <c r="KVV146" s="29"/>
      <c r="KVW146" s="29"/>
      <c r="KVX146" s="29"/>
      <c r="KVY146" s="29"/>
      <c r="KVZ146" s="29"/>
      <c r="KWA146" s="29"/>
      <c r="KWB146" s="29"/>
      <c r="KWC146" s="29"/>
      <c r="KWD146" s="29"/>
      <c r="KWE146" s="29"/>
      <c r="KWF146" s="29"/>
      <c r="KWG146" s="29"/>
      <c r="KWH146" s="29"/>
      <c r="KWI146" s="29"/>
      <c r="KWJ146" s="29"/>
      <c r="KWK146" s="29"/>
      <c r="KWL146" s="29"/>
      <c r="KWM146" s="29"/>
      <c r="KWN146" s="29"/>
      <c r="KWO146" s="29"/>
      <c r="KWP146" s="29"/>
      <c r="KWQ146" s="29"/>
      <c r="KWR146" s="29"/>
      <c r="KWS146" s="29"/>
      <c r="KWT146" s="29"/>
      <c r="KWU146" s="29"/>
      <c r="KWV146" s="29"/>
      <c r="KWW146" s="29"/>
      <c r="KWX146" s="29"/>
      <c r="KWY146" s="29"/>
      <c r="KWZ146" s="29"/>
      <c r="KXA146" s="29"/>
      <c r="KXB146" s="29"/>
      <c r="KXC146" s="29"/>
      <c r="KXD146" s="29"/>
      <c r="KXE146" s="29"/>
      <c r="KXF146" s="29"/>
      <c r="KXG146" s="29"/>
      <c r="KXH146" s="29"/>
      <c r="KXI146" s="29"/>
      <c r="KXJ146" s="29"/>
      <c r="KXK146" s="29"/>
      <c r="KXL146" s="29"/>
      <c r="KXM146" s="29"/>
      <c r="KXN146" s="29"/>
      <c r="KXO146" s="29"/>
      <c r="KXP146" s="29"/>
      <c r="KXQ146" s="29"/>
      <c r="KXR146" s="29"/>
      <c r="KXS146" s="29"/>
      <c r="KXT146" s="29"/>
      <c r="KXU146" s="29"/>
      <c r="KXV146" s="29"/>
      <c r="KXW146" s="29"/>
      <c r="KXX146" s="29"/>
      <c r="KXY146" s="29"/>
      <c r="KXZ146" s="29"/>
      <c r="KYA146" s="29"/>
      <c r="KYB146" s="29"/>
      <c r="KYC146" s="29"/>
      <c r="KYD146" s="29"/>
      <c r="KYE146" s="29"/>
      <c r="KYF146" s="29"/>
      <c r="KYG146" s="29"/>
      <c r="KYH146" s="29"/>
      <c r="KYI146" s="29"/>
      <c r="KYJ146" s="29"/>
      <c r="KYK146" s="29"/>
      <c r="KYL146" s="29"/>
      <c r="KYM146" s="29"/>
      <c r="KYN146" s="29"/>
      <c r="KYO146" s="29"/>
      <c r="KYP146" s="29"/>
      <c r="KYQ146" s="29"/>
      <c r="KYR146" s="29"/>
      <c r="KYS146" s="29"/>
      <c r="KYT146" s="29"/>
      <c r="KYU146" s="29"/>
      <c r="KYV146" s="29"/>
      <c r="KYW146" s="29"/>
      <c r="KYX146" s="29"/>
      <c r="KYY146" s="29"/>
      <c r="KYZ146" s="29"/>
      <c r="KZA146" s="29"/>
      <c r="KZB146" s="29"/>
      <c r="KZC146" s="29"/>
      <c r="KZD146" s="29"/>
      <c r="KZE146" s="29"/>
      <c r="KZF146" s="29"/>
      <c r="KZG146" s="29"/>
      <c r="KZH146" s="29"/>
      <c r="KZI146" s="29"/>
      <c r="KZJ146" s="29"/>
      <c r="KZK146" s="29"/>
      <c r="KZL146" s="29"/>
      <c r="KZM146" s="29"/>
      <c r="KZN146" s="29"/>
      <c r="KZO146" s="29"/>
      <c r="KZP146" s="29"/>
      <c r="KZQ146" s="29"/>
      <c r="KZR146" s="29"/>
      <c r="KZS146" s="29"/>
      <c r="KZT146" s="29"/>
      <c r="KZU146" s="29"/>
      <c r="KZV146" s="29"/>
      <c r="KZW146" s="29"/>
      <c r="KZX146" s="29"/>
      <c r="KZY146" s="29"/>
      <c r="KZZ146" s="29"/>
      <c r="LAA146" s="29"/>
      <c r="LAB146" s="29"/>
      <c r="LAC146" s="29"/>
      <c r="LAD146" s="29"/>
      <c r="LAE146" s="29"/>
      <c r="LAF146" s="29"/>
      <c r="LAG146" s="29"/>
      <c r="LAH146" s="29"/>
      <c r="LAI146" s="29"/>
      <c r="LAJ146" s="29"/>
      <c r="LAK146" s="29"/>
      <c r="LAL146" s="29"/>
      <c r="LAM146" s="29"/>
      <c r="LAN146" s="29"/>
      <c r="LAO146" s="29"/>
      <c r="LAP146" s="29"/>
      <c r="LAQ146" s="29"/>
      <c r="LAR146" s="29"/>
      <c r="LAS146" s="29"/>
      <c r="LAT146" s="29"/>
      <c r="LAU146" s="29"/>
      <c r="LAV146" s="29"/>
      <c r="LAW146" s="29"/>
      <c r="LAX146" s="29"/>
      <c r="LAY146" s="29"/>
      <c r="LAZ146" s="29"/>
      <c r="LBA146" s="29"/>
      <c r="LBB146" s="29"/>
      <c r="LBC146" s="29"/>
      <c r="LBD146" s="29"/>
      <c r="LBE146" s="29"/>
      <c r="LBF146" s="29"/>
      <c r="LBG146" s="29"/>
      <c r="LBH146" s="29"/>
      <c r="LBI146" s="29"/>
      <c r="LBJ146" s="29"/>
      <c r="LBK146" s="29"/>
      <c r="LBL146" s="29"/>
      <c r="LBM146" s="29"/>
      <c r="LBN146" s="29"/>
      <c r="LBO146" s="29"/>
      <c r="LBP146" s="29"/>
      <c r="LBQ146" s="29"/>
      <c r="LBR146" s="29"/>
      <c r="LBS146" s="29"/>
      <c r="LBT146" s="29"/>
      <c r="LBU146" s="29"/>
      <c r="LBV146" s="29"/>
      <c r="LBW146" s="29"/>
      <c r="LBX146" s="29"/>
      <c r="LBY146" s="29"/>
      <c r="LBZ146" s="29"/>
      <c r="LCA146" s="29"/>
      <c r="LCB146" s="29"/>
      <c r="LCC146" s="29"/>
      <c r="LCD146" s="29"/>
      <c r="LCE146" s="29"/>
      <c r="LCF146" s="29"/>
      <c r="LCG146" s="29"/>
      <c r="LCH146" s="29"/>
      <c r="LCI146" s="29"/>
      <c r="LCJ146" s="29"/>
      <c r="LCK146" s="29"/>
      <c r="LCL146" s="29"/>
      <c r="LCM146" s="29"/>
      <c r="LCN146" s="29"/>
      <c r="LCO146" s="29"/>
      <c r="LCP146" s="29"/>
      <c r="LCQ146" s="29"/>
      <c r="LCR146" s="29"/>
      <c r="LCS146" s="29"/>
      <c r="LCT146" s="29"/>
      <c r="LCU146" s="29"/>
      <c r="LCV146" s="29"/>
      <c r="LCW146" s="29"/>
      <c r="LCX146" s="29"/>
      <c r="LCY146" s="29"/>
      <c r="LCZ146" s="29"/>
      <c r="LDA146" s="29"/>
      <c r="LDB146" s="29"/>
      <c r="LDC146" s="29"/>
      <c r="LDD146" s="29"/>
      <c r="LDE146" s="29"/>
      <c r="LDF146" s="29"/>
      <c r="LDG146" s="29"/>
      <c r="LDH146" s="29"/>
      <c r="LDI146" s="29"/>
      <c r="LDJ146" s="29"/>
      <c r="LDK146" s="29"/>
      <c r="LDL146" s="29"/>
      <c r="LDM146" s="29"/>
      <c r="LDN146" s="29"/>
      <c r="LDO146" s="29"/>
      <c r="LDP146" s="29"/>
      <c r="LDQ146" s="29"/>
      <c r="LDR146" s="29"/>
      <c r="LDS146" s="29"/>
      <c r="LDT146" s="29"/>
      <c r="LDU146" s="29"/>
      <c r="LDV146" s="29"/>
      <c r="LDW146" s="29"/>
      <c r="LDX146" s="29"/>
      <c r="LDY146" s="29"/>
      <c r="LDZ146" s="29"/>
      <c r="LEA146" s="29"/>
      <c r="LEB146" s="29"/>
      <c r="LEC146" s="29"/>
      <c r="LED146" s="29"/>
      <c r="LEE146" s="29"/>
      <c r="LEF146" s="29"/>
      <c r="LEG146" s="29"/>
      <c r="LEH146" s="29"/>
      <c r="LEI146" s="29"/>
      <c r="LEJ146" s="29"/>
      <c r="LEK146" s="29"/>
      <c r="LEL146" s="29"/>
      <c r="LEM146" s="29"/>
      <c r="LEN146" s="29"/>
      <c r="LEO146" s="29"/>
      <c r="LEP146" s="29"/>
      <c r="LEQ146" s="29"/>
      <c r="LER146" s="29"/>
      <c r="LES146" s="29"/>
      <c r="LET146" s="29"/>
      <c r="LEU146" s="29"/>
      <c r="LEV146" s="29"/>
      <c r="LEW146" s="29"/>
      <c r="LEX146" s="29"/>
      <c r="LEY146" s="29"/>
      <c r="LEZ146" s="29"/>
      <c r="LFA146" s="29"/>
      <c r="LFB146" s="29"/>
      <c r="LFC146" s="29"/>
      <c r="LFD146" s="29"/>
      <c r="LFE146" s="29"/>
      <c r="LFF146" s="29"/>
      <c r="LFG146" s="29"/>
      <c r="LFH146" s="29"/>
      <c r="LFI146" s="29"/>
      <c r="LFJ146" s="29"/>
      <c r="LFK146" s="29"/>
      <c r="LFL146" s="29"/>
      <c r="LFM146" s="29"/>
      <c r="LFN146" s="29"/>
      <c r="LFO146" s="29"/>
      <c r="LFP146" s="29"/>
      <c r="LFQ146" s="29"/>
      <c r="LFR146" s="29"/>
      <c r="LFS146" s="29"/>
      <c r="LFT146" s="29"/>
      <c r="LFU146" s="29"/>
      <c r="LFV146" s="29"/>
      <c r="LFW146" s="29"/>
      <c r="LFX146" s="29"/>
      <c r="LFY146" s="29"/>
      <c r="LFZ146" s="29"/>
      <c r="LGA146" s="29"/>
      <c r="LGB146" s="29"/>
      <c r="LGC146" s="29"/>
      <c r="LGD146" s="29"/>
      <c r="LGE146" s="29"/>
      <c r="LGF146" s="29"/>
      <c r="LGG146" s="29"/>
      <c r="LGH146" s="29"/>
      <c r="LGI146" s="29"/>
      <c r="LGJ146" s="29"/>
      <c r="LGK146" s="29"/>
      <c r="LGL146" s="29"/>
      <c r="LGM146" s="29"/>
      <c r="LGN146" s="29"/>
      <c r="LGO146" s="29"/>
      <c r="LGP146" s="29"/>
      <c r="LGQ146" s="29"/>
      <c r="LGR146" s="29"/>
      <c r="LGS146" s="29"/>
      <c r="LGT146" s="29"/>
      <c r="LGU146" s="29"/>
      <c r="LGV146" s="29"/>
      <c r="LGW146" s="29"/>
      <c r="LGX146" s="29"/>
      <c r="LGY146" s="29"/>
      <c r="LGZ146" s="29"/>
      <c r="LHA146" s="29"/>
      <c r="LHB146" s="29"/>
      <c r="LHC146" s="29"/>
      <c r="LHD146" s="29"/>
      <c r="LHE146" s="29"/>
      <c r="LHF146" s="29"/>
      <c r="LHG146" s="29"/>
      <c r="LHH146" s="29"/>
      <c r="LHI146" s="29"/>
      <c r="LHJ146" s="29"/>
      <c r="LHK146" s="29"/>
      <c r="LHL146" s="29"/>
      <c r="LHM146" s="29"/>
      <c r="LHN146" s="29"/>
      <c r="LHO146" s="29"/>
      <c r="LHP146" s="29"/>
      <c r="LHQ146" s="29"/>
      <c r="LHR146" s="29"/>
      <c r="LHS146" s="29"/>
      <c r="LHT146" s="29"/>
      <c r="LHU146" s="29"/>
      <c r="LHV146" s="29"/>
      <c r="LHW146" s="29"/>
      <c r="LHX146" s="29"/>
      <c r="LHY146" s="29"/>
      <c r="LHZ146" s="29"/>
      <c r="LIA146" s="29"/>
      <c r="LIB146" s="29"/>
      <c r="LIC146" s="29"/>
      <c r="LID146" s="29"/>
      <c r="LIE146" s="29"/>
      <c r="LIF146" s="29"/>
      <c r="LIG146" s="29"/>
      <c r="LIH146" s="29"/>
      <c r="LII146" s="29"/>
      <c r="LIJ146" s="29"/>
      <c r="LIK146" s="29"/>
      <c r="LIL146" s="29"/>
      <c r="LIM146" s="29"/>
      <c r="LIN146" s="29"/>
      <c r="LIO146" s="29"/>
      <c r="LIP146" s="29"/>
      <c r="LIQ146" s="29"/>
      <c r="LIR146" s="29"/>
      <c r="LIS146" s="29"/>
      <c r="LIT146" s="29"/>
      <c r="LIU146" s="29"/>
      <c r="LIV146" s="29"/>
      <c r="LIW146" s="29"/>
      <c r="LIX146" s="29"/>
      <c r="LIY146" s="29"/>
      <c r="LIZ146" s="29"/>
      <c r="LJA146" s="29"/>
      <c r="LJB146" s="29"/>
      <c r="LJC146" s="29"/>
      <c r="LJD146" s="29"/>
      <c r="LJE146" s="29"/>
      <c r="LJF146" s="29"/>
      <c r="LJG146" s="29"/>
      <c r="LJH146" s="29"/>
      <c r="LJI146" s="29"/>
      <c r="LJJ146" s="29"/>
      <c r="LJK146" s="29"/>
      <c r="LJL146" s="29"/>
      <c r="LJM146" s="29"/>
      <c r="LJN146" s="29"/>
      <c r="LJO146" s="29"/>
      <c r="LJP146" s="29"/>
      <c r="LJQ146" s="29"/>
      <c r="LJR146" s="29"/>
      <c r="LJS146" s="29"/>
      <c r="LJT146" s="29"/>
      <c r="LJU146" s="29"/>
      <c r="LJV146" s="29"/>
      <c r="LJW146" s="29"/>
      <c r="LJX146" s="29"/>
      <c r="LJY146" s="29"/>
      <c r="LJZ146" s="29"/>
      <c r="LKA146" s="29"/>
      <c r="LKB146" s="29"/>
      <c r="LKC146" s="29"/>
      <c r="LKD146" s="29"/>
      <c r="LKE146" s="29"/>
      <c r="LKF146" s="29"/>
      <c r="LKG146" s="29"/>
      <c r="LKH146" s="29"/>
      <c r="LKI146" s="29"/>
      <c r="LKJ146" s="29"/>
      <c r="LKK146" s="29"/>
      <c r="LKL146" s="29"/>
      <c r="LKM146" s="29"/>
      <c r="LKN146" s="29"/>
      <c r="LKO146" s="29"/>
      <c r="LKP146" s="29"/>
      <c r="LKQ146" s="29"/>
      <c r="LKR146" s="29"/>
      <c r="LKS146" s="29"/>
      <c r="LKT146" s="29"/>
      <c r="LKU146" s="29"/>
      <c r="LKV146" s="29"/>
      <c r="LKW146" s="29"/>
      <c r="LKX146" s="29"/>
      <c r="LKY146" s="29"/>
      <c r="LKZ146" s="29"/>
      <c r="LLA146" s="29"/>
      <c r="LLB146" s="29"/>
      <c r="LLC146" s="29"/>
      <c r="LLD146" s="29"/>
      <c r="LLE146" s="29"/>
      <c r="LLF146" s="29"/>
      <c r="LLG146" s="29"/>
      <c r="LLH146" s="29"/>
      <c r="LLI146" s="29"/>
      <c r="LLJ146" s="29"/>
      <c r="LLK146" s="29"/>
      <c r="LLL146" s="29"/>
      <c r="LLM146" s="29"/>
      <c r="LLN146" s="29"/>
      <c r="LLO146" s="29"/>
      <c r="LLP146" s="29"/>
      <c r="LLQ146" s="29"/>
      <c r="LLR146" s="29"/>
      <c r="LLS146" s="29"/>
      <c r="LLT146" s="29"/>
      <c r="LLU146" s="29"/>
      <c r="LLV146" s="29"/>
      <c r="LLW146" s="29"/>
      <c r="LLX146" s="29"/>
      <c r="LLY146" s="29"/>
      <c r="LLZ146" s="29"/>
      <c r="LMA146" s="29"/>
      <c r="LMB146" s="29"/>
      <c r="LMC146" s="29"/>
      <c r="LMD146" s="29"/>
      <c r="LME146" s="29"/>
      <c r="LMF146" s="29"/>
      <c r="LMG146" s="29"/>
      <c r="LMH146" s="29"/>
      <c r="LMI146" s="29"/>
      <c r="LMJ146" s="29"/>
      <c r="LMK146" s="29"/>
      <c r="LML146" s="29"/>
      <c r="LMM146" s="29"/>
      <c r="LMN146" s="29"/>
      <c r="LMO146" s="29"/>
      <c r="LMP146" s="29"/>
      <c r="LMQ146" s="29"/>
      <c r="LMR146" s="29"/>
      <c r="LMS146" s="29"/>
      <c r="LMT146" s="29"/>
      <c r="LMU146" s="29"/>
      <c r="LMV146" s="29"/>
      <c r="LMW146" s="29"/>
      <c r="LMX146" s="29"/>
      <c r="LMY146" s="29"/>
      <c r="LMZ146" s="29"/>
      <c r="LNA146" s="29"/>
      <c r="LNB146" s="29"/>
      <c r="LNC146" s="29"/>
      <c r="LND146" s="29"/>
      <c r="LNE146" s="29"/>
      <c r="LNF146" s="29"/>
      <c r="LNG146" s="29"/>
      <c r="LNH146" s="29"/>
      <c r="LNI146" s="29"/>
      <c r="LNJ146" s="29"/>
      <c r="LNK146" s="29"/>
      <c r="LNL146" s="29"/>
      <c r="LNM146" s="29"/>
      <c r="LNN146" s="29"/>
      <c r="LNO146" s="29"/>
      <c r="LNP146" s="29"/>
      <c r="LNQ146" s="29"/>
      <c r="LNR146" s="29"/>
      <c r="LNS146" s="29"/>
      <c r="LNT146" s="29"/>
      <c r="LNU146" s="29"/>
      <c r="LNV146" s="29"/>
      <c r="LNW146" s="29"/>
      <c r="LNX146" s="29"/>
      <c r="LNY146" s="29"/>
      <c r="LNZ146" s="29"/>
      <c r="LOA146" s="29"/>
      <c r="LOB146" s="29"/>
      <c r="LOC146" s="29"/>
      <c r="LOD146" s="29"/>
      <c r="LOE146" s="29"/>
      <c r="LOF146" s="29"/>
      <c r="LOG146" s="29"/>
      <c r="LOH146" s="29"/>
      <c r="LOI146" s="29"/>
      <c r="LOJ146" s="29"/>
      <c r="LOK146" s="29"/>
      <c r="LOL146" s="29"/>
      <c r="LOM146" s="29"/>
      <c r="LON146" s="29"/>
      <c r="LOO146" s="29"/>
      <c r="LOP146" s="29"/>
      <c r="LOQ146" s="29"/>
      <c r="LOR146" s="29"/>
      <c r="LOS146" s="29"/>
      <c r="LOT146" s="29"/>
      <c r="LOU146" s="29"/>
      <c r="LOV146" s="29"/>
      <c r="LOW146" s="29"/>
      <c r="LOX146" s="29"/>
      <c r="LOY146" s="29"/>
      <c r="LOZ146" s="29"/>
      <c r="LPA146" s="29"/>
      <c r="LPB146" s="29"/>
      <c r="LPC146" s="29"/>
      <c r="LPD146" s="29"/>
      <c r="LPE146" s="29"/>
      <c r="LPF146" s="29"/>
      <c r="LPG146" s="29"/>
      <c r="LPH146" s="29"/>
      <c r="LPI146" s="29"/>
      <c r="LPJ146" s="29"/>
      <c r="LPK146" s="29"/>
      <c r="LPL146" s="29"/>
      <c r="LPM146" s="29"/>
      <c r="LPN146" s="29"/>
      <c r="LPO146" s="29"/>
      <c r="LPP146" s="29"/>
      <c r="LPQ146" s="29"/>
      <c r="LPR146" s="29"/>
      <c r="LPS146" s="29"/>
      <c r="LPT146" s="29"/>
      <c r="LPU146" s="29"/>
      <c r="LPV146" s="29"/>
      <c r="LPW146" s="29"/>
      <c r="LPX146" s="29"/>
      <c r="LPY146" s="29"/>
      <c r="LPZ146" s="29"/>
      <c r="LQA146" s="29"/>
      <c r="LQB146" s="29"/>
      <c r="LQC146" s="29"/>
      <c r="LQD146" s="29"/>
      <c r="LQE146" s="29"/>
      <c r="LQF146" s="29"/>
      <c r="LQG146" s="29"/>
      <c r="LQH146" s="29"/>
      <c r="LQI146" s="29"/>
      <c r="LQJ146" s="29"/>
      <c r="LQK146" s="29"/>
      <c r="LQL146" s="29"/>
      <c r="LQM146" s="29"/>
      <c r="LQN146" s="29"/>
      <c r="LQO146" s="29"/>
      <c r="LQP146" s="29"/>
      <c r="LQQ146" s="29"/>
      <c r="LQR146" s="29"/>
      <c r="LQS146" s="29"/>
      <c r="LQT146" s="29"/>
      <c r="LQU146" s="29"/>
      <c r="LQV146" s="29"/>
      <c r="LQW146" s="29"/>
      <c r="LQX146" s="29"/>
      <c r="LQY146" s="29"/>
      <c r="LQZ146" s="29"/>
      <c r="LRA146" s="29"/>
      <c r="LRB146" s="29"/>
      <c r="LRC146" s="29"/>
      <c r="LRD146" s="29"/>
      <c r="LRE146" s="29"/>
      <c r="LRF146" s="29"/>
      <c r="LRG146" s="29"/>
      <c r="LRH146" s="29"/>
      <c r="LRI146" s="29"/>
      <c r="LRJ146" s="29"/>
      <c r="LRK146" s="29"/>
      <c r="LRL146" s="29"/>
      <c r="LRM146" s="29"/>
      <c r="LRN146" s="29"/>
      <c r="LRO146" s="29"/>
      <c r="LRP146" s="29"/>
      <c r="LRQ146" s="29"/>
      <c r="LRR146" s="29"/>
      <c r="LRS146" s="29"/>
      <c r="LRT146" s="29"/>
      <c r="LRU146" s="29"/>
      <c r="LRV146" s="29"/>
      <c r="LRW146" s="29"/>
      <c r="LRX146" s="29"/>
      <c r="LRY146" s="29"/>
      <c r="LRZ146" s="29"/>
      <c r="LSA146" s="29"/>
      <c r="LSB146" s="29"/>
      <c r="LSC146" s="29"/>
      <c r="LSD146" s="29"/>
      <c r="LSE146" s="29"/>
      <c r="LSF146" s="29"/>
      <c r="LSG146" s="29"/>
      <c r="LSH146" s="29"/>
      <c r="LSI146" s="29"/>
      <c r="LSJ146" s="29"/>
      <c r="LSK146" s="29"/>
      <c r="LSL146" s="29"/>
      <c r="LSM146" s="29"/>
      <c r="LSN146" s="29"/>
      <c r="LSO146" s="29"/>
      <c r="LSP146" s="29"/>
      <c r="LSQ146" s="29"/>
      <c r="LSR146" s="29"/>
      <c r="LSS146" s="29"/>
      <c r="LST146" s="29"/>
      <c r="LSU146" s="29"/>
      <c r="LSV146" s="29"/>
      <c r="LSW146" s="29"/>
      <c r="LSX146" s="29"/>
      <c r="LSY146" s="29"/>
      <c r="LSZ146" s="29"/>
      <c r="LTA146" s="29"/>
      <c r="LTB146" s="29"/>
      <c r="LTC146" s="29"/>
      <c r="LTD146" s="29"/>
      <c r="LTE146" s="29"/>
      <c r="LTF146" s="29"/>
      <c r="LTG146" s="29"/>
      <c r="LTH146" s="29"/>
      <c r="LTI146" s="29"/>
      <c r="LTJ146" s="29"/>
      <c r="LTK146" s="29"/>
      <c r="LTL146" s="29"/>
      <c r="LTM146" s="29"/>
      <c r="LTN146" s="29"/>
      <c r="LTO146" s="29"/>
      <c r="LTP146" s="29"/>
      <c r="LTQ146" s="29"/>
      <c r="LTR146" s="29"/>
      <c r="LTS146" s="29"/>
      <c r="LTT146" s="29"/>
      <c r="LTU146" s="29"/>
      <c r="LTV146" s="29"/>
      <c r="LTW146" s="29"/>
      <c r="LTX146" s="29"/>
      <c r="LTY146" s="29"/>
      <c r="LTZ146" s="29"/>
      <c r="LUA146" s="29"/>
      <c r="LUB146" s="29"/>
      <c r="LUC146" s="29"/>
      <c r="LUD146" s="29"/>
      <c r="LUE146" s="29"/>
      <c r="LUF146" s="29"/>
      <c r="LUG146" s="29"/>
      <c r="LUH146" s="29"/>
      <c r="LUI146" s="29"/>
      <c r="LUJ146" s="29"/>
      <c r="LUK146" s="29"/>
      <c r="LUL146" s="29"/>
      <c r="LUM146" s="29"/>
      <c r="LUN146" s="29"/>
      <c r="LUO146" s="29"/>
      <c r="LUP146" s="29"/>
      <c r="LUQ146" s="29"/>
      <c r="LUR146" s="29"/>
      <c r="LUS146" s="29"/>
      <c r="LUT146" s="29"/>
      <c r="LUU146" s="29"/>
      <c r="LUV146" s="29"/>
      <c r="LUW146" s="29"/>
      <c r="LUX146" s="29"/>
      <c r="LUY146" s="29"/>
      <c r="LUZ146" s="29"/>
      <c r="LVA146" s="29"/>
      <c r="LVB146" s="29"/>
      <c r="LVC146" s="29"/>
      <c r="LVD146" s="29"/>
      <c r="LVE146" s="29"/>
      <c r="LVF146" s="29"/>
      <c r="LVG146" s="29"/>
      <c r="LVH146" s="29"/>
      <c r="LVI146" s="29"/>
      <c r="LVJ146" s="29"/>
      <c r="LVK146" s="29"/>
      <c r="LVL146" s="29"/>
      <c r="LVM146" s="29"/>
      <c r="LVN146" s="29"/>
      <c r="LVO146" s="29"/>
      <c r="LVP146" s="29"/>
      <c r="LVQ146" s="29"/>
      <c r="LVR146" s="29"/>
      <c r="LVS146" s="29"/>
      <c r="LVT146" s="29"/>
      <c r="LVU146" s="29"/>
      <c r="LVV146" s="29"/>
      <c r="LVW146" s="29"/>
      <c r="LVX146" s="29"/>
      <c r="LVY146" s="29"/>
      <c r="LVZ146" s="29"/>
      <c r="LWA146" s="29"/>
      <c r="LWB146" s="29"/>
      <c r="LWC146" s="29"/>
      <c r="LWD146" s="29"/>
      <c r="LWE146" s="29"/>
      <c r="LWF146" s="29"/>
      <c r="LWG146" s="29"/>
      <c r="LWH146" s="29"/>
      <c r="LWI146" s="29"/>
      <c r="LWJ146" s="29"/>
      <c r="LWK146" s="29"/>
      <c r="LWL146" s="29"/>
      <c r="LWM146" s="29"/>
      <c r="LWN146" s="29"/>
      <c r="LWO146" s="29"/>
      <c r="LWP146" s="29"/>
      <c r="LWQ146" s="29"/>
      <c r="LWR146" s="29"/>
      <c r="LWS146" s="29"/>
      <c r="LWT146" s="29"/>
      <c r="LWU146" s="29"/>
      <c r="LWV146" s="29"/>
      <c r="LWW146" s="29"/>
      <c r="LWX146" s="29"/>
      <c r="LWY146" s="29"/>
      <c r="LWZ146" s="29"/>
      <c r="LXA146" s="29"/>
      <c r="LXB146" s="29"/>
      <c r="LXC146" s="29"/>
      <c r="LXD146" s="29"/>
      <c r="LXE146" s="29"/>
      <c r="LXF146" s="29"/>
      <c r="LXG146" s="29"/>
      <c r="LXH146" s="29"/>
      <c r="LXI146" s="29"/>
      <c r="LXJ146" s="29"/>
      <c r="LXK146" s="29"/>
      <c r="LXL146" s="29"/>
      <c r="LXM146" s="29"/>
      <c r="LXN146" s="29"/>
      <c r="LXO146" s="29"/>
      <c r="LXP146" s="29"/>
      <c r="LXQ146" s="29"/>
      <c r="LXR146" s="29"/>
      <c r="LXS146" s="29"/>
      <c r="LXT146" s="29"/>
      <c r="LXU146" s="29"/>
      <c r="LXV146" s="29"/>
      <c r="LXW146" s="29"/>
      <c r="LXX146" s="29"/>
      <c r="LXY146" s="29"/>
      <c r="LXZ146" s="29"/>
      <c r="LYA146" s="29"/>
      <c r="LYB146" s="29"/>
      <c r="LYC146" s="29"/>
      <c r="LYD146" s="29"/>
      <c r="LYE146" s="29"/>
      <c r="LYF146" s="29"/>
      <c r="LYG146" s="29"/>
      <c r="LYH146" s="29"/>
      <c r="LYI146" s="29"/>
      <c r="LYJ146" s="29"/>
      <c r="LYK146" s="29"/>
      <c r="LYL146" s="29"/>
      <c r="LYM146" s="29"/>
      <c r="LYN146" s="29"/>
      <c r="LYO146" s="29"/>
      <c r="LYP146" s="29"/>
      <c r="LYQ146" s="29"/>
      <c r="LYR146" s="29"/>
      <c r="LYS146" s="29"/>
      <c r="LYT146" s="29"/>
      <c r="LYU146" s="29"/>
      <c r="LYV146" s="29"/>
      <c r="LYW146" s="29"/>
      <c r="LYX146" s="29"/>
      <c r="LYY146" s="29"/>
      <c r="LYZ146" s="29"/>
      <c r="LZA146" s="29"/>
      <c r="LZB146" s="29"/>
      <c r="LZC146" s="29"/>
      <c r="LZD146" s="29"/>
      <c r="LZE146" s="29"/>
      <c r="LZF146" s="29"/>
      <c r="LZG146" s="29"/>
      <c r="LZH146" s="29"/>
      <c r="LZI146" s="29"/>
      <c r="LZJ146" s="29"/>
      <c r="LZK146" s="29"/>
      <c r="LZL146" s="29"/>
      <c r="LZM146" s="29"/>
      <c r="LZN146" s="29"/>
      <c r="LZO146" s="29"/>
      <c r="LZP146" s="29"/>
      <c r="LZQ146" s="29"/>
      <c r="LZR146" s="29"/>
      <c r="LZS146" s="29"/>
      <c r="LZT146" s="29"/>
      <c r="LZU146" s="29"/>
      <c r="LZV146" s="29"/>
      <c r="LZW146" s="29"/>
      <c r="LZX146" s="29"/>
      <c r="LZY146" s="29"/>
      <c r="LZZ146" s="29"/>
      <c r="MAA146" s="29"/>
      <c r="MAB146" s="29"/>
      <c r="MAC146" s="29"/>
      <c r="MAD146" s="29"/>
      <c r="MAE146" s="29"/>
      <c r="MAF146" s="29"/>
      <c r="MAG146" s="29"/>
      <c r="MAH146" s="29"/>
      <c r="MAI146" s="29"/>
      <c r="MAJ146" s="29"/>
      <c r="MAK146" s="29"/>
      <c r="MAL146" s="29"/>
      <c r="MAM146" s="29"/>
      <c r="MAN146" s="29"/>
      <c r="MAO146" s="29"/>
      <c r="MAP146" s="29"/>
      <c r="MAQ146" s="29"/>
      <c r="MAR146" s="29"/>
      <c r="MAS146" s="29"/>
      <c r="MAT146" s="29"/>
      <c r="MAU146" s="29"/>
      <c r="MAV146" s="29"/>
      <c r="MAW146" s="29"/>
      <c r="MAX146" s="29"/>
      <c r="MAY146" s="29"/>
      <c r="MAZ146" s="29"/>
      <c r="MBA146" s="29"/>
      <c r="MBB146" s="29"/>
      <c r="MBC146" s="29"/>
      <c r="MBD146" s="29"/>
      <c r="MBE146" s="29"/>
      <c r="MBF146" s="29"/>
      <c r="MBG146" s="29"/>
      <c r="MBH146" s="29"/>
      <c r="MBI146" s="29"/>
      <c r="MBJ146" s="29"/>
      <c r="MBK146" s="29"/>
      <c r="MBL146" s="29"/>
      <c r="MBM146" s="29"/>
      <c r="MBN146" s="29"/>
      <c r="MBO146" s="29"/>
      <c r="MBP146" s="29"/>
      <c r="MBQ146" s="29"/>
      <c r="MBR146" s="29"/>
      <c r="MBS146" s="29"/>
      <c r="MBT146" s="29"/>
      <c r="MBU146" s="29"/>
      <c r="MBV146" s="29"/>
      <c r="MBW146" s="29"/>
      <c r="MBX146" s="29"/>
      <c r="MBY146" s="29"/>
      <c r="MBZ146" s="29"/>
      <c r="MCA146" s="29"/>
      <c r="MCB146" s="29"/>
      <c r="MCC146" s="29"/>
      <c r="MCD146" s="29"/>
      <c r="MCE146" s="29"/>
      <c r="MCF146" s="29"/>
      <c r="MCG146" s="29"/>
      <c r="MCH146" s="29"/>
      <c r="MCI146" s="29"/>
      <c r="MCJ146" s="29"/>
      <c r="MCK146" s="29"/>
      <c r="MCL146" s="29"/>
      <c r="MCM146" s="29"/>
      <c r="MCN146" s="29"/>
      <c r="MCO146" s="29"/>
      <c r="MCP146" s="29"/>
      <c r="MCQ146" s="29"/>
      <c r="MCR146" s="29"/>
      <c r="MCS146" s="29"/>
      <c r="MCT146" s="29"/>
      <c r="MCU146" s="29"/>
      <c r="MCV146" s="29"/>
      <c r="MCW146" s="29"/>
      <c r="MCX146" s="29"/>
      <c r="MCY146" s="29"/>
      <c r="MCZ146" s="29"/>
      <c r="MDA146" s="29"/>
      <c r="MDB146" s="29"/>
      <c r="MDC146" s="29"/>
      <c r="MDD146" s="29"/>
      <c r="MDE146" s="29"/>
      <c r="MDF146" s="29"/>
      <c r="MDG146" s="29"/>
      <c r="MDH146" s="29"/>
      <c r="MDI146" s="29"/>
      <c r="MDJ146" s="29"/>
      <c r="MDK146" s="29"/>
      <c r="MDL146" s="29"/>
      <c r="MDM146" s="29"/>
      <c r="MDN146" s="29"/>
      <c r="MDO146" s="29"/>
      <c r="MDP146" s="29"/>
      <c r="MDQ146" s="29"/>
      <c r="MDR146" s="29"/>
      <c r="MDS146" s="29"/>
      <c r="MDT146" s="29"/>
      <c r="MDU146" s="29"/>
      <c r="MDV146" s="29"/>
      <c r="MDW146" s="29"/>
      <c r="MDX146" s="29"/>
      <c r="MDY146" s="29"/>
      <c r="MDZ146" s="29"/>
      <c r="MEA146" s="29"/>
      <c r="MEB146" s="29"/>
      <c r="MEC146" s="29"/>
      <c r="MED146" s="29"/>
      <c r="MEE146" s="29"/>
      <c r="MEF146" s="29"/>
      <c r="MEG146" s="29"/>
      <c r="MEH146" s="29"/>
      <c r="MEI146" s="29"/>
      <c r="MEJ146" s="29"/>
      <c r="MEK146" s="29"/>
      <c r="MEL146" s="29"/>
      <c r="MEM146" s="29"/>
      <c r="MEN146" s="29"/>
      <c r="MEO146" s="29"/>
      <c r="MEP146" s="29"/>
      <c r="MEQ146" s="29"/>
      <c r="MER146" s="29"/>
      <c r="MES146" s="29"/>
      <c r="MET146" s="29"/>
      <c r="MEU146" s="29"/>
      <c r="MEV146" s="29"/>
      <c r="MEW146" s="29"/>
      <c r="MEX146" s="29"/>
      <c r="MEY146" s="29"/>
      <c r="MEZ146" s="29"/>
      <c r="MFA146" s="29"/>
      <c r="MFB146" s="29"/>
      <c r="MFC146" s="29"/>
      <c r="MFD146" s="29"/>
      <c r="MFE146" s="29"/>
      <c r="MFF146" s="29"/>
      <c r="MFG146" s="29"/>
      <c r="MFH146" s="29"/>
      <c r="MFI146" s="29"/>
      <c r="MFJ146" s="29"/>
      <c r="MFK146" s="29"/>
      <c r="MFL146" s="29"/>
      <c r="MFM146" s="29"/>
      <c r="MFN146" s="29"/>
      <c r="MFO146" s="29"/>
      <c r="MFP146" s="29"/>
      <c r="MFQ146" s="29"/>
      <c r="MFR146" s="29"/>
      <c r="MFS146" s="29"/>
      <c r="MFT146" s="29"/>
      <c r="MFU146" s="29"/>
      <c r="MFV146" s="29"/>
      <c r="MFW146" s="29"/>
      <c r="MFX146" s="29"/>
      <c r="MFY146" s="29"/>
      <c r="MFZ146" s="29"/>
      <c r="MGA146" s="29"/>
      <c r="MGB146" s="29"/>
      <c r="MGC146" s="29"/>
      <c r="MGD146" s="29"/>
      <c r="MGE146" s="29"/>
      <c r="MGF146" s="29"/>
      <c r="MGG146" s="29"/>
      <c r="MGH146" s="29"/>
      <c r="MGI146" s="29"/>
      <c r="MGJ146" s="29"/>
      <c r="MGK146" s="29"/>
      <c r="MGL146" s="29"/>
      <c r="MGM146" s="29"/>
      <c r="MGN146" s="29"/>
      <c r="MGO146" s="29"/>
      <c r="MGP146" s="29"/>
      <c r="MGQ146" s="29"/>
      <c r="MGR146" s="29"/>
      <c r="MGS146" s="29"/>
      <c r="MGT146" s="29"/>
      <c r="MGU146" s="29"/>
      <c r="MGV146" s="29"/>
      <c r="MGW146" s="29"/>
      <c r="MGX146" s="29"/>
      <c r="MGY146" s="29"/>
      <c r="MGZ146" s="29"/>
      <c r="MHA146" s="29"/>
      <c r="MHB146" s="29"/>
      <c r="MHC146" s="29"/>
      <c r="MHD146" s="29"/>
      <c r="MHE146" s="29"/>
      <c r="MHF146" s="29"/>
      <c r="MHG146" s="29"/>
      <c r="MHH146" s="29"/>
      <c r="MHI146" s="29"/>
      <c r="MHJ146" s="29"/>
      <c r="MHK146" s="29"/>
      <c r="MHL146" s="29"/>
      <c r="MHM146" s="29"/>
      <c r="MHN146" s="29"/>
      <c r="MHO146" s="29"/>
      <c r="MHP146" s="29"/>
      <c r="MHQ146" s="29"/>
      <c r="MHR146" s="29"/>
      <c r="MHS146" s="29"/>
      <c r="MHT146" s="29"/>
      <c r="MHU146" s="29"/>
      <c r="MHV146" s="29"/>
      <c r="MHW146" s="29"/>
      <c r="MHX146" s="29"/>
      <c r="MHY146" s="29"/>
      <c r="MHZ146" s="29"/>
      <c r="MIA146" s="29"/>
      <c r="MIB146" s="29"/>
      <c r="MIC146" s="29"/>
      <c r="MID146" s="29"/>
      <c r="MIE146" s="29"/>
      <c r="MIF146" s="29"/>
      <c r="MIG146" s="29"/>
      <c r="MIH146" s="29"/>
      <c r="MII146" s="29"/>
      <c r="MIJ146" s="29"/>
      <c r="MIK146" s="29"/>
      <c r="MIL146" s="29"/>
      <c r="MIM146" s="29"/>
      <c r="MIN146" s="29"/>
      <c r="MIO146" s="29"/>
      <c r="MIP146" s="29"/>
      <c r="MIQ146" s="29"/>
      <c r="MIR146" s="29"/>
      <c r="MIS146" s="29"/>
      <c r="MIT146" s="29"/>
      <c r="MIU146" s="29"/>
      <c r="MIV146" s="29"/>
      <c r="MIW146" s="29"/>
      <c r="MIX146" s="29"/>
      <c r="MIY146" s="29"/>
      <c r="MIZ146" s="29"/>
      <c r="MJA146" s="29"/>
      <c r="MJB146" s="29"/>
      <c r="MJC146" s="29"/>
      <c r="MJD146" s="29"/>
      <c r="MJE146" s="29"/>
      <c r="MJF146" s="29"/>
      <c r="MJG146" s="29"/>
      <c r="MJH146" s="29"/>
      <c r="MJI146" s="29"/>
      <c r="MJJ146" s="29"/>
      <c r="MJK146" s="29"/>
      <c r="MJL146" s="29"/>
      <c r="MJM146" s="29"/>
      <c r="MJN146" s="29"/>
      <c r="MJO146" s="29"/>
      <c r="MJP146" s="29"/>
      <c r="MJQ146" s="29"/>
      <c r="MJR146" s="29"/>
      <c r="MJS146" s="29"/>
      <c r="MJT146" s="29"/>
      <c r="MJU146" s="29"/>
      <c r="MJV146" s="29"/>
      <c r="MJW146" s="29"/>
      <c r="MJX146" s="29"/>
      <c r="MJY146" s="29"/>
      <c r="MJZ146" s="29"/>
      <c r="MKA146" s="29"/>
      <c r="MKB146" s="29"/>
      <c r="MKC146" s="29"/>
      <c r="MKD146" s="29"/>
      <c r="MKE146" s="29"/>
      <c r="MKF146" s="29"/>
      <c r="MKG146" s="29"/>
      <c r="MKH146" s="29"/>
      <c r="MKI146" s="29"/>
      <c r="MKJ146" s="29"/>
      <c r="MKK146" s="29"/>
      <c r="MKL146" s="29"/>
      <c r="MKM146" s="29"/>
      <c r="MKN146" s="29"/>
      <c r="MKO146" s="29"/>
      <c r="MKP146" s="29"/>
      <c r="MKQ146" s="29"/>
      <c r="MKR146" s="29"/>
      <c r="MKS146" s="29"/>
      <c r="MKT146" s="29"/>
      <c r="MKU146" s="29"/>
      <c r="MKV146" s="29"/>
      <c r="MKW146" s="29"/>
      <c r="MKX146" s="29"/>
      <c r="MKY146" s="29"/>
      <c r="MKZ146" s="29"/>
      <c r="MLA146" s="29"/>
      <c r="MLB146" s="29"/>
      <c r="MLC146" s="29"/>
      <c r="MLD146" s="29"/>
      <c r="MLE146" s="29"/>
      <c r="MLF146" s="29"/>
      <c r="MLG146" s="29"/>
      <c r="MLH146" s="29"/>
      <c r="MLI146" s="29"/>
      <c r="MLJ146" s="29"/>
      <c r="MLK146" s="29"/>
      <c r="MLL146" s="29"/>
      <c r="MLM146" s="29"/>
      <c r="MLN146" s="29"/>
      <c r="MLO146" s="29"/>
      <c r="MLP146" s="29"/>
      <c r="MLQ146" s="29"/>
      <c r="MLR146" s="29"/>
      <c r="MLS146" s="29"/>
      <c r="MLT146" s="29"/>
      <c r="MLU146" s="29"/>
      <c r="MLV146" s="29"/>
      <c r="MLW146" s="29"/>
      <c r="MLX146" s="29"/>
      <c r="MLY146" s="29"/>
      <c r="MLZ146" s="29"/>
      <c r="MMA146" s="29"/>
      <c r="MMB146" s="29"/>
      <c r="MMC146" s="29"/>
      <c r="MMD146" s="29"/>
      <c r="MME146" s="29"/>
      <c r="MMF146" s="29"/>
      <c r="MMG146" s="29"/>
      <c r="MMH146" s="29"/>
      <c r="MMI146" s="29"/>
      <c r="MMJ146" s="29"/>
      <c r="MMK146" s="29"/>
      <c r="MML146" s="29"/>
      <c r="MMM146" s="29"/>
      <c r="MMN146" s="29"/>
      <c r="MMO146" s="29"/>
      <c r="MMP146" s="29"/>
      <c r="MMQ146" s="29"/>
      <c r="MMR146" s="29"/>
      <c r="MMS146" s="29"/>
      <c r="MMT146" s="29"/>
      <c r="MMU146" s="29"/>
      <c r="MMV146" s="29"/>
      <c r="MMW146" s="29"/>
      <c r="MMX146" s="29"/>
      <c r="MMY146" s="29"/>
      <c r="MMZ146" s="29"/>
      <c r="MNA146" s="29"/>
      <c r="MNB146" s="29"/>
      <c r="MNC146" s="29"/>
      <c r="MND146" s="29"/>
      <c r="MNE146" s="29"/>
      <c r="MNF146" s="29"/>
      <c r="MNG146" s="29"/>
      <c r="MNH146" s="29"/>
      <c r="MNI146" s="29"/>
      <c r="MNJ146" s="29"/>
      <c r="MNK146" s="29"/>
      <c r="MNL146" s="29"/>
      <c r="MNM146" s="29"/>
      <c r="MNN146" s="29"/>
      <c r="MNO146" s="29"/>
      <c r="MNP146" s="29"/>
      <c r="MNQ146" s="29"/>
      <c r="MNR146" s="29"/>
      <c r="MNS146" s="29"/>
      <c r="MNT146" s="29"/>
      <c r="MNU146" s="29"/>
      <c r="MNV146" s="29"/>
      <c r="MNW146" s="29"/>
      <c r="MNX146" s="29"/>
      <c r="MNY146" s="29"/>
      <c r="MNZ146" s="29"/>
      <c r="MOA146" s="29"/>
      <c r="MOB146" s="29"/>
      <c r="MOC146" s="29"/>
      <c r="MOD146" s="29"/>
      <c r="MOE146" s="29"/>
      <c r="MOF146" s="29"/>
      <c r="MOG146" s="29"/>
      <c r="MOH146" s="29"/>
      <c r="MOI146" s="29"/>
      <c r="MOJ146" s="29"/>
      <c r="MOK146" s="29"/>
      <c r="MOL146" s="29"/>
      <c r="MOM146" s="29"/>
      <c r="MON146" s="29"/>
      <c r="MOO146" s="29"/>
      <c r="MOP146" s="29"/>
      <c r="MOQ146" s="29"/>
      <c r="MOR146" s="29"/>
      <c r="MOS146" s="29"/>
      <c r="MOT146" s="29"/>
      <c r="MOU146" s="29"/>
      <c r="MOV146" s="29"/>
      <c r="MOW146" s="29"/>
      <c r="MOX146" s="29"/>
      <c r="MOY146" s="29"/>
      <c r="MOZ146" s="29"/>
      <c r="MPA146" s="29"/>
      <c r="MPB146" s="29"/>
      <c r="MPC146" s="29"/>
      <c r="MPD146" s="29"/>
      <c r="MPE146" s="29"/>
      <c r="MPF146" s="29"/>
      <c r="MPG146" s="29"/>
      <c r="MPH146" s="29"/>
      <c r="MPI146" s="29"/>
      <c r="MPJ146" s="29"/>
      <c r="MPK146" s="29"/>
      <c r="MPL146" s="29"/>
      <c r="MPM146" s="29"/>
      <c r="MPN146" s="29"/>
      <c r="MPO146" s="29"/>
      <c r="MPP146" s="29"/>
      <c r="MPQ146" s="29"/>
      <c r="MPR146" s="29"/>
      <c r="MPS146" s="29"/>
      <c r="MPT146" s="29"/>
      <c r="MPU146" s="29"/>
      <c r="MPV146" s="29"/>
      <c r="MPW146" s="29"/>
      <c r="MPX146" s="29"/>
      <c r="MPY146" s="29"/>
      <c r="MPZ146" s="29"/>
      <c r="MQA146" s="29"/>
      <c r="MQB146" s="29"/>
      <c r="MQC146" s="29"/>
      <c r="MQD146" s="29"/>
      <c r="MQE146" s="29"/>
      <c r="MQF146" s="29"/>
      <c r="MQG146" s="29"/>
      <c r="MQH146" s="29"/>
      <c r="MQI146" s="29"/>
      <c r="MQJ146" s="29"/>
      <c r="MQK146" s="29"/>
      <c r="MQL146" s="29"/>
      <c r="MQM146" s="29"/>
      <c r="MQN146" s="29"/>
      <c r="MQO146" s="29"/>
      <c r="MQP146" s="29"/>
      <c r="MQQ146" s="29"/>
      <c r="MQR146" s="29"/>
      <c r="MQS146" s="29"/>
      <c r="MQT146" s="29"/>
      <c r="MQU146" s="29"/>
      <c r="MQV146" s="29"/>
      <c r="MQW146" s="29"/>
      <c r="MQX146" s="29"/>
      <c r="MQY146" s="29"/>
      <c r="MQZ146" s="29"/>
      <c r="MRA146" s="29"/>
      <c r="MRB146" s="29"/>
      <c r="MRC146" s="29"/>
      <c r="MRD146" s="29"/>
      <c r="MRE146" s="29"/>
      <c r="MRF146" s="29"/>
      <c r="MRG146" s="29"/>
      <c r="MRH146" s="29"/>
      <c r="MRI146" s="29"/>
      <c r="MRJ146" s="29"/>
      <c r="MRK146" s="29"/>
      <c r="MRL146" s="29"/>
      <c r="MRM146" s="29"/>
      <c r="MRN146" s="29"/>
      <c r="MRO146" s="29"/>
      <c r="MRP146" s="29"/>
      <c r="MRQ146" s="29"/>
      <c r="MRR146" s="29"/>
      <c r="MRS146" s="29"/>
      <c r="MRT146" s="29"/>
      <c r="MRU146" s="29"/>
      <c r="MRV146" s="29"/>
      <c r="MRW146" s="29"/>
      <c r="MRX146" s="29"/>
      <c r="MRY146" s="29"/>
      <c r="MRZ146" s="29"/>
      <c r="MSA146" s="29"/>
      <c r="MSB146" s="29"/>
      <c r="MSC146" s="29"/>
      <c r="MSD146" s="29"/>
      <c r="MSE146" s="29"/>
      <c r="MSF146" s="29"/>
      <c r="MSG146" s="29"/>
      <c r="MSH146" s="29"/>
      <c r="MSI146" s="29"/>
      <c r="MSJ146" s="29"/>
      <c r="MSK146" s="29"/>
      <c r="MSL146" s="29"/>
      <c r="MSM146" s="29"/>
      <c r="MSN146" s="29"/>
      <c r="MSO146" s="29"/>
      <c r="MSP146" s="29"/>
      <c r="MSQ146" s="29"/>
      <c r="MSR146" s="29"/>
      <c r="MSS146" s="29"/>
      <c r="MST146" s="29"/>
      <c r="MSU146" s="29"/>
      <c r="MSV146" s="29"/>
      <c r="MSW146" s="29"/>
      <c r="MSX146" s="29"/>
      <c r="MSY146" s="29"/>
      <c r="MSZ146" s="29"/>
      <c r="MTA146" s="29"/>
      <c r="MTB146" s="29"/>
      <c r="MTC146" s="29"/>
      <c r="MTD146" s="29"/>
      <c r="MTE146" s="29"/>
      <c r="MTF146" s="29"/>
      <c r="MTG146" s="29"/>
      <c r="MTH146" s="29"/>
      <c r="MTI146" s="29"/>
      <c r="MTJ146" s="29"/>
      <c r="MTK146" s="29"/>
      <c r="MTL146" s="29"/>
      <c r="MTM146" s="29"/>
      <c r="MTN146" s="29"/>
      <c r="MTO146" s="29"/>
      <c r="MTP146" s="29"/>
      <c r="MTQ146" s="29"/>
      <c r="MTR146" s="29"/>
      <c r="MTS146" s="29"/>
      <c r="MTT146" s="29"/>
      <c r="MTU146" s="29"/>
      <c r="MTV146" s="29"/>
      <c r="MTW146" s="29"/>
      <c r="MTX146" s="29"/>
      <c r="MTY146" s="29"/>
      <c r="MTZ146" s="29"/>
      <c r="MUA146" s="29"/>
      <c r="MUB146" s="29"/>
      <c r="MUC146" s="29"/>
      <c r="MUD146" s="29"/>
      <c r="MUE146" s="29"/>
      <c r="MUF146" s="29"/>
      <c r="MUG146" s="29"/>
      <c r="MUH146" s="29"/>
      <c r="MUI146" s="29"/>
      <c r="MUJ146" s="29"/>
      <c r="MUK146" s="29"/>
      <c r="MUL146" s="29"/>
      <c r="MUM146" s="29"/>
      <c r="MUN146" s="29"/>
      <c r="MUO146" s="29"/>
      <c r="MUP146" s="29"/>
      <c r="MUQ146" s="29"/>
      <c r="MUR146" s="29"/>
      <c r="MUS146" s="29"/>
      <c r="MUT146" s="29"/>
      <c r="MUU146" s="29"/>
      <c r="MUV146" s="29"/>
      <c r="MUW146" s="29"/>
      <c r="MUX146" s="29"/>
      <c r="MUY146" s="29"/>
      <c r="MUZ146" s="29"/>
      <c r="MVA146" s="29"/>
      <c r="MVB146" s="29"/>
      <c r="MVC146" s="29"/>
      <c r="MVD146" s="29"/>
      <c r="MVE146" s="29"/>
      <c r="MVF146" s="29"/>
      <c r="MVG146" s="29"/>
      <c r="MVH146" s="29"/>
      <c r="MVI146" s="29"/>
      <c r="MVJ146" s="29"/>
      <c r="MVK146" s="29"/>
      <c r="MVL146" s="29"/>
      <c r="MVM146" s="29"/>
      <c r="MVN146" s="29"/>
      <c r="MVO146" s="29"/>
      <c r="MVP146" s="29"/>
      <c r="MVQ146" s="29"/>
      <c r="MVR146" s="29"/>
      <c r="MVS146" s="29"/>
      <c r="MVT146" s="29"/>
      <c r="MVU146" s="29"/>
      <c r="MVV146" s="29"/>
      <c r="MVW146" s="29"/>
      <c r="MVX146" s="29"/>
      <c r="MVY146" s="29"/>
      <c r="MVZ146" s="29"/>
      <c r="MWA146" s="29"/>
      <c r="MWB146" s="29"/>
      <c r="MWC146" s="29"/>
      <c r="MWD146" s="29"/>
      <c r="MWE146" s="29"/>
      <c r="MWF146" s="29"/>
      <c r="MWG146" s="29"/>
      <c r="MWH146" s="29"/>
      <c r="MWI146" s="29"/>
      <c r="MWJ146" s="29"/>
      <c r="MWK146" s="29"/>
      <c r="MWL146" s="29"/>
      <c r="MWM146" s="29"/>
      <c r="MWN146" s="29"/>
      <c r="MWO146" s="29"/>
      <c r="MWP146" s="29"/>
      <c r="MWQ146" s="29"/>
      <c r="MWR146" s="29"/>
      <c r="MWS146" s="29"/>
      <c r="MWT146" s="29"/>
      <c r="MWU146" s="29"/>
      <c r="MWV146" s="29"/>
      <c r="MWW146" s="29"/>
      <c r="MWX146" s="29"/>
      <c r="MWY146" s="29"/>
      <c r="MWZ146" s="29"/>
      <c r="MXA146" s="29"/>
      <c r="MXB146" s="29"/>
      <c r="MXC146" s="29"/>
      <c r="MXD146" s="29"/>
      <c r="MXE146" s="29"/>
      <c r="MXF146" s="29"/>
      <c r="MXG146" s="29"/>
      <c r="MXH146" s="29"/>
      <c r="MXI146" s="29"/>
      <c r="MXJ146" s="29"/>
      <c r="MXK146" s="29"/>
      <c r="MXL146" s="29"/>
      <c r="MXM146" s="29"/>
      <c r="MXN146" s="29"/>
      <c r="MXO146" s="29"/>
      <c r="MXP146" s="29"/>
      <c r="MXQ146" s="29"/>
      <c r="MXR146" s="29"/>
      <c r="MXS146" s="29"/>
      <c r="MXT146" s="29"/>
      <c r="MXU146" s="29"/>
      <c r="MXV146" s="29"/>
      <c r="MXW146" s="29"/>
      <c r="MXX146" s="29"/>
      <c r="MXY146" s="29"/>
      <c r="MXZ146" s="29"/>
      <c r="MYA146" s="29"/>
      <c r="MYB146" s="29"/>
      <c r="MYC146" s="29"/>
      <c r="MYD146" s="29"/>
      <c r="MYE146" s="29"/>
      <c r="MYF146" s="29"/>
      <c r="MYG146" s="29"/>
      <c r="MYH146" s="29"/>
      <c r="MYI146" s="29"/>
      <c r="MYJ146" s="29"/>
      <c r="MYK146" s="29"/>
      <c r="MYL146" s="29"/>
      <c r="MYM146" s="29"/>
      <c r="MYN146" s="29"/>
      <c r="MYO146" s="29"/>
      <c r="MYP146" s="29"/>
      <c r="MYQ146" s="29"/>
      <c r="MYR146" s="29"/>
      <c r="MYS146" s="29"/>
      <c r="MYT146" s="29"/>
      <c r="MYU146" s="29"/>
      <c r="MYV146" s="29"/>
      <c r="MYW146" s="29"/>
      <c r="MYX146" s="29"/>
      <c r="MYY146" s="29"/>
      <c r="MYZ146" s="29"/>
      <c r="MZA146" s="29"/>
      <c r="MZB146" s="29"/>
      <c r="MZC146" s="29"/>
      <c r="MZD146" s="29"/>
      <c r="MZE146" s="29"/>
      <c r="MZF146" s="29"/>
      <c r="MZG146" s="29"/>
      <c r="MZH146" s="29"/>
      <c r="MZI146" s="29"/>
      <c r="MZJ146" s="29"/>
      <c r="MZK146" s="29"/>
      <c r="MZL146" s="29"/>
      <c r="MZM146" s="29"/>
      <c r="MZN146" s="29"/>
      <c r="MZO146" s="29"/>
      <c r="MZP146" s="29"/>
      <c r="MZQ146" s="29"/>
      <c r="MZR146" s="29"/>
      <c r="MZS146" s="29"/>
      <c r="MZT146" s="29"/>
      <c r="MZU146" s="29"/>
      <c r="MZV146" s="29"/>
      <c r="MZW146" s="29"/>
      <c r="MZX146" s="29"/>
      <c r="MZY146" s="29"/>
      <c r="MZZ146" s="29"/>
      <c r="NAA146" s="29"/>
      <c r="NAB146" s="29"/>
      <c r="NAC146" s="29"/>
      <c r="NAD146" s="29"/>
      <c r="NAE146" s="29"/>
      <c r="NAF146" s="29"/>
      <c r="NAG146" s="29"/>
      <c r="NAH146" s="29"/>
      <c r="NAI146" s="29"/>
      <c r="NAJ146" s="29"/>
      <c r="NAK146" s="29"/>
      <c r="NAL146" s="29"/>
      <c r="NAM146" s="29"/>
      <c r="NAN146" s="29"/>
      <c r="NAO146" s="29"/>
      <c r="NAP146" s="29"/>
      <c r="NAQ146" s="29"/>
      <c r="NAR146" s="29"/>
      <c r="NAS146" s="29"/>
      <c r="NAT146" s="29"/>
      <c r="NAU146" s="29"/>
      <c r="NAV146" s="29"/>
      <c r="NAW146" s="29"/>
      <c r="NAX146" s="29"/>
      <c r="NAY146" s="29"/>
      <c r="NAZ146" s="29"/>
      <c r="NBA146" s="29"/>
      <c r="NBB146" s="29"/>
      <c r="NBC146" s="29"/>
      <c r="NBD146" s="29"/>
      <c r="NBE146" s="29"/>
      <c r="NBF146" s="29"/>
      <c r="NBG146" s="29"/>
      <c r="NBH146" s="29"/>
      <c r="NBI146" s="29"/>
      <c r="NBJ146" s="29"/>
      <c r="NBK146" s="29"/>
      <c r="NBL146" s="29"/>
      <c r="NBM146" s="29"/>
      <c r="NBN146" s="29"/>
      <c r="NBO146" s="29"/>
      <c r="NBP146" s="29"/>
      <c r="NBQ146" s="29"/>
      <c r="NBR146" s="29"/>
      <c r="NBS146" s="29"/>
      <c r="NBT146" s="29"/>
      <c r="NBU146" s="29"/>
      <c r="NBV146" s="29"/>
      <c r="NBW146" s="29"/>
      <c r="NBX146" s="29"/>
      <c r="NBY146" s="29"/>
      <c r="NBZ146" s="29"/>
      <c r="NCA146" s="29"/>
      <c r="NCB146" s="29"/>
      <c r="NCC146" s="29"/>
      <c r="NCD146" s="29"/>
      <c r="NCE146" s="29"/>
      <c r="NCF146" s="29"/>
      <c r="NCG146" s="29"/>
      <c r="NCH146" s="29"/>
      <c r="NCI146" s="29"/>
      <c r="NCJ146" s="29"/>
      <c r="NCK146" s="29"/>
      <c r="NCL146" s="29"/>
      <c r="NCM146" s="29"/>
      <c r="NCN146" s="29"/>
      <c r="NCO146" s="29"/>
      <c r="NCP146" s="29"/>
      <c r="NCQ146" s="29"/>
      <c r="NCR146" s="29"/>
      <c r="NCS146" s="29"/>
      <c r="NCT146" s="29"/>
      <c r="NCU146" s="29"/>
      <c r="NCV146" s="29"/>
      <c r="NCW146" s="29"/>
      <c r="NCX146" s="29"/>
      <c r="NCY146" s="29"/>
      <c r="NCZ146" s="29"/>
      <c r="NDA146" s="29"/>
      <c r="NDB146" s="29"/>
      <c r="NDC146" s="29"/>
      <c r="NDD146" s="29"/>
      <c r="NDE146" s="29"/>
      <c r="NDF146" s="29"/>
      <c r="NDG146" s="29"/>
      <c r="NDH146" s="29"/>
      <c r="NDI146" s="29"/>
      <c r="NDJ146" s="29"/>
      <c r="NDK146" s="29"/>
      <c r="NDL146" s="29"/>
      <c r="NDM146" s="29"/>
      <c r="NDN146" s="29"/>
      <c r="NDO146" s="29"/>
      <c r="NDP146" s="29"/>
      <c r="NDQ146" s="29"/>
      <c r="NDR146" s="29"/>
      <c r="NDS146" s="29"/>
      <c r="NDT146" s="29"/>
      <c r="NDU146" s="29"/>
      <c r="NDV146" s="29"/>
      <c r="NDW146" s="29"/>
      <c r="NDX146" s="29"/>
      <c r="NDY146" s="29"/>
      <c r="NDZ146" s="29"/>
      <c r="NEA146" s="29"/>
      <c r="NEB146" s="29"/>
      <c r="NEC146" s="29"/>
      <c r="NED146" s="29"/>
      <c r="NEE146" s="29"/>
      <c r="NEF146" s="29"/>
      <c r="NEG146" s="29"/>
      <c r="NEH146" s="29"/>
      <c r="NEI146" s="29"/>
      <c r="NEJ146" s="29"/>
      <c r="NEK146" s="29"/>
      <c r="NEL146" s="29"/>
      <c r="NEM146" s="29"/>
      <c r="NEN146" s="29"/>
      <c r="NEO146" s="29"/>
      <c r="NEP146" s="29"/>
      <c r="NEQ146" s="29"/>
      <c r="NER146" s="29"/>
      <c r="NES146" s="29"/>
      <c r="NET146" s="29"/>
      <c r="NEU146" s="29"/>
      <c r="NEV146" s="29"/>
      <c r="NEW146" s="29"/>
      <c r="NEX146" s="29"/>
      <c r="NEY146" s="29"/>
      <c r="NEZ146" s="29"/>
      <c r="NFA146" s="29"/>
      <c r="NFB146" s="29"/>
      <c r="NFC146" s="29"/>
      <c r="NFD146" s="29"/>
      <c r="NFE146" s="29"/>
      <c r="NFF146" s="29"/>
      <c r="NFG146" s="29"/>
      <c r="NFH146" s="29"/>
      <c r="NFI146" s="29"/>
      <c r="NFJ146" s="29"/>
      <c r="NFK146" s="29"/>
      <c r="NFL146" s="29"/>
      <c r="NFM146" s="29"/>
      <c r="NFN146" s="29"/>
      <c r="NFO146" s="29"/>
      <c r="NFP146" s="29"/>
      <c r="NFQ146" s="29"/>
      <c r="NFR146" s="29"/>
      <c r="NFS146" s="29"/>
      <c r="NFT146" s="29"/>
      <c r="NFU146" s="29"/>
      <c r="NFV146" s="29"/>
      <c r="NFW146" s="29"/>
      <c r="NFX146" s="29"/>
      <c r="NFY146" s="29"/>
      <c r="NFZ146" s="29"/>
      <c r="NGA146" s="29"/>
      <c r="NGB146" s="29"/>
      <c r="NGC146" s="29"/>
      <c r="NGD146" s="29"/>
      <c r="NGE146" s="29"/>
      <c r="NGF146" s="29"/>
      <c r="NGG146" s="29"/>
      <c r="NGH146" s="29"/>
      <c r="NGI146" s="29"/>
      <c r="NGJ146" s="29"/>
      <c r="NGK146" s="29"/>
      <c r="NGL146" s="29"/>
      <c r="NGM146" s="29"/>
      <c r="NGN146" s="29"/>
      <c r="NGO146" s="29"/>
      <c r="NGP146" s="29"/>
      <c r="NGQ146" s="29"/>
      <c r="NGR146" s="29"/>
      <c r="NGS146" s="29"/>
      <c r="NGT146" s="29"/>
      <c r="NGU146" s="29"/>
      <c r="NGV146" s="29"/>
      <c r="NGW146" s="29"/>
      <c r="NGX146" s="29"/>
      <c r="NGY146" s="29"/>
      <c r="NGZ146" s="29"/>
      <c r="NHA146" s="29"/>
      <c r="NHB146" s="29"/>
      <c r="NHC146" s="29"/>
      <c r="NHD146" s="29"/>
      <c r="NHE146" s="29"/>
      <c r="NHF146" s="29"/>
      <c r="NHG146" s="29"/>
      <c r="NHH146" s="29"/>
      <c r="NHI146" s="29"/>
      <c r="NHJ146" s="29"/>
      <c r="NHK146" s="29"/>
      <c r="NHL146" s="29"/>
      <c r="NHM146" s="29"/>
      <c r="NHN146" s="29"/>
      <c r="NHO146" s="29"/>
      <c r="NHP146" s="29"/>
      <c r="NHQ146" s="29"/>
      <c r="NHR146" s="29"/>
      <c r="NHS146" s="29"/>
      <c r="NHT146" s="29"/>
      <c r="NHU146" s="29"/>
      <c r="NHV146" s="29"/>
      <c r="NHW146" s="29"/>
      <c r="NHX146" s="29"/>
      <c r="NHY146" s="29"/>
      <c r="NHZ146" s="29"/>
      <c r="NIA146" s="29"/>
      <c r="NIB146" s="29"/>
      <c r="NIC146" s="29"/>
      <c r="NID146" s="29"/>
      <c r="NIE146" s="29"/>
      <c r="NIF146" s="29"/>
      <c r="NIG146" s="29"/>
      <c r="NIH146" s="29"/>
      <c r="NII146" s="29"/>
      <c r="NIJ146" s="29"/>
      <c r="NIK146" s="29"/>
      <c r="NIL146" s="29"/>
      <c r="NIM146" s="29"/>
      <c r="NIN146" s="29"/>
      <c r="NIO146" s="29"/>
      <c r="NIP146" s="29"/>
      <c r="NIQ146" s="29"/>
      <c r="NIR146" s="29"/>
      <c r="NIS146" s="29"/>
      <c r="NIT146" s="29"/>
      <c r="NIU146" s="29"/>
      <c r="NIV146" s="29"/>
      <c r="NIW146" s="29"/>
      <c r="NIX146" s="29"/>
      <c r="NIY146" s="29"/>
      <c r="NIZ146" s="29"/>
      <c r="NJA146" s="29"/>
      <c r="NJB146" s="29"/>
      <c r="NJC146" s="29"/>
      <c r="NJD146" s="29"/>
      <c r="NJE146" s="29"/>
      <c r="NJF146" s="29"/>
      <c r="NJG146" s="29"/>
      <c r="NJH146" s="29"/>
      <c r="NJI146" s="29"/>
      <c r="NJJ146" s="29"/>
      <c r="NJK146" s="29"/>
      <c r="NJL146" s="29"/>
      <c r="NJM146" s="29"/>
      <c r="NJN146" s="29"/>
      <c r="NJO146" s="29"/>
      <c r="NJP146" s="29"/>
      <c r="NJQ146" s="29"/>
      <c r="NJR146" s="29"/>
      <c r="NJS146" s="29"/>
      <c r="NJT146" s="29"/>
      <c r="NJU146" s="29"/>
      <c r="NJV146" s="29"/>
      <c r="NJW146" s="29"/>
      <c r="NJX146" s="29"/>
      <c r="NJY146" s="29"/>
      <c r="NJZ146" s="29"/>
      <c r="NKA146" s="29"/>
      <c r="NKB146" s="29"/>
      <c r="NKC146" s="29"/>
      <c r="NKD146" s="29"/>
      <c r="NKE146" s="29"/>
      <c r="NKF146" s="29"/>
      <c r="NKG146" s="29"/>
      <c r="NKH146" s="29"/>
      <c r="NKI146" s="29"/>
      <c r="NKJ146" s="29"/>
      <c r="NKK146" s="29"/>
      <c r="NKL146" s="29"/>
      <c r="NKM146" s="29"/>
      <c r="NKN146" s="29"/>
      <c r="NKO146" s="29"/>
      <c r="NKP146" s="29"/>
      <c r="NKQ146" s="29"/>
      <c r="NKR146" s="29"/>
      <c r="NKS146" s="29"/>
      <c r="NKT146" s="29"/>
      <c r="NKU146" s="29"/>
      <c r="NKV146" s="29"/>
      <c r="NKW146" s="29"/>
      <c r="NKX146" s="29"/>
      <c r="NKY146" s="29"/>
      <c r="NKZ146" s="29"/>
      <c r="NLA146" s="29"/>
      <c r="NLB146" s="29"/>
      <c r="NLC146" s="29"/>
      <c r="NLD146" s="29"/>
      <c r="NLE146" s="29"/>
      <c r="NLF146" s="29"/>
      <c r="NLG146" s="29"/>
      <c r="NLH146" s="29"/>
      <c r="NLI146" s="29"/>
      <c r="NLJ146" s="29"/>
      <c r="NLK146" s="29"/>
      <c r="NLL146" s="29"/>
      <c r="NLM146" s="29"/>
      <c r="NLN146" s="29"/>
      <c r="NLO146" s="29"/>
      <c r="NLP146" s="29"/>
      <c r="NLQ146" s="29"/>
      <c r="NLR146" s="29"/>
      <c r="NLS146" s="29"/>
      <c r="NLT146" s="29"/>
      <c r="NLU146" s="29"/>
      <c r="NLV146" s="29"/>
      <c r="NLW146" s="29"/>
      <c r="NLX146" s="29"/>
      <c r="NLY146" s="29"/>
      <c r="NLZ146" s="29"/>
      <c r="NMA146" s="29"/>
      <c r="NMB146" s="29"/>
      <c r="NMC146" s="29"/>
      <c r="NMD146" s="29"/>
      <c r="NME146" s="29"/>
      <c r="NMF146" s="29"/>
      <c r="NMG146" s="29"/>
      <c r="NMH146" s="29"/>
      <c r="NMI146" s="29"/>
      <c r="NMJ146" s="29"/>
      <c r="NMK146" s="29"/>
      <c r="NML146" s="29"/>
      <c r="NMM146" s="29"/>
      <c r="NMN146" s="29"/>
      <c r="NMO146" s="29"/>
      <c r="NMP146" s="29"/>
      <c r="NMQ146" s="29"/>
      <c r="NMR146" s="29"/>
      <c r="NMS146" s="29"/>
      <c r="NMT146" s="29"/>
      <c r="NMU146" s="29"/>
      <c r="NMV146" s="29"/>
      <c r="NMW146" s="29"/>
      <c r="NMX146" s="29"/>
      <c r="NMY146" s="29"/>
      <c r="NMZ146" s="29"/>
      <c r="NNA146" s="29"/>
      <c r="NNB146" s="29"/>
      <c r="NNC146" s="29"/>
      <c r="NND146" s="29"/>
      <c r="NNE146" s="29"/>
      <c r="NNF146" s="29"/>
      <c r="NNG146" s="29"/>
      <c r="NNH146" s="29"/>
      <c r="NNI146" s="29"/>
      <c r="NNJ146" s="29"/>
      <c r="NNK146" s="29"/>
      <c r="NNL146" s="29"/>
      <c r="NNM146" s="29"/>
      <c r="NNN146" s="29"/>
      <c r="NNO146" s="29"/>
      <c r="NNP146" s="29"/>
      <c r="NNQ146" s="29"/>
      <c r="NNR146" s="29"/>
      <c r="NNS146" s="29"/>
      <c r="NNT146" s="29"/>
      <c r="NNU146" s="29"/>
      <c r="NNV146" s="29"/>
      <c r="NNW146" s="29"/>
      <c r="NNX146" s="29"/>
      <c r="NNY146" s="29"/>
      <c r="NNZ146" s="29"/>
      <c r="NOA146" s="29"/>
      <c r="NOB146" s="29"/>
      <c r="NOC146" s="29"/>
      <c r="NOD146" s="29"/>
      <c r="NOE146" s="29"/>
      <c r="NOF146" s="29"/>
      <c r="NOG146" s="29"/>
      <c r="NOH146" s="29"/>
      <c r="NOI146" s="29"/>
      <c r="NOJ146" s="29"/>
      <c r="NOK146" s="29"/>
      <c r="NOL146" s="29"/>
      <c r="NOM146" s="29"/>
      <c r="NON146" s="29"/>
      <c r="NOO146" s="29"/>
      <c r="NOP146" s="29"/>
      <c r="NOQ146" s="29"/>
      <c r="NOR146" s="29"/>
      <c r="NOS146" s="29"/>
      <c r="NOT146" s="29"/>
      <c r="NOU146" s="29"/>
      <c r="NOV146" s="29"/>
      <c r="NOW146" s="29"/>
      <c r="NOX146" s="29"/>
      <c r="NOY146" s="29"/>
      <c r="NOZ146" s="29"/>
      <c r="NPA146" s="29"/>
      <c r="NPB146" s="29"/>
      <c r="NPC146" s="29"/>
      <c r="NPD146" s="29"/>
      <c r="NPE146" s="29"/>
      <c r="NPF146" s="29"/>
      <c r="NPG146" s="29"/>
      <c r="NPH146" s="29"/>
      <c r="NPI146" s="29"/>
      <c r="NPJ146" s="29"/>
      <c r="NPK146" s="29"/>
      <c r="NPL146" s="29"/>
      <c r="NPM146" s="29"/>
      <c r="NPN146" s="29"/>
      <c r="NPO146" s="29"/>
      <c r="NPP146" s="29"/>
      <c r="NPQ146" s="29"/>
      <c r="NPR146" s="29"/>
      <c r="NPS146" s="29"/>
      <c r="NPT146" s="29"/>
      <c r="NPU146" s="29"/>
      <c r="NPV146" s="29"/>
      <c r="NPW146" s="29"/>
      <c r="NPX146" s="29"/>
      <c r="NPY146" s="29"/>
      <c r="NPZ146" s="29"/>
      <c r="NQA146" s="29"/>
      <c r="NQB146" s="29"/>
      <c r="NQC146" s="29"/>
      <c r="NQD146" s="29"/>
      <c r="NQE146" s="29"/>
      <c r="NQF146" s="29"/>
      <c r="NQG146" s="29"/>
      <c r="NQH146" s="29"/>
      <c r="NQI146" s="29"/>
      <c r="NQJ146" s="29"/>
      <c r="NQK146" s="29"/>
      <c r="NQL146" s="29"/>
      <c r="NQM146" s="29"/>
      <c r="NQN146" s="29"/>
      <c r="NQO146" s="29"/>
      <c r="NQP146" s="29"/>
      <c r="NQQ146" s="29"/>
      <c r="NQR146" s="29"/>
      <c r="NQS146" s="29"/>
      <c r="NQT146" s="29"/>
      <c r="NQU146" s="29"/>
      <c r="NQV146" s="29"/>
      <c r="NQW146" s="29"/>
      <c r="NQX146" s="29"/>
      <c r="NQY146" s="29"/>
      <c r="NQZ146" s="29"/>
      <c r="NRA146" s="29"/>
      <c r="NRB146" s="29"/>
      <c r="NRC146" s="29"/>
      <c r="NRD146" s="29"/>
      <c r="NRE146" s="29"/>
      <c r="NRF146" s="29"/>
      <c r="NRG146" s="29"/>
      <c r="NRH146" s="29"/>
      <c r="NRI146" s="29"/>
      <c r="NRJ146" s="29"/>
      <c r="NRK146" s="29"/>
      <c r="NRL146" s="29"/>
      <c r="NRM146" s="29"/>
      <c r="NRN146" s="29"/>
      <c r="NRO146" s="29"/>
      <c r="NRP146" s="29"/>
      <c r="NRQ146" s="29"/>
      <c r="NRR146" s="29"/>
      <c r="NRS146" s="29"/>
      <c r="NRT146" s="29"/>
      <c r="NRU146" s="29"/>
      <c r="NRV146" s="29"/>
      <c r="NRW146" s="29"/>
      <c r="NRX146" s="29"/>
      <c r="NRY146" s="29"/>
      <c r="NRZ146" s="29"/>
      <c r="NSA146" s="29"/>
      <c r="NSB146" s="29"/>
      <c r="NSC146" s="29"/>
      <c r="NSD146" s="29"/>
      <c r="NSE146" s="29"/>
      <c r="NSF146" s="29"/>
      <c r="NSG146" s="29"/>
      <c r="NSH146" s="29"/>
      <c r="NSI146" s="29"/>
      <c r="NSJ146" s="29"/>
      <c r="NSK146" s="29"/>
      <c r="NSL146" s="29"/>
      <c r="NSM146" s="29"/>
      <c r="NSN146" s="29"/>
      <c r="NSO146" s="29"/>
      <c r="NSP146" s="29"/>
      <c r="NSQ146" s="29"/>
      <c r="NSR146" s="29"/>
      <c r="NSS146" s="29"/>
      <c r="NST146" s="29"/>
      <c r="NSU146" s="29"/>
      <c r="NSV146" s="29"/>
      <c r="NSW146" s="29"/>
      <c r="NSX146" s="29"/>
      <c r="NSY146" s="29"/>
      <c r="NSZ146" s="29"/>
      <c r="NTA146" s="29"/>
      <c r="NTB146" s="29"/>
      <c r="NTC146" s="29"/>
      <c r="NTD146" s="29"/>
      <c r="NTE146" s="29"/>
      <c r="NTF146" s="29"/>
      <c r="NTG146" s="29"/>
      <c r="NTH146" s="29"/>
      <c r="NTI146" s="29"/>
      <c r="NTJ146" s="29"/>
      <c r="NTK146" s="29"/>
      <c r="NTL146" s="29"/>
      <c r="NTM146" s="29"/>
      <c r="NTN146" s="29"/>
      <c r="NTO146" s="29"/>
      <c r="NTP146" s="29"/>
      <c r="NTQ146" s="29"/>
      <c r="NTR146" s="29"/>
      <c r="NTS146" s="29"/>
      <c r="NTT146" s="29"/>
      <c r="NTU146" s="29"/>
      <c r="NTV146" s="29"/>
      <c r="NTW146" s="29"/>
      <c r="NTX146" s="29"/>
      <c r="NTY146" s="29"/>
      <c r="NTZ146" s="29"/>
      <c r="NUA146" s="29"/>
      <c r="NUB146" s="29"/>
      <c r="NUC146" s="29"/>
      <c r="NUD146" s="29"/>
      <c r="NUE146" s="29"/>
      <c r="NUF146" s="29"/>
      <c r="NUG146" s="29"/>
      <c r="NUH146" s="29"/>
      <c r="NUI146" s="29"/>
      <c r="NUJ146" s="29"/>
      <c r="NUK146" s="29"/>
      <c r="NUL146" s="29"/>
      <c r="NUM146" s="29"/>
      <c r="NUN146" s="29"/>
      <c r="NUO146" s="29"/>
      <c r="NUP146" s="29"/>
      <c r="NUQ146" s="29"/>
      <c r="NUR146" s="29"/>
      <c r="NUS146" s="29"/>
      <c r="NUT146" s="29"/>
      <c r="NUU146" s="29"/>
      <c r="NUV146" s="29"/>
      <c r="NUW146" s="29"/>
      <c r="NUX146" s="29"/>
      <c r="NUY146" s="29"/>
      <c r="NUZ146" s="29"/>
      <c r="NVA146" s="29"/>
      <c r="NVB146" s="29"/>
      <c r="NVC146" s="29"/>
      <c r="NVD146" s="29"/>
      <c r="NVE146" s="29"/>
      <c r="NVF146" s="29"/>
      <c r="NVG146" s="29"/>
      <c r="NVH146" s="29"/>
      <c r="NVI146" s="29"/>
      <c r="NVJ146" s="29"/>
      <c r="NVK146" s="29"/>
      <c r="NVL146" s="29"/>
      <c r="NVM146" s="29"/>
      <c r="NVN146" s="29"/>
      <c r="NVO146" s="29"/>
      <c r="NVP146" s="29"/>
      <c r="NVQ146" s="29"/>
      <c r="NVR146" s="29"/>
      <c r="NVS146" s="29"/>
      <c r="NVT146" s="29"/>
      <c r="NVU146" s="29"/>
      <c r="NVV146" s="29"/>
      <c r="NVW146" s="29"/>
      <c r="NVX146" s="29"/>
      <c r="NVY146" s="29"/>
      <c r="NVZ146" s="29"/>
      <c r="NWA146" s="29"/>
      <c r="NWB146" s="29"/>
      <c r="NWC146" s="29"/>
      <c r="NWD146" s="29"/>
      <c r="NWE146" s="29"/>
      <c r="NWF146" s="29"/>
      <c r="NWG146" s="29"/>
      <c r="NWH146" s="29"/>
      <c r="NWI146" s="29"/>
      <c r="NWJ146" s="29"/>
      <c r="NWK146" s="29"/>
      <c r="NWL146" s="29"/>
      <c r="NWM146" s="29"/>
      <c r="NWN146" s="29"/>
      <c r="NWO146" s="29"/>
      <c r="NWP146" s="29"/>
      <c r="NWQ146" s="29"/>
      <c r="NWR146" s="29"/>
      <c r="NWS146" s="29"/>
      <c r="NWT146" s="29"/>
      <c r="NWU146" s="29"/>
      <c r="NWV146" s="29"/>
      <c r="NWW146" s="29"/>
      <c r="NWX146" s="29"/>
      <c r="NWY146" s="29"/>
      <c r="NWZ146" s="29"/>
      <c r="NXA146" s="29"/>
      <c r="NXB146" s="29"/>
      <c r="NXC146" s="29"/>
      <c r="NXD146" s="29"/>
      <c r="NXE146" s="29"/>
      <c r="NXF146" s="29"/>
      <c r="NXG146" s="29"/>
      <c r="NXH146" s="29"/>
      <c r="NXI146" s="29"/>
      <c r="NXJ146" s="29"/>
      <c r="NXK146" s="29"/>
      <c r="NXL146" s="29"/>
      <c r="NXM146" s="29"/>
      <c r="NXN146" s="29"/>
      <c r="NXO146" s="29"/>
      <c r="NXP146" s="29"/>
      <c r="NXQ146" s="29"/>
      <c r="NXR146" s="29"/>
      <c r="NXS146" s="29"/>
      <c r="NXT146" s="29"/>
      <c r="NXU146" s="29"/>
      <c r="NXV146" s="29"/>
      <c r="NXW146" s="29"/>
      <c r="NXX146" s="29"/>
      <c r="NXY146" s="29"/>
      <c r="NXZ146" s="29"/>
      <c r="NYA146" s="29"/>
      <c r="NYB146" s="29"/>
      <c r="NYC146" s="29"/>
      <c r="NYD146" s="29"/>
      <c r="NYE146" s="29"/>
      <c r="NYF146" s="29"/>
      <c r="NYG146" s="29"/>
      <c r="NYH146" s="29"/>
      <c r="NYI146" s="29"/>
      <c r="NYJ146" s="29"/>
      <c r="NYK146" s="29"/>
      <c r="NYL146" s="29"/>
      <c r="NYM146" s="29"/>
      <c r="NYN146" s="29"/>
      <c r="NYO146" s="29"/>
      <c r="NYP146" s="29"/>
      <c r="NYQ146" s="29"/>
      <c r="NYR146" s="29"/>
      <c r="NYS146" s="29"/>
      <c r="NYT146" s="29"/>
      <c r="NYU146" s="29"/>
      <c r="NYV146" s="29"/>
      <c r="NYW146" s="29"/>
      <c r="NYX146" s="29"/>
      <c r="NYY146" s="29"/>
      <c r="NYZ146" s="29"/>
      <c r="NZA146" s="29"/>
      <c r="NZB146" s="29"/>
      <c r="NZC146" s="29"/>
      <c r="NZD146" s="29"/>
      <c r="NZE146" s="29"/>
      <c r="NZF146" s="29"/>
      <c r="NZG146" s="29"/>
      <c r="NZH146" s="29"/>
      <c r="NZI146" s="29"/>
      <c r="NZJ146" s="29"/>
      <c r="NZK146" s="29"/>
      <c r="NZL146" s="29"/>
      <c r="NZM146" s="29"/>
      <c r="NZN146" s="29"/>
      <c r="NZO146" s="29"/>
      <c r="NZP146" s="29"/>
      <c r="NZQ146" s="29"/>
      <c r="NZR146" s="29"/>
      <c r="NZS146" s="29"/>
      <c r="NZT146" s="29"/>
      <c r="NZU146" s="29"/>
      <c r="NZV146" s="29"/>
      <c r="NZW146" s="29"/>
      <c r="NZX146" s="29"/>
      <c r="NZY146" s="29"/>
      <c r="NZZ146" s="29"/>
      <c r="OAA146" s="29"/>
      <c r="OAB146" s="29"/>
      <c r="OAC146" s="29"/>
      <c r="OAD146" s="29"/>
      <c r="OAE146" s="29"/>
      <c r="OAF146" s="29"/>
      <c r="OAG146" s="29"/>
      <c r="OAH146" s="29"/>
      <c r="OAI146" s="29"/>
      <c r="OAJ146" s="29"/>
      <c r="OAK146" s="29"/>
      <c r="OAL146" s="29"/>
      <c r="OAM146" s="29"/>
      <c r="OAN146" s="29"/>
      <c r="OAO146" s="29"/>
      <c r="OAP146" s="29"/>
      <c r="OAQ146" s="29"/>
      <c r="OAR146" s="29"/>
      <c r="OAS146" s="29"/>
      <c r="OAT146" s="29"/>
      <c r="OAU146" s="29"/>
      <c r="OAV146" s="29"/>
      <c r="OAW146" s="29"/>
      <c r="OAX146" s="29"/>
      <c r="OAY146" s="29"/>
      <c r="OAZ146" s="29"/>
      <c r="OBA146" s="29"/>
      <c r="OBB146" s="29"/>
      <c r="OBC146" s="29"/>
      <c r="OBD146" s="29"/>
      <c r="OBE146" s="29"/>
      <c r="OBF146" s="29"/>
      <c r="OBG146" s="29"/>
      <c r="OBH146" s="29"/>
      <c r="OBI146" s="29"/>
      <c r="OBJ146" s="29"/>
      <c r="OBK146" s="29"/>
      <c r="OBL146" s="29"/>
      <c r="OBM146" s="29"/>
      <c r="OBN146" s="29"/>
      <c r="OBO146" s="29"/>
      <c r="OBP146" s="29"/>
      <c r="OBQ146" s="29"/>
      <c r="OBR146" s="29"/>
      <c r="OBS146" s="29"/>
      <c r="OBT146" s="29"/>
      <c r="OBU146" s="29"/>
      <c r="OBV146" s="29"/>
      <c r="OBW146" s="29"/>
      <c r="OBX146" s="29"/>
      <c r="OBY146" s="29"/>
      <c r="OBZ146" s="29"/>
      <c r="OCA146" s="29"/>
      <c r="OCB146" s="29"/>
      <c r="OCC146" s="29"/>
      <c r="OCD146" s="29"/>
      <c r="OCE146" s="29"/>
      <c r="OCF146" s="29"/>
      <c r="OCG146" s="29"/>
      <c r="OCH146" s="29"/>
      <c r="OCI146" s="29"/>
      <c r="OCJ146" s="29"/>
      <c r="OCK146" s="29"/>
      <c r="OCL146" s="29"/>
      <c r="OCM146" s="29"/>
      <c r="OCN146" s="29"/>
      <c r="OCO146" s="29"/>
      <c r="OCP146" s="29"/>
      <c r="OCQ146" s="29"/>
      <c r="OCR146" s="29"/>
      <c r="OCS146" s="29"/>
      <c r="OCT146" s="29"/>
      <c r="OCU146" s="29"/>
      <c r="OCV146" s="29"/>
      <c r="OCW146" s="29"/>
      <c r="OCX146" s="29"/>
      <c r="OCY146" s="29"/>
      <c r="OCZ146" s="29"/>
      <c r="ODA146" s="29"/>
      <c r="ODB146" s="29"/>
      <c r="ODC146" s="29"/>
      <c r="ODD146" s="29"/>
      <c r="ODE146" s="29"/>
      <c r="ODF146" s="29"/>
      <c r="ODG146" s="29"/>
      <c r="ODH146" s="29"/>
      <c r="ODI146" s="29"/>
      <c r="ODJ146" s="29"/>
      <c r="ODK146" s="29"/>
      <c r="ODL146" s="29"/>
      <c r="ODM146" s="29"/>
      <c r="ODN146" s="29"/>
      <c r="ODO146" s="29"/>
      <c r="ODP146" s="29"/>
      <c r="ODQ146" s="29"/>
      <c r="ODR146" s="29"/>
      <c r="ODS146" s="29"/>
      <c r="ODT146" s="29"/>
      <c r="ODU146" s="29"/>
      <c r="ODV146" s="29"/>
      <c r="ODW146" s="29"/>
      <c r="ODX146" s="29"/>
      <c r="ODY146" s="29"/>
      <c r="ODZ146" s="29"/>
      <c r="OEA146" s="29"/>
      <c r="OEB146" s="29"/>
      <c r="OEC146" s="29"/>
      <c r="OED146" s="29"/>
      <c r="OEE146" s="29"/>
      <c r="OEF146" s="29"/>
      <c r="OEG146" s="29"/>
      <c r="OEH146" s="29"/>
      <c r="OEI146" s="29"/>
      <c r="OEJ146" s="29"/>
      <c r="OEK146" s="29"/>
      <c r="OEL146" s="29"/>
      <c r="OEM146" s="29"/>
      <c r="OEN146" s="29"/>
      <c r="OEO146" s="29"/>
      <c r="OEP146" s="29"/>
      <c r="OEQ146" s="29"/>
      <c r="OER146" s="29"/>
      <c r="OES146" s="29"/>
      <c r="OET146" s="29"/>
      <c r="OEU146" s="29"/>
      <c r="OEV146" s="29"/>
      <c r="OEW146" s="29"/>
      <c r="OEX146" s="29"/>
      <c r="OEY146" s="29"/>
      <c r="OEZ146" s="29"/>
      <c r="OFA146" s="29"/>
      <c r="OFB146" s="29"/>
      <c r="OFC146" s="29"/>
      <c r="OFD146" s="29"/>
      <c r="OFE146" s="29"/>
      <c r="OFF146" s="29"/>
      <c r="OFG146" s="29"/>
      <c r="OFH146" s="29"/>
      <c r="OFI146" s="29"/>
      <c r="OFJ146" s="29"/>
      <c r="OFK146" s="29"/>
      <c r="OFL146" s="29"/>
      <c r="OFM146" s="29"/>
      <c r="OFN146" s="29"/>
      <c r="OFO146" s="29"/>
      <c r="OFP146" s="29"/>
      <c r="OFQ146" s="29"/>
      <c r="OFR146" s="29"/>
      <c r="OFS146" s="29"/>
      <c r="OFT146" s="29"/>
      <c r="OFU146" s="29"/>
      <c r="OFV146" s="29"/>
      <c r="OFW146" s="29"/>
      <c r="OFX146" s="29"/>
      <c r="OFY146" s="29"/>
      <c r="OFZ146" s="29"/>
      <c r="OGA146" s="29"/>
      <c r="OGB146" s="29"/>
      <c r="OGC146" s="29"/>
      <c r="OGD146" s="29"/>
      <c r="OGE146" s="29"/>
      <c r="OGF146" s="29"/>
      <c r="OGG146" s="29"/>
      <c r="OGH146" s="29"/>
      <c r="OGI146" s="29"/>
      <c r="OGJ146" s="29"/>
      <c r="OGK146" s="29"/>
      <c r="OGL146" s="29"/>
      <c r="OGM146" s="29"/>
      <c r="OGN146" s="29"/>
      <c r="OGO146" s="29"/>
      <c r="OGP146" s="29"/>
      <c r="OGQ146" s="29"/>
      <c r="OGR146" s="29"/>
      <c r="OGS146" s="29"/>
      <c r="OGT146" s="29"/>
      <c r="OGU146" s="29"/>
      <c r="OGV146" s="29"/>
      <c r="OGW146" s="29"/>
      <c r="OGX146" s="29"/>
      <c r="OGY146" s="29"/>
      <c r="OGZ146" s="29"/>
      <c r="OHA146" s="29"/>
      <c r="OHB146" s="29"/>
      <c r="OHC146" s="29"/>
      <c r="OHD146" s="29"/>
      <c r="OHE146" s="29"/>
      <c r="OHF146" s="29"/>
      <c r="OHG146" s="29"/>
      <c r="OHH146" s="29"/>
      <c r="OHI146" s="29"/>
      <c r="OHJ146" s="29"/>
      <c r="OHK146" s="29"/>
      <c r="OHL146" s="29"/>
      <c r="OHM146" s="29"/>
      <c r="OHN146" s="29"/>
      <c r="OHO146" s="29"/>
      <c r="OHP146" s="29"/>
      <c r="OHQ146" s="29"/>
      <c r="OHR146" s="29"/>
      <c r="OHS146" s="29"/>
      <c r="OHT146" s="29"/>
      <c r="OHU146" s="29"/>
      <c r="OHV146" s="29"/>
      <c r="OHW146" s="29"/>
      <c r="OHX146" s="29"/>
      <c r="OHY146" s="29"/>
      <c r="OHZ146" s="29"/>
      <c r="OIA146" s="29"/>
      <c r="OIB146" s="29"/>
      <c r="OIC146" s="29"/>
      <c r="OID146" s="29"/>
      <c r="OIE146" s="29"/>
      <c r="OIF146" s="29"/>
      <c r="OIG146" s="29"/>
      <c r="OIH146" s="29"/>
      <c r="OII146" s="29"/>
      <c r="OIJ146" s="29"/>
      <c r="OIK146" s="29"/>
      <c r="OIL146" s="29"/>
      <c r="OIM146" s="29"/>
      <c r="OIN146" s="29"/>
      <c r="OIO146" s="29"/>
      <c r="OIP146" s="29"/>
      <c r="OIQ146" s="29"/>
      <c r="OIR146" s="29"/>
      <c r="OIS146" s="29"/>
      <c r="OIT146" s="29"/>
      <c r="OIU146" s="29"/>
      <c r="OIV146" s="29"/>
      <c r="OIW146" s="29"/>
      <c r="OIX146" s="29"/>
      <c r="OIY146" s="29"/>
      <c r="OIZ146" s="29"/>
      <c r="OJA146" s="29"/>
      <c r="OJB146" s="29"/>
      <c r="OJC146" s="29"/>
      <c r="OJD146" s="29"/>
      <c r="OJE146" s="29"/>
      <c r="OJF146" s="29"/>
      <c r="OJG146" s="29"/>
      <c r="OJH146" s="29"/>
      <c r="OJI146" s="29"/>
      <c r="OJJ146" s="29"/>
      <c r="OJK146" s="29"/>
      <c r="OJL146" s="29"/>
      <c r="OJM146" s="29"/>
      <c r="OJN146" s="29"/>
      <c r="OJO146" s="29"/>
      <c r="OJP146" s="29"/>
      <c r="OJQ146" s="29"/>
      <c r="OJR146" s="29"/>
      <c r="OJS146" s="29"/>
      <c r="OJT146" s="29"/>
      <c r="OJU146" s="29"/>
      <c r="OJV146" s="29"/>
      <c r="OJW146" s="29"/>
      <c r="OJX146" s="29"/>
      <c r="OJY146" s="29"/>
      <c r="OJZ146" s="29"/>
      <c r="OKA146" s="29"/>
      <c r="OKB146" s="29"/>
      <c r="OKC146" s="29"/>
      <c r="OKD146" s="29"/>
      <c r="OKE146" s="29"/>
      <c r="OKF146" s="29"/>
      <c r="OKG146" s="29"/>
      <c r="OKH146" s="29"/>
      <c r="OKI146" s="29"/>
      <c r="OKJ146" s="29"/>
      <c r="OKK146" s="29"/>
      <c r="OKL146" s="29"/>
      <c r="OKM146" s="29"/>
      <c r="OKN146" s="29"/>
      <c r="OKO146" s="29"/>
      <c r="OKP146" s="29"/>
      <c r="OKQ146" s="29"/>
      <c r="OKR146" s="29"/>
      <c r="OKS146" s="29"/>
      <c r="OKT146" s="29"/>
      <c r="OKU146" s="29"/>
      <c r="OKV146" s="29"/>
      <c r="OKW146" s="29"/>
      <c r="OKX146" s="29"/>
      <c r="OKY146" s="29"/>
      <c r="OKZ146" s="29"/>
      <c r="OLA146" s="29"/>
      <c r="OLB146" s="29"/>
      <c r="OLC146" s="29"/>
      <c r="OLD146" s="29"/>
      <c r="OLE146" s="29"/>
      <c r="OLF146" s="29"/>
      <c r="OLG146" s="29"/>
      <c r="OLH146" s="29"/>
      <c r="OLI146" s="29"/>
      <c r="OLJ146" s="29"/>
      <c r="OLK146" s="29"/>
      <c r="OLL146" s="29"/>
      <c r="OLM146" s="29"/>
      <c r="OLN146" s="29"/>
      <c r="OLO146" s="29"/>
      <c r="OLP146" s="29"/>
      <c r="OLQ146" s="29"/>
      <c r="OLR146" s="29"/>
      <c r="OLS146" s="29"/>
      <c r="OLT146" s="29"/>
      <c r="OLU146" s="29"/>
      <c r="OLV146" s="29"/>
      <c r="OLW146" s="29"/>
      <c r="OLX146" s="29"/>
      <c r="OLY146" s="29"/>
      <c r="OLZ146" s="29"/>
      <c r="OMA146" s="29"/>
      <c r="OMB146" s="29"/>
      <c r="OMC146" s="29"/>
      <c r="OMD146" s="29"/>
      <c r="OME146" s="29"/>
      <c r="OMF146" s="29"/>
      <c r="OMG146" s="29"/>
      <c r="OMH146" s="29"/>
      <c r="OMI146" s="29"/>
      <c r="OMJ146" s="29"/>
      <c r="OMK146" s="29"/>
      <c r="OML146" s="29"/>
      <c r="OMM146" s="29"/>
      <c r="OMN146" s="29"/>
      <c r="OMO146" s="29"/>
      <c r="OMP146" s="29"/>
      <c r="OMQ146" s="29"/>
      <c r="OMR146" s="29"/>
      <c r="OMS146" s="29"/>
      <c r="OMT146" s="29"/>
      <c r="OMU146" s="29"/>
      <c r="OMV146" s="29"/>
      <c r="OMW146" s="29"/>
      <c r="OMX146" s="29"/>
      <c r="OMY146" s="29"/>
      <c r="OMZ146" s="29"/>
      <c r="ONA146" s="29"/>
      <c r="ONB146" s="29"/>
      <c r="ONC146" s="29"/>
      <c r="OND146" s="29"/>
      <c r="ONE146" s="29"/>
      <c r="ONF146" s="29"/>
      <c r="ONG146" s="29"/>
      <c r="ONH146" s="29"/>
      <c r="ONI146" s="29"/>
      <c r="ONJ146" s="29"/>
      <c r="ONK146" s="29"/>
      <c r="ONL146" s="29"/>
      <c r="ONM146" s="29"/>
      <c r="ONN146" s="29"/>
      <c r="ONO146" s="29"/>
      <c r="ONP146" s="29"/>
      <c r="ONQ146" s="29"/>
      <c r="ONR146" s="29"/>
      <c r="ONS146" s="29"/>
      <c r="ONT146" s="29"/>
      <c r="ONU146" s="29"/>
      <c r="ONV146" s="29"/>
      <c r="ONW146" s="29"/>
      <c r="ONX146" s="29"/>
      <c r="ONY146" s="29"/>
      <c r="ONZ146" s="29"/>
      <c r="OOA146" s="29"/>
      <c r="OOB146" s="29"/>
      <c r="OOC146" s="29"/>
      <c r="OOD146" s="29"/>
      <c r="OOE146" s="29"/>
      <c r="OOF146" s="29"/>
      <c r="OOG146" s="29"/>
      <c r="OOH146" s="29"/>
      <c r="OOI146" s="29"/>
      <c r="OOJ146" s="29"/>
      <c r="OOK146" s="29"/>
      <c r="OOL146" s="29"/>
      <c r="OOM146" s="29"/>
      <c r="OON146" s="29"/>
      <c r="OOO146" s="29"/>
      <c r="OOP146" s="29"/>
      <c r="OOQ146" s="29"/>
      <c r="OOR146" s="29"/>
      <c r="OOS146" s="29"/>
      <c r="OOT146" s="29"/>
      <c r="OOU146" s="29"/>
      <c r="OOV146" s="29"/>
      <c r="OOW146" s="29"/>
      <c r="OOX146" s="29"/>
      <c r="OOY146" s="29"/>
      <c r="OOZ146" s="29"/>
      <c r="OPA146" s="29"/>
      <c r="OPB146" s="29"/>
      <c r="OPC146" s="29"/>
      <c r="OPD146" s="29"/>
      <c r="OPE146" s="29"/>
      <c r="OPF146" s="29"/>
      <c r="OPG146" s="29"/>
      <c r="OPH146" s="29"/>
      <c r="OPI146" s="29"/>
      <c r="OPJ146" s="29"/>
      <c r="OPK146" s="29"/>
      <c r="OPL146" s="29"/>
      <c r="OPM146" s="29"/>
      <c r="OPN146" s="29"/>
      <c r="OPO146" s="29"/>
      <c r="OPP146" s="29"/>
      <c r="OPQ146" s="29"/>
      <c r="OPR146" s="29"/>
      <c r="OPS146" s="29"/>
      <c r="OPT146" s="29"/>
      <c r="OPU146" s="29"/>
      <c r="OPV146" s="29"/>
      <c r="OPW146" s="29"/>
      <c r="OPX146" s="29"/>
      <c r="OPY146" s="29"/>
      <c r="OPZ146" s="29"/>
      <c r="OQA146" s="29"/>
      <c r="OQB146" s="29"/>
      <c r="OQC146" s="29"/>
      <c r="OQD146" s="29"/>
      <c r="OQE146" s="29"/>
      <c r="OQF146" s="29"/>
      <c r="OQG146" s="29"/>
      <c r="OQH146" s="29"/>
      <c r="OQI146" s="29"/>
      <c r="OQJ146" s="29"/>
      <c r="OQK146" s="29"/>
      <c r="OQL146" s="29"/>
      <c r="OQM146" s="29"/>
      <c r="OQN146" s="29"/>
      <c r="OQO146" s="29"/>
      <c r="OQP146" s="29"/>
      <c r="OQQ146" s="29"/>
      <c r="OQR146" s="29"/>
      <c r="OQS146" s="29"/>
      <c r="OQT146" s="29"/>
      <c r="OQU146" s="29"/>
      <c r="OQV146" s="29"/>
      <c r="OQW146" s="29"/>
      <c r="OQX146" s="29"/>
      <c r="OQY146" s="29"/>
      <c r="OQZ146" s="29"/>
      <c r="ORA146" s="29"/>
      <c r="ORB146" s="29"/>
      <c r="ORC146" s="29"/>
      <c r="ORD146" s="29"/>
      <c r="ORE146" s="29"/>
      <c r="ORF146" s="29"/>
      <c r="ORG146" s="29"/>
      <c r="ORH146" s="29"/>
      <c r="ORI146" s="29"/>
      <c r="ORJ146" s="29"/>
      <c r="ORK146" s="29"/>
      <c r="ORL146" s="29"/>
      <c r="ORM146" s="29"/>
      <c r="ORN146" s="29"/>
      <c r="ORO146" s="29"/>
      <c r="ORP146" s="29"/>
      <c r="ORQ146" s="29"/>
      <c r="ORR146" s="29"/>
      <c r="ORS146" s="29"/>
      <c r="ORT146" s="29"/>
      <c r="ORU146" s="29"/>
      <c r="ORV146" s="29"/>
      <c r="ORW146" s="29"/>
      <c r="ORX146" s="29"/>
      <c r="ORY146" s="29"/>
      <c r="ORZ146" s="29"/>
      <c r="OSA146" s="29"/>
      <c r="OSB146" s="29"/>
      <c r="OSC146" s="29"/>
      <c r="OSD146" s="29"/>
      <c r="OSE146" s="29"/>
      <c r="OSF146" s="29"/>
      <c r="OSG146" s="29"/>
      <c r="OSH146" s="29"/>
      <c r="OSI146" s="29"/>
      <c r="OSJ146" s="29"/>
      <c r="OSK146" s="29"/>
      <c r="OSL146" s="29"/>
      <c r="OSM146" s="29"/>
      <c r="OSN146" s="29"/>
      <c r="OSO146" s="29"/>
      <c r="OSP146" s="29"/>
      <c r="OSQ146" s="29"/>
      <c r="OSR146" s="29"/>
      <c r="OSS146" s="29"/>
      <c r="OST146" s="29"/>
      <c r="OSU146" s="29"/>
      <c r="OSV146" s="29"/>
      <c r="OSW146" s="29"/>
      <c r="OSX146" s="29"/>
      <c r="OSY146" s="29"/>
      <c r="OSZ146" s="29"/>
      <c r="OTA146" s="29"/>
      <c r="OTB146" s="29"/>
      <c r="OTC146" s="29"/>
      <c r="OTD146" s="29"/>
      <c r="OTE146" s="29"/>
      <c r="OTF146" s="29"/>
      <c r="OTG146" s="29"/>
      <c r="OTH146" s="29"/>
      <c r="OTI146" s="29"/>
      <c r="OTJ146" s="29"/>
      <c r="OTK146" s="29"/>
      <c r="OTL146" s="29"/>
      <c r="OTM146" s="29"/>
      <c r="OTN146" s="29"/>
      <c r="OTO146" s="29"/>
      <c r="OTP146" s="29"/>
      <c r="OTQ146" s="29"/>
      <c r="OTR146" s="29"/>
      <c r="OTS146" s="29"/>
      <c r="OTT146" s="29"/>
      <c r="OTU146" s="29"/>
      <c r="OTV146" s="29"/>
      <c r="OTW146" s="29"/>
      <c r="OTX146" s="29"/>
      <c r="OTY146" s="29"/>
      <c r="OTZ146" s="29"/>
      <c r="OUA146" s="29"/>
      <c r="OUB146" s="29"/>
      <c r="OUC146" s="29"/>
      <c r="OUD146" s="29"/>
      <c r="OUE146" s="29"/>
      <c r="OUF146" s="29"/>
      <c r="OUG146" s="29"/>
      <c r="OUH146" s="29"/>
      <c r="OUI146" s="29"/>
      <c r="OUJ146" s="29"/>
      <c r="OUK146" s="29"/>
      <c r="OUL146" s="29"/>
      <c r="OUM146" s="29"/>
      <c r="OUN146" s="29"/>
      <c r="OUO146" s="29"/>
      <c r="OUP146" s="29"/>
      <c r="OUQ146" s="29"/>
      <c r="OUR146" s="29"/>
      <c r="OUS146" s="29"/>
      <c r="OUT146" s="29"/>
      <c r="OUU146" s="29"/>
      <c r="OUV146" s="29"/>
      <c r="OUW146" s="29"/>
      <c r="OUX146" s="29"/>
      <c r="OUY146" s="29"/>
      <c r="OUZ146" s="29"/>
      <c r="OVA146" s="29"/>
      <c r="OVB146" s="29"/>
      <c r="OVC146" s="29"/>
      <c r="OVD146" s="29"/>
      <c r="OVE146" s="29"/>
      <c r="OVF146" s="29"/>
      <c r="OVG146" s="29"/>
      <c r="OVH146" s="29"/>
      <c r="OVI146" s="29"/>
      <c r="OVJ146" s="29"/>
      <c r="OVK146" s="29"/>
      <c r="OVL146" s="29"/>
      <c r="OVM146" s="29"/>
      <c r="OVN146" s="29"/>
      <c r="OVO146" s="29"/>
      <c r="OVP146" s="29"/>
      <c r="OVQ146" s="29"/>
      <c r="OVR146" s="29"/>
      <c r="OVS146" s="29"/>
      <c r="OVT146" s="29"/>
      <c r="OVU146" s="29"/>
      <c r="OVV146" s="29"/>
      <c r="OVW146" s="29"/>
      <c r="OVX146" s="29"/>
      <c r="OVY146" s="29"/>
      <c r="OVZ146" s="29"/>
      <c r="OWA146" s="29"/>
      <c r="OWB146" s="29"/>
      <c r="OWC146" s="29"/>
      <c r="OWD146" s="29"/>
      <c r="OWE146" s="29"/>
      <c r="OWF146" s="29"/>
      <c r="OWG146" s="29"/>
      <c r="OWH146" s="29"/>
      <c r="OWI146" s="29"/>
      <c r="OWJ146" s="29"/>
      <c r="OWK146" s="29"/>
      <c r="OWL146" s="29"/>
      <c r="OWM146" s="29"/>
      <c r="OWN146" s="29"/>
      <c r="OWO146" s="29"/>
      <c r="OWP146" s="29"/>
      <c r="OWQ146" s="29"/>
      <c r="OWR146" s="29"/>
      <c r="OWS146" s="29"/>
      <c r="OWT146" s="29"/>
      <c r="OWU146" s="29"/>
      <c r="OWV146" s="29"/>
      <c r="OWW146" s="29"/>
      <c r="OWX146" s="29"/>
      <c r="OWY146" s="29"/>
      <c r="OWZ146" s="29"/>
      <c r="OXA146" s="29"/>
      <c r="OXB146" s="29"/>
      <c r="OXC146" s="29"/>
      <c r="OXD146" s="29"/>
      <c r="OXE146" s="29"/>
      <c r="OXF146" s="29"/>
      <c r="OXG146" s="29"/>
      <c r="OXH146" s="29"/>
      <c r="OXI146" s="29"/>
      <c r="OXJ146" s="29"/>
      <c r="OXK146" s="29"/>
      <c r="OXL146" s="29"/>
      <c r="OXM146" s="29"/>
      <c r="OXN146" s="29"/>
      <c r="OXO146" s="29"/>
      <c r="OXP146" s="29"/>
      <c r="OXQ146" s="29"/>
      <c r="OXR146" s="29"/>
      <c r="OXS146" s="29"/>
      <c r="OXT146" s="29"/>
      <c r="OXU146" s="29"/>
      <c r="OXV146" s="29"/>
      <c r="OXW146" s="29"/>
      <c r="OXX146" s="29"/>
      <c r="OXY146" s="29"/>
      <c r="OXZ146" s="29"/>
      <c r="OYA146" s="29"/>
      <c r="OYB146" s="29"/>
      <c r="OYC146" s="29"/>
      <c r="OYD146" s="29"/>
      <c r="OYE146" s="29"/>
      <c r="OYF146" s="29"/>
      <c r="OYG146" s="29"/>
      <c r="OYH146" s="29"/>
      <c r="OYI146" s="29"/>
      <c r="OYJ146" s="29"/>
      <c r="OYK146" s="29"/>
      <c r="OYL146" s="29"/>
      <c r="OYM146" s="29"/>
      <c r="OYN146" s="29"/>
      <c r="OYO146" s="29"/>
      <c r="OYP146" s="29"/>
      <c r="OYQ146" s="29"/>
      <c r="OYR146" s="29"/>
      <c r="OYS146" s="29"/>
      <c r="OYT146" s="29"/>
      <c r="OYU146" s="29"/>
      <c r="OYV146" s="29"/>
      <c r="OYW146" s="29"/>
      <c r="OYX146" s="29"/>
      <c r="OYY146" s="29"/>
      <c r="OYZ146" s="29"/>
      <c r="OZA146" s="29"/>
      <c r="OZB146" s="29"/>
      <c r="OZC146" s="29"/>
      <c r="OZD146" s="29"/>
      <c r="OZE146" s="29"/>
      <c r="OZF146" s="29"/>
      <c r="OZG146" s="29"/>
      <c r="OZH146" s="29"/>
      <c r="OZI146" s="29"/>
      <c r="OZJ146" s="29"/>
      <c r="OZK146" s="29"/>
      <c r="OZL146" s="29"/>
      <c r="OZM146" s="29"/>
      <c r="OZN146" s="29"/>
      <c r="OZO146" s="29"/>
      <c r="OZP146" s="29"/>
      <c r="OZQ146" s="29"/>
      <c r="OZR146" s="29"/>
      <c r="OZS146" s="29"/>
      <c r="OZT146" s="29"/>
      <c r="OZU146" s="29"/>
      <c r="OZV146" s="29"/>
      <c r="OZW146" s="29"/>
      <c r="OZX146" s="29"/>
      <c r="OZY146" s="29"/>
      <c r="OZZ146" s="29"/>
      <c r="PAA146" s="29"/>
      <c r="PAB146" s="29"/>
      <c r="PAC146" s="29"/>
      <c r="PAD146" s="29"/>
      <c r="PAE146" s="29"/>
      <c r="PAF146" s="29"/>
      <c r="PAG146" s="29"/>
      <c r="PAH146" s="29"/>
      <c r="PAI146" s="29"/>
      <c r="PAJ146" s="29"/>
      <c r="PAK146" s="29"/>
      <c r="PAL146" s="29"/>
      <c r="PAM146" s="29"/>
      <c r="PAN146" s="29"/>
      <c r="PAO146" s="29"/>
      <c r="PAP146" s="29"/>
      <c r="PAQ146" s="29"/>
      <c r="PAR146" s="29"/>
      <c r="PAS146" s="29"/>
      <c r="PAT146" s="29"/>
      <c r="PAU146" s="29"/>
      <c r="PAV146" s="29"/>
      <c r="PAW146" s="29"/>
      <c r="PAX146" s="29"/>
      <c r="PAY146" s="29"/>
      <c r="PAZ146" s="29"/>
      <c r="PBA146" s="29"/>
      <c r="PBB146" s="29"/>
      <c r="PBC146" s="29"/>
      <c r="PBD146" s="29"/>
      <c r="PBE146" s="29"/>
      <c r="PBF146" s="29"/>
      <c r="PBG146" s="29"/>
      <c r="PBH146" s="29"/>
      <c r="PBI146" s="29"/>
      <c r="PBJ146" s="29"/>
      <c r="PBK146" s="29"/>
      <c r="PBL146" s="29"/>
      <c r="PBM146" s="29"/>
      <c r="PBN146" s="29"/>
      <c r="PBO146" s="29"/>
      <c r="PBP146" s="29"/>
      <c r="PBQ146" s="29"/>
      <c r="PBR146" s="29"/>
      <c r="PBS146" s="29"/>
      <c r="PBT146" s="29"/>
      <c r="PBU146" s="29"/>
      <c r="PBV146" s="29"/>
      <c r="PBW146" s="29"/>
      <c r="PBX146" s="29"/>
      <c r="PBY146" s="29"/>
      <c r="PBZ146" s="29"/>
      <c r="PCA146" s="29"/>
      <c r="PCB146" s="29"/>
      <c r="PCC146" s="29"/>
      <c r="PCD146" s="29"/>
      <c r="PCE146" s="29"/>
      <c r="PCF146" s="29"/>
      <c r="PCG146" s="29"/>
      <c r="PCH146" s="29"/>
      <c r="PCI146" s="29"/>
      <c r="PCJ146" s="29"/>
      <c r="PCK146" s="29"/>
      <c r="PCL146" s="29"/>
      <c r="PCM146" s="29"/>
      <c r="PCN146" s="29"/>
      <c r="PCO146" s="29"/>
      <c r="PCP146" s="29"/>
      <c r="PCQ146" s="29"/>
      <c r="PCR146" s="29"/>
      <c r="PCS146" s="29"/>
      <c r="PCT146" s="29"/>
      <c r="PCU146" s="29"/>
      <c r="PCV146" s="29"/>
      <c r="PCW146" s="29"/>
      <c r="PCX146" s="29"/>
      <c r="PCY146" s="29"/>
      <c r="PCZ146" s="29"/>
      <c r="PDA146" s="29"/>
      <c r="PDB146" s="29"/>
      <c r="PDC146" s="29"/>
      <c r="PDD146" s="29"/>
      <c r="PDE146" s="29"/>
      <c r="PDF146" s="29"/>
      <c r="PDG146" s="29"/>
      <c r="PDH146" s="29"/>
      <c r="PDI146" s="29"/>
      <c r="PDJ146" s="29"/>
      <c r="PDK146" s="29"/>
      <c r="PDL146" s="29"/>
      <c r="PDM146" s="29"/>
      <c r="PDN146" s="29"/>
      <c r="PDO146" s="29"/>
      <c r="PDP146" s="29"/>
      <c r="PDQ146" s="29"/>
      <c r="PDR146" s="29"/>
      <c r="PDS146" s="29"/>
      <c r="PDT146" s="29"/>
      <c r="PDU146" s="29"/>
      <c r="PDV146" s="29"/>
      <c r="PDW146" s="29"/>
      <c r="PDX146" s="29"/>
      <c r="PDY146" s="29"/>
      <c r="PDZ146" s="29"/>
      <c r="PEA146" s="29"/>
      <c r="PEB146" s="29"/>
      <c r="PEC146" s="29"/>
      <c r="PED146" s="29"/>
      <c r="PEE146" s="29"/>
      <c r="PEF146" s="29"/>
      <c r="PEG146" s="29"/>
      <c r="PEH146" s="29"/>
      <c r="PEI146" s="29"/>
      <c r="PEJ146" s="29"/>
      <c r="PEK146" s="29"/>
      <c r="PEL146" s="29"/>
      <c r="PEM146" s="29"/>
      <c r="PEN146" s="29"/>
      <c r="PEO146" s="29"/>
      <c r="PEP146" s="29"/>
      <c r="PEQ146" s="29"/>
      <c r="PER146" s="29"/>
      <c r="PES146" s="29"/>
      <c r="PET146" s="29"/>
      <c r="PEU146" s="29"/>
      <c r="PEV146" s="29"/>
      <c r="PEW146" s="29"/>
      <c r="PEX146" s="29"/>
      <c r="PEY146" s="29"/>
      <c r="PEZ146" s="29"/>
      <c r="PFA146" s="29"/>
      <c r="PFB146" s="29"/>
      <c r="PFC146" s="29"/>
      <c r="PFD146" s="29"/>
      <c r="PFE146" s="29"/>
      <c r="PFF146" s="29"/>
      <c r="PFG146" s="29"/>
      <c r="PFH146" s="29"/>
      <c r="PFI146" s="29"/>
      <c r="PFJ146" s="29"/>
      <c r="PFK146" s="29"/>
      <c r="PFL146" s="29"/>
      <c r="PFM146" s="29"/>
      <c r="PFN146" s="29"/>
      <c r="PFO146" s="29"/>
      <c r="PFP146" s="29"/>
      <c r="PFQ146" s="29"/>
      <c r="PFR146" s="29"/>
      <c r="PFS146" s="29"/>
      <c r="PFT146" s="29"/>
      <c r="PFU146" s="29"/>
      <c r="PFV146" s="29"/>
      <c r="PFW146" s="29"/>
      <c r="PFX146" s="29"/>
      <c r="PFY146" s="29"/>
      <c r="PFZ146" s="29"/>
      <c r="PGA146" s="29"/>
      <c r="PGB146" s="29"/>
      <c r="PGC146" s="29"/>
      <c r="PGD146" s="29"/>
      <c r="PGE146" s="29"/>
      <c r="PGF146" s="29"/>
      <c r="PGG146" s="29"/>
      <c r="PGH146" s="29"/>
      <c r="PGI146" s="29"/>
      <c r="PGJ146" s="29"/>
      <c r="PGK146" s="29"/>
      <c r="PGL146" s="29"/>
      <c r="PGM146" s="29"/>
      <c r="PGN146" s="29"/>
      <c r="PGO146" s="29"/>
      <c r="PGP146" s="29"/>
      <c r="PGQ146" s="29"/>
      <c r="PGR146" s="29"/>
      <c r="PGS146" s="29"/>
      <c r="PGT146" s="29"/>
      <c r="PGU146" s="29"/>
      <c r="PGV146" s="29"/>
      <c r="PGW146" s="29"/>
      <c r="PGX146" s="29"/>
      <c r="PGY146" s="29"/>
      <c r="PGZ146" s="29"/>
      <c r="PHA146" s="29"/>
      <c r="PHB146" s="29"/>
      <c r="PHC146" s="29"/>
      <c r="PHD146" s="29"/>
      <c r="PHE146" s="29"/>
      <c r="PHF146" s="29"/>
      <c r="PHG146" s="29"/>
      <c r="PHH146" s="29"/>
      <c r="PHI146" s="29"/>
      <c r="PHJ146" s="29"/>
      <c r="PHK146" s="29"/>
      <c r="PHL146" s="29"/>
      <c r="PHM146" s="29"/>
      <c r="PHN146" s="29"/>
      <c r="PHO146" s="29"/>
      <c r="PHP146" s="29"/>
      <c r="PHQ146" s="29"/>
      <c r="PHR146" s="29"/>
      <c r="PHS146" s="29"/>
      <c r="PHT146" s="29"/>
      <c r="PHU146" s="29"/>
      <c r="PHV146" s="29"/>
      <c r="PHW146" s="29"/>
      <c r="PHX146" s="29"/>
      <c r="PHY146" s="29"/>
      <c r="PHZ146" s="29"/>
      <c r="PIA146" s="29"/>
      <c r="PIB146" s="29"/>
      <c r="PIC146" s="29"/>
      <c r="PID146" s="29"/>
      <c r="PIE146" s="29"/>
      <c r="PIF146" s="29"/>
      <c r="PIG146" s="29"/>
      <c r="PIH146" s="29"/>
      <c r="PII146" s="29"/>
      <c r="PIJ146" s="29"/>
      <c r="PIK146" s="29"/>
      <c r="PIL146" s="29"/>
      <c r="PIM146" s="29"/>
      <c r="PIN146" s="29"/>
      <c r="PIO146" s="29"/>
      <c r="PIP146" s="29"/>
      <c r="PIQ146" s="29"/>
      <c r="PIR146" s="29"/>
      <c r="PIS146" s="29"/>
      <c r="PIT146" s="29"/>
      <c r="PIU146" s="29"/>
      <c r="PIV146" s="29"/>
      <c r="PIW146" s="29"/>
      <c r="PIX146" s="29"/>
      <c r="PIY146" s="29"/>
      <c r="PIZ146" s="29"/>
      <c r="PJA146" s="29"/>
      <c r="PJB146" s="29"/>
      <c r="PJC146" s="29"/>
      <c r="PJD146" s="29"/>
      <c r="PJE146" s="29"/>
      <c r="PJF146" s="29"/>
      <c r="PJG146" s="29"/>
      <c r="PJH146" s="29"/>
      <c r="PJI146" s="29"/>
      <c r="PJJ146" s="29"/>
      <c r="PJK146" s="29"/>
      <c r="PJL146" s="29"/>
      <c r="PJM146" s="29"/>
      <c r="PJN146" s="29"/>
      <c r="PJO146" s="29"/>
      <c r="PJP146" s="29"/>
      <c r="PJQ146" s="29"/>
      <c r="PJR146" s="29"/>
      <c r="PJS146" s="29"/>
      <c r="PJT146" s="29"/>
      <c r="PJU146" s="29"/>
      <c r="PJV146" s="29"/>
      <c r="PJW146" s="29"/>
      <c r="PJX146" s="29"/>
      <c r="PJY146" s="29"/>
      <c r="PJZ146" s="29"/>
      <c r="PKA146" s="29"/>
      <c r="PKB146" s="29"/>
      <c r="PKC146" s="29"/>
      <c r="PKD146" s="29"/>
      <c r="PKE146" s="29"/>
      <c r="PKF146" s="29"/>
      <c r="PKG146" s="29"/>
      <c r="PKH146" s="29"/>
      <c r="PKI146" s="29"/>
      <c r="PKJ146" s="29"/>
      <c r="PKK146" s="29"/>
      <c r="PKL146" s="29"/>
      <c r="PKM146" s="29"/>
      <c r="PKN146" s="29"/>
      <c r="PKO146" s="29"/>
      <c r="PKP146" s="29"/>
      <c r="PKQ146" s="29"/>
      <c r="PKR146" s="29"/>
      <c r="PKS146" s="29"/>
      <c r="PKT146" s="29"/>
      <c r="PKU146" s="29"/>
      <c r="PKV146" s="29"/>
      <c r="PKW146" s="29"/>
      <c r="PKX146" s="29"/>
      <c r="PKY146" s="29"/>
      <c r="PKZ146" s="29"/>
      <c r="PLA146" s="29"/>
      <c r="PLB146" s="29"/>
      <c r="PLC146" s="29"/>
      <c r="PLD146" s="29"/>
      <c r="PLE146" s="29"/>
      <c r="PLF146" s="29"/>
      <c r="PLG146" s="29"/>
      <c r="PLH146" s="29"/>
      <c r="PLI146" s="29"/>
      <c r="PLJ146" s="29"/>
      <c r="PLK146" s="29"/>
      <c r="PLL146" s="29"/>
      <c r="PLM146" s="29"/>
      <c r="PLN146" s="29"/>
      <c r="PLO146" s="29"/>
      <c r="PLP146" s="29"/>
      <c r="PLQ146" s="29"/>
      <c r="PLR146" s="29"/>
      <c r="PLS146" s="29"/>
      <c r="PLT146" s="29"/>
      <c r="PLU146" s="29"/>
      <c r="PLV146" s="29"/>
      <c r="PLW146" s="29"/>
      <c r="PLX146" s="29"/>
      <c r="PLY146" s="29"/>
      <c r="PLZ146" s="29"/>
      <c r="PMA146" s="29"/>
      <c r="PMB146" s="29"/>
      <c r="PMC146" s="29"/>
      <c r="PMD146" s="29"/>
      <c r="PME146" s="29"/>
      <c r="PMF146" s="29"/>
      <c r="PMG146" s="29"/>
      <c r="PMH146" s="29"/>
      <c r="PMI146" s="29"/>
      <c r="PMJ146" s="29"/>
      <c r="PMK146" s="29"/>
      <c r="PML146" s="29"/>
      <c r="PMM146" s="29"/>
      <c r="PMN146" s="29"/>
      <c r="PMO146" s="29"/>
      <c r="PMP146" s="29"/>
      <c r="PMQ146" s="29"/>
      <c r="PMR146" s="29"/>
      <c r="PMS146" s="29"/>
      <c r="PMT146" s="29"/>
      <c r="PMU146" s="29"/>
      <c r="PMV146" s="29"/>
      <c r="PMW146" s="29"/>
      <c r="PMX146" s="29"/>
      <c r="PMY146" s="29"/>
      <c r="PMZ146" s="29"/>
      <c r="PNA146" s="29"/>
      <c r="PNB146" s="29"/>
      <c r="PNC146" s="29"/>
      <c r="PND146" s="29"/>
      <c r="PNE146" s="29"/>
      <c r="PNF146" s="29"/>
      <c r="PNG146" s="29"/>
      <c r="PNH146" s="29"/>
      <c r="PNI146" s="29"/>
      <c r="PNJ146" s="29"/>
      <c r="PNK146" s="29"/>
      <c r="PNL146" s="29"/>
      <c r="PNM146" s="29"/>
      <c r="PNN146" s="29"/>
      <c r="PNO146" s="29"/>
      <c r="PNP146" s="29"/>
      <c r="PNQ146" s="29"/>
      <c r="PNR146" s="29"/>
      <c r="PNS146" s="29"/>
      <c r="PNT146" s="29"/>
      <c r="PNU146" s="29"/>
      <c r="PNV146" s="29"/>
      <c r="PNW146" s="29"/>
      <c r="PNX146" s="29"/>
      <c r="PNY146" s="29"/>
      <c r="PNZ146" s="29"/>
      <c r="POA146" s="29"/>
      <c r="POB146" s="29"/>
      <c r="POC146" s="29"/>
      <c r="POD146" s="29"/>
      <c r="POE146" s="29"/>
      <c r="POF146" s="29"/>
      <c r="POG146" s="29"/>
      <c r="POH146" s="29"/>
      <c r="POI146" s="29"/>
      <c r="POJ146" s="29"/>
      <c r="POK146" s="29"/>
      <c r="POL146" s="29"/>
      <c r="POM146" s="29"/>
      <c r="PON146" s="29"/>
      <c r="POO146" s="29"/>
      <c r="POP146" s="29"/>
      <c r="POQ146" s="29"/>
      <c r="POR146" s="29"/>
      <c r="POS146" s="29"/>
      <c r="POT146" s="29"/>
      <c r="POU146" s="29"/>
      <c r="POV146" s="29"/>
      <c r="POW146" s="29"/>
      <c r="POX146" s="29"/>
      <c r="POY146" s="29"/>
      <c r="POZ146" s="29"/>
      <c r="PPA146" s="29"/>
      <c r="PPB146" s="29"/>
      <c r="PPC146" s="29"/>
      <c r="PPD146" s="29"/>
      <c r="PPE146" s="29"/>
      <c r="PPF146" s="29"/>
      <c r="PPG146" s="29"/>
      <c r="PPH146" s="29"/>
      <c r="PPI146" s="29"/>
      <c r="PPJ146" s="29"/>
      <c r="PPK146" s="29"/>
      <c r="PPL146" s="29"/>
      <c r="PPM146" s="29"/>
      <c r="PPN146" s="29"/>
      <c r="PPO146" s="29"/>
      <c r="PPP146" s="29"/>
      <c r="PPQ146" s="29"/>
      <c r="PPR146" s="29"/>
      <c r="PPS146" s="29"/>
      <c r="PPT146" s="29"/>
      <c r="PPU146" s="29"/>
      <c r="PPV146" s="29"/>
      <c r="PPW146" s="29"/>
      <c r="PPX146" s="29"/>
      <c r="PPY146" s="29"/>
      <c r="PPZ146" s="29"/>
      <c r="PQA146" s="29"/>
      <c r="PQB146" s="29"/>
      <c r="PQC146" s="29"/>
      <c r="PQD146" s="29"/>
      <c r="PQE146" s="29"/>
      <c r="PQF146" s="29"/>
      <c r="PQG146" s="29"/>
      <c r="PQH146" s="29"/>
      <c r="PQI146" s="29"/>
      <c r="PQJ146" s="29"/>
      <c r="PQK146" s="29"/>
      <c r="PQL146" s="29"/>
      <c r="PQM146" s="29"/>
      <c r="PQN146" s="29"/>
      <c r="PQO146" s="29"/>
      <c r="PQP146" s="29"/>
      <c r="PQQ146" s="29"/>
      <c r="PQR146" s="29"/>
      <c r="PQS146" s="29"/>
      <c r="PQT146" s="29"/>
      <c r="PQU146" s="29"/>
      <c r="PQV146" s="29"/>
      <c r="PQW146" s="29"/>
      <c r="PQX146" s="29"/>
      <c r="PQY146" s="29"/>
      <c r="PQZ146" s="29"/>
      <c r="PRA146" s="29"/>
      <c r="PRB146" s="29"/>
      <c r="PRC146" s="29"/>
      <c r="PRD146" s="29"/>
      <c r="PRE146" s="29"/>
      <c r="PRF146" s="29"/>
      <c r="PRG146" s="29"/>
      <c r="PRH146" s="29"/>
      <c r="PRI146" s="29"/>
      <c r="PRJ146" s="29"/>
      <c r="PRK146" s="29"/>
      <c r="PRL146" s="29"/>
      <c r="PRM146" s="29"/>
      <c r="PRN146" s="29"/>
      <c r="PRO146" s="29"/>
      <c r="PRP146" s="29"/>
      <c r="PRQ146" s="29"/>
      <c r="PRR146" s="29"/>
      <c r="PRS146" s="29"/>
      <c r="PRT146" s="29"/>
      <c r="PRU146" s="29"/>
      <c r="PRV146" s="29"/>
      <c r="PRW146" s="29"/>
      <c r="PRX146" s="29"/>
      <c r="PRY146" s="29"/>
      <c r="PRZ146" s="29"/>
      <c r="PSA146" s="29"/>
      <c r="PSB146" s="29"/>
      <c r="PSC146" s="29"/>
      <c r="PSD146" s="29"/>
      <c r="PSE146" s="29"/>
      <c r="PSF146" s="29"/>
      <c r="PSG146" s="29"/>
      <c r="PSH146" s="29"/>
      <c r="PSI146" s="29"/>
      <c r="PSJ146" s="29"/>
      <c r="PSK146" s="29"/>
      <c r="PSL146" s="29"/>
      <c r="PSM146" s="29"/>
      <c r="PSN146" s="29"/>
      <c r="PSO146" s="29"/>
      <c r="PSP146" s="29"/>
      <c r="PSQ146" s="29"/>
      <c r="PSR146" s="29"/>
      <c r="PSS146" s="29"/>
      <c r="PST146" s="29"/>
      <c r="PSU146" s="29"/>
      <c r="PSV146" s="29"/>
      <c r="PSW146" s="29"/>
      <c r="PSX146" s="29"/>
      <c r="PSY146" s="29"/>
      <c r="PSZ146" s="29"/>
      <c r="PTA146" s="29"/>
      <c r="PTB146" s="29"/>
      <c r="PTC146" s="29"/>
      <c r="PTD146" s="29"/>
      <c r="PTE146" s="29"/>
      <c r="PTF146" s="29"/>
      <c r="PTG146" s="29"/>
      <c r="PTH146" s="29"/>
      <c r="PTI146" s="29"/>
      <c r="PTJ146" s="29"/>
      <c r="PTK146" s="29"/>
      <c r="PTL146" s="29"/>
      <c r="PTM146" s="29"/>
      <c r="PTN146" s="29"/>
      <c r="PTO146" s="29"/>
      <c r="PTP146" s="29"/>
      <c r="PTQ146" s="29"/>
      <c r="PTR146" s="29"/>
      <c r="PTS146" s="29"/>
      <c r="PTT146" s="29"/>
      <c r="PTU146" s="29"/>
      <c r="PTV146" s="29"/>
      <c r="PTW146" s="29"/>
      <c r="PTX146" s="29"/>
      <c r="PTY146" s="29"/>
      <c r="PTZ146" s="29"/>
      <c r="PUA146" s="29"/>
      <c r="PUB146" s="29"/>
      <c r="PUC146" s="29"/>
      <c r="PUD146" s="29"/>
      <c r="PUE146" s="29"/>
      <c r="PUF146" s="29"/>
      <c r="PUG146" s="29"/>
      <c r="PUH146" s="29"/>
      <c r="PUI146" s="29"/>
      <c r="PUJ146" s="29"/>
      <c r="PUK146" s="29"/>
      <c r="PUL146" s="29"/>
      <c r="PUM146" s="29"/>
      <c r="PUN146" s="29"/>
      <c r="PUO146" s="29"/>
      <c r="PUP146" s="29"/>
      <c r="PUQ146" s="29"/>
      <c r="PUR146" s="29"/>
      <c r="PUS146" s="29"/>
      <c r="PUT146" s="29"/>
      <c r="PUU146" s="29"/>
      <c r="PUV146" s="29"/>
      <c r="PUW146" s="29"/>
      <c r="PUX146" s="29"/>
      <c r="PUY146" s="29"/>
      <c r="PUZ146" s="29"/>
      <c r="PVA146" s="29"/>
      <c r="PVB146" s="29"/>
      <c r="PVC146" s="29"/>
      <c r="PVD146" s="29"/>
      <c r="PVE146" s="29"/>
      <c r="PVF146" s="29"/>
      <c r="PVG146" s="29"/>
      <c r="PVH146" s="29"/>
      <c r="PVI146" s="29"/>
      <c r="PVJ146" s="29"/>
      <c r="PVK146" s="29"/>
      <c r="PVL146" s="29"/>
      <c r="PVM146" s="29"/>
      <c r="PVN146" s="29"/>
      <c r="PVO146" s="29"/>
      <c r="PVP146" s="29"/>
      <c r="PVQ146" s="29"/>
      <c r="PVR146" s="29"/>
      <c r="PVS146" s="29"/>
      <c r="PVT146" s="29"/>
      <c r="PVU146" s="29"/>
      <c r="PVV146" s="29"/>
      <c r="PVW146" s="29"/>
      <c r="PVX146" s="29"/>
      <c r="PVY146" s="29"/>
      <c r="PVZ146" s="29"/>
      <c r="PWA146" s="29"/>
      <c r="PWB146" s="29"/>
      <c r="PWC146" s="29"/>
      <c r="PWD146" s="29"/>
      <c r="PWE146" s="29"/>
      <c r="PWF146" s="29"/>
      <c r="PWG146" s="29"/>
      <c r="PWH146" s="29"/>
      <c r="PWI146" s="29"/>
      <c r="PWJ146" s="29"/>
      <c r="PWK146" s="29"/>
      <c r="PWL146" s="29"/>
      <c r="PWM146" s="29"/>
      <c r="PWN146" s="29"/>
      <c r="PWO146" s="29"/>
      <c r="PWP146" s="29"/>
      <c r="PWQ146" s="29"/>
      <c r="PWR146" s="29"/>
      <c r="PWS146" s="29"/>
      <c r="PWT146" s="29"/>
      <c r="PWU146" s="29"/>
      <c r="PWV146" s="29"/>
      <c r="PWW146" s="29"/>
      <c r="PWX146" s="29"/>
      <c r="PWY146" s="29"/>
      <c r="PWZ146" s="29"/>
      <c r="PXA146" s="29"/>
      <c r="PXB146" s="29"/>
      <c r="PXC146" s="29"/>
      <c r="PXD146" s="29"/>
      <c r="PXE146" s="29"/>
      <c r="PXF146" s="29"/>
      <c r="PXG146" s="29"/>
      <c r="PXH146" s="29"/>
      <c r="PXI146" s="29"/>
      <c r="PXJ146" s="29"/>
      <c r="PXK146" s="29"/>
      <c r="PXL146" s="29"/>
      <c r="PXM146" s="29"/>
      <c r="PXN146" s="29"/>
      <c r="PXO146" s="29"/>
      <c r="PXP146" s="29"/>
      <c r="PXQ146" s="29"/>
      <c r="PXR146" s="29"/>
      <c r="PXS146" s="29"/>
      <c r="PXT146" s="29"/>
      <c r="PXU146" s="29"/>
      <c r="PXV146" s="29"/>
      <c r="PXW146" s="29"/>
      <c r="PXX146" s="29"/>
      <c r="PXY146" s="29"/>
      <c r="PXZ146" s="29"/>
      <c r="PYA146" s="29"/>
      <c r="PYB146" s="29"/>
      <c r="PYC146" s="29"/>
      <c r="PYD146" s="29"/>
      <c r="PYE146" s="29"/>
      <c r="PYF146" s="29"/>
      <c r="PYG146" s="29"/>
      <c r="PYH146" s="29"/>
      <c r="PYI146" s="29"/>
      <c r="PYJ146" s="29"/>
      <c r="PYK146" s="29"/>
      <c r="PYL146" s="29"/>
      <c r="PYM146" s="29"/>
      <c r="PYN146" s="29"/>
      <c r="PYO146" s="29"/>
      <c r="PYP146" s="29"/>
      <c r="PYQ146" s="29"/>
      <c r="PYR146" s="29"/>
      <c r="PYS146" s="29"/>
      <c r="PYT146" s="29"/>
      <c r="PYU146" s="29"/>
      <c r="PYV146" s="29"/>
      <c r="PYW146" s="29"/>
      <c r="PYX146" s="29"/>
      <c r="PYY146" s="29"/>
      <c r="PYZ146" s="29"/>
      <c r="PZA146" s="29"/>
      <c r="PZB146" s="29"/>
      <c r="PZC146" s="29"/>
      <c r="PZD146" s="29"/>
      <c r="PZE146" s="29"/>
      <c r="PZF146" s="29"/>
      <c r="PZG146" s="29"/>
      <c r="PZH146" s="29"/>
      <c r="PZI146" s="29"/>
      <c r="PZJ146" s="29"/>
      <c r="PZK146" s="29"/>
      <c r="PZL146" s="29"/>
      <c r="PZM146" s="29"/>
      <c r="PZN146" s="29"/>
      <c r="PZO146" s="29"/>
      <c r="PZP146" s="29"/>
      <c r="PZQ146" s="29"/>
      <c r="PZR146" s="29"/>
      <c r="PZS146" s="29"/>
      <c r="PZT146" s="29"/>
      <c r="PZU146" s="29"/>
      <c r="PZV146" s="29"/>
      <c r="PZW146" s="29"/>
      <c r="PZX146" s="29"/>
      <c r="PZY146" s="29"/>
      <c r="PZZ146" s="29"/>
      <c r="QAA146" s="29"/>
      <c r="QAB146" s="29"/>
      <c r="QAC146" s="29"/>
      <c r="QAD146" s="29"/>
      <c r="QAE146" s="29"/>
      <c r="QAF146" s="29"/>
      <c r="QAG146" s="29"/>
      <c r="QAH146" s="29"/>
      <c r="QAI146" s="29"/>
      <c r="QAJ146" s="29"/>
      <c r="QAK146" s="29"/>
      <c r="QAL146" s="29"/>
      <c r="QAM146" s="29"/>
      <c r="QAN146" s="29"/>
      <c r="QAO146" s="29"/>
      <c r="QAP146" s="29"/>
      <c r="QAQ146" s="29"/>
      <c r="QAR146" s="29"/>
      <c r="QAS146" s="29"/>
      <c r="QAT146" s="29"/>
      <c r="QAU146" s="29"/>
      <c r="QAV146" s="29"/>
      <c r="QAW146" s="29"/>
      <c r="QAX146" s="29"/>
      <c r="QAY146" s="29"/>
      <c r="QAZ146" s="29"/>
      <c r="QBA146" s="29"/>
      <c r="QBB146" s="29"/>
      <c r="QBC146" s="29"/>
      <c r="QBD146" s="29"/>
      <c r="QBE146" s="29"/>
      <c r="QBF146" s="29"/>
      <c r="QBG146" s="29"/>
      <c r="QBH146" s="29"/>
      <c r="QBI146" s="29"/>
      <c r="QBJ146" s="29"/>
      <c r="QBK146" s="29"/>
      <c r="QBL146" s="29"/>
      <c r="QBM146" s="29"/>
      <c r="QBN146" s="29"/>
      <c r="QBO146" s="29"/>
      <c r="QBP146" s="29"/>
      <c r="QBQ146" s="29"/>
      <c r="QBR146" s="29"/>
      <c r="QBS146" s="29"/>
      <c r="QBT146" s="29"/>
      <c r="QBU146" s="29"/>
      <c r="QBV146" s="29"/>
      <c r="QBW146" s="29"/>
      <c r="QBX146" s="29"/>
      <c r="QBY146" s="29"/>
      <c r="QBZ146" s="29"/>
      <c r="QCA146" s="29"/>
      <c r="QCB146" s="29"/>
      <c r="QCC146" s="29"/>
      <c r="QCD146" s="29"/>
      <c r="QCE146" s="29"/>
      <c r="QCF146" s="29"/>
      <c r="QCG146" s="29"/>
      <c r="QCH146" s="29"/>
      <c r="QCI146" s="29"/>
      <c r="QCJ146" s="29"/>
      <c r="QCK146" s="29"/>
      <c r="QCL146" s="29"/>
      <c r="QCM146" s="29"/>
      <c r="QCN146" s="29"/>
      <c r="QCO146" s="29"/>
      <c r="QCP146" s="29"/>
      <c r="QCQ146" s="29"/>
      <c r="QCR146" s="29"/>
      <c r="QCS146" s="29"/>
      <c r="QCT146" s="29"/>
      <c r="QCU146" s="29"/>
      <c r="QCV146" s="29"/>
      <c r="QCW146" s="29"/>
      <c r="QCX146" s="29"/>
      <c r="QCY146" s="29"/>
      <c r="QCZ146" s="29"/>
      <c r="QDA146" s="29"/>
      <c r="QDB146" s="29"/>
      <c r="QDC146" s="29"/>
      <c r="QDD146" s="29"/>
      <c r="QDE146" s="29"/>
      <c r="QDF146" s="29"/>
      <c r="QDG146" s="29"/>
      <c r="QDH146" s="29"/>
      <c r="QDI146" s="29"/>
      <c r="QDJ146" s="29"/>
      <c r="QDK146" s="29"/>
      <c r="QDL146" s="29"/>
      <c r="QDM146" s="29"/>
      <c r="QDN146" s="29"/>
      <c r="QDO146" s="29"/>
      <c r="QDP146" s="29"/>
      <c r="QDQ146" s="29"/>
      <c r="QDR146" s="29"/>
      <c r="QDS146" s="29"/>
      <c r="QDT146" s="29"/>
      <c r="QDU146" s="29"/>
      <c r="QDV146" s="29"/>
      <c r="QDW146" s="29"/>
      <c r="QDX146" s="29"/>
      <c r="QDY146" s="29"/>
      <c r="QDZ146" s="29"/>
      <c r="QEA146" s="29"/>
      <c r="QEB146" s="29"/>
      <c r="QEC146" s="29"/>
      <c r="QED146" s="29"/>
      <c r="QEE146" s="29"/>
      <c r="QEF146" s="29"/>
      <c r="QEG146" s="29"/>
      <c r="QEH146" s="29"/>
      <c r="QEI146" s="29"/>
      <c r="QEJ146" s="29"/>
      <c r="QEK146" s="29"/>
      <c r="QEL146" s="29"/>
      <c r="QEM146" s="29"/>
      <c r="QEN146" s="29"/>
      <c r="QEO146" s="29"/>
      <c r="QEP146" s="29"/>
      <c r="QEQ146" s="29"/>
      <c r="QER146" s="29"/>
      <c r="QES146" s="29"/>
      <c r="QET146" s="29"/>
      <c r="QEU146" s="29"/>
      <c r="QEV146" s="29"/>
      <c r="QEW146" s="29"/>
      <c r="QEX146" s="29"/>
      <c r="QEY146" s="29"/>
      <c r="QEZ146" s="29"/>
      <c r="QFA146" s="29"/>
      <c r="QFB146" s="29"/>
      <c r="QFC146" s="29"/>
      <c r="QFD146" s="29"/>
      <c r="QFE146" s="29"/>
      <c r="QFF146" s="29"/>
      <c r="QFG146" s="29"/>
      <c r="QFH146" s="29"/>
      <c r="QFI146" s="29"/>
      <c r="QFJ146" s="29"/>
      <c r="QFK146" s="29"/>
      <c r="QFL146" s="29"/>
      <c r="QFM146" s="29"/>
      <c r="QFN146" s="29"/>
      <c r="QFO146" s="29"/>
      <c r="QFP146" s="29"/>
      <c r="QFQ146" s="29"/>
      <c r="QFR146" s="29"/>
      <c r="QFS146" s="29"/>
      <c r="QFT146" s="29"/>
      <c r="QFU146" s="29"/>
      <c r="QFV146" s="29"/>
      <c r="QFW146" s="29"/>
      <c r="QFX146" s="29"/>
      <c r="QFY146" s="29"/>
      <c r="QFZ146" s="29"/>
      <c r="QGA146" s="29"/>
      <c r="QGB146" s="29"/>
      <c r="QGC146" s="29"/>
      <c r="QGD146" s="29"/>
      <c r="QGE146" s="29"/>
      <c r="QGF146" s="29"/>
      <c r="QGG146" s="29"/>
      <c r="QGH146" s="29"/>
      <c r="QGI146" s="29"/>
      <c r="QGJ146" s="29"/>
      <c r="QGK146" s="29"/>
      <c r="QGL146" s="29"/>
      <c r="QGM146" s="29"/>
      <c r="QGN146" s="29"/>
      <c r="QGO146" s="29"/>
      <c r="QGP146" s="29"/>
      <c r="QGQ146" s="29"/>
      <c r="QGR146" s="29"/>
      <c r="QGS146" s="29"/>
      <c r="QGT146" s="29"/>
      <c r="QGU146" s="29"/>
      <c r="QGV146" s="29"/>
      <c r="QGW146" s="29"/>
      <c r="QGX146" s="29"/>
      <c r="QGY146" s="29"/>
      <c r="QGZ146" s="29"/>
      <c r="QHA146" s="29"/>
      <c r="QHB146" s="29"/>
      <c r="QHC146" s="29"/>
      <c r="QHD146" s="29"/>
      <c r="QHE146" s="29"/>
      <c r="QHF146" s="29"/>
      <c r="QHG146" s="29"/>
      <c r="QHH146" s="29"/>
      <c r="QHI146" s="29"/>
      <c r="QHJ146" s="29"/>
      <c r="QHK146" s="29"/>
      <c r="QHL146" s="29"/>
      <c r="QHM146" s="29"/>
      <c r="QHN146" s="29"/>
      <c r="QHO146" s="29"/>
      <c r="QHP146" s="29"/>
      <c r="QHQ146" s="29"/>
      <c r="QHR146" s="29"/>
      <c r="QHS146" s="29"/>
      <c r="QHT146" s="29"/>
      <c r="QHU146" s="29"/>
      <c r="QHV146" s="29"/>
      <c r="QHW146" s="29"/>
      <c r="QHX146" s="29"/>
      <c r="QHY146" s="29"/>
      <c r="QHZ146" s="29"/>
      <c r="QIA146" s="29"/>
      <c r="QIB146" s="29"/>
      <c r="QIC146" s="29"/>
      <c r="QID146" s="29"/>
      <c r="QIE146" s="29"/>
      <c r="QIF146" s="29"/>
      <c r="QIG146" s="29"/>
      <c r="QIH146" s="29"/>
      <c r="QII146" s="29"/>
      <c r="QIJ146" s="29"/>
      <c r="QIK146" s="29"/>
      <c r="QIL146" s="29"/>
      <c r="QIM146" s="29"/>
      <c r="QIN146" s="29"/>
      <c r="QIO146" s="29"/>
      <c r="QIP146" s="29"/>
      <c r="QIQ146" s="29"/>
      <c r="QIR146" s="29"/>
      <c r="QIS146" s="29"/>
      <c r="QIT146" s="29"/>
      <c r="QIU146" s="29"/>
      <c r="QIV146" s="29"/>
      <c r="QIW146" s="29"/>
      <c r="QIX146" s="29"/>
      <c r="QIY146" s="29"/>
      <c r="QIZ146" s="29"/>
      <c r="QJA146" s="29"/>
      <c r="QJB146" s="29"/>
      <c r="QJC146" s="29"/>
      <c r="QJD146" s="29"/>
      <c r="QJE146" s="29"/>
      <c r="QJF146" s="29"/>
      <c r="QJG146" s="29"/>
      <c r="QJH146" s="29"/>
      <c r="QJI146" s="29"/>
      <c r="QJJ146" s="29"/>
      <c r="QJK146" s="29"/>
      <c r="QJL146" s="29"/>
      <c r="QJM146" s="29"/>
      <c r="QJN146" s="29"/>
      <c r="QJO146" s="29"/>
      <c r="QJP146" s="29"/>
      <c r="QJQ146" s="29"/>
      <c r="QJR146" s="29"/>
      <c r="QJS146" s="29"/>
      <c r="QJT146" s="29"/>
      <c r="QJU146" s="29"/>
      <c r="QJV146" s="29"/>
      <c r="QJW146" s="29"/>
      <c r="QJX146" s="29"/>
      <c r="QJY146" s="29"/>
      <c r="QJZ146" s="29"/>
      <c r="QKA146" s="29"/>
      <c r="QKB146" s="29"/>
      <c r="QKC146" s="29"/>
      <c r="QKD146" s="29"/>
      <c r="QKE146" s="29"/>
      <c r="QKF146" s="29"/>
      <c r="QKG146" s="29"/>
      <c r="QKH146" s="29"/>
      <c r="QKI146" s="29"/>
      <c r="QKJ146" s="29"/>
      <c r="QKK146" s="29"/>
      <c r="QKL146" s="29"/>
      <c r="QKM146" s="29"/>
      <c r="QKN146" s="29"/>
      <c r="QKO146" s="29"/>
      <c r="QKP146" s="29"/>
      <c r="QKQ146" s="29"/>
      <c r="QKR146" s="29"/>
      <c r="QKS146" s="29"/>
      <c r="QKT146" s="29"/>
      <c r="QKU146" s="29"/>
      <c r="QKV146" s="29"/>
      <c r="QKW146" s="29"/>
      <c r="QKX146" s="29"/>
      <c r="QKY146" s="29"/>
      <c r="QKZ146" s="29"/>
      <c r="QLA146" s="29"/>
      <c r="QLB146" s="29"/>
      <c r="QLC146" s="29"/>
      <c r="QLD146" s="29"/>
      <c r="QLE146" s="29"/>
      <c r="QLF146" s="29"/>
      <c r="QLG146" s="29"/>
      <c r="QLH146" s="29"/>
      <c r="QLI146" s="29"/>
      <c r="QLJ146" s="29"/>
      <c r="QLK146" s="29"/>
      <c r="QLL146" s="29"/>
      <c r="QLM146" s="29"/>
      <c r="QLN146" s="29"/>
      <c r="QLO146" s="29"/>
      <c r="QLP146" s="29"/>
      <c r="QLQ146" s="29"/>
      <c r="QLR146" s="29"/>
      <c r="QLS146" s="29"/>
      <c r="QLT146" s="29"/>
      <c r="QLU146" s="29"/>
      <c r="QLV146" s="29"/>
      <c r="QLW146" s="29"/>
      <c r="QLX146" s="29"/>
      <c r="QLY146" s="29"/>
      <c r="QLZ146" s="29"/>
      <c r="QMA146" s="29"/>
      <c r="QMB146" s="29"/>
      <c r="QMC146" s="29"/>
      <c r="QMD146" s="29"/>
      <c r="QME146" s="29"/>
      <c r="QMF146" s="29"/>
      <c r="QMG146" s="29"/>
      <c r="QMH146" s="29"/>
      <c r="QMI146" s="29"/>
      <c r="QMJ146" s="29"/>
      <c r="QMK146" s="29"/>
      <c r="QML146" s="29"/>
      <c r="QMM146" s="29"/>
      <c r="QMN146" s="29"/>
      <c r="QMO146" s="29"/>
      <c r="QMP146" s="29"/>
      <c r="QMQ146" s="29"/>
      <c r="QMR146" s="29"/>
      <c r="QMS146" s="29"/>
      <c r="QMT146" s="29"/>
      <c r="QMU146" s="29"/>
      <c r="QMV146" s="29"/>
      <c r="QMW146" s="29"/>
      <c r="QMX146" s="29"/>
      <c r="QMY146" s="29"/>
      <c r="QMZ146" s="29"/>
      <c r="QNA146" s="29"/>
      <c r="QNB146" s="29"/>
      <c r="QNC146" s="29"/>
      <c r="QND146" s="29"/>
      <c r="QNE146" s="29"/>
      <c r="QNF146" s="29"/>
      <c r="QNG146" s="29"/>
      <c r="QNH146" s="29"/>
      <c r="QNI146" s="29"/>
      <c r="QNJ146" s="29"/>
      <c r="QNK146" s="29"/>
      <c r="QNL146" s="29"/>
      <c r="QNM146" s="29"/>
      <c r="QNN146" s="29"/>
      <c r="QNO146" s="29"/>
      <c r="QNP146" s="29"/>
      <c r="QNQ146" s="29"/>
      <c r="QNR146" s="29"/>
      <c r="QNS146" s="29"/>
      <c r="QNT146" s="29"/>
      <c r="QNU146" s="29"/>
      <c r="QNV146" s="29"/>
      <c r="QNW146" s="29"/>
      <c r="QNX146" s="29"/>
      <c r="QNY146" s="29"/>
      <c r="QNZ146" s="29"/>
      <c r="QOA146" s="29"/>
      <c r="QOB146" s="29"/>
      <c r="QOC146" s="29"/>
      <c r="QOD146" s="29"/>
      <c r="QOE146" s="29"/>
      <c r="QOF146" s="29"/>
      <c r="QOG146" s="29"/>
      <c r="QOH146" s="29"/>
      <c r="QOI146" s="29"/>
      <c r="QOJ146" s="29"/>
      <c r="QOK146" s="29"/>
      <c r="QOL146" s="29"/>
      <c r="QOM146" s="29"/>
      <c r="QON146" s="29"/>
      <c r="QOO146" s="29"/>
      <c r="QOP146" s="29"/>
      <c r="QOQ146" s="29"/>
      <c r="QOR146" s="29"/>
      <c r="QOS146" s="29"/>
      <c r="QOT146" s="29"/>
      <c r="QOU146" s="29"/>
      <c r="QOV146" s="29"/>
      <c r="QOW146" s="29"/>
      <c r="QOX146" s="29"/>
      <c r="QOY146" s="29"/>
      <c r="QOZ146" s="29"/>
      <c r="QPA146" s="29"/>
      <c r="QPB146" s="29"/>
      <c r="QPC146" s="29"/>
      <c r="QPD146" s="29"/>
      <c r="QPE146" s="29"/>
      <c r="QPF146" s="29"/>
      <c r="QPG146" s="29"/>
      <c r="QPH146" s="29"/>
      <c r="QPI146" s="29"/>
      <c r="QPJ146" s="29"/>
      <c r="QPK146" s="29"/>
      <c r="QPL146" s="29"/>
      <c r="QPM146" s="29"/>
      <c r="QPN146" s="29"/>
      <c r="QPO146" s="29"/>
      <c r="QPP146" s="29"/>
      <c r="QPQ146" s="29"/>
      <c r="QPR146" s="29"/>
      <c r="QPS146" s="29"/>
      <c r="QPT146" s="29"/>
      <c r="QPU146" s="29"/>
      <c r="QPV146" s="29"/>
      <c r="QPW146" s="29"/>
      <c r="QPX146" s="29"/>
      <c r="QPY146" s="29"/>
      <c r="QPZ146" s="29"/>
      <c r="QQA146" s="29"/>
      <c r="QQB146" s="29"/>
      <c r="QQC146" s="29"/>
      <c r="QQD146" s="29"/>
      <c r="QQE146" s="29"/>
      <c r="QQF146" s="29"/>
      <c r="QQG146" s="29"/>
      <c r="QQH146" s="29"/>
      <c r="QQI146" s="29"/>
      <c r="QQJ146" s="29"/>
      <c r="QQK146" s="29"/>
      <c r="QQL146" s="29"/>
      <c r="QQM146" s="29"/>
      <c r="QQN146" s="29"/>
      <c r="QQO146" s="29"/>
      <c r="QQP146" s="29"/>
      <c r="QQQ146" s="29"/>
      <c r="QQR146" s="29"/>
      <c r="QQS146" s="29"/>
      <c r="QQT146" s="29"/>
      <c r="QQU146" s="29"/>
      <c r="QQV146" s="29"/>
      <c r="QQW146" s="29"/>
      <c r="QQX146" s="29"/>
      <c r="QQY146" s="29"/>
      <c r="QQZ146" s="29"/>
      <c r="QRA146" s="29"/>
      <c r="QRB146" s="29"/>
      <c r="QRC146" s="29"/>
      <c r="QRD146" s="29"/>
      <c r="QRE146" s="29"/>
      <c r="QRF146" s="29"/>
      <c r="QRG146" s="29"/>
      <c r="QRH146" s="29"/>
      <c r="QRI146" s="29"/>
      <c r="QRJ146" s="29"/>
      <c r="QRK146" s="29"/>
      <c r="QRL146" s="29"/>
      <c r="QRM146" s="29"/>
      <c r="QRN146" s="29"/>
      <c r="QRO146" s="29"/>
      <c r="QRP146" s="29"/>
      <c r="QRQ146" s="29"/>
      <c r="QRR146" s="29"/>
      <c r="QRS146" s="29"/>
      <c r="QRT146" s="29"/>
      <c r="QRU146" s="29"/>
      <c r="QRV146" s="29"/>
      <c r="QRW146" s="29"/>
      <c r="QRX146" s="29"/>
      <c r="QRY146" s="29"/>
      <c r="QRZ146" s="29"/>
      <c r="QSA146" s="29"/>
      <c r="QSB146" s="29"/>
      <c r="QSC146" s="29"/>
      <c r="QSD146" s="29"/>
      <c r="QSE146" s="29"/>
      <c r="QSF146" s="29"/>
      <c r="QSG146" s="29"/>
      <c r="QSH146" s="29"/>
      <c r="QSI146" s="29"/>
      <c r="QSJ146" s="29"/>
      <c r="QSK146" s="29"/>
      <c r="QSL146" s="29"/>
      <c r="QSM146" s="29"/>
      <c r="QSN146" s="29"/>
      <c r="QSO146" s="29"/>
      <c r="QSP146" s="29"/>
      <c r="QSQ146" s="29"/>
      <c r="QSR146" s="29"/>
      <c r="QSS146" s="29"/>
      <c r="QST146" s="29"/>
      <c r="QSU146" s="29"/>
      <c r="QSV146" s="29"/>
      <c r="QSW146" s="29"/>
      <c r="QSX146" s="29"/>
      <c r="QSY146" s="29"/>
      <c r="QSZ146" s="29"/>
      <c r="QTA146" s="29"/>
      <c r="QTB146" s="29"/>
      <c r="QTC146" s="29"/>
      <c r="QTD146" s="29"/>
      <c r="QTE146" s="29"/>
      <c r="QTF146" s="29"/>
      <c r="QTG146" s="29"/>
      <c r="QTH146" s="29"/>
      <c r="QTI146" s="29"/>
      <c r="QTJ146" s="29"/>
      <c r="QTK146" s="29"/>
      <c r="QTL146" s="29"/>
      <c r="QTM146" s="29"/>
      <c r="QTN146" s="29"/>
      <c r="QTO146" s="29"/>
      <c r="QTP146" s="29"/>
      <c r="QTQ146" s="29"/>
      <c r="QTR146" s="29"/>
      <c r="QTS146" s="29"/>
      <c r="QTT146" s="29"/>
      <c r="QTU146" s="29"/>
      <c r="QTV146" s="29"/>
      <c r="QTW146" s="29"/>
      <c r="QTX146" s="29"/>
      <c r="QTY146" s="29"/>
      <c r="QTZ146" s="29"/>
      <c r="QUA146" s="29"/>
      <c r="QUB146" s="29"/>
      <c r="QUC146" s="29"/>
      <c r="QUD146" s="29"/>
      <c r="QUE146" s="29"/>
      <c r="QUF146" s="29"/>
      <c r="QUG146" s="29"/>
      <c r="QUH146" s="29"/>
      <c r="QUI146" s="29"/>
      <c r="QUJ146" s="29"/>
      <c r="QUK146" s="29"/>
      <c r="QUL146" s="29"/>
      <c r="QUM146" s="29"/>
      <c r="QUN146" s="29"/>
      <c r="QUO146" s="29"/>
      <c r="QUP146" s="29"/>
      <c r="QUQ146" s="29"/>
      <c r="QUR146" s="29"/>
      <c r="QUS146" s="29"/>
      <c r="QUT146" s="29"/>
      <c r="QUU146" s="29"/>
      <c r="QUV146" s="29"/>
      <c r="QUW146" s="29"/>
      <c r="QUX146" s="29"/>
      <c r="QUY146" s="29"/>
      <c r="QUZ146" s="29"/>
      <c r="QVA146" s="29"/>
      <c r="QVB146" s="29"/>
      <c r="QVC146" s="29"/>
      <c r="QVD146" s="29"/>
      <c r="QVE146" s="29"/>
      <c r="QVF146" s="29"/>
      <c r="QVG146" s="29"/>
      <c r="QVH146" s="29"/>
      <c r="QVI146" s="29"/>
      <c r="QVJ146" s="29"/>
      <c r="QVK146" s="29"/>
      <c r="QVL146" s="29"/>
      <c r="QVM146" s="29"/>
      <c r="QVN146" s="29"/>
      <c r="QVO146" s="29"/>
      <c r="QVP146" s="29"/>
      <c r="QVQ146" s="29"/>
      <c r="QVR146" s="29"/>
      <c r="QVS146" s="29"/>
      <c r="QVT146" s="29"/>
      <c r="QVU146" s="29"/>
      <c r="QVV146" s="29"/>
      <c r="QVW146" s="29"/>
      <c r="QVX146" s="29"/>
      <c r="QVY146" s="29"/>
      <c r="QVZ146" s="29"/>
      <c r="QWA146" s="29"/>
      <c r="QWB146" s="29"/>
      <c r="QWC146" s="29"/>
      <c r="QWD146" s="29"/>
      <c r="QWE146" s="29"/>
      <c r="QWF146" s="29"/>
      <c r="QWG146" s="29"/>
      <c r="QWH146" s="29"/>
      <c r="QWI146" s="29"/>
      <c r="QWJ146" s="29"/>
      <c r="QWK146" s="29"/>
      <c r="QWL146" s="29"/>
      <c r="QWM146" s="29"/>
      <c r="QWN146" s="29"/>
      <c r="QWO146" s="29"/>
      <c r="QWP146" s="29"/>
      <c r="QWQ146" s="29"/>
      <c r="QWR146" s="29"/>
      <c r="QWS146" s="29"/>
      <c r="QWT146" s="29"/>
      <c r="QWU146" s="29"/>
      <c r="QWV146" s="29"/>
      <c r="QWW146" s="29"/>
      <c r="QWX146" s="29"/>
      <c r="QWY146" s="29"/>
      <c r="QWZ146" s="29"/>
      <c r="QXA146" s="29"/>
      <c r="QXB146" s="29"/>
      <c r="QXC146" s="29"/>
      <c r="QXD146" s="29"/>
      <c r="QXE146" s="29"/>
      <c r="QXF146" s="29"/>
      <c r="QXG146" s="29"/>
      <c r="QXH146" s="29"/>
      <c r="QXI146" s="29"/>
      <c r="QXJ146" s="29"/>
      <c r="QXK146" s="29"/>
      <c r="QXL146" s="29"/>
      <c r="QXM146" s="29"/>
      <c r="QXN146" s="29"/>
      <c r="QXO146" s="29"/>
      <c r="QXP146" s="29"/>
      <c r="QXQ146" s="29"/>
      <c r="QXR146" s="29"/>
      <c r="QXS146" s="29"/>
      <c r="QXT146" s="29"/>
      <c r="QXU146" s="29"/>
      <c r="QXV146" s="29"/>
      <c r="QXW146" s="29"/>
      <c r="QXX146" s="29"/>
      <c r="QXY146" s="29"/>
      <c r="QXZ146" s="29"/>
      <c r="QYA146" s="29"/>
      <c r="QYB146" s="29"/>
      <c r="QYC146" s="29"/>
      <c r="QYD146" s="29"/>
      <c r="QYE146" s="29"/>
      <c r="QYF146" s="29"/>
      <c r="QYG146" s="29"/>
      <c r="QYH146" s="29"/>
      <c r="QYI146" s="29"/>
      <c r="QYJ146" s="29"/>
      <c r="QYK146" s="29"/>
      <c r="QYL146" s="29"/>
      <c r="QYM146" s="29"/>
      <c r="QYN146" s="29"/>
      <c r="QYO146" s="29"/>
      <c r="QYP146" s="29"/>
      <c r="QYQ146" s="29"/>
      <c r="QYR146" s="29"/>
      <c r="QYS146" s="29"/>
      <c r="QYT146" s="29"/>
      <c r="QYU146" s="29"/>
      <c r="QYV146" s="29"/>
      <c r="QYW146" s="29"/>
      <c r="QYX146" s="29"/>
      <c r="QYY146" s="29"/>
      <c r="QYZ146" s="29"/>
      <c r="QZA146" s="29"/>
      <c r="QZB146" s="29"/>
      <c r="QZC146" s="29"/>
      <c r="QZD146" s="29"/>
      <c r="QZE146" s="29"/>
      <c r="QZF146" s="29"/>
      <c r="QZG146" s="29"/>
      <c r="QZH146" s="29"/>
      <c r="QZI146" s="29"/>
      <c r="QZJ146" s="29"/>
      <c r="QZK146" s="29"/>
      <c r="QZL146" s="29"/>
      <c r="QZM146" s="29"/>
      <c r="QZN146" s="29"/>
      <c r="QZO146" s="29"/>
      <c r="QZP146" s="29"/>
      <c r="QZQ146" s="29"/>
      <c r="QZR146" s="29"/>
      <c r="QZS146" s="29"/>
      <c r="QZT146" s="29"/>
      <c r="QZU146" s="29"/>
      <c r="QZV146" s="29"/>
      <c r="QZW146" s="29"/>
      <c r="QZX146" s="29"/>
      <c r="QZY146" s="29"/>
      <c r="QZZ146" s="29"/>
      <c r="RAA146" s="29"/>
      <c r="RAB146" s="29"/>
      <c r="RAC146" s="29"/>
      <c r="RAD146" s="29"/>
      <c r="RAE146" s="29"/>
      <c r="RAF146" s="29"/>
      <c r="RAG146" s="29"/>
      <c r="RAH146" s="29"/>
      <c r="RAI146" s="29"/>
      <c r="RAJ146" s="29"/>
      <c r="RAK146" s="29"/>
      <c r="RAL146" s="29"/>
      <c r="RAM146" s="29"/>
      <c r="RAN146" s="29"/>
      <c r="RAO146" s="29"/>
      <c r="RAP146" s="29"/>
      <c r="RAQ146" s="29"/>
      <c r="RAR146" s="29"/>
      <c r="RAS146" s="29"/>
      <c r="RAT146" s="29"/>
      <c r="RAU146" s="29"/>
      <c r="RAV146" s="29"/>
      <c r="RAW146" s="29"/>
      <c r="RAX146" s="29"/>
      <c r="RAY146" s="29"/>
      <c r="RAZ146" s="29"/>
      <c r="RBA146" s="29"/>
      <c r="RBB146" s="29"/>
      <c r="RBC146" s="29"/>
      <c r="RBD146" s="29"/>
      <c r="RBE146" s="29"/>
      <c r="RBF146" s="29"/>
      <c r="RBG146" s="29"/>
      <c r="RBH146" s="29"/>
      <c r="RBI146" s="29"/>
      <c r="RBJ146" s="29"/>
      <c r="RBK146" s="29"/>
      <c r="RBL146" s="29"/>
      <c r="RBM146" s="29"/>
      <c r="RBN146" s="29"/>
      <c r="RBO146" s="29"/>
      <c r="RBP146" s="29"/>
      <c r="RBQ146" s="29"/>
      <c r="RBR146" s="29"/>
      <c r="RBS146" s="29"/>
      <c r="RBT146" s="29"/>
      <c r="RBU146" s="29"/>
      <c r="RBV146" s="29"/>
      <c r="RBW146" s="29"/>
      <c r="RBX146" s="29"/>
      <c r="RBY146" s="29"/>
      <c r="RBZ146" s="29"/>
      <c r="RCA146" s="29"/>
      <c r="RCB146" s="29"/>
      <c r="RCC146" s="29"/>
      <c r="RCD146" s="29"/>
      <c r="RCE146" s="29"/>
      <c r="RCF146" s="29"/>
      <c r="RCG146" s="29"/>
      <c r="RCH146" s="29"/>
      <c r="RCI146" s="29"/>
      <c r="RCJ146" s="29"/>
      <c r="RCK146" s="29"/>
      <c r="RCL146" s="29"/>
      <c r="RCM146" s="29"/>
      <c r="RCN146" s="29"/>
      <c r="RCO146" s="29"/>
      <c r="RCP146" s="29"/>
      <c r="RCQ146" s="29"/>
      <c r="RCR146" s="29"/>
      <c r="RCS146" s="29"/>
      <c r="RCT146" s="29"/>
      <c r="RCU146" s="29"/>
      <c r="RCV146" s="29"/>
      <c r="RCW146" s="29"/>
      <c r="RCX146" s="29"/>
      <c r="RCY146" s="29"/>
      <c r="RCZ146" s="29"/>
      <c r="RDA146" s="29"/>
      <c r="RDB146" s="29"/>
      <c r="RDC146" s="29"/>
      <c r="RDD146" s="29"/>
      <c r="RDE146" s="29"/>
      <c r="RDF146" s="29"/>
      <c r="RDG146" s="29"/>
      <c r="RDH146" s="29"/>
      <c r="RDI146" s="29"/>
      <c r="RDJ146" s="29"/>
      <c r="RDK146" s="29"/>
      <c r="RDL146" s="29"/>
      <c r="RDM146" s="29"/>
      <c r="RDN146" s="29"/>
      <c r="RDO146" s="29"/>
      <c r="RDP146" s="29"/>
      <c r="RDQ146" s="29"/>
      <c r="RDR146" s="29"/>
      <c r="RDS146" s="29"/>
      <c r="RDT146" s="29"/>
      <c r="RDU146" s="29"/>
      <c r="RDV146" s="29"/>
      <c r="RDW146" s="29"/>
      <c r="RDX146" s="29"/>
      <c r="RDY146" s="29"/>
      <c r="RDZ146" s="29"/>
      <c r="REA146" s="29"/>
      <c r="REB146" s="29"/>
      <c r="REC146" s="29"/>
      <c r="RED146" s="29"/>
      <c r="REE146" s="29"/>
      <c r="REF146" s="29"/>
      <c r="REG146" s="29"/>
      <c r="REH146" s="29"/>
      <c r="REI146" s="29"/>
      <c r="REJ146" s="29"/>
      <c r="REK146" s="29"/>
      <c r="REL146" s="29"/>
      <c r="REM146" s="29"/>
      <c r="REN146" s="29"/>
      <c r="REO146" s="29"/>
      <c r="REP146" s="29"/>
      <c r="REQ146" s="29"/>
      <c r="RER146" s="29"/>
      <c r="RES146" s="29"/>
      <c r="RET146" s="29"/>
      <c r="REU146" s="29"/>
      <c r="REV146" s="29"/>
      <c r="REW146" s="29"/>
      <c r="REX146" s="29"/>
      <c r="REY146" s="29"/>
      <c r="REZ146" s="29"/>
      <c r="RFA146" s="29"/>
      <c r="RFB146" s="29"/>
      <c r="RFC146" s="29"/>
      <c r="RFD146" s="29"/>
      <c r="RFE146" s="29"/>
      <c r="RFF146" s="29"/>
      <c r="RFG146" s="29"/>
      <c r="RFH146" s="29"/>
      <c r="RFI146" s="29"/>
      <c r="RFJ146" s="29"/>
      <c r="RFK146" s="29"/>
      <c r="RFL146" s="29"/>
      <c r="RFM146" s="29"/>
      <c r="RFN146" s="29"/>
      <c r="RFO146" s="29"/>
      <c r="RFP146" s="29"/>
      <c r="RFQ146" s="29"/>
      <c r="RFR146" s="29"/>
      <c r="RFS146" s="29"/>
      <c r="RFT146" s="29"/>
      <c r="RFU146" s="29"/>
      <c r="RFV146" s="29"/>
      <c r="RFW146" s="29"/>
      <c r="RFX146" s="29"/>
      <c r="RFY146" s="29"/>
      <c r="RFZ146" s="29"/>
      <c r="RGA146" s="29"/>
      <c r="RGB146" s="29"/>
      <c r="RGC146" s="29"/>
      <c r="RGD146" s="29"/>
      <c r="RGE146" s="29"/>
      <c r="RGF146" s="29"/>
      <c r="RGG146" s="29"/>
      <c r="RGH146" s="29"/>
      <c r="RGI146" s="29"/>
      <c r="RGJ146" s="29"/>
      <c r="RGK146" s="29"/>
      <c r="RGL146" s="29"/>
      <c r="RGM146" s="29"/>
      <c r="RGN146" s="29"/>
      <c r="RGO146" s="29"/>
      <c r="RGP146" s="29"/>
      <c r="RGQ146" s="29"/>
      <c r="RGR146" s="29"/>
      <c r="RGS146" s="29"/>
      <c r="RGT146" s="29"/>
      <c r="RGU146" s="29"/>
      <c r="RGV146" s="29"/>
      <c r="RGW146" s="29"/>
      <c r="RGX146" s="29"/>
      <c r="RGY146" s="29"/>
      <c r="RGZ146" s="29"/>
      <c r="RHA146" s="29"/>
      <c r="RHB146" s="29"/>
      <c r="RHC146" s="29"/>
      <c r="RHD146" s="29"/>
      <c r="RHE146" s="29"/>
      <c r="RHF146" s="29"/>
      <c r="RHG146" s="29"/>
      <c r="RHH146" s="29"/>
      <c r="RHI146" s="29"/>
      <c r="RHJ146" s="29"/>
      <c r="RHK146" s="29"/>
      <c r="RHL146" s="29"/>
      <c r="RHM146" s="29"/>
      <c r="RHN146" s="29"/>
      <c r="RHO146" s="29"/>
      <c r="RHP146" s="29"/>
      <c r="RHQ146" s="29"/>
      <c r="RHR146" s="29"/>
      <c r="RHS146" s="29"/>
      <c r="RHT146" s="29"/>
      <c r="RHU146" s="29"/>
      <c r="RHV146" s="29"/>
      <c r="RHW146" s="29"/>
      <c r="RHX146" s="29"/>
      <c r="RHY146" s="29"/>
      <c r="RHZ146" s="29"/>
      <c r="RIA146" s="29"/>
      <c r="RIB146" s="29"/>
      <c r="RIC146" s="29"/>
      <c r="RID146" s="29"/>
      <c r="RIE146" s="29"/>
      <c r="RIF146" s="29"/>
      <c r="RIG146" s="29"/>
      <c r="RIH146" s="29"/>
      <c r="RII146" s="29"/>
      <c r="RIJ146" s="29"/>
      <c r="RIK146" s="29"/>
      <c r="RIL146" s="29"/>
      <c r="RIM146" s="29"/>
      <c r="RIN146" s="29"/>
      <c r="RIO146" s="29"/>
      <c r="RIP146" s="29"/>
      <c r="RIQ146" s="29"/>
      <c r="RIR146" s="29"/>
      <c r="RIS146" s="29"/>
      <c r="RIT146" s="29"/>
      <c r="RIU146" s="29"/>
      <c r="RIV146" s="29"/>
      <c r="RIW146" s="29"/>
      <c r="RIX146" s="29"/>
      <c r="RIY146" s="29"/>
      <c r="RIZ146" s="29"/>
      <c r="RJA146" s="29"/>
      <c r="RJB146" s="29"/>
      <c r="RJC146" s="29"/>
      <c r="RJD146" s="29"/>
      <c r="RJE146" s="29"/>
      <c r="RJF146" s="29"/>
      <c r="RJG146" s="29"/>
      <c r="RJH146" s="29"/>
      <c r="RJI146" s="29"/>
      <c r="RJJ146" s="29"/>
      <c r="RJK146" s="29"/>
      <c r="RJL146" s="29"/>
      <c r="RJM146" s="29"/>
      <c r="RJN146" s="29"/>
      <c r="RJO146" s="29"/>
      <c r="RJP146" s="29"/>
      <c r="RJQ146" s="29"/>
      <c r="RJR146" s="29"/>
      <c r="RJS146" s="29"/>
      <c r="RJT146" s="29"/>
      <c r="RJU146" s="29"/>
      <c r="RJV146" s="29"/>
      <c r="RJW146" s="29"/>
      <c r="RJX146" s="29"/>
      <c r="RJY146" s="29"/>
      <c r="RJZ146" s="29"/>
      <c r="RKA146" s="29"/>
      <c r="RKB146" s="29"/>
      <c r="RKC146" s="29"/>
      <c r="RKD146" s="29"/>
      <c r="RKE146" s="29"/>
      <c r="RKF146" s="29"/>
      <c r="RKG146" s="29"/>
      <c r="RKH146" s="29"/>
      <c r="RKI146" s="29"/>
      <c r="RKJ146" s="29"/>
      <c r="RKK146" s="29"/>
      <c r="RKL146" s="29"/>
      <c r="RKM146" s="29"/>
      <c r="RKN146" s="29"/>
      <c r="RKO146" s="29"/>
      <c r="RKP146" s="29"/>
      <c r="RKQ146" s="29"/>
      <c r="RKR146" s="29"/>
      <c r="RKS146" s="29"/>
      <c r="RKT146" s="29"/>
      <c r="RKU146" s="29"/>
      <c r="RKV146" s="29"/>
      <c r="RKW146" s="29"/>
      <c r="RKX146" s="29"/>
      <c r="RKY146" s="29"/>
      <c r="RKZ146" s="29"/>
      <c r="RLA146" s="29"/>
      <c r="RLB146" s="29"/>
      <c r="RLC146" s="29"/>
      <c r="RLD146" s="29"/>
      <c r="RLE146" s="29"/>
      <c r="RLF146" s="29"/>
      <c r="RLG146" s="29"/>
      <c r="RLH146" s="29"/>
      <c r="RLI146" s="29"/>
      <c r="RLJ146" s="29"/>
      <c r="RLK146" s="29"/>
      <c r="RLL146" s="29"/>
      <c r="RLM146" s="29"/>
      <c r="RLN146" s="29"/>
      <c r="RLO146" s="29"/>
      <c r="RLP146" s="29"/>
      <c r="RLQ146" s="29"/>
      <c r="RLR146" s="29"/>
      <c r="RLS146" s="29"/>
      <c r="RLT146" s="29"/>
      <c r="RLU146" s="29"/>
      <c r="RLV146" s="29"/>
      <c r="RLW146" s="29"/>
      <c r="RLX146" s="29"/>
      <c r="RLY146" s="29"/>
      <c r="RLZ146" s="29"/>
      <c r="RMA146" s="29"/>
      <c r="RMB146" s="29"/>
      <c r="RMC146" s="29"/>
      <c r="RMD146" s="29"/>
      <c r="RME146" s="29"/>
      <c r="RMF146" s="29"/>
      <c r="RMG146" s="29"/>
      <c r="RMH146" s="29"/>
      <c r="RMI146" s="29"/>
      <c r="RMJ146" s="29"/>
      <c r="RMK146" s="29"/>
      <c r="RML146" s="29"/>
      <c r="RMM146" s="29"/>
      <c r="RMN146" s="29"/>
      <c r="RMO146" s="29"/>
      <c r="RMP146" s="29"/>
      <c r="RMQ146" s="29"/>
      <c r="RMR146" s="29"/>
      <c r="RMS146" s="29"/>
      <c r="RMT146" s="29"/>
      <c r="RMU146" s="29"/>
      <c r="RMV146" s="29"/>
      <c r="RMW146" s="29"/>
      <c r="RMX146" s="29"/>
      <c r="RMY146" s="29"/>
      <c r="RMZ146" s="29"/>
      <c r="RNA146" s="29"/>
      <c r="RNB146" s="29"/>
      <c r="RNC146" s="29"/>
      <c r="RND146" s="29"/>
      <c r="RNE146" s="29"/>
      <c r="RNF146" s="29"/>
      <c r="RNG146" s="29"/>
      <c r="RNH146" s="29"/>
      <c r="RNI146" s="29"/>
      <c r="RNJ146" s="29"/>
      <c r="RNK146" s="29"/>
      <c r="RNL146" s="29"/>
      <c r="RNM146" s="29"/>
      <c r="RNN146" s="29"/>
      <c r="RNO146" s="29"/>
      <c r="RNP146" s="29"/>
      <c r="RNQ146" s="29"/>
      <c r="RNR146" s="29"/>
      <c r="RNS146" s="29"/>
      <c r="RNT146" s="29"/>
      <c r="RNU146" s="29"/>
      <c r="RNV146" s="29"/>
      <c r="RNW146" s="29"/>
      <c r="RNX146" s="29"/>
      <c r="RNY146" s="29"/>
      <c r="RNZ146" s="29"/>
      <c r="ROA146" s="29"/>
      <c r="ROB146" s="29"/>
      <c r="ROC146" s="29"/>
      <c r="ROD146" s="29"/>
      <c r="ROE146" s="29"/>
      <c r="ROF146" s="29"/>
      <c r="ROG146" s="29"/>
      <c r="ROH146" s="29"/>
      <c r="ROI146" s="29"/>
      <c r="ROJ146" s="29"/>
      <c r="ROK146" s="29"/>
      <c r="ROL146" s="29"/>
      <c r="ROM146" s="29"/>
      <c r="RON146" s="29"/>
      <c r="ROO146" s="29"/>
      <c r="ROP146" s="29"/>
      <c r="ROQ146" s="29"/>
      <c r="ROR146" s="29"/>
      <c r="ROS146" s="29"/>
      <c r="ROT146" s="29"/>
      <c r="ROU146" s="29"/>
      <c r="ROV146" s="29"/>
      <c r="ROW146" s="29"/>
      <c r="ROX146" s="29"/>
      <c r="ROY146" s="29"/>
      <c r="ROZ146" s="29"/>
      <c r="RPA146" s="29"/>
      <c r="RPB146" s="29"/>
      <c r="RPC146" s="29"/>
      <c r="RPD146" s="29"/>
      <c r="RPE146" s="29"/>
      <c r="RPF146" s="29"/>
      <c r="RPG146" s="29"/>
      <c r="RPH146" s="29"/>
      <c r="RPI146" s="29"/>
      <c r="RPJ146" s="29"/>
      <c r="RPK146" s="29"/>
      <c r="RPL146" s="29"/>
      <c r="RPM146" s="29"/>
      <c r="RPN146" s="29"/>
      <c r="RPO146" s="29"/>
      <c r="RPP146" s="29"/>
      <c r="RPQ146" s="29"/>
      <c r="RPR146" s="29"/>
      <c r="RPS146" s="29"/>
      <c r="RPT146" s="29"/>
      <c r="RPU146" s="29"/>
      <c r="RPV146" s="29"/>
      <c r="RPW146" s="29"/>
      <c r="RPX146" s="29"/>
      <c r="RPY146" s="29"/>
      <c r="RPZ146" s="29"/>
      <c r="RQA146" s="29"/>
      <c r="RQB146" s="29"/>
      <c r="RQC146" s="29"/>
      <c r="RQD146" s="29"/>
      <c r="RQE146" s="29"/>
      <c r="RQF146" s="29"/>
      <c r="RQG146" s="29"/>
      <c r="RQH146" s="29"/>
      <c r="RQI146" s="29"/>
      <c r="RQJ146" s="29"/>
      <c r="RQK146" s="29"/>
      <c r="RQL146" s="29"/>
      <c r="RQM146" s="29"/>
      <c r="RQN146" s="29"/>
      <c r="RQO146" s="29"/>
      <c r="RQP146" s="29"/>
      <c r="RQQ146" s="29"/>
      <c r="RQR146" s="29"/>
      <c r="RQS146" s="29"/>
      <c r="RQT146" s="29"/>
      <c r="RQU146" s="29"/>
      <c r="RQV146" s="29"/>
      <c r="RQW146" s="29"/>
      <c r="RQX146" s="29"/>
      <c r="RQY146" s="29"/>
      <c r="RQZ146" s="29"/>
      <c r="RRA146" s="29"/>
      <c r="RRB146" s="29"/>
      <c r="RRC146" s="29"/>
      <c r="RRD146" s="29"/>
      <c r="RRE146" s="29"/>
      <c r="RRF146" s="29"/>
      <c r="RRG146" s="29"/>
      <c r="RRH146" s="29"/>
      <c r="RRI146" s="29"/>
      <c r="RRJ146" s="29"/>
      <c r="RRK146" s="29"/>
      <c r="RRL146" s="29"/>
      <c r="RRM146" s="29"/>
      <c r="RRN146" s="29"/>
      <c r="RRO146" s="29"/>
      <c r="RRP146" s="29"/>
      <c r="RRQ146" s="29"/>
      <c r="RRR146" s="29"/>
      <c r="RRS146" s="29"/>
      <c r="RRT146" s="29"/>
      <c r="RRU146" s="29"/>
      <c r="RRV146" s="29"/>
      <c r="RRW146" s="29"/>
      <c r="RRX146" s="29"/>
      <c r="RRY146" s="29"/>
      <c r="RRZ146" s="29"/>
      <c r="RSA146" s="29"/>
      <c r="RSB146" s="29"/>
      <c r="RSC146" s="29"/>
      <c r="RSD146" s="29"/>
      <c r="RSE146" s="29"/>
      <c r="RSF146" s="29"/>
      <c r="RSG146" s="29"/>
      <c r="RSH146" s="29"/>
      <c r="RSI146" s="29"/>
      <c r="RSJ146" s="29"/>
      <c r="RSK146" s="29"/>
      <c r="RSL146" s="29"/>
      <c r="RSM146" s="29"/>
      <c r="RSN146" s="29"/>
      <c r="RSO146" s="29"/>
      <c r="RSP146" s="29"/>
      <c r="RSQ146" s="29"/>
      <c r="RSR146" s="29"/>
      <c r="RSS146" s="29"/>
      <c r="RST146" s="29"/>
      <c r="RSU146" s="29"/>
      <c r="RSV146" s="29"/>
      <c r="RSW146" s="29"/>
      <c r="RSX146" s="29"/>
      <c r="RSY146" s="29"/>
      <c r="RSZ146" s="29"/>
      <c r="RTA146" s="29"/>
      <c r="RTB146" s="29"/>
      <c r="RTC146" s="29"/>
      <c r="RTD146" s="29"/>
      <c r="RTE146" s="29"/>
      <c r="RTF146" s="29"/>
      <c r="RTG146" s="29"/>
      <c r="RTH146" s="29"/>
      <c r="RTI146" s="29"/>
      <c r="RTJ146" s="29"/>
      <c r="RTK146" s="29"/>
      <c r="RTL146" s="29"/>
      <c r="RTM146" s="29"/>
      <c r="RTN146" s="29"/>
      <c r="RTO146" s="29"/>
      <c r="RTP146" s="29"/>
      <c r="RTQ146" s="29"/>
      <c r="RTR146" s="29"/>
      <c r="RTS146" s="29"/>
      <c r="RTT146" s="29"/>
      <c r="RTU146" s="29"/>
      <c r="RTV146" s="29"/>
      <c r="RTW146" s="29"/>
      <c r="RTX146" s="29"/>
      <c r="RTY146" s="29"/>
      <c r="RTZ146" s="29"/>
      <c r="RUA146" s="29"/>
      <c r="RUB146" s="29"/>
      <c r="RUC146" s="29"/>
      <c r="RUD146" s="29"/>
      <c r="RUE146" s="29"/>
      <c r="RUF146" s="29"/>
      <c r="RUG146" s="29"/>
      <c r="RUH146" s="29"/>
      <c r="RUI146" s="29"/>
      <c r="RUJ146" s="29"/>
      <c r="RUK146" s="29"/>
      <c r="RUL146" s="29"/>
      <c r="RUM146" s="29"/>
      <c r="RUN146" s="29"/>
      <c r="RUO146" s="29"/>
      <c r="RUP146" s="29"/>
      <c r="RUQ146" s="29"/>
      <c r="RUR146" s="29"/>
      <c r="RUS146" s="29"/>
      <c r="RUT146" s="29"/>
      <c r="RUU146" s="29"/>
      <c r="RUV146" s="29"/>
      <c r="RUW146" s="29"/>
      <c r="RUX146" s="29"/>
      <c r="RUY146" s="29"/>
      <c r="RUZ146" s="29"/>
      <c r="RVA146" s="29"/>
      <c r="RVB146" s="29"/>
      <c r="RVC146" s="29"/>
      <c r="RVD146" s="29"/>
      <c r="RVE146" s="29"/>
      <c r="RVF146" s="29"/>
      <c r="RVG146" s="29"/>
      <c r="RVH146" s="29"/>
      <c r="RVI146" s="29"/>
      <c r="RVJ146" s="29"/>
      <c r="RVK146" s="29"/>
      <c r="RVL146" s="29"/>
      <c r="RVM146" s="29"/>
      <c r="RVN146" s="29"/>
      <c r="RVO146" s="29"/>
      <c r="RVP146" s="29"/>
      <c r="RVQ146" s="29"/>
      <c r="RVR146" s="29"/>
      <c r="RVS146" s="29"/>
      <c r="RVT146" s="29"/>
      <c r="RVU146" s="29"/>
      <c r="RVV146" s="29"/>
      <c r="RVW146" s="29"/>
      <c r="RVX146" s="29"/>
      <c r="RVY146" s="29"/>
      <c r="RVZ146" s="29"/>
      <c r="RWA146" s="29"/>
      <c r="RWB146" s="29"/>
      <c r="RWC146" s="29"/>
      <c r="RWD146" s="29"/>
      <c r="RWE146" s="29"/>
      <c r="RWF146" s="29"/>
      <c r="RWG146" s="29"/>
      <c r="RWH146" s="29"/>
      <c r="RWI146" s="29"/>
      <c r="RWJ146" s="29"/>
      <c r="RWK146" s="29"/>
      <c r="RWL146" s="29"/>
      <c r="RWM146" s="29"/>
      <c r="RWN146" s="29"/>
      <c r="RWO146" s="29"/>
      <c r="RWP146" s="29"/>
      <c r="RWQ146" s="29"/>
      <c r="RWR146" s="29"/>
      <c r="RWS146" s="29"/>
      <c r="RWT146" s="29"/>
      <c r="RWU146" s="29"/>
      <c r="RWV146" s="29"/>
      <c r="RWW146" s="29"/>
      <c r="RWX146" s="29"/>
      <c r="RWY146" s="29"/>
      <c r="RWZ146" s="29"/>
      <c r="RXA146" s="29"/>
      <c r="RXB146" s="29"/>
      <c r="RXC146" s="29"/>
      <c r="RXD146" s="29"/>
      <c r="RXE146" s="29"/>
      <c r="RXF146" s="29"/>
      <c r="RXG146" s="29"/>
      <c r="RXH146" s="29"/>
      <c r="RXI146" s="29"/>
      <c r="RXJ146" s="29"/>
      <c r="RXK146" s="29"/>
      <c r="RXL146" s="29"/>
      <c r="RXM146" s="29"/>
      <c r="RXN146" s="29"/>
      <c r="RXO146" s="29"/>
      <c r="RXP146" s="29"/>
      <c r="RXQ146" s="29"/>
      <c r="RXR146" s="29"/>
      <c r="RXS146" s="29"/>
      <c r="RXT146" s="29"/>
      <c r="RXU146" s="29"/>
      <c r="RXV146" s="29"/>
      <c r="RXW146" s="29"/>
      <c r="RXX146" s="29"/>
      <c r="RXY146" s="29"/>
      <c r="RXZ146" s="29"/>
      <c r="RYA146" s="29"/>
      <c r="RYB146" s="29"/>
      <c r="RYC146" s="29"/>
      <c r="RYD146" s="29"/>
      <c r="RYE146" s="29"/>
      <c r="RYF146" s="29"/>
      <c r="RYG146" s="29"/>
      <c r="RYH146" s="29"/>
      <c r="RYI146" s="29"/>
      <c r="RYJ146" s="29"/>
      <c r="RYK146" s="29"/>
      <c r="RYL146" s="29"/>
      <c r="RYM146" s="29"/>
      <c r="RYN146" s="29"/>
      <c r="RYO146" s="29"/>
      <c r="RYP146" s="29"/>
      <c r="RYQ146" s="29"/>
      <c r="RYR146" s="29"/>
      <c r="RYS146" s="29"/>
      <c r="RYT146" s="29"/>
      <c r="RYU146" s="29"/>
      <c r="RYV146" s="29"/>
      <c r="RYW146" s="29"/>
      <c r="RYX146" s="29"/>
      <c r="RYY146" s="29"/>
      <c r="RYZ146" s="29"/>
      <c r="RZA146" s="29"/>
      <c r="RZB146" s="29"/>
      <c r="RZC146" s="29"/>
      <c r="RZD146" s="29"/>
      <c r="RZE146" s="29"/>
      <c r="RZF146" s="29"/>
      <c r="RZG146" s="29"/>
      <c r="RZH146" s="29"/>
      <c r="RZI146" s="29"/>
      <c r="RZJ146" s="29"/>
      <c r="RZK146" s="29"/>
      <c r="RZL146" s="29"/>
      <c r="RZM146" s="29"/>
      <c r="RZN146" s="29"/>
      <c r="RZO146" s="29"/>
      <c r="RZP146" s="29"/>
      <c r="RZQ146" s="29"/>
      <c r="RZR146" s="29"/>
      <c r="RZS146" s="29"/>
      <c r="RZT146" s="29"/>
      <c r="RZU146" s="29"/>
      <c r="RZV146" s="29"/>
      <c r="RZW146" s="29"/>
      <c r="RZX146" s="29"/>
      <c r="RZY146" s="29"/>
      <c r="RZZ146" s="29"/>
      <c r="SAA146" s="29"/>
      <c r="SAB146" s="29"/>
      <c r="SAC146" s="29"/>
      <c r="SAD146" s="29"/>
      <c r="SAE146" s="29"/>
      <c r="SAF146" s="29"/>
      <c r="SAG146" s="29"/>
      <c r="SAH146" s="29"/>
      <c r="SAI146" s="29"/>
      <c r="SAJ146" s="29"/>
      <c r="SAK146" s="29"/>
      <c r="SAL146" s="29"/>
      <c r="SAM146" s="29"/>
      <c r="SAN146" s="29"/>
      <c r="SAO146" s="29"/>
      <c r="SAP146" s="29"/>
      <c r="SAQ146" s="29"/>
      <c r="SAR146" s="29"/>
      <c r="SAS146" s="29"/>
      <c r="SAT146" s="29"/>
      <c r="SAU146" s="29"/>
      <c r="SAV146" s="29"/>
      <c r="SAW146" s="29"/>
      <c r="SAX146" s="29"/>
      <c r="SAY146" s="29"/>
      <c r="SAZ146" s="29"/>
      <c r="SBA146" s="29"/>
      <c r="SBB146" s="29"/>
      <c r="SBC146" s="29"/>
      <c r="SBD146" s="29"/>
      <c r="SBE146" s="29"/>
      <c r="SBF146" s="29"/>
      <c r="SBG146" s="29"/>
      <c r="SBH146" s="29"/>
      <c r="SBI146" s="29"/>
      <c r="SBJ146" s="29"/>
      <c r="SBK146" s="29"/>
      <c r="SBL146" s="29"/>
      <c r="SBM146" s="29"/>
      <c r="SBN146" s="29"/>
      <c r="SBO146" s="29"/>
      <c r="SBP146" s="29"/>
      <c r="SBQ146" s="29"/>
      <c r="SBR146" s="29"/>
      <c r="SBS146" s="29"/>
      <c r="SBT146" s="29"/>
      <c r="SBU146" s="29"/>
      <c r="SBV146" s="29"/>
      <c r="SBW146" s="29"/>
      <c r="SBX146" s="29"/>
      <c r="SBY146" s="29"/>
      <c r="SBZ146" s="29"/>
      <c r="SCA146" s="29"/>
      <c r="SCB146" s="29"/>
      <c r="SCC146" s="29"/>
      <c r="SCD146" s="29"/>
      <c r="SCE146" s="29"/>
      <c r="SCF146" s="29"/>
      <c r="SCG146" s="29"/>
      <c r="SCH146" s="29"/>
      <c r="SCI146" s="29"/>
      <c r="SCJ146" s="29"/>
      <c r="SCK146" s="29"/>
      <c r="SCL146" s="29"/>
      <c r="SCM146" s="29"/>
      <c r="SCN146" s="29"/>
      <c r="SCO146" s="29"/>
      <c r="SCP146" s="29"/>
      <c r="SCQ146" s="29"/>
      <c r="SCR146" s="29"/>
      <c r="SCS146" s="29"/>
      <c r="SCT146" s="29"/>
      <c r="SCU146" s="29"/>
      <c r="SCV146" s="29"/>
      <c r="SCW146" s="29"/>
      <c r="SCX146" s="29"/>
      <c r="SCY146" s="29"/>
      <c r="SCZ146" s="29"/>
      <c r="SDA146" s="29"/>
      <c r="SDB146" s="29"/>
      <c r="SDC146" s="29"/>
      <c r="SDD146" s="29"/>
      <c r="SDE146" s="29"/>
      <c r="SDF146" s="29"/>
      <c r="SDG146" s="29"/>
      <c r="SDH146" s="29"/>
      <c r="SDI146" s="29"/>
      <c r="SDJ146" s="29"/>
      <c r="SDK146" s="29"/>
      <c r="SDL146" s="29"/>
      <c r="SDM146" s="29"/>
      <c r="SDN146" s="29"/>
      <c r="SDO146" s="29"/>
      <c r="SDP146" s="29"/>
      <c r="SDQ146" s="29"/>
      <c r="SDR146" s="29"/>
      <c r="SDS146" s="29"/>
      <c r="SDT146" s="29"/>
      <c r="SDU146" s="29"/>
      <c r="SDV146" s="29"/>
      <c r="SDW146" s="29"/>
      <c r="SDX146" s="29"/>
      <c r="SDY146" s="29"/>
      <c r="SDZ146" s="29"/>
      <c r="SEA146" s="29"/>
      <c r="SEB146" s="29"/>
      <c r="SEC146" s="29"/>
      <c r="SED146" s="29"/>
      <c r="SEE146" s="29"/>
      <c r="SEF146" s="29"/>
      <c r="SEG146" s="29"/>
      <c r="SEH146" s="29"/>
      <c r="SEI146" s="29"/>
      <c r="SEJ146" s="29"/>
      <c r="SEK146" s="29"/>
      <c r="SEL146" s="29"/>
      <c r="SEM146" s="29"/>
      <c r="SEN146" s="29"/>
      <c r="SEO146" s="29"/>
      <c r="SEP146" s="29"/>
      <c r="SEQ146" s="29"/>
      <c r="SER146" s="29"/>
      <c r="SES146" s="29"/>
      <c r="SET146" s="29"/>
      <c r="SEU146" s="29"/>
      <c r="SEV146" s="29"/>
      <c r="SEW146" s="29"/>
      <c r="SEX146" s="29"/>
      <c r="SEY146" s="29"/>
      <c r="SEZ146" s="29"/>
      <c r="SFA146" s="29"/>
      <c r="SFB146" s="29"/>
      <c r="SFC146" s="29"/>
      <c r="SFD146" s="29"/>
      <c r="SFE146" s="29"/>
      <c r="SFF146" s="29"/>
      <c r="SFG146" s="29"/>
      <c r="SFH146" s="29"/>
      <c r="SFI146" s="29"/>
      <c r="SFJ146" s="29"/>
      <c r="SFK146" s="29"/>
      <c r="SFL146" s="29"/>
      <c r="SFM146" s="29"/>
      <c r="SFN146" s="29"/>
      <c r="SFO146" s="29"/>
      <c r="SFP146" s="29"/>
      <c r="SFQ146" s="29"/>
      <c r="SFR146" s="29"/>
      <c r="SFS146" s="29"/>
      <c r="SFT146" s="29"/>
      <c r="SFU146" s="29"/>
      <c r="SFV146" s="29"/>
      <c r="SFW146" s="29"/>
      <c r="SFX146" s="29"/>
      <c r="SFY146" s="29"/>
      <c r="SFZ146" s="29"/>
      <c r="SGA146" s="29"/>
      <c r="SGB146" s="29"/>
      <c r="SGC146" s="29"/>
      <c r="SGD146" s="29"/>
      <c r="SGE146" s="29"/>
      <c r="SGF146" s="29"/>
      <c r="SGG146" s="29"/>
      <c r="SGH146" s="29"/>
      <c r="SGI146" s="29"/>
      <c r="SGJ146" s="29"/>
      <c r="SGK146" s="29"/>
      <c r="SGL146" s="29"/>
      <c r="SGM146" s="29"/>
      <c r="SGN146" s="29"/>
      <c r="SGO146" s="29"/>
      <c r="SGP146" s="29"/>
      <c r="SGQ146" s="29"/>
      <c r="SGR146" s="29"/>
      <c r="SGS146" s="29"/>
      <c r="SGT146" s="29"/>
      <c r="SGU146" s="29"/>
      <c r="SGV146" s="29"/>
      <c r="SGW146" s="29"/>
      <c r="SGX146" s="29"/>
      <c r="SGY146" s="29"/>
      <c r="SGZ146" s="29"/>
      <c r="SHA146" s="29"/>
      <c r="SHB146" s="29"/>
      <c r="SHC146" s="29"/>
      <c r="SHD146" s="29"/>
      <c r="SHE146" s="29"/>
      <c r="SHF146" s="29"/>
      <c r="SHG146" s="29"/>
      <c r="SHH146" s="29"/>
      <c r="SHI146" s="29"/>
      <c r="SHJ146" s="29"/>
      <c r="SHK146" s="29"/>
      <c r="SHL146" s="29"/>
      <c r="SHM146" s="29"/>
      <c r="SHN146" s="29"/>
      <c r="SHO146" s="29"/>
      <c r="SHP146" s="29"/>
      <c r="SHQ146" s="29"/>
      <c r="SHR146" s="29"/>
      <c r="SHS146" s="29"/>
      <c r="SHT146" s="29"/>
      <c r="SHU146" s="29"/>
      <c r="SHV146" s="29"/>
      <c r="SHW146" s="29"/>
      <c r="SHX146" s="29"/>
      <c r="SHY146" s="29"/>
      <c r="SHZ146" s="29"/>
      <c r="SIA146" s="29"/>
      <c r="SIB146" s="29"/>
      <c r="SIC146" s="29"/>
      <c r="SID146" s="29"/>
      <c r="SIE146" s="29"/>
      <c r="SIF146" s="29"/>
      <c r="SIG146" s="29"/>
      <c r="SIH146" s="29"/>
      <c r="SII146" s="29"/>
      <c r="SIJ146" s="29"/>
      <c r="SIK146" s="29"/>
      <c r="SIL146" s="29"/>
      <c r="SIM146" s="29"/>
      <c r="SIN146" s="29"/>
      <c r="SIO146" s="29"/>
      <c r="SIP146" s="29"/>
      <c r="SIQ146" s="29"/>
      <c r="SIR146" s="29"/>
      <c r="SIS146" s="29"/>
      <c r="SIT146" s="29"/>
      <c r="SIU146" s="29"/>
      <c r="SIV146" s="29"/>
      <c r="SIW146" s="29"/>
      <c r="SIX146" s="29"/>
      <c r="SIY146" s="29"/>
      <c r="SIZ146" s="29"/>
      <c r="SJA146" s="29"/>
      <c r="SJB146" s="29"/>
      <c r="SJC146" s="29"/>
      <c r="SJD146" s="29"/>
      <c r="SJE146" s="29"/>
      <c r="SJF146" s="29"/>
      <c r="SJG146" s="29"/>
      <c r="SJH146" s="29"/>
      <c r="SJI146" s="29"/>
      <c r="SJJ146" s="29"/>
      <c r="SJK146" s="29"/>
      <c r="SJL146" s="29"/>
      <c r="SJM146" s="29"/>
      <c r="SJN146" s="29"/>
      <c r="SJO146" s="29"/>
      <c r="SJP146" s="29"/>
      <c r="SJQ146" s="29"/>
      <c r="SJR146" s="29"/>
      <c r="SJS146" s="29"/>
      <c r="SJT146" s="29"/>
      <c r="SJU146" s="29"/>
      <c r="SJV146" s="29"/>
      <c r="SJW146" s="29"/>
      <c r="SJX146" s="29"/>
      <c r="SJY146" s="29"/>
      <c r="SJZ146" s="29"/>
      <c r="SKA146" s="29"/>
      <c r="SKB146" s="29"/>
      <c r="SKC146" s="29"/>
      <c r="SKD146" s="29"/>
      <c r="SKE146" s="29"/>
      <c r="SKF146" s="29"/>
      <c r="SKG146" s="29"/>
      <c r="SKH146" s="29"/>
      <c r="SKI146" s="29"/>
      <c r="SKJ146" s="29"/>
      <c r="SKK146" s="29"/>
      <c r="SKL146" s="29"/>
      <c r="SKM146" s="29"/>
      <c r="SKN146" s="29"/>
      <c r="SKO146" s="29"/>
      <c r="SKP146" s="29"/>
      <c r="SKQ146" s="29"/>
      <c r="SKR146" s="29"/>
      <c r="SKS146" s="29"/>
      <c r="SKT146" s="29"/>
      <c r="SKU146" s="29"/>
      <c r="SKV146" s="29"/>
      <c r="SKW146" s="29"/>
      <c r="SKX146" s="29"/>
      <c r="SKY146" s="29"/>
      <c r="SKZ146" s="29"/>
      <c r="SLA146" s="29"/>
      <c r="SLB146" s="29"/>
      <c r="SLC146" s="29"/>
      <c r="SLD146" s="29"/>
      <c r="SLE146" s="29"/>
      <c r="SLF146" s="29"/>
      <c r="SLG146" s="29"/>
      <c r="SLH146" s="29"/>
      <c r="SLI146" s="29"/>
      <c r="SLJ146" s="29"/>
      <c r="SLK146" s="29"/>
      <c r="SLL146" s="29"/>
      <c r="SLM146" s="29"/>
      <c r="SLN146" s="29"/>
      <c r="SLO146" s="29"/>
      <c r="SLP146" s="29"/>
      <c r="SLQ146" s="29"/>
      <c r="SLR146" s="29"/>
      <c r="SLS146" s="29"/>
      <c r="SLT146" s="29"/>
      <c r="SLU146" s="29"/>
      <c r="SLV146" s="29"/>
      <c r="SLW146" s="29"/>
      <c r="SLX146" s="29"/>
      <c r="SLY146" s="29"/>
      <c r="SLZ146" s="29"/>
      <c r="SMA146" s="29"/>
      <c r="SMB146" s="29"/>
      <c r="SMC146" s="29"/>
      <c r="SMD146" s="29"/>
      <c r="SME146" s="29"/>
      <c r="SMF146" s="29"/>
      <c r="SMG146" s="29"/>
      <c r="SMH146" s="29"/>
      <c r="SMI146" s="29"/>
      <c r="SMJ146" s="29"/>
      <c r="SMK146" s="29"/>
      <c r="SML146" s="29"/>
      <c r="SMM146" s="29"/>
      <c r="SMN146" s="29"/>
      <c r="SMO146" s="29"/>
      <c r="SMP146" s="29"/>
      <c r="SMQ146" s="29"/>
      <c r="SMR146" s="29"/>
      <c r="SMS146" s="29"/>
      <c r="SMT146" s="29"/>
      <c r="SMU146" s="29"/>
      <c r="SMV146" s="29"/>
      <c r="SMW146" s="29"/>
      <c r="SMX146" s="29"/>
      <c r="SMY146" s="29"/>
      <c r="SMZ146" s="29"/>
      <c r="SNA146" s="29"/>
      <c r="SNB146" s="29"/>
      <c r="SNC146" s="29"/>
      <c r="SND146" s="29"/>
      <c r="SNE146" s="29"/>
      <c r="SNF146" s="29"/>
      <c r="SNG146" s="29"/>
      <c r="SNH146" s="29"/>
      <c r="SNI146" s="29"/>
      <c r="SNJ146" s="29"/>
      <c r="SNK146" s="29"/>
      <c r="SNL146" s="29"/>
      <c r="SNM146" s="29"/>
      <c r="SNN146" s="29"/>
      <c r="SNO146" s="29"/>
      <c r="SNP146" s="29"/>
      <c r="SNQ146" s="29"/>
      <c r="SNR146" s="29"/>
      <c r="SNS146" s="29"/>
      <c r="SNT146" s="29"/>
      <c r="SNU146" s="29"/>
      <c r="SNV146" s="29"/>
      <c r="SNW146" s="29"/>
      <c r="SNX146" s="29"/>
      <c r="SNY146" s="29"/>
      <c r="SNZ146" s="29"/>
      <c r="SOA146" s="29"/>
      <c r="SOB146" s="29"/>
      <c r="SOC146" s="29"/>
      <c r="SOD146" s="29"/>
      <c r="SOE146" s="29"/>
      <c r="SOF146" s="29"/>
      <c r="SOG146" s="29"/>
      <c r="SOH146" s="29"/>
      <c r="SOI146" s="29"/>
      <c r="SOJ146" s="29"/>
      <c r="SOK146" s="29"/>
      <c r="SOL146" s="29"/>
      <c r="SOM146" s="29"/>
      <c r="SON146" s="29"/>
      <c r="SOO146" s="29"/>
      <c r="SOP146" s="29"/>
      <c r="SOQ146" s="29"/>
      <c r="SOR146" s="29"/>
      <c r="SOS146" s="29"/>
      <c r="SOT146" s="29"/>
      <c r="SOU146" s="29"/>
      <c r="SOV146" s="29"/>
      <c r="SOW146" s="29"/>
      <c r="SOX146" s="29"/>
      <c r="SOY146" s="29"/>
      <c r="SOZ146" s="29"/>
      <c r="SPA146" s="29"/>
      <c r="SPB146" s="29"/>
      <c r="SPC146" s="29"/>
      <c r="SPD146" s="29"/>
      <c r="SPE146" s="29"/>
      <c r="SPF146" s="29"/>
      <c r="SPG146" s="29"/>
      <c r="SPH146" s="29"/>
      <c r="SPI146" s="29"/>
      <c r="SPJ146" s="29"/>
      <c r="SPK146" s="29"/>
      <c r="SPL146" s="29"/>
      <c r="SPM146" s="29"/>
      <c r="SPN146" s="29"/>
      <c r="SPO146" s="29"/>
      <c r="SPP146" s="29"/>
      <c r="SPQ146" s="29"/>
      <c r="SPR146" s="29"/>
      <c r="SPS146" s="29"/>
      <c r="SPT146" s="29"/>
      <c r="SPU146" s="29"/>
      <c r="SPV146" s="29"/>
      <c r="SPW146" s="29"/>
      <c r="SPX146" s="29"/>
      <c r="SPY146" s="29"/>
      <c r="SPZ146" s="29"/>
      <c r="SQA146" s="29"/>
      <c r="SQB146" s="29"/>
      <c r="SQC146" s="29"/>
      <c r="SQD146" s="29"/>
      <c r="SQE146" s="29"/>
      <c r="SQF146" s="29"/>
      <c r="SQG146" s="29"/>
      <c r="SQH146" s="29"/>
      <c r="SQI146" s="29"/>
      <c r="SQJ146" s="29"/>
      <c r="SQK146" s="29"/>
      <c r="SQL146" s="29"/>
      <c r="SQM146" s="29"/>
      <c r="SQN146" s="29"/>
      <c r="SQO146" s="29"/>
      <c r="SQP146" s="29"/>
      <c r="SQQ146" s="29"/>
      <c r="SQR146" s="29"/>
      <c r="SQS146" s="29"/>
      <c r="SQT146" s="29"/>
      <c r="SQU146" s="29"/>
      <c r="SQV146" s="29"/>
      <c r="SQW146" s="29"/>
      <c r="SQX146" s="29"/>
      <c r="SQY146" s="29"/>
      <c r="SQZ146" s="29"/>
      <c r="SRA146" s="29"/>
      <c r="SRB146" s="29"/>
      <c r="SRC146" s="29"/>
      <c r="SRD146" s="29"/>
      <c r="SRE146" s="29"/>
      <c r="SRF146" s="29"/>
      <c r="SRG146" s="29"/>
      <c r="SRH146" s="29"/>
      <c r="SRI146" s="29"/>
      <c r="SRJ146" s="29"/>
      <c r="SRK146" s="29"/>
      <c r="SRL146" s="29"/>
      <c r="SRM146" s="29"/>
      <c r="SRN146" s="29"/>
      <c r="SRO146" s="29"/>
      <c r="SRP146" s="29"/>
      <c r="SRQ146" s="29"/>
      <c r="SRR146" s="29"/>
      <c r="SRS146" s="29"/>
      <c r="SRT146" s="29"/>
      <c r="SRU146" s="29"/>
      <c r="SRV146" s="29"/>
      <c r="SRW146" s="29"/>
      <c r="SRX146" s="29"/>
      <c r="SRY146" s="29"/>
      <c r="SRZ146" s="29"/>
      <c r="SSA146" s="29"/>
      <c r="SSB146" s="29"/>
      <c r="SSC146" s="29"/>
      <c r="SSD146" s="29"/>
      <c r="SSE146" s="29"/>
      <c r="SSF146" s="29"/>
      <c r="SSG146" s="29"/>
      <c r="SSH146" s="29"/>
      <c r="SSI146" s="29"/>
      <c r="SSJ146" s="29"/>
      <c r="SSK146" s="29"/>
      <c r="SSL146" s="29"/>
      <c r="SSM146" s="29"/>
      <c r="SSN146" s="29"/>
      <c r="SSO146" s="29"/>
      <c r="SSP146" s="29"/>
      <c r="SSQ146" s="29"/>
      <c r="SSR146" s="29"/>
      <c r="SSS146" s="29"/>
      <c r="SST146" s="29"/>
      <c r="SSU146" s="29"/>
      <c r="SSV146" s="29"/>
      <c r="SSW146" s="29"/>
      <c r="SSX146" s="29"/>
      <c r="SSY146" s="29"/>
      <c r="SSZ146" s="29"/>
      <c r="STA146" s="29"/>
      <c r="STB146" s="29"/>
      <c r="STC146" s="29"/>
      <c r="STD146" s="29"/>
      <c r="STE146" s="29"/>
      <c r="STF146" s="29"/>
      <c r="STG146" s="29"/>
      <c r="STH146" s="29"/>
      <c r="STI146" s="29"/>
      <c r="STJ146" s="29"/>
      <c r="STK146" s="29"/>
      <c r="STL146" s="29"/>
      <c r="STM146" s="29"/>
      <c r="STN146" s="29"/>
      <c r="STO146" s="29"/>
      <c r="STP146" s="29"/>
      <c r="STQ146" s="29"/>
      <c r="STR146" s="29"/>
      <c r="STS146" s="29"/>
      <c r="STT146" s="29"/>
      <c r="STU146" s="29"/>
      <c r="STV146" s="29"/>
      <c r="STW146" s="29"/>
      <c r="STX146" s="29"/>
      <c r="STY146" s="29"/>
      <c r="STZ146" s="29"/>
      <c r="SUA146" s="29"/>
      <c r="SUB146" s="29"/>
      <c r="SUC146" s="29"/>
      <c r="SUD146" s="29"/>
      <c r="SUE146" s="29"/>
      <c r="SUF146" s="29"/>
      <c r="SUG146" s="29"/>
      <c r="SUH146" s="29"/>
      <c r="SUI146" s="29"/>
      <c r="SUJ146" s="29"/>
      <c r="SUK146" s="29"/>
      <c r="SUL146" s="29"/>
      <c r="SUM146" s="29"/>
      <c r="SUN146" s="29"/>
      <c r="SUO146" s="29"/>
      <c r="SUP146" s="29"/>
      <c r="SUQ146" s="29"/>
      <c r="SUR146" s="29"/>
      <c r="SUS146" s="29"/>
      <c r="SUT146" s="29"/>
      <c r="SUU146" s="29"/>
      <c r="SUV146" s="29"/>
      <c r="SUW146" s="29"/>
      <c r="SUX146" s="29"/>
      <c r="SUY146" s="29"/>
      <c r="SUZ146" s="29"/>
      <c r="SVA146" s="29"/>
      <c r="SVB146" s="29"/>
      <c r="SVC146" s="29"/>
      <c r="SVD146" s="29"/>
      <c r="SVE146" s="29"/>
      <c r="SVF146" s="29"/>
      <c r="SVG146" s="29"/>
      <c r="SVH146" s="29"/>
      <c r="SVI146" s="29"/>
      <c r="SVJ146" s="29"/>
      <c r="SVK146" s="29"/>
      <c r="SVL146" s="29"/>
      <c r="SVM146" s="29"/>
      <c r="SVN146" s="29"/>
      <c r="SVO146" s="29"/>
      <c r="SVP146" s="29"/>
      <c r="SVQ146" s="29"/>
      <c r="SVR146" s="29"/>
      <c r="SVS146" s="29"/>
      <c r="SVT146" s="29"/>
      <c r="SVU146" s="29"/>
      <c r="SVV146" s="29"/>
      <c r="SVW146" s="29"/>
      <c r="SVX146" s="29"/>
      <c r="SVY146" s="29"/>
      <c r="SVZ146" s="29"/>
      <c r="SWA146" s="29"/>
      <c r="SWB146" s="29"/>
      <c r="SWC146" s="29"/>
      <c r="SWD146" s="29"/>
      <c r="SWE146" s="29"/>
      <c r="SWF146" s="29"/>
      <c r="SWG146" s="29"/>
      <c r="SWH146" s="29"/>
      <c r="SWI146" s="29"/>
      <c r="SWJ146" s="29"/>
      <c r="SWK146" s="29"/>
      <c r="SWL146" s="29"/>
      <c r="SWM146" s="29"/>
      <c r="SWN146" s="29"/>
      <c r="SWO146" s="29"/>
      <c r="SWP146" s="29"/>
      <c r="SWQ146" s="29"/>
      <c r="SWR146" s="29"/>
      <c r="SWS146" s="29"/>
      <c r="SWT146" s="29"/>
      <c r="SWU146" s="29"/>
      <c r="SWV146" s="29"/>
      <c r="SWW146" s="29"/>
      <c r="SWX146" s="29"/>
      <c r="SWY146" s="29"/>
      <c r="SWZ146" s="29"/>
      <c r="SXA146" s="29"/>
      <c r="SXB146" s="29"/>
      <c r="SXC146" s="29"/>
      <c r="SXD146" s="29"/>
      <c r="SXE146" s="29"/>
      <c r="SXF146" s="29"/>
      <c r="SXG146" s="29"/>
      <c r="SXH146" s="29"/>
      <c r="SXI146" s="29"/>
      <c r="SXJ146" s="29"/>
      <c r="SXK146" s="29"/>
      <c r="SXL146" s="29"/>
      <c r="SXM146" s="29"/>
      <c r="SXN146" s="29"/>
      <c r="SXO146" s="29"/>
      <c r="SXP146" s="29"/>
      <c r="SXQ146" s="29"/>
      <c r="SXR146" s="29"/>
      <c r="SXS146" s="29"/>
      <c r="SXT146" s="29"/>
      <c r="SXU146" s="29"/>
      <c r="SXV146" s="29"/>
      <c r="SXW146" s="29"/>
      <c r="SXX146" s="29"/>
      <c r="SXY146" s="29"/>
      <c r="SXZ146" s="29"/>
      <c r="SYA146" s="29"/>
      <c r="SYB146" s="29"/>
      <c r="SYC146" s="29"/>
      <c r="SYD146" s="29"/>
      <c r="SYE146" s="29"/>
      <c r="SYF146" s="29"/>
      <c r="SYG146" s="29"/>
      <c r="SYH146" s="29"/>
      <c r="SYI146" s="29"/>
      <c r="SYJ146" s="29"/>
      <c r="SYK146" s="29"/>
      <c r="SYL146" s="29"/>
      <c r="SYM146" s="29"/>
      <c r="SYN146" s="29"/>
      <c r="SYO146" s="29"/>
      <c r="SYP146" s="29"/>
      <c r="SYQ146" s="29"/>
      <c r="SYR146" s="29"/>
      <c r="SYS146" s="29"/>
      <c r="SYT146" s="29"/>
      <c r="SYU146" s="29"/>
      <c r="SYV146" s="29"/>
      <c r="SYW146" s="29"/>
      <c r="SYX146" s="29"/>
      <c r="SYY146" s="29"/>
      <c r="SYZ146" s="29"/>
      <c r="SZA146" s="29"/>
      <c r="SZB146" s="29"/>
      <c r="SZC146" s="29"/>
      <c r="SZD146" s="29"/>
      <c r="SZE146" s="29"/>
      <c r="SZF146" s="29"/>
      <c r="SZG146" s="29"/>
      <c r="SZH146" s="29"/>
      <c r="SZI146" s="29"/>
      <c r="SZJ146" s="29"/>
      <c r="SZK146" s="29"/>
      <c r="SZL146" s="29"/>
      <c r="SZM146" s="29"/>
      <c r="SZN146" s="29"/>
      <c r="SZO146" s="29"/>
      <c r="SZP146" s="29"/>
      <c r="SZQ146" s="29"/>
      <c r="SZR146" s="29"/>
      <c r="SZS146" s="29"/>
      <c r="SZT146" s="29"/>
      <c r="SZU146" s="29"/>
      <c r="SZV146" s="29"/>
      <c r="SZW146" s="29"/>
      <c r="SZX146" s="29"/>
      <c r="SZY146" s="29"/>
      <c r="SZZ146" s="29"/>
      <c r="TAA146" s="29"/>
      <c r="TAB146" s="29"/>
      <c r="TAC146" s="29"/>
      <c r="TAD146" s="29"/>
      <c r="TAE146" s="29"/>
      <c r="TAF146" s="29"/>
      <c r="TAG146" s="29"/>
      <c r="TAH146" s="29"/>
      <c r="TAI146" s="29"/>
      <c r="TAJ146" s="29"/>
      <c r="TAK146" s="29"/>
      <c r="TAL146" s="29"/>
      <c r="TAM146" s="29"/>
      <c r="TAN146" s="29"/>
      <c r="TAO146" s="29"/>
      <c r="TAP146" s="29"/>
      <c r="TAQ146" s="29"/>
      <c r="TAR146" s="29"/>
      <c r="TAS146" s="29"/>
      <c r="TAT146" s="29"/>
      <c r="TAU146" s="29"/>
      <c r="TAV146" s="29"/>
      <c r="TAW146" s="29"/>
      <c r="TAX146" s="29"/>
      <c r="TAY146" s="29"/>
      <c r="TAZ146" s="29"/>
      <c r="TBA146" s="29"/>
      <c r="TBB146" s="29"/>
      <c r="TBC146" s="29"/>
      <c r="TBD146" s="29"/>
      <c r="TBE146" s="29"/>
      <c r="TBF146" s="29"/>
      <c r="TBG146" s="29"/>
      <c r="TBH146" s="29"/>
      <c r="TBI146" s="29"/>
      <c r="TBJ146" s="29"/>
      <c r="TBK146" s="29"/>
      <c r="TBL146" s="29"/>
      <c r="TBM146" s="29"/>
      <c r="TBN146" s="29"/>
      <c r="TBO146" s="29"/>
      <c r="TBP146" s="29"/>
      <c r="TBQ146" s="29"/>
      <c r="TBR146" s="29"/>
      <c r="TBS146" s="29"/>
      <c r="TBT146" s="29"/>
      <c r="TBU146" s="29"/>
      <c r="TBV146" s="29"/>
      <c r="TBW146" s="29"/>
      <c r="TBX146" s="29"/>
      <c r="TBY146" s="29"/>
      <c r="TBZ146" s="29"/>
      <c r="TCA146" s="29"/>
      <c r="TCB146" s="29"/>
      <c r="TCC146" s="29"/>
      <c r="TCD146" s="29"/>
      <c r="TCE146" s="29"/>
      <c r="TCF146" s="29"/>
      <c r="TCG146" s="29"/>
      <c r="TCH146" s="29"/>
      <c r="TCI146" s="29"/>
      <c r="TCJ146" s="29"/>
      <c r="TCK146" s="29"/>
      <c r="TCL146" s="29"/>
      <c r="TCM146" s="29"/>
      <c r="TCN146" s="29"/>
      <c r="TCO146" s="29"/>
      <c r="TCP146" s="29"/>
      <c r="TCQ146" s="29"/>
      <c r="TCR146" s="29"/>
      <c r="TCS146" s="29"/>
      <c r="TCT146" s="29"/>
      <c r="TCU146" s="29"/>
      <c r="TCV146" s="29"/>
      <c r="TCW146" s="29"/>
      <c r="TCX146" s="29"/>
      <c r="TCY146" s="29"/>
      <c r="TCZ146" s="29"/>
      <c r="TDA146" s="29"/>
      <c r="TDB146" s="29"/>
      <c r="TDC146" s="29"/>
      <c r="TDD146" s="29"/>
      <c r="TDE146" s="29"/>
      <c r="TDF146" s="29"/>
      <c r="TDG146" s="29"/>
      <c r="TDH146" s="29"/>
      <c r="TDI146" s="29"/>
      <c r="TDJ146" s="29"/>
      <c r="TDK146" s="29"/>
      <c r="TDL146" s="29"/>
      <c r="TDM146" s="29"/>
      <c r="TDN146" s="29"/>
      <c r="TDO146" s="29"/>
      <c r="TDP146" s="29"/>
      <c r="TDQ146" s="29"/>
      <c r="TDR146" s="29"/>
      <c r="TDS146" s="29"/>
      <c r="TDT146" s="29"/>
      <c r="TDU146" s="29"/>
      <c r="TDV146" s="29"/>
      <c r="TDW146" s="29"/>
      <c r="TDX146" s="29"/>
      <c r="TDY146" s="29"/>
      <c r="TDZ146" s="29"/>
      <c r="TEA146" s="29"/>
      <c r="TEB146" s="29"/>
      <c r="TEC146" s="29"/>
      <c r="TED146" s="29"/>
      <c r="TEE146" s="29"/>
      <c r="TEF146" s="29"/>
      <c r="TEG146" s="29"/>
      <c r="TEH146" s="29"/>
      <c r="TEI146" s="29"/>
      <c r="TEJ146" s="29"/>
      <c r="TEK146" s="29"/>
      <c r="TEL146" s="29"/>
      <c r="TEM146" s="29"/>
      <c r="TEN146" s="29"/>
      <c r="TEO146" s="29"/>
      <c r="TEP146" s="29"/>
      <c r="TEQ146" s="29"/>
      <c r="TER146" s="29"/>
      <c r="TES146" s="29"/>
      <c r="TET146" s="29"/>
      <c r="TEU146" s="29"/>
      <c r="TEV146" s="29"/>
      <c r="TEW146" s="29"/>
      <c r="TEX146" s="29"/>
      <c r="TEY146" s="29"/>
      <c r="TEZ146" s="29"/>
      <c r="TFA146" s="29"/>
      <c r="TFB146" s="29"/>
      <c r="TFC146" s="29"/>
      <c r="TFD146" s="29"/>
      <c r="TFE146" s="29"/>
      <c r="TFF146" s="29"/>
      <c r="TFG146" s="29"/>
      <c r="TFH146" s="29"/>
      <c r="TFI146" s="29"/>
      <c r="TFJ146" s="29"/>
      <c r="TFK146" s="29"/>
      <c r="TFL146" s="29"/>
      <c r="TFM146" s="29"/>
      <c r="TFN146" s="29"/>
      <c r="TFO146" s="29"/>
      <c r="TFP146" s="29"/>
      <c r="TFQ146" s="29"/>
      <c r="TFR146" s="29"/>
      <c r="TFS146" s="29"/>
      <c r="TFT146" s="29"/>
      <c r="TFU146" s="29"/>
      <c r="TFV146" s="29"/>
      <c r="TFW146" s="29"/>
      <c r="TFX146" s="29"/>
      <c r="TFY146" s="29"/>
      <c r="TFZ146" s="29"/>
      <c r="TGA146" s="29"/>
      <c r="TGB146" s="29"/>
      <c r="TGC146" s="29"/>
      <c r="TGD146" s="29"/>
      <c r="TGE146" s="29"/>
      <c r="TGF146" s="29"/>
      <c r="TGG146" s="29"/>
      <c r="TGH146" s="29"/>
      <c r="TGI146" s="29"/>
      <c r="TGJ146" s="29"/>
      <c r="TGK146" s="29"/>
      <c r="TGL146" s="29"/>
      <c r="TGM146" s="29"/>
      <c r="TGN146" s="29"/>
      <c r="TGO146" s="29"/>
      <c r="TGP146" s="29"/>
      <c r="TGQ146" s="29"/>
      <c r="TGR146" s="29"/>
      <c r="TGS146" s="29"/>
      <c r="TGT146" s="29"/>
      <c r="TGU146" s="29"/>
      <c r="TGV146" s="29"/>
      <c r="TGW146" s="29"/>
      <c r="TGX146" s="29"/>
      <c r="TGY146" s="29"/>
      <c r="TGZ146" s="29"/>
      <c r="THA146" s="29"/>
      <c r="THB146" s="29"/>
      <c r="THC146" s="29"/>
      <c r="THD146" s="29"/>
      <c r="THE146" s="29"/>
      <c r="THF146" s="29"/>
      <c r="THG146" s="29"/>
      <c r="THH146" s="29"/>
      <c r="THI146" s="29"/>
      <c r="THJ146" s="29"/>
      <c r="THK146" s="29"/>
      <c r="THL146" s="29"/>
      <c r="THM146" s="29"/>
      <c r="THN146" s="29"/>
      <c r="THO146" s="29"/>
      <c r="THP146" s="29"/>
      <c r="THQ146" s="29"/>
      <c r="THR146" s="29"/>
      <c r="THS146" s="29"/>
      <c r="THT146" s="29"/>
      <c r="THU146" s="29"/>
      <c r="THV146" s="29"/>
      <c r="THW146" s="29"/>
      <c r="THX146" s="29"/>
      <c r="THY146" s="29"/>
      <c r="THZ146" s="29"/>
      <c r="TIA146" s="29"/>
      <c r="TIB146" s="29"/>
      <c r="TIC146" s="29"/>
      <c r="TID146" s="29"/>
      <c r="TIE146" s="29"/>
      <c r="TIF146" s="29"/>
      <c r="TIG146" s="29"/>
      <c r="TIH146" s="29"/>
      <c r="TII146" s="29"/>
      <c r="TIJ146" s="29"/>
      <c r="TIK146" s="29"/>
      <c r="TIL146" s="29"/>
      <c r="TIM146" s="29"/>
      <c r="TIN146" s="29"/>
      <c r="TIO146" s="29"/>
      <c r="TIP146" s="29"/>
      <c r="TIQ146" s="29"/>
      <c r="TIR146" s="29"/>
      <c r="TIS146" s="29"/>
      <c r="TIT146" s="29"/>
      <c r="TIU146" s="29"/>
      <c r="TIV146" s="29"/>
      <c r="TIW146" s="29"/>
      <c r="TIX146" s="29"/>
      <c r="TIY146" s="29"/>
      <c r="TIZ146" s="29"/>
      <c r="TJA146" s="29"/>
      <c r="TJB146" s="29"/>
      <c r="TJC146" s="29"/>
      <c r="TJD146" s="29"/>
      <c r="TJE146" s="29"/>
      <c r="TJF146" s="29"/>
      <c r="TJG146" s="29"/>
      <c r="TJH146" s="29"/>
      <c r="TJI146" s="29"/>
      <c r="TJJ146" s="29"/>
      <c r="TJK146" s="29"/>
      <c r="TJL146" s="29"/>
      <c r="TJM146" s="29"/>
      <c r="TJN146" s="29"/>
      <c r="TJO146" s="29"/>
      <c r="TJP146" s="29"/>
      <c r="TJQ146" s="29"/>
      <c r="TJR146" s="29"/>
      <c r="TJS146" s="29"/>
      <c r="TJT146" s="29"/>
      <c r="TJU146" s="29"/>
      <c r="TJV146" s="29"/>
      <c r="TJW146" s="29"/>
      <c r="TJX146" s="29"/>
      <c r="TJY146" s="29"/>
      <c r="TJZ146" s="29"/>
      <c r="TKA146" s="29"/>
      <c r="TKB146" s="29"/>
      <c r="TKC146" s="29"/>
      <c r="TKD146" s="29"/>
      <c r="TKE146" s="29"/>
      <c r="TKF146" s="29"/>
      <c r="TKG146" s="29"/>
      <c r="TKH146" s="29"/>
      <c r="TKI146" s="29"/>
      <c r="TKJ146" s="29"/>
      <c r="TKK146" s="29"/>
      <c r="TKL146" s="29"/>
      <c r="TKM146" s="29"/>
      <c r="TKN146" s="29"/>
      <c r="TKO146" s="29"/>
      <c r="TKP146" s="29"/>
      <c r="TKQ146" s="29"/>
      <c r="TKR146" s="29"/>
      <c r="TKS146" s="29"/>
      <c r="TKT146" s="29"/>
      <c r="TKU146" s="29"/>
      <c r="TKV146" s="29"/>
      <c r="TKW146" s="29"/>
      <c r="TKX146" s="29"/>
      <c r="TKY146" s="29"/>
      <c r="TKZ146" s="29"/>
      <c r="TLA146" s="29"/>
      <c r="TLB146" s="29"/>
      <c r="TLC146" s="29"/>
      <c r="TLD146" s="29"/>
      <c r="TLE146" s="29"/>
      <c r="TLF146" s="29"/>
      <c r="TLG146" s="29"/>
      <c r="TLH146" s="29"/>
      <c r="TLI146" s="29"/>
      <c r="TLJ146" s="29"/>
      <c r="TLK146" s="29"/>
      <c r="TLL146" s="29"/>
      <c r="TLM146" s="29"/>
      <c r="TLN146" s="29"/>
      <c r="TLO146" s="29"/>
      <c r="TLP146" s="29"/>
      <c r="TLQ146" s="29"/>
      <c r="TLR146" s="29"/>
      <c r="TLS146" s="29"/>
      <c r="TLT146" s="29"/>
      <c r="TLU146" s="29"/>
      <c r="TLV146" s="29"/>
      <c r="TLW146" s="29"/>
      <c r="TLX146" s="29"/>
      <c r="TLY146" s="29"/>
      <c r="TLZ146" s="29"/>
      <c r="TMA146" s="29"/>
      <c r="TMB146" s="29"/>
      <c r="TMC146" s="29"/>
      <c r="TMD146" s="29"/>
      <c r="TME146" s="29"/>
      <c r="TMF146" s="29"/>
      <c r="TMG146" s="29"/>
      <c r="TMH146" s="29"/>
      <c r="TMI146" s="29"/>
      <c r="TMJ146" s="29"/>
      <c r="TMK146" s="29"/>
      <c r="TML146" s="29"/>
      <c r="TMM146" s="29"/>
      <c r="TMN146" s="29"/>
      <c r="TMO146" s="29"/>
      <c r="TMP146" s="29"/>
      <c r="TMQ146" s="29"/>
      <c r="TMR146" s="29"/>
      <c r="TMS146" s="29"/>
      <c r="TMT146" s="29"/>
      <c r="TMU146" s="29"/>
      <c r="TMV146" s="29"/>
      <c r="TMW146" s="29"/>
      <c r="TMX146" s="29"/>
      <c r="TMY146" s="29"/>
      <c r="TMZ146" s="29"/>
      <c r="TNA146" s="29"/>
      <c r="TNB146" s="29"/>
      <c r="TNC146" s="29"/>
      <c r="TND146" s="29"/>
      <c r="TNE146" s="29"/>
      <c r="TNF146" s="29"/>
      <c r="TNG146" s="29"/>
      <c r="TNH146" s="29"/>
      <c r="TNI146" s="29"/>
      <c r="TNJ146" s="29"/>
      <c r="TNK146" s="29"/>
      <c r="TNL146" s="29"/>
      <c r="TNM146" s="29"/>
      <c r="TNN146" s="29"/>
      <c r="TNO146" s="29"/>
      <c r="TNP146" s="29"/>
      <c r="TNQ146" s="29"/>
      <c r="TNR146" s="29"/>
      <c r="TNS146" s="29"/>
      <c r="TNT146" s="29"/>
      <c r="TNU146" s="29"/>
      <c r="TNV146" s="29"/>
      <c r="TNW146" s="29"/>
      <c r="TNX146" s="29"/>
      <c r="TNY146" s="29"/>
      <c r="TNZ146" s="29"/>
      <c r="TOA146" s="29"/>
      <c r="TOB146" s="29"/>
      <c r="TOC146" s="29"/>
      <c r="TOD146" s="29"/>
      <c r="TOE146" s="29"/>
      <c r="TOF146" s="29"/>
      <c r="TOG146" s="29"/>
      <c r="TOH146" s="29"/>
      <c r="TOI146" s="29"/>
      <c r="TOJ146" s="29"/>
      <c r="TOK146" s="29"/>
      <c r="TOL146" s="29"/>
      <c r="TOM146" s="29"/>
      <c r="TON146" s="29"/>
      <c r="TOO146" s="29"/>
      <c r="TOP146" s="29"/>
      <c r="TOQ146" s="29"/>
      <c r="TOR146" s="29"/>
      <c r="TOS146" s="29"/>
      <c r="TOT146" s="29"/>
      <c r="TOU146" s="29"/>
      <c r="TOV146" s="29"/>
      <c r="TOW146" s="29"/>
      <c r="TOX146" s="29"/>
      <c r="TOY146" s="29"/>
      <c r="TOZ146" s="29"/>
      <c r="TPA146" s="29"/>
      <c r="TPB146" s="29"/>
      <c r="TPC146" s="29"/>
      <c r="TPD146" s="29"/>
      <c r="TPE146" s="29"/>
      <c r="TPF146" s="29"/>
      <c r="TPG146" s="29"/>
      <c r="TPH146" s="29"/>
      <c r="TPI146" s="29"/>
      <c r="TPJ146" s="29"/>
      <c r="TPK146" s="29"/>
      <c r="TPL146" s="29"/>
      <c r="TPM146" s="29"/>
      <c r="TPN146" s="29"/>
      <c r="TPO146" s="29"/>
      <c r="TPP146" s="29"/>
      <c r="TPQ146" s="29"/>
      <c r="TPR146" s="29"/>
      <c r="TPS146" s="29"/>
      <c r="TPT146" s="29"/>
      <c r="TPU146" s="29"/>
      <c r="TPV146" s="29"/>
      <c r="TPW146" s="29"/>
      <c r="TPX146" s="29"/>
      <c r="TPY146" s="29"/>
      <c r="TPZ146" s="29"/>
      <c r="TQA146" s="29"/>
      <c r="TQB146" s="29"/>
      <c r="TQC146" s="29"/>
      <c r="TQD146" s="29"/>
      <c r="TQE146" s="29"/>
      <c r="TQF146" s="29"/>
      <c r="TQG146" s="29"/>
      <c r="TQH146" s="29"/>
      <c r="TQI146" s="29"/>
      <c r="TQJ146" s="29"/>
      <c r="TQK146" s="29"/>
      <c r="TQL146" s="29"/>
      <c r="TQM146" s="29"/>
      <c r="TQN146" s="29"/>
      <c r="TQO146" s="29"/>
      <c r="TQP146" s="29"/>
      <c r="TQQ146" s="29"/>
      <c r="TQR146" s="29"/>
      <c r="TQS146" s="29"/>
      <c r="TQT146" s="29"/>
      <c r="TQU146" s="29"/>
      <c r="TQV146" s="29"/>
      <c r="TQW146" s="29"/>
      <c r="TQX146" s="29"/>
      <c r="TQY146" s="29"/>
      <c r="TQZ146" s="29"/>
      <c r="TRA146" s="29"/>
      <c r="TRB146" s="29"/>
      <c r="TRC146" s="29"/>
      <c r="TRD146" s="29"/>
      <c r="TRE146" s="29"/>
      <c r="TRF146" s="29"/>
      <c r="TRG146" s="29"/>
      <c r="TRH146" s="29"/>
      <c r="TRI146" s="29"/>
      <c r="TRJ146" s="29"/>
      <c r="TRK146" s="29"/>
      <c r="TRL146" s="29"/>
      <c r="TRM146" s="29"/>
      <c r="TRN146" s="29"/>
      <c r="TRO146" s="29"/>
      <c r="TRP146" s="29"/>
      <c r="TRQ146" s="29"/>
      <c r="TRR146" s="29"/>
      <c r="TRS146" s="29"/>
      <c r="TRT146" s="29"/>
      <c r="TRU146" s="29"/>
      <c r="TRV146" s="29"/>
      <c r="TRW146" s="29"/>
      <c r="TRX146" s="29"/>
      <c r="TRY146" s="29"/>
      <c r="TRZ146" s="29"/>
      <c r="TSA146" s="29"/>
      <c r="TSB146" s="29"/>
      <c r="TSC146" s="29"/>
      <c r="TSD146" s="29"/>
      <c r="TSE146" s="29"/>
      <c r="TSF146" s="29"/>
      <c r="TSG146" s="29"/>
      <c r="TSH146" s="29"/>
      <c r="TSI146" s="29"/>
      <c r="TSJ146" s="29"/>
      <c r="TSK146" s="29"/>
      <c r="TSL146" s="29"/>
      <c r="TSM146" s="29"/>
      <c r="TSN146" s="29"/>
      <c r="TSO146" s="29"/>
      <c r="TSP146" s="29"/>
      <c r="TSQ146" s="29"/>
      <c r="TSR146" s="29"/>
      <c r="TSS146" s="29"/>
      <c r="TST146" s="29"/>
      <c r="TSU146" s="29"/>
      <c r="TSV146" s="29"/>
      <c r="TSW146" s="29"/>
      <c r="TSX146" s="29"/>
      <c r="TSY146" s="29"/>
      <c r="TSZ146" s="29"/>
      <c r="TTA146" s="29"/>
      <c r="TTB146" s="29"/>
      <c r="TTC146" s="29"/>
      <c r="TTD146" s="29"/>
      <c r="TTE146" s="29"/>
      <c r="TTF146" s="29"/>
      <c r="TTG146" s="29"/>
      <c r="TTH146" s="29"/>
      <c r="TTI146" s="29"/>
      <c r="TTJ146" s="29"/>
      <c r="TTK146" s="29"/>
      <c r="TTL146" s="29"/>
      <c r="TTM146" s="29"/>
      <c r="TTN146" s="29"/>
      <c r="TTO146" s="29"/>
      <c r="TTP146" s="29"/>
      <c r="TTQ146" s="29"/>
      <c r="TTR146" s="29"/>
      <c r="TTS146" s="29"/>
      <c r="TTT146" s="29"/>
      <c r="TTU146" s="29"/>
      <c r="TTV146" s="29"/>
      <c r="TTW146" s="29"/>
      <c r="TTX146" s="29"/>
      <c r="TTY146" s="29"/>
      <c r="TTZ146" s="29"/>
      <c r="TUA146" s="29"/>
      <c r="TUB146" s="29"/>
      <c r="TUC146" s="29"/>
      <c r="TUD146" s="29"/>
      <c r="TUE146" s="29"/>
      <c r="TUF146" s="29"/>
      <c r="TUG146" s="29"/>
      <c r="TUH146" s="29"/>
      <c r="TUI146" s="29"/>
      <c r="TUJ146" s="29"/>
      <c r="TUK146" s="29"/>
      <c r="TUL146" s="29"/>
      <c r="TUM146" s="29"/>
      <c r="TUN146" s="29"/>
      <c r="TUO146" s="29"/>
      <c r="TUP146" s="29"/>
      <c r="TUQ146" s="29"/>
      <c r="TUR146" s="29"/>
      <c r="TUS146" s="29"/>
      <c r="TUT146" s="29"/>
      <c r="TUU146" s="29"/>
      <c r="TUV146" s="29"/>
      <c r="TUW146" s="29"/>
      <c r="TUX146" s="29"/>
      <c r="TUY146" s="29"/>
      <c r="TUZ146" s="29"/>
      <c r="TVA146" s="29"/>
      <c r="TVB146" s="29"/>
      <c r="TVC146" s="29"/>
      <c r="TVD146" s="29"/>
      <c r="TVE146" s="29"/>
      <c r="TVF146" s="29"/>
      <c r="TVG146" s="29"/>
      <c r="TVH146" s="29"/>
      <c r="TVI146" s="29"/>
      <c r="TVJ146" s="29"/>
      <c r="TVK146" s="29"/>
      <c r="TVL146" s="29"/>
      <c r="TVM146" s="29"/>
      <c r="TVN146" s="29"/>
      <c r="TVO146" s="29"/>
      <c r="TVP146" s="29"/>
      <c r="TVQ146" s="29"/>
      <c r="TVR146" s="29"/>
      <c r="TVS146" s="29"/>
      <c r="TVT146" s="29"/>
      <c r="TVU146" s="29"/>
      <c r="TVV146" s="29"/>
      <c r="TVW146" s="29"/>
      <c r="TVX146" s="29"/>
      <c r="TVY146" s="29"/>
      <c r="TVZ146" s="29"/>
      <c r="TWA146" s="29"/>
      <c r="TWB146" s="29"/>
      <c r="TWC146" s="29"/>
      <c r="TWD146" s="29"/>
      <c r="TWE146" s="29"/>
      <c r="TWF146" s="29"/>
      <c r="TWG146" s="29"/>
      <c r="TWH146" s="29"/>
      <c r="TWI146" s="29"/>
      <c r="TWJ146" s="29"/>
      <c r="TWK146" s="29"/>
      <c r="TWL146" s="29"/>
      <c r="TWM146" s="29"/>
      <c r="TWN146" s="29"/>
      <c r="TWO146" s="29"/>
      <c r="TWP146" s="29"/>
      <c r="TWQ146" s="29"/>
      <c r="TWR146" s="29"/>
      <c r="TWS146" s="29"/>
      <c r="TWT146" s="29"/>
      <c r="TWU146" s="29"/>
      <c r="TWV146" s="29"/>
      <c r="TWW146" s="29"/>
      <c r="TWX146" s="29"/>
      <c r="TWY146" s="29"/>
      <c r="TWZ146" s="29"/>
      <c r="TXA146" s="29"/>
      <c r="TXB146" s="29"/>
      <c r="TXC146" s="29"/>
      <c r="TXD146" s="29"/>
      <c r="TXE146" s="29"/>
      <c r="TXF146" s="29"/>
      <c r="TXG146" s="29"/>
      <c r="TXH146" s="29"/>
      <c r="TXI146" s="29"/>
      <c r="TXJ146" s="29"/>
      <c r="TXK146" s="29"/>
      <c r="TXL146" s="29"/>
      <c r="TXM146" s="29"/>
      <c r="TXN146" s="29"/>
      <c r="TXO146" s="29"/>
      <c r="TXP146" s="29"/>
      <c r="TXQ146" s="29"/>
      <c r="TXR146" s="29"/>
      <c r="TXS146" s="29"/>
      <c r="TXT146" s="29"/>
      <c r="TXU146" s="29"/>
      <c r="TXV146" s="29"/>
      <c r="TXW146" s="29"/>
      <c r="TXX146" s="29"/>
      <c r="TXY146" s="29"/>
      <c r="TXZ146" s="29"/>
      <c r="TYA146" s="29"/>
      <c r="TYB146" s="29"/>
      <c r="TYC146" s="29"/>
      <c r="TYD146" s="29"/>
      <c r="TYE146" s="29"/>
      <c r="TYF146" s="29"/>
      <c r="TYG146" s="29"/>
      <c r="TYH146" s="29"/>
      <c r="TYI146" s="29"/>
      <c r="TYJ146" s="29"/>
      <c r="TYK146" s="29"/>
      <c r="TYL146" s="29"/>
      <c r="TYM146" s="29"/>
      <c r="TYN146" s="29"/>
      <c r="TYO146" s="29"/>
      <c r="TYP146" s="29"/>
      <c r="TYQ146" s="29"/>
      <c r="TYR146" s="29"/>
      <c r="TYS146" s="29"/>
      <c r="TYT146" s="29"/>
      <c r="TYU146" s="29"/>
      <c r="TYV146" s="29"/>
      <c r="TYW146" s="29"/>
      <c r="TYX146" s="29"/>
      <c r="TYY146" s="29"/>
      <c r="TYZ146" s="29"/>
      <c r="TZA146" s="29"/>
      <c r="TZB146" s="29"/>
      <c r="TZC146" s="29"/>
      <c r="TZD146" s="29"/>
      <c r="TZE146" s="29"/>
      <c r="TZF146" s="29"/>
      <c r="TZG146" s="29"/>
      <c r="TZH146" s="29"/>
      <c r="TZI146" s="29"/>
      <c r="TZJ146" s="29"/>
      <c r="TZK146" s="29"/>
      <c r="TZL146" s="29"/>
      <c r="TZM146" s="29"/>
      <c r="TZN146" s="29"/>
      <c r="TZO146" s="29"/>
      <c r="TZP146" s="29"/>
      <c r="TZQ146" s="29"/>
      <c r="TZR146" s="29"/>
      <c r="TZS146" s="29"/>
      <c r="TZT146" s="29"/>
      <c r="TZU146" s="29"/>
      <c r="TZV146" s="29"/>
      <c r="TZW146" s="29"/>
      <c r="TZX146" s="29"/>
      <c r="TZY146" s="29"/>
      <c r="TZZ146" s="29"/>
      <c r="UAA146" s="29"/>
      <c r="UAB146" s="29"/>
      <c r="UAC146" s="29"/>
      <c r="UAD146" s="29"/>
      <c r="UAE146" s="29"/>
      <c r="UAF146" s="29"/>
      <c r="UAG146" s="29"/>
      <c r="UAH146" s="29"/>
      <c r="UAI146" s="29"/>
      <c r="UAJ146" s="29"/>
      <c r="UAK146" s="29"/>
      <c r="UAL146" s="29"/>
      <c r="UAM146" s="29"/>
      <c r="UAN146" s="29"/>
      <c r="UAO146" s="29"/>
      <c r="UAP146" s="29"/>
      <c r="UAQ146" s="29"/>
      <c r="UAR146" s="29"/>
      <c r="UAS146" s="29"/>
      <c r="UAT146" s="29"/>
      <c r="UAU146" s="29"/>
      <c r="UAV146" s="29"/>
      <c r="UAW146" s="29"/>
      <c r="UAX146" s="29"/>
      <c r="UAY146" s="29"/>
      <c r="UAZ146" s="29"/>
      <c r="UBA146" s="29"/>
      <c r="UBB146" s="29"/>
      <c r="UBC146" s="29"/>
      <c r="UBD146" s="29"/>
      <c r="UBE146" s="29"/>
      <c r="UBF146" s="29"/>
      <c r="UBG146" s="29"/>
      <c r="UBH146" s="29"/>
      <c r="UBI146" s="29"/>
      <c r="UBJ146" s="29"/>
      <c r="UBK146" s="29"/>
      <c r="UBL146" s="29"/>
      <c r="UBM146" s="29"/>
      <c r="UBN146" s="29"/>
      <c r="UBO146" s="29"/>
      <c r="UBP146" s="29"/>
      <c r="UBQ146" s="29"/>
      <c r="UBR146" s="29"/>
      <c r="UBS146" s="29"/>
      <c r="UBT146" s="29"/>
      <c r="UBU146" s="29"/>
      <c r="UBV146" s="29"/>
      <c r="UBW146" s="29"/>
      <c r="UBX146" s="29"/>
      <c r="UBY146" s="29"/>
      <c r="UBZ146" s="29"/>
      <c r="UCA146" s="29"/>
      <c r="UCB146" s="29"/>
      <c r="UCC146" s="29"/>
      <c r="UCD146" s="29"/>
      <c r="UCE146" s="29"/>
      <c r="UCF146" s="29"/>
      <c r="UCG146" s="29"/>
      <c r="UCH146" s="29"/>
      <c r="UCI146" s="29"/>
      <c r="UCJ146" s="29"/>
      <c r="UCK146" s="29"/>
      <c r="UCL146" s="29"/>
      <c r="UCM146" s="29"/>
      <c r="UCN146" s="29"/>
      <c r="UCO146" s="29"/>
      <c r="UCP146" s="29"/>
      <c r="UCQ146" s="29"/>
      <c r="UCR146" s="29"/>
      <c r="UCS146" s="29"/>
      <c r="UCT146" s="29"/>
      <c r="UCU146" s="29"/>
      <c r="UCV146" s="29"/>
      <c r="UCW146" s="29"/>
      <c r="UCX146" s="29"/>
      <c r="UCY146" s="29"/>
      <c r="UCZ146" s="29"/>
      <c r="UDA146" s="29"/>
      <c r="UDB146" s="29"/>
      <c r="UDC146" s="29"/>
      <c r="UDD146" s="29"/>
      <c r="UDE146" s="29"/>
      <c r="UDF146" s="29"/>
      <c r="UDG146" s="29"/>
      <c r="UDH146" s="29"/>
      <c r="UDI146" s="29"/>
      <c r="UDJ146" s="29"/>
      <c r="UDK146" s="29"/>
      <c r="UDL146" s="29"/>
      <c r="UDM146" s="29"/>
      <c r="UDN146" s="29"/>
      <c r="UDO146" s="29"/>
      <c r="UDP146" s="29"/>
      <c r="UDQ146" s="29"/>
      <c r="UDR146" s="29"/>
      <c r="UDS146" s="29"/>
      <c r="UDT146" s="29"/>
      <c r="UDU146" s="29"/>
      <c r="UDV146" s="29"/>
      <c r="UDW146" s="29"/>
      <c r="UDX146" s="29"/>
      <c r="UDY146" s="29"/>
      <c r="UDZ146" s="29"/>
      <c r="UEA146" s="29"/>
      <c r="UEB146" s="29"/>
      <c r="UEC146" s="29"/>
      <c r="UED146" s="29"/>
      <c r="UEE146" s="29"/>
      <c r="UEF146" s="29"/>
      <c r="UEG146" s="29"/>
      <c r="UEH146" s="29"/>
      <c r="UEI146" s="29"/>
      <c r="UEJ146" s="29"/>
      <c r="UEK146" s="29"/>
      <c r="UEL146" s="29"/>
      <c r="UEM146" s="29"/>
      <c r="UEN146" s="29"/>
      <c r="UEO146" s="29"/>
      <c r="UEP146" s="29"/>
      <c r="UEQ146" s="29"/>
      <c r="UER146" s="29"/>
      <c r="UES146" s="29"/>
      <c r="UET146" s="29"/>
      <c r="UEU146" s="29"/>
      <c r="UEV146" s="29"/>
      <c r="UEW146" s="29"/>
      <c r="UEX146" s="29"/>
      <c r="UEY146" s="29"/>
      <c r="UEZ146" s="29"/>
      <c r="UFA146" s="29"/>
      <c r="UFB146" s="29"/>
      <c r="UFC146" s="29"/>
      <c r="UFD146" s="29"/>
      <c r="UFE146" s="29"/>
      <c r="UFF146" s="29"/>
      <c r="UFG146" s="29"/>
      <c r="UFH146" s="29"/>
      <c r="UFI146" s="29"/>
      <c r="UFJ146" s="29"/>
      <c r="UFK146" s="29"/>
      <c r="UFL146" s="29"/>
      <c r="UFM146" s="29"/>
      <c r="UFN146" s="29"/>
      <c r="UFO146" s="29"/>
      <c r="UFP146" s="29"/>
      <c r="UFQ146" s="29"/>
      <c r="UFR146" s="29"/>
      <c r="UFS146" s="29"/>
      <c r="UFT146" s="29"/>
      <c r="UFU146" s="29"/>
      <c r="UFV146" s="29"/>
      <c r="UFW146" s="29"/>
      <c r="UFX146" s="29"/>
      <c r="UFY146" s="29"/>
      <c r="UFZ146" s="29"/>
      <c r="UGA146" s="29"/>
      <c r="UGB146" s="29"/>
      <c r="UGC146" s="29"/>
      <c r="UGD146" s="29"/>
      <c r="UGE146" s="29"/>
      <c r="UGF146" s="29"/>
      <c r="UGG146" s="29"/>
      <c r="UGH146" s="29"/>
      <c r="UGI146" s="29"/>
      <c r="UGJ146" s="29"/>
      <c r="UGK146" s="29"/>
      <c r="UGL146" s="29"/>
      <c r="UGM146" s="29"/>
      <c r="UGN146" s="29"/>
      <c r="UGO146" s="29"/>
      <c r="UGP146" s="29"/>
      <c r="UGQ146" s="29"/>
      <c r="UGR146" s="29"/>
      <c r="UGS146" s="29"/>
      <c r="UGT146" s="29"/>
      <c r="UGU146" s="29"/>
      <c r="UGV146" s="29"/>
      <c r="UGW146" s="29"/>
      <c r="UGX146" s="29"/>
      <c r="UGY146" s="29"/>
      <c r="UGZ146" s="29"/>
      <c r="UHA146" s="29"/>
      <c r="UHB146" s="29"/>
      <c r="UHC146" s="29"/>
      <c r="UHD146" s="29"/>
      <c r="UHE146" s="29"/>
      <c r="UHF146" s="29"/>
      <c r="UHG146" s="29"/>
      <c r="UHH146" s="29"/>
      <c r="UHI146" s="29"/>
      <c r="UHJ146" s="29"/>
      <c r="UHK146" s="29"/>
      <c r="UHL146" s="29"/>
      <c r="UHM146" s="29"/>
      <c r="UHN146" s="29"/>
      <c r="UHO146" s="29"/>
      <c r="UHP146" s="29"/>
      <c r="UHQ146" s="29"/>
      <c r="UHR146" s="29"/>
      <c r="UHS146" s="29"/>
      <c r="UHT146" s="29"/>
      <c r="UHU146" s="29"/>
      <c r="UHV146" s="29"/>
      <c r="UHW146" s="29"/>
      <c r="UHX146" s="29"/>
      <c r="UHY146" s="29"/>
      <c r="UHZ146" s="29"/>
      <c r="UIA146" s="29"/>
      <c r="UIB146" s="29"/>
      <c r="UIC146" s="29"/>
      <c r="UID146" s="29"/>
      <c r="UIE146" s="29"/>
      <c r="UIF146" s="29"/>
      <c r="UIG146" s="29"/>
      <c r="UIH146" s="29"/>
      <c r="UII146" s="29"/>
      <c r="UIJ146" s="29"/>
      <c r="UIK146" s="29"/>
      <c r="UIL146" s="29"/>
      <c r="UIM146" s="29"/>
      <c r="UIN146" s="29"/>
      <c r="UIO146" s="29"/>
      <c r="UIP146" s="29"/>
      <c r="UIQ146" s="29"/>
      <c r="UIR146" s="29"/>
      <c r="UIS146" s="29"/>
      <c r="UIT146" s="29"/>
      <c r="UIU146" s="29"/>
      <c r="UIV146" s="29"/>
      <c r="UIW146" s="29"/>
      <c r="UIX146" s="29"/>
      <c r="UIY146" s="29"/>
      <c r="UIZ146" s="29"/>
      <c r="UJA146" s="29"/>
      <c r="UJB146" s="29"/>
      <c r="UJC146" s="29"/>
      <c r="UJD146" s="29"/>
      <c r="UJE146" s="29"/>
      <c r="UJF146" s="29"/>
      <c r="UJG146" s="29"/>
      <c r="UJH146" s="29"/>
      <c r="UJI146" s="29"/>
      <c r="UJJ146" s="29"/>
      <c r="UJK146" s="29"/>
      <c r="UJL146" s="29"/>
      <c r="UJM146" s="29"/>
      <c r="UJN146" s="29"/>
      <c r="UJO146" s="29"/>
      <c r="UJP146" s="29"/>
      <c r="UJQ146" s="29"/>
      <c r="UJR146" s="29"/>
      <c r="UJS146" s="29"/>
      <c r="UJT146" s="29"/>
      <c r="UJU146" s="29"/>
      <c r="UJV146" s="29"/>
      <c r="UJW146" s="29"/>
      <c r="UJX146" s="29"/>
      <c r="UJY146" s="29"/>
      <c r="UJZ146" s="29"/>
      <c r="UKA146" s="29"/>
      <c r="UKB146" s="29"/>
      <c r="UKC146" s="29"/>
      <c r="UKD146" s="29"/>
      <c r="UKE146" s="29"/>
      <c r="UKF146" s="29"/>
      <c r="UKG146" s="29"/>
      <c r="UKH146" s="29"/>
      <c r="UKI146" s="29"/>
      <c r="UKJ146" s="29"/>
      <c r="UKK146" s="29"/>
      <c r="UKL146" s="29"/>
      <c r="UKM146" s="29"/>
      <c r="UKN146" s="29"/>
      <c r="UKO146" s="29"/>
      <c r="UKP146" s="29"/>
      <c r="UKQ146" s="29"/>
      <c r="UKR146" s="29"/>
      <c r="UKS146" s="29"/>
      <c r="UKT146" s="29"/>
      <c r="UKU146" s="29"/>
      <c r="UKV146" s="29"/>
      <c r="UKW146" s="29"/>
      <c r="UKX146" s="29"/>
      <c r="UKY146" s="29"/>
      <c r="UKZ146" s="29"/>
      <c r="ULA146" s="29"/>
      <c r="ULB146" s="29"/>
      <c r="ULC146" s="29"/>
      <c r="ULD146" s="29"/>
      <c r="ULE146" s="29"/>
      <c r="ULF146" s="29"/>
      <c r="ULG146" s="29"/>
      <c r="ULH146" s="29"/>
      <c r="ULI146" s="29"/>
      <c r="ULJ146" s="29"/>
      <c r="ULK146" s="29"/>
      <c r="ULL146" s="29"/>
      <c r="ULM146" s="29"/>
      <c r="ULN146" s="29"/>
      <c r="ULO146" s="29"/>
      <c r="ULP146" s="29"/>
      <c r="ULQ146" s="29"/>
      <c r="ULR146" s="29"/>
      <c r="ULS146" s="29"/>
      <c r="ULT146" s="29"/>
      <c r="ULU146" s="29"/>
      <c r="ULV146" s="29"/>
      <c r="ULW146" s="29"/>
      <c r="ULX146" s="29"/>
      <c r="ULY146" s="29"/>
      <c r="ULZ146" s="29"/>
      <c r="UMA146" s="29"/>
      <c r="UMB146" s="29"/>
      <c r="UMC146" s="29"/>
      <c r="UMD146" s="29"/>
      <c r="UME146" s="29"/>
      <c r="UMF146" s="29"/>
      <c r="UMG146" s="29"/>
      <c r="UMH146" s="29"/>
      <c r="UMI146" s="29"/>
      <c r="UMJ146" s="29"/>
      <c r="UMK146" s="29"/>
      <c r="UML146" s="29"/>
      <c r="UMM146" s="29"/>
      <c r="UMN146" s="29"/>
      <c r="UMO146" s="29"/>
      <c r="UMP146" s="29"/>
      <c r="UMQ146" s="29"/>
      <c r="UMR146" s="29"/>
      <c r="UMS146" s="29"/>
      <c r="UMT146" s="29"/>
      <c r="UMU146" s="29"/>
      <c r="UMV146" s="29"/>
      <c r="UMW146" s="29"/>
      <c r="UMX146" s="29"/>
      <c r="UMY146" s="29"/>
      <c r="UMZ146" s="29"/>
      <c r="UNA146" s="29"/>
      <c r="UNB146" s="29"/>
      <c r="UNC146" s="29"/>
      <c r="UND146" s="29"/>
      <c r="UNE146" s="29"/>
      <c r="UNF146" s="29"/>
      <c r="UNG146" s="29"/>
      <c r="UNH146" s="29"/>
      <c r="UNI146" s="29"/>
      <c r="UNJ146" s="29"/>
      <c r="UNK146" s="29"/>
      <c r="UNL146" s="29"/>
      <c r="UNM146" s="29"/>
      <c r="UNN146" s="29"/>
      <c r="UNO146" s="29"/>
      <c r="UNP146" s="29"/>
      <c r="UNQ146" s="29"/>
      <c r="UNR146" s="29"/>
      <c r="UNS146" s="29"/>
      <c r="UNT146" s="29"/>
      <c r="UNU146" s="29"/>
      <c r="UNV146" s="29"/>
      <c r="UNW146" s="29"/>
      <c r="UNX146" s="29"/>
      <c r="UNY146" s="29"/>
      <c r="UNZ146" s="29"/>
      <c r="UOA146" s="29"/>
      <c r="UOB146" s="29"/>
      <c r="UOC146" s="29"/>
      <c r="UOD146" s="29"/>
      <c r="UOE146" s="29"/>
      <c r="UOF146" s="29"/>
      <c r="UOG146" s="29"/>
      <c r="UOH146" s="29"/>
      <c r="UOI146" s="29"/>
      <c r="UOJ146" s="29"/>
      <c r="UOK146" s="29"/>
      <c r="UOL146" s="29"/>
      <c r="UOM146" s="29"/>
      <c r="UON146" s="29"/>
      <c r="UOO146" s="29"/>
      <c r="UOP146" s="29"/>
      <c r="UOQ146" s="29"/>
      <c r="UOR146" s="29"/>
      <c r="UOS146" s="29"/>
      <c r="UOT146" s="29"/>
      <c r="UOU146" s="29"/>
      <c r="UOV146" s="29"/>
      <c r="UOW146" s="29"/>
      <c r="UOX146" s="29"/>
      <c r="UOY146" s="29"/>
      <c r="UOZ146" s="29"/>
      <c r="UPA146" s="29"/>
      <c r="UPB146" s="29"/>
      <c r="UPC146" s="29"/>
      <c r="UPD146" s="29"/>
      <c r="UPE146" s="29"/>
      <c r="UPF146" s="29"/>
      <c r="UPG146" s="29"/>
      <c r="UPH146" s="29"/>
      <c r="UPI146" s="29"/>
      <c r="UPJ146" s="29"/>
      <c r="UPK146" s="29"/>
      <c r="UPL146" s="29"/>
      <c r="UPM146" s="29"/>
      <c r="UPN146" s="29"/>
      <c r="UPO146" s="29"/>
      <c r="UPP146" s="29"/>
      <c r="UPQ146" s="29"/>
      <c r="UPR146" s="29"/>
      <c r="UPS146" s="29"/>
      <c r="UPT146" s="29"/>
      <c r="UPU146" s="29"/>
      <c r="UPV146" s="29"/>
      <c r="UPW146" s="29"/>
      <c r="UPX146" s="29"/>
      <c r="UPY146" s="29"/>
      <c r="UPZ146" s="29"/>
      <c r="UQA146" s="29"/>
      <c r="UQB146" s="29"/>
      <c r="UQC146" s="29"/>
      <c r="UQD146" s="29"/>
      <c r="UQE146" s="29"/>
      <c r="UQF146" s="29"/>
      <c r="UQG146" s="29"/>
      <c r="UQH146" s="29"/>
      <c r="UQI146" s="29"/>
      <c r="UQJ146" s="29"/>
      <c r="UQK146" s="29"/>
      <c r="UQL146" s="29"/>
      <c r="UQM146" s="29"/>
      <c r="UQN146" s="29"/>
      <c r="UQO146" s="29"/>
      <c r="UQP146" s="29"/>
      <c r="UQQ146" s="29"/>
      <c r="UQR146" s="29"/>
      <c r="UQS146" s="29"/>
      <c r="UQT146" s="29"/>
      <c r="UQU146" s="29"/>
      <c r="UQV146" s="29"/>
      <c r="UQW146" s="29"/>
      <c r="UQX146" s="29"/>
      <c r="UQY146" s="29"/>
      <c r="UQZ146" s="29"/>
      <c r="URA146" s="29"/>
      <c r="URB146" s="29"/>
      <c r="URC146" s="29"/>
      <c r="URD146" s="29"/>
      <c r="URE146" s="29"/>
      <c r="URF146" s="29"/>
      <c r="URG146" s="29"/>
      <c r="URH146" s="29"/>
      <c r="URI146" s="29"/>
      <c r="URJ146" s="29"/>
      <c r="URK146" s="29"/>
      <c r="URL146" s="29"/>
      <c r="URM146" s="29"/>
      <c r="URN146" s="29"/>
      <c r="URO146" s="29"/>
      <c r="URP146" s="29"/>
      <c r="URQ146" s="29"/>
      <c r="URR146" s="29"/>
      <c r="URS146" s="29"/>
      <c r="URT146" s="29"/>
      <c r="URU146" s="29"/>
      <c r="URV146" s="29"/>
      <c r="URW146" s="29"/>
      <c r="URX146" s="29"/>
      <c r="URY146" s="29"/>
      <c r="URZ146" s="29"/>
      <c r="USA146" s="29"/>
      <c r="USB146" s="29"/>
      <c r="USC146" s="29"/>
      <c r="USD146" s="29"/>
      <c r="USE146" s="29"/>
      <c r="USF146" s="29"/>
      <c r="USG146" s="29"/>
      <c r="USH146" s="29"/>
      <c r="USI146" s="29"/>
      <c r="USJ146" s="29"/>
      <c r="USK146" s="29"/>
      <c r="USL146" s="29"/>
      <c r="USM146" s="29"/>
      <c r="USN146" s="29"/>
      <c r="USO146" s="29"/>
      <c r="USP146" s="29"/>
      <c r="USQ146" s="29"/>
      <c r="USR146" s="29"/>
      <c r="USS146" s="29"/>
      <c r="UST146" s="29"/>
      <c r="USU146" s="29"/>
      <c r="USV146" s="29"/>
      <c r="USW146" s="29"/>
      <c r="USX146" s="29"/>
      <c r="USY146" s="29"/>
      <c r="USZ146" s="29"/>
      <c r="UTA146" s="29"/>
      <c r="UTB146" s="29"/>
      <c r="UTC146" s="29"/>
      <c r="UTD146" s="29"/>
      <c r="UTE146" s="29"/>
      <c r="UTF146" s="29"/>
      <c r="UTG146" s="29"/>
      <c r="UTH146" s="29"/>
      <c r="UTI146" s="29"/>
      <c r="UTJ146" s="29"/>
      <c r="UTK146" s="29"/>
      <c r="UTL146" s="29"/>
      <c r="UTM146" s="29"/>
      <c r="UTN146" s="29"/>
      <c r="UTO146" s="29"/>
      <c r="UTP146" s="29"/>
      <c r="UTQ146" s="29"/>
      <c r="UTR146" s="29"/>
      <c r="UTS146" s="29"/>
      <c r="UTT146" s="29"/>
      <c r="UTU146" s="29"/>
      <c r="UTV146" s="29"/>
      <c r="UTW146" s="29"/>
      <c r="UTX146" s="29"/>
      <c r="UTY146" s="29"/>
      <c r="UTZ146" s="29"/>
      <c r="UUA146" s="29"/>
      <c r="UUB146" s="29"/>
      <c r="UUC146" s="29"/>
      <c r="UUD146" s="29"/>
      <c r="UUE146" s="29"/>
      <c r="UUF146" s="29"/>
      <c r="UUG146" s="29"/>
      <c r="UUH146" s="29"/>
      <c r="UUI146" s="29"/>
      <c r="UUJ146" s="29"/>
      <c r="UUK146" s="29"/>
      <c r="UUL146" s="29"/>
      <c r="UUM146" s="29"/>
      <c r="UUN146" s="29"/>
      <c r="UUO146" s="29"/>
      <c r="UUP146" s="29"/>
      <c r="UUQ146" s="29"/>
      <c r="UUR146" s="29"/>
      <c r="UUS146" s="29"/>
      <c r="UUT146" s="29"/>
      <c r="UUU146" s="29"/>
      <c r="UUV146" s="29"/>
      <c r="UUW146" s="29"/>
      <c r="UUX146" s="29"/>
      <c r="UUY146" s="29"/>
      <c r="UUZ146" s="29"/>
      <c r="UVA146" s="29"/>
      <c r="UVB146" s="29"/>
      <c r="UVC146" s="29"/>
      <c r="UVD146" s="29"/>
      <c r="UVE146" s="29"/>
      <c r="UVF146" s="29"/>
      <c r="UVG146" s="29"/>
      <c r="UVH146" s="29"/>
      <c r="UVI146" s="29"/>
      <c r="UVJ146" s="29"/>
      <c r="UVK146" s="29"/>
      <c r="UVL146" s="29"/>
      <c r="UVM146" s="29"/>
      <c r="UVN146" s="29"/>
      <c r="UVO146" s="29"/>
      <c r="UVP146" s="29"/>
      <c r="UVQ146" s="29"/>
      <c r="UVR146" s="29"/>
      <c r="UVS146" s="29"/>
      <c r="UVT146" s="29"/>
      <c r="UVU146" s="29"/>
      <c r="UVV146" s="29"/>
      <c r="UVW146" s="29"/>
      <c r="UVX146" s="29"/>
      <c r="UVY146" s="29"/>
      <c r="UVZ146" s="29"/>
      <c r="UWA146" s="29"/>
      <c r="UWB146" s="29"/>
      <c r="UWC146" s="29"/>
      <c r="UWD146" s="29"/>
      <c r="UWE146" s="29"/>
      <c r="UWF146" s="29"/>
      <c r="UWG146" s="29"/>
      <c r="UWH146" s="29"/>
      <c r="UWI146" s="29"/>
      <c r="UWJ146" s="29"/>
      <c r="UWK146" s="29"/>
      <c r="UWL146" s="29"/>
      <c r="UWM146" s="29"/>
      <c r="UWN146" s="29"/>
      <c r="UWO146" s="29"/>
      <c r="UWP146" s="29"/>
      <c r="UWQ146" s="29"/>
      <c r="UWR146" s="29"/>
      <c r="UWS146" s="29"/>
      <c r="UWT146" s="29"/>
      <c r="UWU146" s="29"/>
      <c r="UWV146" s="29"/>
      <c r="UWW146" s="29"/>
      <c r="UWX146" s="29"/>
      <c r="UWY146" s="29"/>
      <c r="UWZ146" s="29"/>
      <c r="UXA146" s="29"/>
      <c r="UXB146" s="29"/>
      <c r="UXC146" s="29"/>
      <c r="UXD146" s="29"/>
      <c r="UXE146" s="29"/>
      <c r="UXF146" s="29"/>
      <c r="UXG146" s="29"/>
      <c r="UXH146" s="29"/>
      <c r="UXI146" s="29"/>
      <c r="UXJ146" s="29"/>
      <c r="UXK146" s="29"/>
      <c r="UXL146" s="29"/>
      <c r="UXM146" s="29"/>
      <c r="UXN146" s="29"/>
      <c r="UXO146" s="29"/>
      <c r="UXP146" s="29"/>
      <c r="UXQ146" s="29"/>
      <c r="UXR146" s="29"/>
      <c r="UXS146" s="29"/>
      <c r="UXT146" s="29"/>
      <c r="UXU146" s="29"/>
      <c r="UXV146" s="29"/>
      <c r="UXW146" s="29"/>
      <c r="UXX146" s="29"/>
      <c r="UXY146" s="29"/>
      <c r="UXZ146" s="29"/>
      <c r="UYA146" s="29"/>
      <c r="UYB146" s="29"/>
      <c r="UYC146" s="29"/>
      <c r="UYD146" s="29"/>
      <c r="UYE146" s="29"/>
      <c r="UYF146" s="29"/>
      <c r="UYG146" s="29"/>
      <c r="UYH146" s="29"/>
      <c r="UYI146" s="29"/>
      <c r="UYJ146" s="29"/>
      <c r="UYK146" s="29"/>
      <c r="UYL146" s="29"/>
      <c r="UYM146" s="29"/>
      <c r="UYN146" s="29"/>
      <c r="UYO146" s="29"/>
      <c r="UYP146" s="29"/>
      <c r="UYQ146" s="29"/>
      <c r="UYR146" s="29"/>
      <c r="UYS146" s="29"/>
      <c r="UYT146" s="29"/>
      <c r="UYU146" s="29"/>
      <c r="UYV146" s="29"/>
      <c r="UYW146" s="29"/>
      <c r="UYX146" s="29"/>
      <c r="UYY146" s="29"/>
      <c r="UYZ146" s="29"/>
      <c r="UZA146" s="29"/>
      <c r="UZB146" s="29"/>
      <c r="UZC146" s="29"/>
      <c r="UZD146" s="29"/>
      <c r="UZE146" s="29"/>
      <c r="UZF146" s="29"/>
      <c r="UZG146" s="29"/>
      <c r="UZH146" s="29"/>
      <c r="UZI146" s="29"/>
      <c r="UZJ146" s="29"/>
      <c r="UZK146" s="29"/>
      <c r="UZL146" s="29"/>
      <c r="UZM146" s="29"/>
      <c r="UZN146" s="29"/>
      <c r="UZO146" s="29"/>
      <c r="UZP146" s="29"/>
      <c r="UZQ146" s="29"/>
      <c r="UZR146" s="29"/>
      <c r="UZS146" s="29"/>
      <c r="UZT146" s="29"/>
      <c r="UZU146" s="29"/>
      <c r="UZV146" s="29"/>
      <c r="UZW146" s="29"/>
      <c r="UZX146" s="29"/>
      <c r="UZY146" s="29"/>
      <c r="UZZ146" s="29"/>
      <c r="VAA146" s="29"/>
      <c r="VAB146" s="29"/>
      <c r="VAC146" s="29"/>
      <c r="VAD146" s="29"/>
      <c r="VAE146" s="29"/>
      <c r="VAF146" s="29"/>
      <c r="VAG146" s="29"/>
      <c r="VAH146" s="29"/>
      <c r="VAI146" s="29"/>
      <c r="VAJ146" s="29"/>
      <c r="VAK146" s="29"/>
      <c r="VAL146" s="29"/>
      <c r="VAM146" s="29"/>
      <c r="VAN146" s="29"/>
      <c r="VAO146" s="29"/>
      <c r="VAP146" s="29"/>
      <c r="VAQ146" s="29"/>
      <c r="VAR146" s="29"/>
      <c r="VAS146" s="29"/>
      <c r="VAT146" s="29"/>
      <c r="VAU146" s="29"/>
      <c r="VAV146" s="29"/>
      <c r="VAW146" s="29"/>
      <c r="VAX146" s="29"/>
      <c r="VAY146" s="29"/>
      <c r="VAZ146" s="29"/>
      <c r="VBA146" s="29"/>
      <c r="VBB146" s="29"/>
      <c r="VBC146" s="29"/>
      <c r="VBD146" s="29"/>
      <c r="VBE146" s="29"/>
      <c r="VBF146" s="29"/>
      <c r="VBG146" s="29"/>
      <c r="VBH146" s="29"/>
      <c r="VBI146" s="29"/>
      <c r="VBJ146" s="29"/>
      <c r="VBK146" s="29"/>
      <c r="VBL146" s="29"/>
      <c r="VBM146" s="29"/>
      <c r="VBN146" s="29"/>
      <c r="VBO146" s="29"/>
      <c r="VBP146" s="29"/>
      <c r="VBQ146" s="29"/>
      <c r="VBR146" s="29"/>
      <c r="VBS146" s="29"/>
      <c r="VBT146" s="29"/>
      <c r="VBU146" s="29"/>
      <c r="VBV146" s="29"/>
      <c r="VBW146" s="29"/>
      <c r="VBX146" s="29"/>
      <c r="VBY146" s="29"/>
      <c r="VBZ146" s="29"/>
      <c r="VCA146" s="29"/>
      <c r="VCB146" s="29"/>
      <c r="VCC146" s="29"/>
      <c r="VCD146" s="29"/>
      <c r="VCE146" s="29"/>
      <c r="VCF146" s="29"/>
      <c r="VCG146" s="29"/>
      <c r="VCH146" s="29"/>
      <c r="VCI146" s="29"/>
      <c r="VCJ146" s="29"/>
      <c r="VCK146" s="29"/>
      <c r="VCL146" s="29"/>
      <c r="VCM146" s="29"/>
      <c r="VCN146" s="29"/>
      <c r="VCO146" s="29"/>
      <c r="VCP146" s="29"/>
      <c r="VCQ146" s="29"/>
      <c r="VCR146" s="29"/>
      <c r="VCS146" s="29"/>
      <c r="VCT146" s="29"/>
      <c r="VCU146" s="29"/>
      <c r="VCV146" s="29"/>
      <c r="VCW146" s="29"/>
      <c r="VCX146" s="29"/>
      <c r="VCY146" s="29"/>
      <c r="VCZ146" s="29"/>
      <c r="VDA146" s="29"/>
      <c r="VDB146" s="29"/>
      <c r="VDC146" s="29"/>
      <c r="VDD146" s="29"/>
      <c r="VDE146" s="29"/>
      <c r="VDF146" s="29"/>
      <c r="VDG146" s="29"/>
      <c r="VDH146" s="29"/>
      <c r="VDI146" s="29"/>
      <c r="VDJ146" s="29"/>
      <c r="VDK146" s="29"/>
      <c r="VDL146" s="29"/>
      <c r="VDM146" s="29"/>
      <c r="VDN146" s="29"/>
      <c r="VDO146" s="29"/>
      <c r="VDP146" s="29"/>
      <c r="VDQ146" s="29"/>
      <c r="VDR146" s="29"/>
      <c r="VDS146" s="29"/>
      <c r="VDT146" s="29"/>
      <c r="VDU146" s="29"/>
      <c r="VDV146" s="29"/>
      <c r="VDW146" s="29"/>
      <c r="VDX146" s="29"/>
      <c r="VDY146" s="29"/>
      <c r="VDZ146" s="29"/>
      <c r="VEA146" s="29"/>
      <c r="VEB146" s="29"/>
      <c r="VEC146" s="29"/>
      <c r="VED146" s="29"/>
      <c r="VEE146" s="29"/>
      <c r="VEF146" s="29"/>
      <c r="VEG146" s="29"/>
      <c r="VEH146" s="29"/>
      <c r="VEI146" s="29"/>
      <c r="VEJ146" s="29"/>
      <c r="VEK146" s="29"/>
      <c r="VEL146" s="29"/>
      <c r="VEM146" s="29"/>
      <c r="VEN146" s="29"/>
      <c r="VEO146" s="29"/>
      <c r="VEP146" s="29"/>
      <c r="VEQ146" s="29"/>
      <c r="VER146" s="29"/>
      <c r="VES146" s="29"/>
      <c r="VET146" s="29"/>
      <c r="VEU146" s="29"/>
      <c r="VEV146" s="29"/>
      <c r="VEW146" s="29"/>
      <c r="VEX146" s="29"/>
      <c r="VEY146" s="29"/>
      <c r="VEZ146" s="29"/>
      <c r="VFA146" s="29"/>
      <c r="VFB146" s="29"/>
      <c r="VFC146" s="29"/>
      <c r="VFD146" s="29"/>
      <c r="VFE146" s="29"/>
      <c r="VFF146" s="29"/>
      <c r="VFG146" s="29"/>
      <c r="VFH146" s="29"/>
      <c r="VFI146" s="29"/>
      <c r="VFJ146" s="29"/>
      <c r="VFK146" s="29"/>
      <c r="VFL146" s="29"/>
      <c r="VFM146" s="29"/>
      <c r="VFN146" s="29"/>
      <c r="VFO146" s="29"/>
      <c r="VFP146" s="29"/>
      <c r="VFQ146" s="29"/>
      <c r="VFR146" s="29"/>
      <c r="VFS146" s="29"/>
      <c r="VFT146" s="29"/>
      <c r="VFU146" s="29"/>
      <c r="VFV146" s="29"/>
      <c r="VFW146" s="29"/>
      <c r="VFX146" s="29"/>
      <c r="VFY146" s="29"/>
      <c r="VFZ146" s="29"/>
      <c r="VGA146" s="29"/>
      <c r="VGB146" s="29"/>
      <c r="VGC146" s="29"/>
      <c r="VGD146" s="29"/>
      <c r="VGE146" s="29"/>
      <c r="VGF146" s="29"/>
      <c r="VGG146" s="29"/>
      <c r="VGH146" s="29"/>
      <c r="VGI146" s="29"/>
      <c r="VGJ146" s="29"/>
      <c r="VGK146" s="29"/>
      <c r="VGL146" s="29"/>
      <c r="VGM146" s="29"/>
      <c r="VGN146" s="29"/>
      <c r="VGO146" s="29"/>
      <c r="VGP146" s="29"/>
      <c r="VGQ146" s="29"/>
      <c r="VGR146" s="29"/>
      <c r="VGS146" s="29"/>
      <c r="VGT146" s="29"/>
      <c r="VGU146" s="29"/>
      <c r="VGV146" s="29"/>
      <c r="VGW146" s="29"/>
      <c r="VGX146" s="29"/>
      <c r="VGY146" s="29"/>
      <c r="VGZ146" s="29"/>
      <c r="VHA146" s="29"/>
      <c r="VHB146" s="29"/>
      <c r="VHC146" s="29"/>
      <c r="VHD146" s="29"/>
      <c r="VHE146" s="29"/>
      <c r="VHF146" s="29"/>
      <c r="VHG146" s="29"/>
      <c r="VHH146" s="29"/>
      <c r="VHI146" s="29"/>
      <c r="VHJ146" s="29"/>
      <c r="VHK146" s="29"/>
      <c r="VHL146" s="29"/>
      <c r="VHM146" s="29"/>
      <c r="VHN146" s="29"/>
      <c r="VHO146" s="29"/>
      <c r="VHP146" s="29"/>
      <c r="VHQ146" s="29"/>
      <c r="VHR146" s="29"/>
      <c r="VHS146" s="29"/>
      <c r="VHT146" s="29"/>
      <c r="VHU146" s="29"/>
      <c r="VHV146" s="29"/>
      <c r="VHW146" s="29"/>
      <c r="VHX146" s="29"/>
      <c r="VHY146" s="29"/>
      <c r="VHZ146" s="29"/>
      <c r="VIA146" s="29"/>
      <c r="VIB146" s="29"/>
      <c r="VIC146" s="29"/>
      <c r="VID146" s="29"/>
      <c r="VIE146" s="29"/>
      <c r="VIF146" s="29"/>
      <c r="VIG146" s="29"/>
      <c r="VIH146" s="29"/>
      <c r="VII146" s="29"/>
      <c r="VIJ146" s="29"/>
      <c r="VIK146" s="29"/>
      <c r="VIL146" s="29"/>
      <c r="VIM146" s="29"/>
      <c r="VIN146" s="29"/>
      <c r="VIO146" s="29"/>
      <c r="VIP146" s="29"/>
      <c r="VIQ146" s="29"/>
      <c r="VIR146" s="29"/>
      <c r="VIS146" s="29"/>
      <c r="VIT146" s="29"/>
      <c r="VIU146" s="29"/>
      <c r="VIV146" s="29"/>
      <c r="VIW146" s="29"/>
      <c r="VIX146" s="29"/>
      <c r="VIY146" s="29"/>
      <c r="VIZ146" s="29"/>
      <c r="VJA146" s="29"/>
      <c r="VJB146" s="29"/>
      <c r="VJC146" s="29"/>
      <c r="VJD146" s="29"/>
      <c r="VJE146" s="29"/>
      <c r="VJF146" s="29"/>
      <c r="VJG146" s="29"/>
      <c r="VJH146" s="29"/>
      <c r="VJI146" s="29"/>
      <c r="VJJ146" s="29"/>
      <c r="VJK146" s="29"/>
      <c r="VJL146" s="29"/>
      <c r="VJM146" s="29"/>
      <c r="VJN146" s="29"/>
      <c r="VJO146" s="29"/>
      <c r="VJP146" s="29"/>
      <c r="VJQ146" s="29"/>
      <c r="VJR146" s="29"/>
      <c r="VJS146" s="29"/>
      <c r="VJT146" s="29"/>
      <c r="VJU146" s="29"/>
      <c r="VJV146" s="29"/>
      <c r="VJW146" s="29"/>
      <c r="VJX146" s="29"/>
      <c r="VJY146" s="29"/>
      <c r="VJZ146" s="29"/>
      <c r="VKA146" s="29"/>
      <c r="VKB146" s="29"/>
      <c r="VKC146" s="29"/>
      <c r="VKD146" s="29"/>
      <c r="VKE146" s="29"/>
      <c r="VKF146" s="29"/>
      <c r="VKG146" s="29"/>
      <c r="VKH146" s="29"/>
      <c r="VKI146" s="29"/>
      <c r="VKJ146" s="29"/>
      <c r="VKK146" s="29"/>
      <c r="VKL146" s="29"/>
      <c r="VKM146" s="29"/>
      <c r="VKN146" s="29"/>
      <c r="VKO146" s="29"/>
      <c r="VKP146" s="29"/>
      <c r="VKQ146" s="29"/>
      <c r="VKR146" s="29"/>
      <c r="VKS146" s="29"/>
      <c r="VKT146" s="29"/>
      <c r="VKU146" s="29"/>
      <c r="VKV146" s="29"/>
      <c r="VKW146" s="29"/>
      <c r="VKX146" s="29"/>
      <c r="VKY146" s="29"/>
      <c r="VKZ146" s="29"/>
      <c r="VLA146" s="29"/>
      <c r="VLB146" s="29"/>
      <c r="VLC146" s="29"/>
      <c r="VLD146" s="29"/>
      <c r="VLE146" s="29"/>
      <c r="VLF146" s="29"/>
      <c r="VLG146" s="29"/>
      <c r="VLH146" s="29"/>
      <c r="VLI146" s="29"/>
      <c r="VLJ146" s="29"/>
      <c r="VLK146" s="29"/>
      <c r="VLL146" s="29"/>
      <c r="VLM146" s="29"/>
      <c r="VLN146" s="29"/>
      <c r="VLO146" s="29"/>
      <c r="VLP146" s="29"/>
      <c r="VLQ146" s="29"/>
      <c r="VLR146" s="29"/>
      <c r="VLS146" s="29"/>
      <c r="VLT146" s="29"/>
      <c r="VLU146" s="29"/>
      <c r="VLV146" s="29"/>
      <c r="VLW146" s="29"/>
      <c r="VLX146" s="29"/>
      <c r="VLY146" s="29"/>
      <c r="VLZ146" s="29"/>
      <c r="VMA146" s="29"/>
      <c r="VMB146" s="29"/>
      <c r="VMC146" s="29"/>
      <c r="VMD146" s="29"/>
      <c r="VME146" s="29"/>
      <c r="VMF146" s="29"/>
      <c r="VMG146" s="29"/>
      <c r="VMH146" s="29"/>
      <c r="VMI146" s="29"/>
      <c r="VMJ146" s="29"/>
      <c r="VMK146" s="29"/>
      <c r="VML146" s="29"/>
      <c r="VMM146" s="29"/>
      <c r="VMN146" s="29"/>
      <c r="VMO146" s="29"/>
      <c r="VMP146" s="29"/>
      <c r="VMQ146" s="29"/>
      <c r="VMR146" s="29"/>
      <c r="VMS146" s="29"/>
      <c r="VMT146" s="29"/>
      <c r="VMU146" s="29"/>
      <c r="VMV146" s="29"/>
      <c r="VMW146" s="29"/>
      <c r="VMX146" s="29"/>
      <c r="VMY146" s="29"/>
      <c r="VMZ146" s="29"/>
      <c r="VNA146" s="29"/>
      <c r="VNB146" s="29"/>
      <c r="VNC146" s="29"/>
      <c r="VND146" s="29"/>
      <c r="VNE146" s="29"/>
      <c r="VNF146" s="29"/>
      <c r="VNG146" s="29"/>
      <c r="VNH146" s="29"/>
      <c r="VNI146" s="29"/>
      <c r="VNJ146" s="29"/>
      <c r="VNK146" s="29"/>
      <c r="VNL146" s="29"/>
      <c r="VNM146" s="29"/>
      <c r="VNN146" s="29"/>
      <c r="VNO146" s="29"/>
      <c r="VNP146" s="29"/>
      <c r="VNQ146" s="29"/>
      <c r="VNR146" s="29"/>
      <c r="VNS146" s="29"/>
      <c r="VNT146" s="29"/>
      <c r="VNU146" s="29"/>
      <c r="VNV146" s="29"/>
      <c r="VNW146" s="29"/>
      <c r="VNX146" s="29"/>
      <c r="VNY146" s="29"/>
      <c r="VNZ146" s="29"/>
      <c r="VOA146" s="29"/>
      <c r="VOB146" s="29"/>
      <c r="VOC146" s="29"/>
      <c r="VOD146" s="29"/>
      <c r="VOE146" s="29"/>
      <c r="VOF146" s="29"/>
      <c r="VOG146" s="29"/>
      <c r="VOH146" s="29"/>
      <c r="VOI146" s="29"/>
      <c r="VOJ146" s="29"/>
      <c r="VOK146" s="29"/>
      <c r="VOL146" s="29"/>
      <c r="VOM146" s="29"/>
      <c r="VON146" s="29"/>
      <c r="VOO146" s="29"/>
      <c r="VOP146" s="29"/>
      <c r="VOQ146" s="29"/>
      <c r="VOR146" s="29"/>
      <c r="VOS146" s="29"/>
      <c r="VOT146" s="29"/>
      <c r="VOU146" s="29"/>
      <c r="VOV146" s="29"/>
      <c r="VOW146" s="29"/>
      <c r="VOX146" s="29"/>
      <c r="VOY146" s="29"/>
      <c r="VOZ146" s="29"/>
      <c r="VPA146" s="29"/>
      <c r="VPB146" s="29"/>
      <c r="VPC146" s="29"/>
      <c r="VPD146" s="29"/>
      <c r="VPE146" s="29"/>
      <c r="VPF146" s="29"/>
      <c r="VPG146" s="29"/>
      <c r="VPH146" s="29"/>
      <c r="VPI146" s="29"/>
      <c r="VPJ146" s="29"/>
      <c r="VPK146" s="29"/>
      <c r="VPL146" s="29"/>
      <c r="VPM146" s="29"/>
      <c r="VPN146" s="29"/>
      <c r="VPO146" s="29"/>
      <c r="VPP146" s="29"/>
      <c r="VPQ146" s="29"/>
      <c r="VPR146" s="29"/>
      <c r="VPS146" s="29"/>
      <c r="VPT146" s="29"/>
      <c r="VPU146" s="29"/>
      <c r="VPV146" s="29"/>
      <c r="VPW146" s="29"/>
      <c r="VPX146" s="29"/>
      <c r="VPY146" s="29"/>
      <c r="VPZ146" s="29"/>
      <c r="VQA146" s="29"/>
      <c r="VQB146" s="29"/>
      <c r="VQC146" s="29"/>
      <c r="VQD146" s="29"/>
      <c r="VQE146" s="29"/>
      <c r="VQF146" s="29"/>
      <c r="VQG146" s="29"/>
      <c r="VQH146" s="29"/>
      <c r="VQI146" s="29"/>
      <c r="VQJ146" s="29"/>
      <c r="VQK146" s="29"/>
      <c r="VQL146" s="29"/>
      <c r="VQM146" s="29"/>
      <c r="VQN146" s="29"/>
      <c r="VQO146" s="29"/>
      <c r="VQP146" s="29"/>
      <c r="VQQ146" s="29"/>
      <c r="VQR146" s="29"/>
      <c r="VQS146" s="29"/>
      <c r="VQT146" s="29"/>
      <c r="VQU146" s="29"/>
      <c r="VQV146" s="29"/>
      <c r="VQW146" s="29"/>
      <c r="VQX146" s="29"/>
      <c r="VQY146" s="29"/>
      <c r="VQZ146" s="29"/>
      <c r="VRA146" s="29"/>
      <c r="VRB146" s="29"/>
      <c r="VRC146" s="29"/>
      <c r="VRD146" s="29"/>
      <c r="VRE146" s="29"/>
      <c r="VRF146" s="29"/>
      <c r="VRG146" s="29"/>
      <c r="VRH146" s="29"/>
      <c r="VRI146" s="29"/>
      <c r="VRJ146" s="29"/>
      <c r="VRK146" s="29"/>
      <c r="VRL146" s="29"/>
      <c r="VRM146" s="29"/>
      <c r="VRN146" s="29"/>
      <c r="VRO146" s="29"/>
      <c r="VRP146" s="29"/>
      <c r="VRQ146" s="29"/>
      <c r="VRR146" s="29"/>
      <c r="VRS146" s="29"/>
      <c r="VRT146" s="29"/>
      <c r="VRU146" s="29"/>
      <c r="VRV146" s="29"/>
      <c r="VRW146" s="29"/>
      <c r="VRX146" s="29"/>
      <c r="VRY146" s="29"/>
      <c r="VRZ146" s="29"/>
      <c r="VSA146" s="29"/>
      <c r="VSB146" s="29"/>
      <c r="VSC146" s="29"/>
      <c r="VSD146" s="29"/>
      <c r="VSE146" s="29"/>
      <c r="VSF146" s="29"/>
      <c r="VSG146" s="29"/>
      <c r="VSH146" s="29"/>
      <c r="VSI146" s="29"/>
      <c r="VSJ146" s="29"/>
      <c r="VSK146" s="29"/>
      <c r="VSL146" s="29"/>
      <c r="VSM146" s="29"/>
      <c r="VSN146" s="29"/>
      <c r="VSO146" s="29"/>
      <c r="VSP146" s="29"/>
      <c r="VSQ146" s="29"/>
      <c r="VSR146" s="29"/>
      <c r="VSS146" s="29"/>
      <c r="VST146" s="29"/>
      <c r="VSU146" s="29"/>
      <c r="VSV146" s="29"/>
      <c r="VSW146" s="29"/>
      <c r="VSX146" s="29"/>
      <c r="VSY146" s="29"/>
      <c r="VSZ146" s="29"/>
      <c r="VTA146" s="29"/>
      <c r="VTB146" s="29"/>
      <c r="VTC146" s="29"/>
      <c r="VTD146" s="29"/>
      <c r="VTE146" s="29"/>
      <c r="VTF146" s="29"/>
      <c r="VTG146" s="29"/>
      <c r="VTH146" s="29"/>
      <c r="VTI146" s="29"/>
      <c r="VTJ146" s="29"/>
      <c r="VTK146" s="29"/>
      <c r="VTL146" s="29"/>
      <c r="VTM146" s="29"/>
      <c r="VTN146" s="29"/>
      <c r="VTO146" s="29"/>
      <c r="VTP146" s="29"/>
      <c r="VTQ146" s="29"/>
      <c r="VTR146" s="29"/>
      <c r="VTS146" s="29"/>
      <c r="VTT146" s="29"/>
      <c r="VTU146" s="29"/>
      <c r="VTV146" s="29"/>
      <c r="VTW146" s="29"/>
      <c r="VTX146" s="29"/>
      <c r="VTY146" s="29"/>
      <c r="VTZ146" s="29"/>
      <c r="VUA146" s="29"/>
      <c r="VUB146" s="29"/>
      <c r="VUC146" s="29"/>
      <c r="VUD146" s="29"/>
      <c r="VUE146" s="29"/>
      <c r="VUF146" s="29"/>
      <c r="VUG146" s="29"/>
      <c r="VUH146" s="29"/>
      <c r="VUI146" s="29"/>
      <c r="VUJ146" s="29"/>
      <c r="VUK146" s="29"/>
      <c r="VUL146" s="29"/>
      <c r="VUM146" s="29"/>
      <c r="VUN146" s="29"/>
      <c r="VUO146" s="29"/>
      <c r="VUP146" s="29"/>
      <c r="VUQ146" s="29"/>
      <c r="VUR146" s="29"/>
      <c r="VUS146" s="29"/>
      <c r="VUT146" s="29"/>
      <c r="VUU146" s="29"/>
      <c r="VUV146" s="29"/>
      <c r="VUW146" s="29"/>
      <c r="VUX146" s="29"/>
      <c r="VUY146" s="29"/>
      <c r="VUZ146" s="29"/>
      <c r="VVA146" s="29"/>
      <c r="VVB146" s="29"/>
      <c r="VVC146" s="29"/>
      <c r="VVD146" s="29"/>
      <c r="VVE146" s="29"/>
      <c r="VVF146" s="29"/>
      <c r="VVG146" s="29"/>
      <c r="VVH146" s="29"/>
      <c r="VVI146" s="29"/>
      <c r="VVJ146" s="29"/>
      <c r="VVK146" s="29"/>
      <c r="VVL146" s="29"/>
      <c r="VVM146" s="29"/>
      <c r="VVN146" s="29"/>
      <c r="VVO146" s="29"/>
      <c r="VVP146" s="29"/>
      <c r="VVQ146" s="29"/>
      <c r="VVR146" s="29"/>
      <c r="VVS146" s="29"/>
      <c r="VVT146" s="29"/>
      <c r="VVU146" s="29"/>
      <c r="VVV146" s="29"/>
      <c r="VVW146" s="29"/>
      <c r="VVX146" s="29"/>
      <c r="VVY146" s="29"/>
      <c r="VVZ146" s="29"/>
      <c r="VWA146" s="29"/>
      <c r="VWB146" s="29"/>
      <c r="VWC146" s="29"/>
      <c r="VWD146" s="29"/>
      <c r="VWE146" s="29"/>
      <c r="VWF146" s="29"/>
      <c r="VWG146" s="29"/>
      <c r="VWH146" s="29"/>
      <c r="VWI146" s="29"/>
      <c r="VWJ146" s="29"/>
      <c r="VWK146" s="29"/>
      <c r="VWL146" s="29"/>
      <c r="VWM146" s="29"/>
      <c r="VWN146" s="29"/>
      <c r="VWO146" s="29"/>
      <c r="VWP146" s="29"/>
      <c r="VWQ146" s="29"/>
      <c r="VWR146" s="29"/>
      <c r="VWS146" s="29"/>
      <c r="VWT146" s="29"/>
      <c r="VWU146" s="29"/>
      <c r="VWV146" s="29"/>
      <c r="VWW146" s="29"/>
      <c r="VWX146" s="29"/>
      <c r="VWY146" s="29"/>
      <c r="VWZ146" s="29"/>
      <c r="VXA146" s="29"/>
      <c r="VXB146" s="29"/>
      <c r="VXC146" s="29"/>
      <c r="VXD146" s="29"/>
      <c r="VXE146" s="29"/>
      <c r="VXF146" s="29"/>
      <c r="VXG146" s="29"/>
      <c r="VXH146" s="29"/>
      <c r="VXI146" s="29"/>
      <c r="VXJ146" s="29"/>
      <c r="VXK146" s="29"/>
      <c r="VXL146" s="29"/>
      <c r="VXM146" s="29"/>
      <c r="VXN146" s="29"/>
      <c r="VXO146" s="29"/>
      <c r="VXP146" s="29"/>
      <c r="VXQ146" s="29"/>
      <c r="VXR146" s="29"/>
      <c r="VXS146" s="29"/>
      <c r="VXT146" s="29"/>
      <c r="VXU146" s="29"/>
      <c r="VXV146" s="29"/>
      <c r="VXW146" s="29"/>
      <c r="VXX146" s="29"/>
      <c r="VXY146" s="29"/>
      <c r="VXZ146" s="29"/>
      <c r="VYA146" s="29"/>
      <c r="VYB146" s="29"/>
      <c r="VYC146" s="29"/>
      <c r="VYD146" s="29"/>
      <c r="VYE146" s="29"/>
      <c r="VYF146" s="29"/>
      <c r="VYG146" s="29"/>
      <c r="VYH146" s="29"/>
      <c r="VYI146" s="29"/>
      <c r="VYJ146" s="29"/>
      <c r="VYK146" s="29"/>
      <c r="VYL146" s="29"/>
      <c r="VYM146" s="29"/>
      <c r="VYN146" s="29"/>
      <c r="VYO146" s="29"/>
      <c r="VYP146" s="29"/>
      <c r="VYQ146" s="29"/>
      <c r="VYR146" s="29"/>
      <c r="VYS146" s="29"/>
      <c r="VYT146" s="29"/>
      <c r="VYU146" s="29"/>
      <c r="VYV146" s="29"/>
      <c r="VYW146" s="29"/>
      <c r="VYX146" s="29"/>
      <c r="VYY146" s="29"/>
      <c r="VYZ146" s="29"/>
      <c r="VZA146" s="29"/>
      <c r="VZB146" s="29"/>
      <c r="VZC146" s="29"/>
      <c r="VZD146" s="29"/>
      <c r="VZE146" s="29"/>
      <c r="VZF146" s="29"/>
      <c r="VZG146" s="29"/>
      <c r="VZH146" s="29"/>
      <c r="VZI146" s="29"/>
      <c r="VZJ146" s="29"/>
      <c r="VZK146" s="29"/>
      <c r="VZL146" s="29"/>
      <c r="VZM146" s="29"/>
      <c r="VZN146" s="29"/>
      <c r="VZO146" s="29"/>
      <c r="VZP146" s="29"/>
      <c r="VZQ146" s="29"/>
      <c r="VZR146" s="29"/>
      <c r="VZS146" s="29"/>
      <c r="VZT146" s="29"/>
      <c r="VZU146" s="29"/>
      <c r="VZV146" s="29"/>
      <c r="VZW146" s="29"/>
      <c r="VZX146" s="29"/>
      <c r="VZY146" s="29"/>
      <c r="VZZ146" s="29"/>
      <c r="WAA146" s="29"/>
      <c r="WAB146" s="29"/>
      <c r="WAC146" s="29"/>
      <c r="WAD146" s="29"/>
      <c r="WAE146" s="29"/>
      <c r="WAF146" s="29"/>
      <c r="WAG146" s="29"/>
      <c r="WAH146" s="29"/>
      <c r="WAI146" s="29"/>
      <c r="WAJ146" s="29"/>
      <c r="WAK146" s="29"/>
      <c r="WAL146" s="29"/>
      <c r="WAM146" s="29"/>
      <c r="WAN146" s="29"/>
      <c r="WAO146" s="29"/>
      <c r="WAP146" s="29"/>
      <c r="WAQ146" s="29"/>
      <c r="WAR146" s="29"/>
      <c r="WAS146" s="29"/>
      <c r="WAT146" s="29"/>
      <c r="WAU146" s="29"/>
      <c r="WAV146" s="29"/>
      <c r="WAW146" s="29"/>
      <c r="WAX146" s="29"/>
      <c r="WAY146" s="29"/>
      <c r="WAZ146" s="29"/>
      <c r="WBA146" s="29"/>
      <c r="WBB146" s="29"/>
      <c r="WBC146" s="29"/>
      <c r="WBD146" s="29"/>
      <c r="WBE146" s="29"/>
      <c r="WBF146" s="29"/>
      <c r="WBG146" s="29"/>
      <c r="WBH146" s="29"/>
      <c r="WBI146" s="29"/>
      <c r="WBJ146" s="29"/>
      <c r="WBK146" s="29"/>
      <c r="WBL146" s="29"/>
      <c r="WBM146" s="29"/>
      <c r="WBN146" s="29"/>
      <c r="WBO146" s="29"/>
      <c r="WBP146" s="29"/>
      <c r="WBQ146" s="29"/>
      <c r="WBR146" s="29"/>
      <c r="WBS146" s="29"/>
      <c r="WBT146" s="29"/>
      <c r="WBU146" s="29"/>
      <c r="WBV146" s="29"/>
      <c r="WBW146" s="29"/>
      <c r="WBX146" s="29"/>
      <c r="WBY146" s="29"/>
      <c r="WBZ146" s="29"/>
      <c r="WCA146" s="29"/>
      <c r="WCB146" s="29"/>
      <c r="WCC146" s="29"/>
      <c r="WCD146" s="29"/>
      <c r="WCE146" s="29"/>
      <c r="WCF146" s="29"/>
      <c r="WCG146" s="29"/>
      <c r="WCH146" s="29"/>
      <c r="WCI146" s="29"/>
      <c r="WCJ146" s="29"/>
      <c r="WCK146" s="29"/>
      <c r="WCL146" s="29"/>
      <c r="WCM146" s="29"/>
      <c r="WCN146" s="29"/>
      <c r="WCO146" s="29"/>
      <c r="WCP146" s="29"/>
      <c r="WCQ146" s="29"/>
      <c r="WCR146" s="29"/>
      <c r="WCS146" s="29"/>
      <c r="WCT146" s="29"/>
      <c r="WCU146" s="29"/>
      <c r="WCV146" s="29"/>
      <c r="WCW146" s="29"/>
      <c r="WCX146" s="29"/>
      <c r="WCY146" s="29"/>
      <c r="WCZ146" s="29"/>
      <c r="WDA146" s="29"/>
      <c r="WDB146" s="29"/>
      <c r="WDC146" s="29"/>
      <c r="WDD146" s="29"/>
      <c r="WDE146" s="29"/>
      <c r="WDF146" s="29"/>
      <c r="WDG146" s="29"/>
      <c r="WDH146" s="29"/>
      <c r="WDI146" s="29"/>
      <c r="WDJ146" s="29"/>
      <c r="WDK146" s="29"/>
      <c r="WDL146" s="29"/>
      <c r="WDM146" s="29"/>
      <c r="WDN146" s="29"/>
      <c r="WDO146" s="29"/>
      <c r="WDP146" s="29"/>
      <c r="WDQ146" s="29"/>
      <c r="WDR146" s="29"/>
      <c r="WDS146" s="29"/>
      <c r="WDT146" s="29"/>
      <c r="WDU146" s="29"/>
      <c r="WDV146" s="29"/>
      <c r="WDW146" s="29"/>
      <c r="WDX146" s="29"/>
      <c r="WDY146" s="29"/>
      <c r="WDZ146" s="29"/>
      <c r="WEA146" s="29"/>
      <c r="WEB146" s="29"/>
      <c r="WEC146" s="29"/>
      <c r="WED146" s="29"/>
      <c r="WEE146" s="29"/>
      <c r="WEF146" s="29"/>
      <c r="WEG146" s="29"/>
      <c r="WEH146" s="29"/>
      <c r="WEI146" s="29"/>
      <c r="WEJ146" s="29"/>
      <c r="WEK146" s="29"/>
      <c r="WEL146" s="29"/>
      <c r="WEM146" s="29"/>
      <c r="WEN146" s="29"/>
      <c r="WEO146" s="29"/>
      <c r="WEP146" s="29"/>
      <c r="WEQ146" s="29"/>
      <c r="WER146" s="29"/>
      <c r="WES146" s="29"/>
      <c r="WET146" s="29"/>
      <c r="WEU146" s="29"/>
      <c r="WEV146" s="29"/>
      <c r="WEW146" s="29"/>
      <c r="WEX146" s="29"/>
      <c r="WEY146" s="29"/>
      <c r="WEZ146" s="29"/>
      <c r="WFA146" s="29"/>
      <c r="WFB146" s="29"/>
      <c r="WFC146" s="29"/>
      <c r="WFD146" s="29"/>
      <c r="WFE146" s="29"/>
      <c r="WFF146" s="29"/>
      <c r="WFG146" s="29"/>
      <c r="WFH146" s="29"/>
      <c r="WFI146" s="29"/>
      <c r="WFJ146" s="29"/>
      <c r="WFK146" s="29"/>
      <c r="WFL146" s="29"/>
      <c r="WFM146" s="29"/>
      <c r="WFN146" s="29"/>
      <c r="WFO146" s="29"/>
      <c r="WFP146" s="29"/>
      <c r="WFQ146" s="29"/>
      <c r="WFR146" s="29"/>
      <c r="WFS146" s="29"/>
      <c r="WFT146" s="29"/>
      <c r="WFU146" s="29"/>
      <c r="WFV146" s="29"/>
      <c r="WFW146" s="29"/>
      <c r="WFX146" s="29"/>
      <c r="WFY146" s="29"/>
      <c r="WFZ146" s="29"/>
      <c r="WGA146" s="29"/>
      <c r="WGB146" s="29"/>
      <c r="WGC146" s="29"/>
      <c r="WGD146" s="29"/>
      <c r="WGE146" s="29"/>
      <c r="WGF146" s="29"/>
      <c r="WGG146" s="29"/>
      <c r="WGH146" s="29"/>
      <c r="WGI146" s="29"/>
      <c r="WGJ146" s="29"/>
      <c r="WGK146" s="29"/>
      <c r="WGL146" s="29"/>
      <c r="WGM146" s="29"/>
      <c r="WGN146" s="29"/>
      <c r="WGO146" s="29"/>
      <c r="WGP146" s="29"/>
      <c r="WGQ146" s="29"/>
      <c r="WGR146" s="29"/>
      <c r="WGS146" s="29"/>
      <c r="WGT146" s="29"/>
      <c r="WGU146" s="29"/>
      <c r="WGV146" s="29"/>
      <c r="WGW146" s="29"/>
      <c r="WGX146" s="29"/>
      <c r="WGY146" s="29"/>
      <c r="WGZ146" s="29"/>
      <c r="WHA146" s="29"/>
      <c r="WHB146" s="29"/>
      <c r="WHC146" s="29"/>
      <c r="WHD146" s="29"/>
      <c r="WHE146" s="29"/>
      <c r="WHF146" s="29"/>
      <c r="WHG146" s="29"/>
      <c r="WHH146" s="29"/>
      <c r="WHI146" s="29"/>
      <c r="WHJ146" s="29"/>
      <c r="WHK146" s="29"/>
      <c r="WHL146" s="29"/>
      <c r="WHM146" s="29"/>
      <c r="WHN146" s="29"/>
      <c r="WHO146" s="29"/>
      <c r="WHP146" s="29"/>
      <c r="WHQ146" s="29"/>
      <c r="WHR146" s="29"/>
      <c r="WHS146" s="29"/>
      <c r="WHT146" s="29"/>
      <c r="WHU146" s="29"/>
      <c r="WHV146" s="29"/>
      <c r="WHW146" s="29"/>
      <c r="WHX146" s="29"/>
      <c r="WHY146" s="29"/>
      <c r="WHZ146" s="29"/>
      <c r="WIA146" s="29"/>
      <c r="WIB146" s="29"/>
      <c r="WIC146" s="29"/>
      <c r="WID146" s="29"/>
      <c r="WIE146" s="29"/>
      <c r="WIF146" s="29"/>
      <c r="WIG146" s="29"/>
      <c r="WIH146" s="29"/>
      <c r="WII146" s="29"/>
      <c r="WIJ146" s="29"/>
      <c r="WIK146" s="29"/>
      <c r="WIL146" s="29"/>
      <c r="WIM146" s="29"/>
      <c r="WIN146" s="29"/>
      <c r="WIO146" s="29"/>
      <c r="WIP146" s="29"/>
      <c r="WIQ146" s="29"/>
      <c r="WIR146" s="29"/>
      <c r="WIS146" s="29"/>
      <c r="WIT146" s="29"/>
      <c r="WIU146" s="29"/>
      <c r="WIV146" s="29"/>
      <c r="WIW146" s="29"/>
      <c r="WIX146" s="29"/>
      <c r="WIY146" s="29"/>
      <c r="WIZ146" s="29"/>
      <c r="WJA146" s="29"/>
      <c r="WJB146" s="29"/>
      <c r="WJC146" s="29"/>
      <c r="WJD146" s="29"/>
      <c r="WJE146" s="29"/>
      <c r="WJF146" s="29"/>
      <c r="WJG146" s="29"/>
      <c r="WJH146" s="29"/>
      <c r="WJI146" s="29"/>
      <c r="WJJ146" s="29"/>
      <c r="WJK146" s="29"/>
      <c r="WJL146" s="29"/>
      <c r="WJM146" s="29"/>
      <c r="WJN146" s="29"/>
      <c r="WJO146" s="29"/>
      <c r="WJP146" s="29"/>
      <c r="WJQ146" s="29"/>
      <c r="WJR146" s="29"/>
      <c r="WJS146" s="29"/>
      <c r="WJT146" s="29"/>
      <c r="WJU146" s="29"/>
      <c r="WJV146" s="29"/>
      <c r="WJW146" s="29"/>
      <c r="WJX146" s="29"/>
      <c r="WJY146" s="29"/>
      <c r="WJZ146" s="29"/>
      <c r="WKA146" s="29"/>
      <c r="WKB146" s="29"/>
      <c r="WKC146" s="29"/>
      <c r="WKD146" s="29"/>
      <c r="WKE146" s="29"/>
      <c r="WKF146" s="29"/>
      <c r="WKG146" s="29"/>
      <c r="WKH146" s="29"/>
      <c r="WKI146" s="29"/>
      <c r="WKJ146" s="29"/>
      <c r="WKK146" s="29"/>
      <c r="WKL146" s="29"/>
      <c r="WKM146" s="29"/>
      <c r="WKN146" s="29"/>
      <c r="WKO146" s="29"/>
      <c r="WKP146" s="29"/>
      <c r="WKQ146" s="29"/>
      <c r="WKR146" s="29"/>
      <c r="WKS146" s="29"/>
      <c r="WKT146" s="29"/>
      <c r="WKU146" s="29"/>
      <c r="WKV146" s="29"/>
      <c r="WKW146" s="29"/>
      <c r="WKX146" s="29"/>
      <c r="WKY146" s="29"/>
      <c r="WKZ146" s="29"/>
      <c r="WLA146" s="29"/>
      <c r="WLB146" s="29"/>
      <c r="WLC146" s="29"/>
      <c r="WLD146" s="29"/>
      <c r="WLE146" s="29"/>
      <c r="WLF146" s="29"/>
      <c r="WLG146" s="29"/>
      <c r="WLH146" s="29"/>
      <c r="WLI146" s="29"/>
      <c r="WLJ146" s="29"/>
      <c r="WLK146" s="29"/>
      <c r="WLL146" s="29"/>
      <c r="WLM146" s="29"/>
      <c r="WLN146" s="29"/>
      <c r="WLO146" s="29"/>
      <c r="WLP146" s="29"/>
      <c r="WLQ146" s="29"/>
      <c r="WLR146" s="29"/>
      <c r="WLS146" s="29"/>
      <c r="WLT146" s="29"/>
      <c r="WLU146" s="29"/>
      <c r="WLV146" s="29"/>
      <c r="WLW146" s="29"/>
      <c r="WLX146" s="29"/>
      <c r="WLY146" s="29"/>
      <c r="WLZ146" s="29"/>
      <c r="WMA146" s="29"/>
      <c r="WMB146" s="29"/>
      <c r="WMC146" s="29"/>
      <c r="WMD146" s="29"/>
      <c r="WME146" s="29"/>
      <c r="WMF146" s="29"/>
      <c r="WMG146" s="29"/>
      <c r="WMH146" s="29"/>
      <c r="WMI146" s="29"/>
      <c r="WMJ146" s="29"/>
      <c r="WMK146" s="29"/>
      <c r="WML146" s="29"/>
      <c r="WMM146" s="29"/>
      <c r="WMN146" s="29"/>
      <c r="WMO146" s="29"/>
      <c r="WMP146" s="29"/>
      <c r="WMQ146" s="29"/>
      <c r="WMR146" s="29"/>
      <c r="WMS146" s="29"/>
      <c r="WMT146" s="29"/>
      <c r="WMU146" s="29"/>
      <c r="WMV146" s="29"/>
      <c r="WMW146" s="29"/>
      <c r="WMX146" s="29"/>
      <c r="WMY146" s="29"/>
      <c r="WMZ146" s="29"/>
      <c r="WNA146" s="29"/>
      <c r="WNB146" s="29"/>
      <c r="WNC146" s="29"/>
      <c r="WND146" s="29"/>
      <c r="WNE146" s="29"/>
      <c r="WNF146" s="29"/>
      <c r="WNG146" s="29"/>
      <c r="WNH146" s="29"/>
      <c r="WNI146" s="29"/>
      <c r="WNJ146" s="29"/>
      <c r="WNK146" s="29"/>
      <c r="WNL146" s="29"/>
      <c r="WNM146" s="29"/>
      <c r="WNN146" s="29"/>
      <c r="WNO146" s="29"/>
      <c r="WNP146" s="29"/>
      <c r="WNQ146" s="29"/>
      <c r="WNR146" s="29"/>
      <c r="WNS146" s="29"/>
      <c r="WNT146" s="29"/>
      <c r="WNU146" s="29"/>
      <c r="WNV146" s="29"/>
      <c r="WNW146" s="29"/>
      <c r="WNX146" s="29"/>
      <c r="WNY146" s="29"/>
      <c r="WNZ146" s="29"/>
      <c r="WOA146" s="29"/>
      <c r="WOB146" s="29"/>
      <c r="WOC146" s="29"/>
      <c r="WOD146" s="29"/>
      <c r="WOE146" s="29"/>
      <c r="WOF146" s="29"/>
      <c r="WOG146" s="29"/>
      <c r="WOH146" s="29"/>
      <c r="WOI146" s="29"/>
      <c r="WOJ146" s="29"/>
      <c r="WOK146" s="29"/>
      <c r="WOL146" s="29"/>
      <c r="WOM146" s="29"/>
      <c r="WON146" s="29"/>
      <c r="WOO146" s="29"/>
      <c r="WOP146" s="29"/>
      <c r="WOQ146" s="29"/>
      <c r="WOR146" s="29"/>
      <c r="WOS146" s="29"/>
      <c r="WOT146" s="29"/>
      <c r="WOU146" s="29"/>
      <c r="WOV146" s="29"/>
      <c r="WOW146" s="29"/>
      <c r="WOX146" s="29"/>
      <c r="WOY146" s="29"/>
      <c r="WOZ146" s="29"/>
      <c r="WPA146" s="29"/>
      <c r="WPB146" s="29"/>
      <c r="WPC146" s="29"/>
      <c r="WPD146" s="29"/>
      <c r="WPE146" s="29"/>
      <c r="WPF146" s="29"/>
      <c r="WPG146" s="29"/>
      <c r="WPH146" s="29"/>
      <c r="WPI146" s="29"/>
      <c r="WPJ146" s="29"/>
      <c r="WPK146" s="29"/>
      <c r="WPL146" s="29"/>
      <c r="WPM146" s="29"/>
      <c r="WPN146" s="29"/>
      <c r="WPO146" s="29"/>
      <c r="WPP146" s="29"/>
      <c r="WPQ146" s="29"/>
      <c r="WPR146" s="29"/>
      <c r="WPS146" s="29"/>
      <c r="WPT146" s="29"/>
      <c r="WPU146" s="29"/>
      <c r="WPV146" s="29"/>
      <c r="WPW146" s="29"/>
      <c r="WPX146" s="29"/>
      <c r="WPY146" s="29"/>
      <c r="WPZ146" s="29"/>
      <c r="WQA146" s="29"/>
      <c r="WQB146" s="29"/>
      <c r="WQC146" s="29"/>
      <c r="WQD146" s="29"/>
      <c r="WQE146" s="29"/>
      <c r="WQF146" s="29"/>
      <c r="WQG146" s="29"/>
      <c r="WQH146" s="29"/>
      <c r="WQI146" s="29"/>
      <c r="WQJ146" s="29"/>
      <c r="WQK146" s="29"/>
      <c r="WQL146" s="29"/>
      <c r="WQM146" s="29"/>
      <c r="WQN146" s="29"/>
      <c r="WQO146" s="29"/>
      <c r="WQP146" s="29"/>
      <c r="WQQ146" s="29"/>
      <c r="WQR146" s="29"/>
      <c r="WQS146" s="29"/>
      <c r="WQT146" s="29"/>
      <c r="WQU146" s="29"/>
      <c r="WQV146" s="29"/>
      <c r="WQW146" s="29"/>
      <c r="WQX146" s="29"/>
      <c r="WQY146" s="29"/>
      <c r="WQZ146" s="29"/>
      <c r="WRA146" s="29"/>
      <c r="WRB146" s="29"/>
      <c r="WRC146" s="29"/>
      <c r="WRD146" s="29"/>
      <c r="WRE146" s="29"/>
      <c r="WRF146" s="29"/>
      <c r="WRG146" s="29"/>
      <c r="WRH146" s="29"/>
      <c r="WRI146" s="29"/>
      <c r="WRJ146" s="29"/>
      <c r="WRK146" s="29"/>
      <c r="WRL146" s="29"/>
      <c r="WRM146" s="29"/>
      <c r="WRN146" s="29"/>
      <c r="WRO146" s="29"/>
      <c r="WRP146" s="29"/>
      <c r="WRQ146" s="29"/>
      <c r="WRR146" s="29"/>
      <c r="WRS146" s="29"/>
      <c r="WRT146" s="29"/>
      <c r="WRU146" s="29"/>
      <c r="WRV146" s="29"/>
      <c r="WRW146" s="29"/>
      <c r="WRX146" s="29"/>
      <c r="WRY146" s="29"/>
      <c r="WRZ146" s="29"/>
      <c r="WSA146" s="29"/>
      <c r="WSB146" s="29"/>
      <c r="WSC146" s="29"/>
      <c r="WSD146" s="29"/>
      <c r="WSE146" s="29"/>
      <c r="WSF146" s="29"/>
      <c r="WSG146" s="29"/>
      <c r="WSH146" s="29"/>
      <c r="WSI146" s="29"/>
      <c r="WSJ146" s="29"/>
      <c r="WSK146" s="29"/>
      <c r="WSL146" s="29"/>
      <c r="WSM146" s="29"/>
      <c r="WSN146" s="29"/>
      <c r="WSO146" s="29"/>
      <c r="WSP146" s="29"/>
      <c r="WSQ146" s="29"/>
      <c r="WSR146" s="29"/>
      <c r="WSS146" s="29"/>
      <c r="WST146" s="29"/>
      <c r="WSU146" s="29"/>
      <c r="WSV146" s="29"/>
      <c r="WSW146" s="29"/>
      <c r="WSX146" s="29"/>
      <c r="WSY146" s="29"/>
      <c r="WSZ146" s="29"/>
      <c r="WTA146" s="29"/>
      <c r="WTB146" s="29"/>
      <c r="WTC146" s="29"/>
      <c r="WTD146" s="29"/>
      <c r="WTE146" s="29"/>
      <c r="WTF146" s="29"/>
      <c r="WTG146" s="29"/>
      <c r="WTH146" s="29"/>
      <c r="WTI146" s="29"/>
      <c r="WTJ146" s="29"/>
      <c r="WTK146" s="29"/>
      <c r="WTL146" s="29"/>
      <c r="WTM146" s="29"/>
      <c r="WTN146" s="29"/>
      <c r="WTO146" s="29"/>
      <c r="WTP146" s="29"/>
      <c r="WTQ146" s="29"/>
      <c r="WTR146" s="29"/>
      <c r="WTS146" s="29"/>
      <c r="WTT146" s="29"/>
      <c r="WTU146" s="29"/>
      <c r="WTV146" s="29"/>
      <c r="WTW146" s="29"/>
      <c r="WTX146" s="29"/>
      <c r="WTY146" s="29"/>
      <c r="WTZ146" s="29"/>
      <c r="WUA146" s="29"/>
      <c r="WUB146" s="29"/>
      <c r="WUC146" s="29"/>
      <c r="WUD146" s="29"/>
      <c r="WUE146" s="29"/>
      <c r="WUF146" s="29"/>
      <c r="WUG146" s="29"/>
      <c r="WUH146" s="29"/>
      <c r="WUI146" s="29"/>
      <c r="WUJ146" s="29"/>
      <c r="WUK146" s="29"/>
      <c r="WUL146" s="29"/>
      <c r="WUM146" s="29"/>
      <c r="WUN146" s="29"/>
      <c r="WUO146" s="29"/>
      <c r="WUP146" s="29"/>
      <c r="WUQ146" s="29"/>
      <c r="WUR146" s="29"/>
      <c r="WUS146" s="29"/>
      <c r="WUT146" s="29"/>
      <c r="WUU146" s="29"/>
      <c r="WUV146" s="29"/>
      <c r="WUW146" s="29"/>
      <c r="WUX146" s="29"/>
      <c r="WUY146" s="29"/>
      <c r="WUZ146" s="29"/>
      <c r="WVA146" s="29"/>
      <c r="WVB146" s="29"/>
      <c r="WVC146" s="29"/>
      <c r="WVD146" s="29"/>
      <c r="WVE146" s="29"/>
      <c r="WVF146" s="29"/>
      <c r="WVG146" s="29"/>
      <c r="WVH146" s="29"/>
      <c r="WVI146" s="29"/>
      <c r="WVJ146" s="29"/>
      <c r="WVK146" s="29"/>
      <c r="WVL146" s="29"/>
      <c r="WVM146" s="29"/>
      <c r="WVN146" s="29"/>
      <c r="WVO146" s="29"/>
      <c r="WVP146" s="29"/>
      <c r="WVQ146" s="29"/>
      <c r="WVR146" s="29"/>
      <c r="WVS146" s="29"/>
      <c r="WVT146" s="29"/>
      <c r="WVU146" s="29"/>
      <c r="WVV146" s="29"/>
      <c r="WVW146" s="29"/>
      <c r="WVX146" s="29"/>
      <c r="WVY146" s="29"/>
      <c r="WVZ146" s="29"/>
      <c r="WWA146" s="29"/>
      <c r="WWB146" s="29"/>
      <c r="WWC146" s="29"/>
      <c r="WWD146" s="29"/>
      <c r="WWE146" s="29"/>
      <c r="WWF146" s="29"/>
      <c r="WWG146" s="29"/>
      <c r="WWH146" s="29"/>
      <c r="WWI146" s="29"/>
      <c r="WWJ146" s="29"/>
      <c r="WWK146" s="29"/>
      <c r="WWL146" s="29"/>
      <c r="WWM146" s="29"/>
      <c r="WWN146" s="29"/>
      <c r="WWO146" s="29"/>
      <c r="WWP146" s="29"/>
      <c r="WWQ146" s="29"/>
      <c r="WWR146" s="29"/>
      <c r="WWS146" s="29"/>
      <c r="WWT146" s="29"/>
      <c r="WWU146" s="29"/>
      <c r="WWV146" s="29"/>
      <c r="WWW146" s="29"/>
      <c r="WWX146" s="29"/>
      <c r="WWY146" s="29"/>
      <c r="WWZ146" s="29"/>
      <c r="WXA146" s="29"/>
      <c r="WXB146" s="29"/>
      <c r="WXC146" s="29"/>
      <c r="WXD146" s="29"/>
      <c r="WXE146" s="29"/>
      <c r="WXF146" s="29"/>
      <c r="WXG146" s="29"/>
      <c r="WXH146" s="29"/>
      <c r="WXI146" s="29"/>
      <c r="WXJ146" s="29"/>
      <c r="WXK146" s="29"/>
      <c r="WXL146" s="29"/>
      <c r="WXM146" s="29"/>
      <c r="WXN146" s="29"/>
      <c r="WXO146" s="29"/>
      <c r="WXP146" s="29"/>
      <c r="WXQ146" s="29"/>
      <c r="WXR146" s="29"/>
      <c r="WXS146" s="29"/>
      <c r="WXT146" s="29"/>
      <c r="WXU146" s="29"/>
      <c r="WXV146" s="29"/>
      <c r="WXW146" s="29"/>
      <c r="WXX146" s="29"/>
      <c r="WXY146" s="29"/>
      <c r="WXZ146" s="29"/>
      <c r="WYA146" s="29"/>
      <c r="WYB146" s="29"/>
      <c r="WYC146" s="29"/>
      <c r="WYD146" s="29"/>
      <c r="WYE146" s="29"/>
      <c r="WYF146" s="29"/>
      <c r="WYG146" s="29"/>
      <c r="WYH146" s="29"/>
      <c r="WYI146" s="29"/>
      <c r="WYJ146" s="29"/>
      <c r="WYK146" s="29"/>
      <c r="WYL146" s="29"/>
      <c r="WYM146" s="29"/>
      <c r="WYN146" s="29"/>
      <c r="WYO146" s="29"/>
      <c r="WYP146" s="29"/>
      <c r="WYQ146" s="29"/>
      <c r="WYR146" s="29"/>
      <c r="WYS146" s="29"/>
      <c r="WYT146" s="29"/>
      <c r="WYU146" s="29"/>
      <c r="WYV146" s="29"/>
      <c r="WYW146" s="29"/>
      <c r="WYX146" s="29"/>
      <c r="WYY146" s="29"/>
      <c r="WYZ146" s="29"/>
      <c r="WZA146" s="29"/>
      <c r="WZB146" s="29"/>
      <c r="WZC146" s="29"/>
      <c r="WZD146" s="29"/>
      <c r="WZE146" s="29"/>
      <c r="WZF146" s="29"/>
      <c r="WZG146" s="29"/>
      <c r="WZH146" s="29"/>
      <c r="WZI146" s="29"/>
      <c r="WZJ146" s="29"/>
      <c r="WZK146" s="29"/>
      <c r="WZL146" s="29"/>
      <c r="WZM146" s="29"/>
      <c r="WZN146" s="29"/>
      <c r="WZO146" s="29"/>
      <c r="WZP146" s="29"/>
      <c r="WZQ146" s="29"/>
      <c r="WZR146" s="29"/>
      <c r="WZS146" s="29"/>
      <c r="WZT146" s="29"/>
      <c r="WZU146" s="29"/>
      <c r="WZV146" s="29"/>
      <c r="WZW146" s="29"/>
      <c r="WZX146" s="29"/>
      <c r="WZY146" s="29"/>
      <c r="WZZ146" s="29"/>
      <c r="XAA146" s="29"/>
      <c r="XAB146" s="29"/>
      <c r="XAC146" s="29"/>
      <c r="XAD146" s="29"/>
      <c r="XAE146" s="29"/>
      <c r="XAF146" s="29"/>
      <c r="XAG146" s="29"/>
      <c r="XAH146" s="29"/>
      <c r="XAI146" s="29"/>
      <c r="XAJ146" s="29"/>
      <c r="XAK146" s="29"/>
      <c r="XAL146" s="29"/>
      <c r="XAM146" s="29"/>
      <c r="XAN146" s="29"/>
      <c r="XAO146" s="29"/>
      <c r="XAP146" s="29"/>
      <c r="XAQ146" s="29"/>
      <c r="XAR146" s="29"/>
      <c r="XAS146" s="29"/>
      <c r="XAT146" s="29"/>
      <c r="XAU146" s="29"/>
      <c r="XAV146" s="29"/>
      <c r="XAW146" s="29"/>
      <c r="XAX146" s="29"/>
      <c r="XAY146" s="29"/>
      <c r="XAZ146" s="29"/>
      <c r="XBA146" s="29"/>
      <c r="XBB146" s="29"/>
      <c r="XBC146" s="29"/>
      <c r="XBD146" s="29"/>
      <c r="XBE146" s="29"/>
      <c r="XBF146" s="29"/>
      <c r="XBG146" s="29"/>
      <c r="XBH146" s="29"/>
      <c r="XBI146" s="29"/>
      <c r="XBJ146" s="29"/>
      <c r="XBK146" s="29"/>
      <c r="XBL146" s="29"/>
      <c r="XBM146" s="29"/>
      <c r="XBN146" s="29"/>
      <c r="XBO146" s="29"/>
      <c r="XBP146" s="29"/>
      <c r="XBQ146" s="29"/>
      <c r="XBR146" s="29"/>
      <c r="XBS146" s="29"/>
      <c r="XBT146" s="29"/>
      <c r="XBU146" s="29"/>
      <c r="XBV146" s="29"/>
      <c r="XBW146" s="29"/>
      <c r="XBX146" s="29"/>
      <c r="XBY146" s="29"/>
      <c r="XBZ146" s="29"/>
      <c r="XCA146" s="29"/>
      <c r="XCB146" s="29"/>
      <c r="XCC146" s="29"/>
      <c r="XCD146" s="29"/>
      <c r="XCE146" s="29"/>
      <c r="XCF146" s="29"/>
      <c r="XCG146" s="29"/>
      <c r="XCH146" s="29"/>
      <c r="XCI146" s="29"/>
      <c r="XCJ146" s="29"/>
      <c r="XCK146" s="29"/>
      <c r="XCL146" s="29"/>
      <c r="XCM146" s="29"/>
      <c r="XCN146" s="29"/>
      <c r="XCO146" s="29"/>
      <c r="XCP146" s="29"/>
      <c r="XCQ146" s="29"/>
      <c r="XCR146" s="29"/>
      <c r="XCS146" s="29"/>
      <c r="XCT146" s="29"/>
      <c r="XCU146" s="29"/>
      <c r="XCV146" s="29"/>
      <c r="XCW146" s="29"/>
      <c r="XCX146" s="29"/>
      <c r="XCY146" s="29"/>
      <c r="XCZ146" s="29"/>
      <c r="XDA146" s="29"/>
      <c r="XDB146" s="29"/>
      <c r="XDC146" s="29"/>
      <c r="XDD146" s="29"/>
      <c r="XDE146" s="29"/>
      <c r="XDF146" s="29"/>
      <c r="XDG146" s="29"/>
      <c r="XDH146" s="29"/>
      <c r="XDI146" s="29"/>
      <c r="XDJ146" s="29"/>
      <c r="XDK146" s="29"/>
      <c r="XDL146" s="29"/>
      <c r="XDM146" s="29"/>
      <c r="XDN146" s="29"/>
      <c r="XDO146" s="29"/>
      <c r="XDP146" s="29"/>
      <c r="XDQ146" s="29"/>
      <c r="XDR146" s="29"/>
      <c r="XDS146" s="29"/>
      <c r="XDT146" s="29"/>
      <c r="XDU146" s="29"/>
      <c r="XDV146" s="29"/>
      <c r="XDW146" s="29"/>
      <c r="XDX146" s="29"/>
      <c r="XDY146" s="29"/>
      <c r="XDZ146" s="29"/>
      <c r="XEA146" s="29"/>
      <c r="XEB146" s="29"/>
      <c r="XEC146" s="29"/>
      <c r="XED146" s="29"/>
      <c r="XEE146" s="29"/>
      <c r="XEF146" s="29"/>
      <c r="XEG146" s="29"/>
      <c r="XEH146" s="29"/>
      <c r="XEI146" s="29"/>
      <c r="XEJ146" s="29"/>
      <c r="XEK146" s="29"/>
      <c r="XEL146" s="29"/>
      <c r="XEM146" s="29"/>
      <c r="XEN146" s="29"/>
      <c r="XEO146" s="29"/>
      <c r="XEP146" s="29"/>
      <c r="XEQ146" s="29"/>
      <c r="XER146" s="29"/>
      <c r="XES146" s="29"/>
      <c r="XET146" s="29"/>
      <c r="XEU146" s="29"/>
      <c r="XEV146" s="29"/>
      <c r="XEW146" s="29"/>
      <c r="XEX146" s="29"/>
      <c r="XEY146" s="29"/>
      <c r="XEZ146" s="29"/>
      <c r="XFA146" s="29"/>
      <c r="XFB146" s="29"/>
      <c r="XFC146" s="29"/>
    </row>
    <row r="147" spans="1:16383" s="2" customFormat="1" ht="67.5" customHeight="1" x14ac:dyDescent="0.2">
      <c r="A147" s="44">
        <v>116</v>
      </c>
      <c r="B147" s="41" t="s">
        <v>124</v>
      </c>
      <c r="C147" s="192" t="s">
        <v>124</v>
      </c>
      <c r="D147" s="44" t="s">
        <v>302</v>
      </c>
      <c r="E147" s="152" t="s">
        <v>125</v>
      </c>
      <c r="F147" s="43">
        <v>876</v>
      </c>
      <c r="G147" s="43" t="s">
        <v>32</v>
      </c>
      <c r="H147" s="43">
        <v>1</v>
      </c>
      <c r="I147" s="99">
        <v>71100000000</v>
      </c>
      <c r="J147" s="99" t="s">
        <v>33</v>
      </c>
      <c r="K147" s="81">
        <v>48255070.020000003</v>
      </c>
      <c r="L147" s="193">
        <v>44595</v>
      </c>
      <c r="M147" s="193">
        <v>44896</v>
      </c>
      <c r="N147" s="174" t="s">
        <v>278</v>
      </c>
      <c r="O147" s="44" t="s">
        <v>50</v>
      </c>
      <c r="P147" s="44" t="s">
        <v>50</v>
      </c>
      <c r="Q147" s="44" t="s">
        <v>48</v>
      </c>
      <c r="R147" s="44" t="s">
        <v>48</v>
      </c>
    </row>
    <row r="148" spans="1:16383" s="8" customFormat="1" ht="58.5" customHeight="1" x14ac:dyDescent="0.25">
      <c r="A148" s="44">
        <v>117</v>
      </c>
      <c r="B148" s="41" t="s">
        <v>124</v>
      </c>
      <c r="C148" s="192" t="s">
        <v>124</v>
      </c>
      <c r="D148" s="44" t="s">
        <v>303</v>
      </c>
      <c r="E148" s="152" t="s">
        <v>125</v>
      </c>
      <c r="F148" s="43">
        <v>876</v>
      </c>
      <c r="G148" s="43" t="s">
        <v>32</v>
      </c>
      <c r="H148" s="43">
        <v>1</v>
      </c>
      <c r="I148" s="99">
        <v>71100000000</v>
      </c>
      <c r="J148" s="99" t="s">
        <v>33</v>
      </c>
      <c r="K148" s="81">
        <v>33695098</v>
      </c>
      <c r="L148" s="193">
        <v>44595</v>
      </c>
      <c r="M148" s="193">
        <v>44896</v>
      </c>
      <c r="N148" s="174" t="s">
        <v>278</v>
      </c>
      <c r="O148" s="44" t="s">
        <v>50</v>
      </c>
      <c r="P148" s="44" t="s">
        <v>50</v>
      </c>
      <c r="Q148" s="44" t="s">
        <v>48</v>
      </c>
      <c r="R148" s="44" t="s">
        <v>48</v>
      </c>
    </row>
    <row r="149" spans="1:16383" s="8" customFormat="1" ht="51" x14ac:dyDescent="0.25">
      <c r="A149" s="44">
        <v>118</v>
      </c>
      <c r="B149" s="151" t="s">
        <v>306</v>
      </c>
      <c r="C149" s="151" t="s">
        <v>305</v>
      </c>
      <c r="D149" s="44" t="s">
        <v>304</v>
      </c>
      <c r="E149" s="152" t="s">
        <v>125</v>
      </c>
      <c r="F149" s="43">
        <v>876</v>
      </c>
      <c r="G149" s="43" t="s">
        <v>32</v>
      </c>
      <c r="H149" s="43">
        <v>1</v>
      </c>
      <c r="I149" s="99">
        <v>71100000000</v>
      </c>
      <c r="J149" s="99" t="s">
        <v>33</v>
      </c>
      <c r="K149" s="81">
        <v>131799.99600000001</v>
      </c>
      <c r="L149" s="193">
        <v>44596</v>
      </c>
      <c r="M149" s="193">
        <v>44621</v>
      </c>
      <c r="N149" s="174" t="s">
        <v>35</v>
      </c>
      <c r="O149" s="44" t="s">
        <v>48</v>
      </c>
      <c r="P149" s="54" t="s">
        <v>48</v>
      </c>
      <c r="Q149" s="160" t="s">
        <v>48</v>
      </c>
      <c r="R149" s="161" t="s">
        <v>48</v>
      </c>
    </row>
    <row r="150" spans="1:16383" s="8" customFormat="1" ht="51" x14ac:dyDescent="0.25">
      <c r="A150" s="44">
        <v>119</v>
      </c>
      <c r="B150" s="44" t="s">
        <v>307</v>
      </c>
      <c r="C150" s="209" t="s">
        <v>308</v>
      </c>
      <c r="D150" s="44" t="s">
        <v>309</v>
      </c>
      <c r="E150" s="44" t="s">
        <v>125</v>
      </c>
      <c r="F150" s="43">
        <v>876</v>
      </c>
      <c r="G150" s="43" t="s">
        <v>32</v>
      </c>
      <c r="H150" s="43">
        <v>1</v>
      </c>
      <c r="I150" s="99">
        <v>71100000000</v>
      </c>
      <c r="J150" s="99" t="s">
        <v>33</v>
      </c>
      <c r="K150" s="81">
        <v>6500000</v>
      </c>
      <c r="L150" s="193">
        <v>44595</v>
      </c>
      <c r="M150" s="193">
        <v>44896</v>
      </c>
      <c r="N150" s="43" t="s">
        <v>52</v>
      </c>
      <c r="O150" s="43" t="s">
        <v>50</v>
      </c>
      <c r="P150" s="54" t="s">
        <v>48</v>
      </c>
      <c r="Q150" s="160" t="s">
        <v>48</v>
      </c>
      <c r="R150" s="161" t="s">
        <v>48</v>
      </c>
    </row>
    <row r="151" spans="1:16383" ht="52.5" customHeight="1" x14ac:dyDescent="0.25">
      <c r="A151" s="44">
        <v>120</v>
      </c>
      <c r="B151" s="209" t="s">
        <v>55</v>
      </c>
      <c r="C151" s="209" t="s">
        <v>56</v>
      </c>
      <c r="D151" s="210" t="s">
        <v>310</v>
      </c>
      <c r="E151" s="44" t="s">
        <v>31</v>
      </c>
      <c r="F151" s="92" t="s">
        <v>58</v>
      </c>
      <c r="G151" s="93" t="s">
        <v>32</v>
      </c>
      <c r="H151" s="92" t="s">
        <v>59</v>
      </c>
      <c r="I151" s="92" t="s">
        <v>311</v>
      </c>
      <c r="J151" s="44" t="s">
        <v>33</v>
      </c>
      <c r="K151" s="94">
        <v>286302.78000000003</v>
      </c>
      <c r="L151" s="52">
        <v>44621</v>
      </c>
      <c r="M151" s="55">
        <v>44926</v>
      </c>
      <c r="N151" s="46" t="s">
        <v>60</v>
      </c>
      <c r="O151" s="92" t="s">
        <v>50</v>
      </c>
      <c r="P151" s="92" t="s">
        <v>48</v>
      </c>
      <c r="Q151" s="160" t="s">
        <v>48</v>
      </c>
      <c r="R151" s="161" t="s">
        <v>48</v>
      </c>
    </row>
    <row r="152" spans="1:16383" s="8" customFormat="1" ht="60.75" customHeight="1" x14ac:dyDescent="0.25">
      <c r="A152" s="44">
        <v>121</v>
      </c>
      <c r="B152" s="41" t="s">
        <v>124</v>
      </c>
      <c r="C152" s="192" t="s">
        <v>124</v>
      </c>
      <c r="D152" s="44" t="s">
        <v>312</v>
      </c>
      <c r="E152" s="152" t="s">
        <v>125</v>
      </c>
      <c r="F152" s="43">
        <v>876</v>
      </c>
      <c r="G152" s="43" t="s">
        <v>32</v>
      </c>
      <c r="H152" s="43">
        <v>1</v>
      </c>
      <c r="I152" s="99">
        <v>71100000000</v>
      </c>
      <c r="J152" s="99" t="s">
        <v>33</v>
      </c>
      <c r="K152" s="81">
        <v>26566371</v>
      </c>
      <c r="L152" s="193">
        <v>44595</v>
      </c>
      <c r="M152" s="44" t="s">
        <v>314</v>
      </c>
      <c r="N152" s="87" t="s">
        <v>278</v>
      </c>
      <c r="O152" s="44" t="s">
        <v>50</v>
      </c>
      <c r="P152" s="44" t="s">
        <v>50</v>
      </c>
      <c r="Q152" s="44" t="s">
        <v>48</v>
      </c>
      <c r="R152" s="44" t="s">
        <v>48</v>
      </c>
    </row>
    <row r="153" spans="1:16383" s="8" customFormat="1" ht="51" x14ac:dyDescent="0.25">
      <c r="A153" s="44">
        <v>122</v>
      </c>
      <c r="B153" s="151" t="s">
        <v>313</v>
      </c>
      <c r="C153" s="151" t="s">
        <v>313</v>
      </c>
      <c r="D153" s="99" t="s">
        <v>315</v>
      </c>
      <c r="E153" s="152" t="s">
        <v>125</v>
      </c>
      <c r="F153" s="43">
        <v>876</v>
      </c>
      <c r="G153" s="43" t="s">
        <v>32</v>
      </c>
      <c r="H153" s="43">
        <v>1</v>
      </c>
      <c r="I153" s="99">
        <v>71100000000</v>
      </c>
      <c r="J153" s="99" t="s">
        <v>33</v>
      </c>
      <c r="K153" s="81">
        <v>224976.71</v>
      </c>
      <c r="L153" s="53">
        <v>44629</v>
      </c>
      <c r="M153" s="153">
        <v>44742</v>
      </c>
      <c r="N153" s="46" t="s">
        <v>60</v>
      </c>
      <c r="O153" s="154" t="s">
        <v>50</v>
      </c>
      <c r="P153" s="44" t="s">
        <v>48</v>
      </c>
      <c r="Q153" s="160" t="s">
        <v>48</v>
      </c>
      <c r="R153" s="161" t="s">
        <v>48</v>
      </c>
    </row>
    <row r="154" spans="1:16383" s="8" customFormat="1" ht="51" x14ac:dyDescent="0.25">
      <c r="A154" s="44">
        <v>123</v>
      </c>
      <c r="B154" s="41" t="s">
        <v>124</v>
      </c>
      <c r="C154" s="192" t="s">
        <v>124</v>
      </c>
      <c r="D154" s="44" t="s">
        <v>290</v>
      </c>
      <c r="E154" s="152" t="s">
        <v>125</v>
      </c>
      <c r="F154" s="43">
        <v>876</v>
      </c>
      <c r="G154" s="43" t="s">
        <v>32</v>
      </c>
      <c r="H154" s="43">
        <v>1</v>
      </c>
      <c r="I154" s="99">
        <v>71100000000</v>
      </c>
      <c r="J154" s="99" t="s">
        <v>33</v>
      </c>
      <c r="K154" s="81">
        <v>829155</v>
      </c>
      <c r="L154" s="53">
        <v>44630</v>
      </c>
      <c r="M154" s="55">
        <v>44926</v>
      </c>
      <c r="N154" s="46" t="s">
        <v>49</v>
      </c>
      <c r="O154" s="44" t="s">
        <v>50</v>
      </c>
      <c r="P154" s="44" t="s">
        <v>50</v>
      </c>
      <c r="Q154" s="44" t="s">
        <v>48</v>
      </c>
      <c r="R154" s="44" t="s">
        <v>48</v>
      </c>
    </row>
    <row r="155" spans="1:16383" s="2" customFormat="1" ht="99" customHeight="1" x14ac:dyDescent="0.2">
      <c r="A155" s="44">
        <v>124</v>
      </c>
      <c r="B155" s="41" t="s">
        <v>124</v>
      </c>
      <c r="C155" s="192" t="s">
        <v>124</v>
      </c>
      <c r="D155" s="44" t="s">
        <v>317</v>
      </c>
      <c r="E155" s="152" t="s">
        <v>125</v>
      </c>
      <c r="F155" s="43">
        <v>876</v>
      </c>
      <c r="G155" s="43" t="s">
        <v>32</v>
      </c>
      <c r="H155" s="43">
        <v>1</v>
      </c>
      <c r="I155" s="99">
        <v>71100000000</v>
      </c>
      <c r="J155" s="99" t="s">
        <v>33</v>
      </c>
      <c r="K155" s="81">
        <v>28284858.02</v>
      </c>
      <c r="L155" s="193">
        <v>44623</v>
      </c>
      <c r="M155" s="55">
        <v>44926</v>
      </c>
      <c r="N155" s="87" t="s">
        <v>278</v>
      </c>
      <c r="O155" s="44" t="s">
        <v>50</v>
      </c>
      <c r="P155" s="44" t="s">
        <v>50</v>
      </c>
      <c r="Q155" s="44" t="s">
        <v>48</v>
      </c>
      <c r="R155" s="44" t="s">
        <v>48</v>
      </c>
    </row>
    <row r="156" spans="1:16383" s="2" customFormat="1" ht="100.5" customHeight="1" x14ac:dyDescent="0.2">
      <c r="A156" s="44">
        <v>125</v>
      </c>
      <c r="B156" s="41" t="s">
        <v>124</v>
      </c>
      <c r="C156" s="192" t="s">
        <v>124</v>
      </c>
      <c r="D156" s="44" t="s">
        <v>318</v>
      </c>
      <c r="E156" s="152" t="s">
        <v>125</v>
      </c>
      <c r="F156" s="43">
        <v>876</v>
      </c>
      <c r="G156" s="43" t="s">
        <v>32</v>
      </c>
      <c r="H156" s="43">
        <v>1</v>
      </c>
      <c r="I156" s="99">
        <v>71100000000</v>
      </c>
      <c r="J156" s="99" t="s">
        <v>33</v>
      </c>
      <c r="K156" s="81">
        <v>12580530.02</v>
      </c>
      <c r="L156" s="193">
        <v>44623</v>
      </c>
      <c r="M156" s="55">
        <v>44926</v>
      </c>
      <c r="N156" s="87" t="s">
        <v>279</v>
      </c>
      <c r="O156" s="44" t="s">
        <v>50</v>
      </c>
      <c r="P156" s="44" t="s">
        <v>50</v>
      </c>
      <c r="Q156" s="44" t="s">
        <v>48</v>
      </c>
      <c r="R156" s="44" t="s">
        <v>48</v>
      </c>
    </row>
    <row r="157" spans="1:16383" s="8" customFormat="1" ht="51" x14ac:dyDescent="0.25">
      <c r="A157" s="44">
        <v>126</v>
      </c>
      <c r="B157" s="151" t="s">
        <v>297</v>
      </c>
      <c r="C157" s="151" t="s">
        <v>298</v>
      </c>
      <c r="D157" s="49" t="s">
        <v>296</v>
      </c>
      <c r="E157" s="44" t="s">
        <v>31</v>
      </c>
      <c r="F157" s="44">
        <v>876</v>
      </c>
      <c r="G157" s="43" t="s">
        <v>32</v>
      </c>
      <c r="H157" s="43">
        <v>1</v>
      </c>
      <c r="I157" s="75">
        <v>71100000000</v>
      </c>
      <c r="J157" s="46" t="s">
        <v>33</v>
      </c>
      <c r="K157" s="81">
        <v>1300000</v>
      </c>
      <c r="L157" s="193">
        <v>44624</v>
      </c>
      <c r="M157" s="193">
        <v>44656</v>
      </c>
      <c r="N157" s="87" t="s">
        <v>35</v>
      </c>
      <c r="O157" s="44" t="s">
        <v>48</v>
      </c>
      <c r="P157" s="54" t="s">
        <v>48</v>
      </c>
      <c r="Q157" s="160" t="s">
        <v>48</v>
      </c>
      <c r="R157" s="161" t="s">
        <v>48</v>
      </c>
    </row>
    <row r="158" spans="1:16383" s="2" customFormat="1" ht="57.75" customHeight="1" x14ac:dyDescent="0.2">
      <c r="A158" s="217">
        <v>127</v>
      </c>
      <c r="B158" s="41" t="s">
        <v>124</v>
      </c>
      <c r="C158" s="192" t="s">
        <v>124</v>
      </c>
      <c r="D158" s="44" t="s">
        <v>333</v>
      </c>
      <c r="E158" s="152" t="s">
        <v>125</v>
      </c>
      <c r="F158" s="43">
        <v>876</v>
      </c>
      <c r="G158" s="43" t="s">
        <v>32</v>
      </c>
      <c r="H158" s="43">
        <v>1</v>
      </c>
      <c r="I158" s="99">
        <v>71100000000</v>
      </c>
      <c r="J158" s="99" t="s">
        <v>33</v>
      </c>
      <c r="K158" s="81">
        <v>42595287.020000003</v>
      </c>
      <c r="L158" s="236">
        <v>44654</v>
      </c>
      <c r="M158" s="44" t="s">
        <v>314</v>
      </c>
      <c r="N158" s="87" t="s">
        <v>278</v>
      </c>
      <c r="O158" s="44" t="s">
        <v>50</v>
      </c>
      <c r="P158" s="44" t="s">
        <v>50</v>
      </c>
      <c r="Q158" s="44" t="s">
        <v>48</v>
      </c>
      <c r="R158" s="44" t="s">
        <v>48</v>
      </c>
    </row>
    <row r="159" spans="1:16383" s="51" customFormat="1" ht="71.25" customHeight="1" x14ac:dyDescent="0.25">
      <c r="A159" s="217">
        <v>128</v>
      </c>
      <c r="B159" s="151" t="s">
        <v>336</v>
      </c>
      <c r="C159" s="151" t="s">
        <v>335</v>
      </c>
      <c r="D159" s="79" t="s">
        <v>334</v>
      </c>
      <c r="E159" s="152" t="s">
        <v>125</v>
      </c>
      <c r="F159" s="43">
        <v>876</v>
      </c>
      <c r="G159" s="43" t="s">
        <v>32</v>
      </c>
      <c r="H159" s="43">
        <v>1</v>
      </c>
      <c r="I159" s="99">
        <v>71100000000</v>
      </c>
      <c r="J159" s="99" t="s">
        <v>33</v>
      </c>
      <c r="K159" s="213">
        <v>211705</v>
      </c>
      <c r="L159" s="236">
        <v>44655</v>
      </c>
      <c r="M159" s="193">
        <v>44656</v>
      </c>
      <c r="N159" s="87" t="s">
        <v>35</v>
      </c>
      <c r="O159" s="44" t="s">
        <v>48</v>
      </c>
      <c r="P159" s="54" t="s">
        <v>48</v>
      </c>
      <c r="Q159" s="160" t="s">
        <v>48</v>
      </c>
      <c r="R159" s="161" t="s">
        <v>48</v>
      </c>
      <c r="S159" s="214"/>
    </row>
    <row r="160" spans="1:16383" s="51" customFormat="1" ht="51" customHeight="1" x14ac:dyDescent="0.25">
      <c r="A160" s="217">
        <v>129</v>
      </c>
      <c r="B160" s="151" t="s">
        <v>313</v>
      </c>
      <c r="C160" s="151" t="s">
        <v>345</v>
      </c>
      <c r="D160" s="79" t="s">
        <v>337</v>
      </c>
      <c r="E160" s="152" t="s">
        <v>125</v>
      </c>
      <c r="F160" s="43">
        <v>876</v>
      </c>
      <c r="G160" s="43" t="s">
        <v>32</v>
      </c>
      <c r="H160" s="43">
        <v>1</v>
      </c>
      <c r="I160" s="99">
        <v>71100000000</v>
      </c>
      <c r="J160" s="99" t="s">
        <v>33</v>
      </c>
      <c r="K160" s="213">
        <v>190916</v>
      </c>
      <c r="L160" s="236">
        <v>44656</v>
      </c>
      <c r="M160" s="193">
        <v>44757</v>
      </c>
      <c r="N160" s="46" t="s">
        <v>60</v>
      </c>
      <c r="O160" s="92" t="s">
        <v>50</v>
      </c>
      <c r="P160" s="92" t="s">
        <v>48</v>
      </c>
      <c r="Q160" s="160" t="s">
        <v>48</v>
      </c>
      <c r="R160" s="161" t="s">
        <v>48</v>
      </c>
      <c r="S160" s="214"/>
    </row>
    <row r="161" spans="1:19" s="51" customFormat="1" ht="55.5" customHeight="1" x14ac:dyDescent="0.25">
      <c r="A161" s="217">
        <v>130</v>
      </c>
      <c r="B161" s="151" t="s">
        <v>341</v>
      </c>
      <c r="C161" s="151" t="s">
        <v>344</v>
      </c>
      <c r="D161" s="79" t="s">
        <v>338</v>
      </c>
      <c r="E161" s="152" t="s">
        <v>125</v>
      </c>
      <c r="F161" s="43">
        <v>876</v>
      </c>
      <c r="G161" s="43" t="s">
        <v>32</v>
      </c>
      <c r="H161" s="43">
        <v>1</v>
      </c>
      <c r="I161" s="99">
        <v>71100000000</v>
      </c>
      <c r="J161" s="99" t="s">
        <v>33</v>
      </c>
      <c r="K161" s="213">
        <v>491588</v>
      </c>
      <c r="L161" s="236">
        <v>44657</v>
      </c>
      <c r="M161" s="193">
        <v>44758</v>
      </c>
      <c r="N161" s="46" t="s">
        <v>60</v>
      </c>
      <c r="O161" s="92" t="s">
        <v>50</v>
      </c>
      <c r="P161" s="92" t="s">
        <v>48</v>
      </c>
      <c r="Q161" s="160" t="s">
        <v>48</v>
      </c>
      <c r="R161" s="161" t="s">
        <v>48</v>
      </c>
      <c r="S161" s="214"/>
    </row>
    <row r="162" spans="1:19" s="2" customFormat="1" ht="38.25" customHeight="1" x14ac:dyDescent="0.2">
      <c r="A162" s="217">
        <v>131</v>
      </c>
      <c r="B162" s="48" t="s">
        <v>343</v>
      </c>
      <c r="C162" s="219" t="s">
        <v>343</v>
      </c>
      <c r="D162" s="44" t="s">
        <v>339</v>
      </c>
      <c r="E162" s="152" t="s">
        <v>125</v>
      </c>
      <c r="F162" s="43">
        <v>876</v>
      </c>
      <c r="G162" s="43" t="s">
        <v>32</v>
      </c>
      <c r="H162" s="43">
        <v>1</v>
      </c>
      <c r="I162" s="99">
        <v>71100000000</v>
      </c>
      <c r="J162" s="99" t="s">
        <v>33</v>
      </c>
      <c r="K162" s="81">
        <v>1281000</v>
      </c>
      <c r="L162" s="236">
        <v>44658</v>
      </c>
      <c r="M162" s="193">
        <v>44759</v>
      </c>
      <c r="N162" s="46" t="s">
        <v>60</v>
      </c>
      <c r="O162" s="92" t="s">
        <v>50</v>
      </c>
      <c r="P162" s="92" t="s">
        <v>48</v>
      </c>
      <c r="Q162" s="160" t="s">
        <v>48</v>
      </c>
      <c r="R162" s="161" t="s">
        <v>48</v>
      </c>
    </row>
    <row r="163" spans="1:19" s="2" customFormat="1" ht="77.25" customHeight="1" x14ac:dyDescent="0.2">
      <c r="A163" s="217">
        <v>132</v>
      </c>
      <c r="B163" s="41" t="s">
        <v>124</v>
      </c>
      <c r="C163" s="41" t="s">
        <v>124</v>
      </c>
      <c r="D163" s="44" t="s">
        <v>349</v>
      </c>
      <c r="E163" s="152" t="s">
        <v>125</v>
      </c>
      <c r="F163" s="43">
        <v>876</v>
      </c>
      <c r="G163" s="43" t="s">
        <v>32</v>
      </c>
      <c r="H163" s="43">
        <v>1</v>
      </c>
      <c r="I163" s="99">
        <v>71100000000</v>
      </c>
      <c r="J163" s="99" t="s">
        <v>33</v>
      </c>
      <c r="K163" s="81">
        <v>9028567</v>
      </c>
      <c r="L163" s="236">
        <v>44654</v>
      </c>
      <c r="M163" s="133">
        <v>44899</v>
      </c>
      <c r="N163" s="87" t="s">
        <v>279</v>
      </c>
      <c r="O163" s="44" t="s">
        <v>50</v>
      </c>
      <c r="P163" s="44" t="s">
        <v>50</v>
      </c>
      <c r="Q163" s="44" t="s">
        <v>48</v>
      </c>
      <c r="R163" s="44" t="s">
        <v>48</v>
      </c>
    </row>
    <row r="164" spans="1:19" s="2" customFormat="1" ht="74.25" customHeight="1" x14ac:dyDescent="0.2">
      <c r="A164" s="217">
        <v>133</v>
      </c>
      <c r="B164" s="41" t="s">
        <v>124</v>
      </c>
      <c r="C164" s="41" t="s">
        <v>124</v>
      </c>
      <c r="D164" s="44" t="s">
        <v>350</v>
      </c>
      <c r="E164" s="152" t="s">
        <v>125</v>
      </c>
      <c r="F164" s="43">
        <v>876</v>
      </c>
      <c r="G164" s="43" t="s">
        <v>32</v>
      </c>
      <c r="H164" s="43">
        <v>1</v>
      </c>
      <c r="I164" s="99">
        <v>71100000000</v>
      </c>
      <c r="J164" s="99" t="s">
        <v>33</v>
      </c>
      <c r="K164" s="81">
        <v>10256248</v>
      </c>
      <c r="L164" s="236">
        <v>44655</v>
      </c>
      <c r="M164" s="133">
        <v>44900</v>
      </c>
      <c r="N164" s="87" t="s">
        <v>279</v>
      </c>
      <c r="O164" s="44" t="s">
        <v>50</v>
      </c>
      <c r="P164" s="44" t="s">
        <v>50</v>
      </c>
      <c r="Q164" s="44" t="s">
        <v>48</v>
      </c>
      <c r="R164" s="44" t="s">
        <v>48</v>
      </c>
    </row>
    <row r="165" spans="1:19" s="2" customFormat="1" ht="77.25" customHeight="1" x14ac:dyDescent="0.2">
      <c r="A165" s="217">
        <v>134</v>
      </c>
      <c r="B165" s="41" t="s">
        <v>124</v>
      </c>
      <c r="C165" s="41" t="s">
        <v>124</v>
      </c>
      <c r="D165" s="44" t="s">
        <v>351</v>
      </c>
      <c r="E165" s="152" t="s">
        <v>125</v>
      </c>
      <c r="F165" s="43">
        <v>876</v>
      </c>
      <c r="G165" s="43" t="s">
        <v>32</v>
      </c>
      <c r="H165" s="43">
        <v>1</v>
      </c>
      <c r="I165" s="99">
        <v>71100000000</v>
      </c>
      <c r="J165" s="99" t="s">
        <v>33</v>
      </c>
      <c r="K165" s="81">
        <v>6868340</v>
      </c>
      <c r="L165" s="236">
        <v>44656</v>
      </c>
      <c r="M165" s="133">
        <v>44901</v>
      </c>
      <c r="N165" s="87" t="s">
        <v>279</v>
      </c>
      <c r="O165" s="44" t="s">
        <v>50</v>
      </c>
      <c r="P165" s="44" t="s">
        <v>50</v>
      </c>
      <c r="Q165" s="44" t="s">
        <v>48</v>
      </c>
      <c r="R165" s="44" t="s">
        <v>48</v>
      </c>
    </row>
    <row r="166" spans="1:19" s="2" customFormat="1" ht="73.5" customHeight="1" x14ac:dyDescent="0.2">
      <c r="A166" s="217">
        <v>135</v>
      </c>
      <c r="B166" s="41" t="s">
        <v>124</v>
      </c>
      <c r="C166" s="41" t="s">
        <v>124</v>
      </c>
      <c r="D166" s="44" t="s">
        <v>352</v>
      </c>
      <c r="E166" s="152" t="s">
        <v>125</v>
      </c>
      <c r="F166" s="43">
        <v>876</v>
      </c>
      <c r="G166" s="43" t="s">
        <v>32</v>
      </c>
      <c r="H166" s="43">
        <v>1</v>
      </c>
      <c r="I166" s="99">
        <v>71100000000</v>
      </c>
      <c r="J166" s="99" t="s">
        <v>33</v>
      </c>
      <c r="K166" s="81">
        <v>6368470.0599999996</v>
      </c>
      <c r="L166" s="236">
        <v>44657</v>
      </c>
      <c r="M166" s="133">
        <v>44902</v>
      </c>
      <c r="N166" s="87" t="s">
        <v>279</v>
      </c>
      <c r="O166" s="44" t="s">
        <v>50</v>
      </c>
      <c r="P166" s="44" t="s">
        <v>50</v>
      </c>
      <c r="Q166" s="44" t="s">
        <v>48</v>
      </c>
      <c r="R166" s="44" t="s">
        <v>48</v>
      </c>
    </row>
    <row r="167" spans="1:19" s="2" customFormat="1" ht="57.75" customHeight="1" x14ac:dyDescent="0.2">
      <c r="A167" s="217">
        <v>136</v>
      </c>
      <c r="B167" s="41" t="s">
        <v>124</v>
      </c>
      <c r="C167" s="41" t="s">
        <v>124</v>
      </c>
      <c r="D167" s="44" t="s">
        <v>353</v>
      </c>
      <c r="E167" s="152" t="s">
        <v>125</v>
      </c>
      <c r="F167" s="43">
        <v>876</v>
      </c>
      <c r="G167" s="43" t="s">
        <v>32</v>
      </c>
      <c r="H167" s="43">
        <v>1</v>
      </c>
      <c r="I167" s="99">
        <v>71100000000</v>
      </c>
      <c r="J167" s="99" t="s">
        <v>33</v>
      </c>
      <c r="K167" s="81">
        <v>30760996.02</v>
      </c>
      <c r="L167" s="236">
        <v>44659</v>
      </c>
      <c r="M167" s="133">
        <v>44903</v>
      </c>
      <c r="N167" s="87" t="s">
        <v>278</v>
      </c>
      <c r="O167" s="44" t="s">
        <v>50</v>
      </c>
      <c r="P167" s="44" t="s">
        <v>50</v>
      </c>
      <c r="Q167" s="44" t="s">
        <v>48</v>
      </c>
      <c r="R167" s="44" t="s">
        <v>48</v>
      </c>
    </row>
    <row r="168" spans="1:19" s="2" customFormat="1" ht="72.75" customHeight="1" x14ac:dyDescent="0.2">
      <c r="A168" s="217">
        <v>137</v>
      </c>
      <c r="B168" s="41" t="s">
        <v>124</v>
      </c>
      <c r="C168" s="41" t="s">
        <v>124</v>
      </c>
      <c r="D168" s="44" t="s">
        <v>354</v>
      </c>
      <c r="E168" s="152" t="s">
        <v>125</v>
      </c>
      <c r="F168" s="43">
        <v>876</v>
      </c>
      <c r="G168" s="43" t="s">
        <v>32</v>
      </c>
      <c r="H168" s="43">
        <v>1</v>
      </c>
      <c r="I168" s="99">
        <v>71100000000</v>
      </c>
      <c r="J168" s="99" t="s">
        <v>33</v>
      </c>
      <c r="K168" s="81">
        <v>7205091.4299999997</v>
      </c>
      <c r="L168" s="236">
        <v>44660</v>
      </c>
      <c r="M168" s="133">
        <v>44904</v>
      </c>
      <c r="N168" s="87" t="s">
        <v>279</v>
      </c>
      <c r="O168" s="44" t="s">
        <v>50</v>
      </c>
      <c r="P168" s="44" t="s">
        <v>50</v>
      </c>
      <c r="Q168" s="44" t="s">
        <v>48</v>
      </c>
      <c r="R168" s="44" t="s">
        <v>48</v>
      </c>
    </row>
    <row r="169" spans="1:19" s="2" customFormat="1" ht="68.25" customHeight="1" x14ac:dyDescent="0.2">
      <c r="A169" s="217">
        <v>138</v>
      </c>
      <c r="B169" s="41" t="s">
        <v>124</v>
      </c>
      <c r="C169" s="41" t="s">
        <v>124</v>
      </c>
      <c r="D169" s="44" t="s">
        <v>355</v>
      </c>
      <c r="E169" s="152" t="s">
        <v>125</v>
      </c>
      <c r="F169" s="43">
        <v>876</v>
      </c>
      <c r="G169" s="43" t="s">
        <v>32</v>
      </c>
      <c r="H169" s="43">
        <v>1</v>
      </c>
      <c r="I169" s="99">
        <v>71100000000</v>
      </c>
      <c r="J169" s="99" t="s">
        <v>33</v>
      </c>
      <c r="K169" s="81">
        <v>7007838.8300000001</v>
      </c>
      <c r="L169" s="236">
        <v>44661</v>
      </c>
      <c r="M169" s="133">
        <v>44905</v>
      </c>
      <c r="N169" s="87" t="s">
        <v>279</v>
      </c>
      <c r="O169" s="44" t="s">
        <v>50</v>
      </c>
      <c r="P169" s="44" t="s">
        <v>50</v>
      </c>
      <c r="Q169" s="44" t="s">
        <v>48</v>
      </c>
      <c r="R169" s="44" t="s">
        <v>48</v>
      </c>
    </row>
    <row r="170" spans="1:19" s="2" customFormat="1" ht="75" customHeight="1" x14ac:dyDescent="0.2">
      <c r="A170" s="217">
        <v>139</v>
      </c>
      <c r="B170" s="41" t="s">
        <v>124</v>
      </c>
      <c r="C170" s="41" t="s">
        <v>124</v>
      </c>
      <c r="D170" s="44" t="s">
        <v>356</v>
      </c>
      <c r="E170" s="152" t="s">
        <v>125</v>
      </c>
      <c r="F170" s="43">
        <v>876</v>
      </c>
      <c r="G170" s="43" t="s">
        <v>32</v>
      </c>
      <c r="H170" s="43">
        <v>1</v>
      </c>
      <c r="I170" s="99">
        <v>71100000000</v>
      </c>
      <c r="J170" s="99" t="s">
        <v>33</v>
      </c>
      <c r="K170" s="81">
        <v>7553795.7599999998</v>
      </c>
      <c r="L170" s="236">
        <v>44665</v>
      </c>
      <c r="M170" s="133">
        <v>44906</v>
      </c>
      <c r="N170" s="87" t="s">
        <v>279</v>
      </c>
      <c r="O170" s="44" t="s">
        <v>50</v>
      </c>
      <c r="P170" s="44" t="s">
        <v>50</v>
      </c>
      <c r="Q170" s="44" t="s">
        <v>48</v>
      </c>
      <c r="R170" s="44" t="s">
        <v>48</v>
      </c>
    </row>
    <row r="171" spans="1:19" s="2" customFormat="1" ht="69" customHeight="1" x14ac:dyDescent="0.2">
      <c r="A171" s="217">
        <v>140</v>
      </c>
      <c r="B171" s="41" t="s">
        <v>124</v>
      </c>
      <c r="C171" s="41" t="s">
        <v>124</v>
      </c>
      <c r="D171" s="44" t="s">
        <v>290</v>
      </c>
      <c r="E171" s="152" t="s">
        <v>125</v>
      </c>
      <c r="F171" s="43">
        <v>876</v>
      </c>
      <c r="G171" s="43" t="s">
        <v>32</v>
      </c>
      <c r="H171" s="43">
        <v>1</v>
      </c>
      <c r="I171" s="99">
        <v>71100000000</v>
      </c>
      <c r="J171" s="99" t="s">
        <v>33</v>
      </c>
      <c r="K171" s="81">
        <v>1281882</v>
      </c>
      <c r="L171" s="193">
        <v>44712</v>
      </c>
      <c r="M171" s="133">
        <v>44907</v>
      </c>
      <c r="N171" s="46" t="s">
        <v>49</v>
      </c>
      <c r="O171" s="44" t="s">
        <v>50</v>
      </c>
      <c r="P171" s="44" t="s">
        <v>50</v>
      </c>
      <c r="Q171" s="44" t="s">
        <v>48</v>
      </c>
      <c r="R171" s="44" t="s">
        <v>48</v>
      </c>
    </row>
    <row r="172" spans="1:19" s="2" customFormat="1" ht="70.5" customHeight="1" x14ac:dyDescent="0.2">
      <c r="A172" s="217">
        <v>141</v>
      </c>
      <c r="B172" s="41" t="s">
        <v>124</v>
      </c>
      <c r="C172" s="41" t="s">
        <v>124</v>
      </c>
      <c r="D172" s="44" t="s">
        <v>357</v>
      </c>
      <c r="E172" s="152" t="s">
        <v>125</v>
      </c>
      <c r="F172" s="43">
        <v>876</v>
      </c>
      <c r="G172" s="43" t="s">
        <v>32</v>
      </c>
      <c r="H172" s="43">
        <v>1</v>
      </c>
      <c r="I172" s="99">
        <v>71100000000</v>
      </c>
      <c r="J172" s="99" t="s">
        <v>33</v>
      </c>
      <c r="K172" s="81">
        <v>12454050.359999999</v>
      </c>
      <c r="L172" s="236">
        <v>44667</v>
      </c>
      <c r="M172" s="133">
        <v>44908</v>
      </c>
      <c r="N172" s="87" t="s">
        <v>279</v>
      </c>
      <c r="O172" s="44" t="s">
        <v>50</v>
      </c>
      <c r="P172" s="44" t="s">
        <v>50</v>
      </c>
      <c r="Q172" s="44" t="s">
        <v>48</v>
      </c>
      <c r="R172" s="44" t="s">
        <v>48</v>
      </c>
    </row>
    <row r="173" spans="1:19" s="2" customFormat="1" ht="69.75" customHeight="1" x14ac:dyDescent="0.2">
      <c r="A173" s="217">
        <v>142</v>
      </c>
      <c r="B173" s="41" t="s">
        <v>124</v>
      </c>
      <c r="C173" s="41" t="s">
        <v>124</v>
      </c>
      <c r="D173" s="44" t="s">
        <v>358</v>
      </c>
      <c r="E173" s="152" t="s">
        <v>125</v>
      </c>
      <c r="F173" s="43">
        <v>876</v>
      </c>
      <c r="G173" s="43" t="s">
        <v>32</v>
      </c>
      <c r="H173" s="43">
        <v>1</v>
      </c>
      <c r="I173" s="99">
        <v>71100000000</v>
      </c>
      <c r="J173" s="99" t="s">
        <v>33</v>
      </c>
      <c r="K173" s="81">
        <v>6664512.9299999997</v>
      </c>
      <c r="L173" s="236">
        <v>44668</v>
      </c>
      <c r="M173" s="133">
        <v>44909</v>
      </c>
      <c r="N173" s="87" t="s">
        <v>279</v>
      </c>
      <c r="O173" s="44" t="s">
        <v>50</v>
      </c>
      <c r="P173" s="44" t="s">
        <v>50</v>
      </c>
      <c r="Q173" s="44" t="s">
        <v>48</v>
      </c>
      <c r="R173" s="44" t="s">
        <v>48</v>
      </c>
    </row>
    <row r="174" spans="1:19" s="2" customFormat="1" ht="72.75" customHeight="1" x14ac:dyDescent="0.2">
      <c r="A174" s="217">
        <v>143</v>
      </c>
      <c r="B174" s="41" t="s">
        <v>124</v>
      </c>
      <c r="C174" s="41" t="s">
        <v>124</v>
      </c>
      <c r="D174" s="44" t="s">
        <v>359</v>
      </c>
      <c r="E174" s="152" t="s">
        <v>125</v>
      </c>
      <c r="F174" s="43">
        <v>876</v>
      </c>
      <c r="G174" s="43" t="s">
        <v>32</v>
      </c>
      <c r="H174" s="43">
        <v>1</v>
      </c>
      <c r="I174" s="99">
        <v>71100000000</v>
      </c>
      <c r="J174" s="99" t="s">
        <v>33</v>
      </c>
      <c r="K174" s="81">
        <v>5046028.38</v>
      </c>
      <c r="L174" s="236">
        <v>44674</v>
      </c>
      <c r="M174" s="133">
        <v>44910</v>
      </c>
      <c r="N174" s="87" t="s">
        <v>279</v>
      </c>
      <c r="O174" s="44" t="s">
        <v>50</v>
      </c>
      <c r="P174" s="44" t="s">
        <v>50</v>
      </c>
      <c r="Q174" s="44" t="s">
        <v>48</v>
      </c>
      <c r="R174" s="44" t="s">
        <v>48</v>
      </c>
    </row>
    <row r="175" spans="1:19" s="2" customFormat="1" ht="69" customHeight="1" x14ac:dyDescent="0.2">
      <c r="A175" s="217">
        <v>144</v>
      </c>
      <c r="B175" s="41" t="s">
        <v>124</v>
      </c>
      <c r="C175" s="41" t="s">
        <v>124</v>
      </c>
      <c r="D175" s="44" t="s">
        <v>360</v>
      </c>
      <c r="E175" s="152" t="s">
        <v>125</v>
      </c>
      <c r="F175" s="43">
        <v>876</v>
      </c>
      <c r="G175" s="43" t="s">
        <v>32</v>
      </c>
      <c r="H175" s="43">
        <v>1</v>
      </c>
      <c r="I175" s="99">
        <v>71100000000</v>
      </c>
      <c r="J175" s="99" t="s">
        <v>33</v>
      </c>
      <c r="K175" s="81">
        <v>5303167.3499999996</v>
      </c>
      <c r="L175" s="236">
        <v>44680</v>
      </c>
      <c r="M175" s="133">
        <v>44911</v>
      </c>
      <c r="N175" s="87" t="s">
        <v>279</v>
      </c>
      <c r="O175" s="44" t="s">
        <v>50</v>
      </c>
      <c r="P175" s="44" t="s">
        <v>50</v>
      </c>
      <c r="Q175" s="44" t="s">
        <v>48</v>
      </c>
      <c r="R175" s="44" t="s">
        <v>48</v>
      </c>
    </row>
    <row r="176" spans="1:19" s="2" customFormat="1" ht="70.5" customHeight="1" x14ac:dyDescent="0.2">
      <c r="A176" s="217">
        <v>145</v>
      </c>
      <c r="B176" s="41" t="s">
        <v>124</v>
      </c>
      <c r="C176" s="41" t="s">
        <v>124</v>
      </c>
      <c r="D176" s="44" t="s">
        <v>361</v>
      </c>
      <c r="E176" s="152" t="s">
        <v>125</v>
      </c>
      <c r="F176" s="43">
        <v>876</v>
      </c>
      <c r="G176" s="43" t="s">
        <v>32</v>
      </c>
      <c r="H176" s="43">
        <v>1</v>
      </c>
      <c r="I176" s="99">
        <v>71100000000</v>
      </c>
      <c r="J176" s="99" t="s">
        <v>33</v>
      </c>
      <c r="K176" s="81">
        <v>5117442.6900000004</v>
      </c>
      <c r="L176" s="236">
        <v>44680</v>
      </c>
      <c r="M176" s="133">
        <v>44912</v>
      </c>
      <c r="N176" s="87" t="s">
        <v>279</v>
      </c>
      <c r="O176" s="44" t="s">
        <v>50</v>
      </c>
      <c r="P176" s="44" t="s">
        <v>50</v>
      </c>
      <c r="Q176" s="44" t="s">
        <v>48</v>
      </c>
      <c r="R176" s="44" t="s">
        <v>48</v>
      </c>
    </row>
    <row r="177" spans="1:16383" s="2" customFormat="1" ht="70.5" customHeight="1" x14ac:dyDescent="0.2">
      <c r="A177" s="217">
        <v>146</v>
      </c>
      <c r="B177" s="41" t="s">
        <v>364</v>
      </c>
      <c r="C177" s="41" t="s">
        <v>363</v>
      </c>
      <c r="D177" s="44" t="s">
        <v>365</v>
      </c>
      <c r="E177" s="152" t="s">
        <v>125</v>
      </c>
      <c r="F177" s="43">
        <v>876</v>
      </c>
      <c r="G177" s="43" t="s">
        <v>32</v>
      </c>
      <c r="H177" s="43">
        <v>1</v>
      </c>
      <c r="I177" s="99">
        <v>71100000000</v>
      </c>
      <c r="J177" s="99" t="s">
        <v>33</v>
      </c>
      <c r="K177" s="81">
        <v>260989</v>
      </c>
      <c r="L177" s="236">
        <v>44681</v>
      </c>
      <c r="M177" s="133">
        <v>44743</v>
      </c>
      <c r="N177" s="46" t="s">
        <v>60</v>
      </c>
      <c r="O177" s="92" t="s">
        <v>50</v>
      </c>
      <c r="P177" s="92" t="s">
        <v>48</v>
      </c>
      <c r="Q177" s="160" t="s">
        <v>48</v>
      </c>
      <c r="R177" s="161" t="s">
        <v>48</v>
      </c>
    </row>
    <row r="178" spans="1:16383" s="220" customFormat="1" ht="51" x14ac:dyDescent="0.2">
      <c r="A178" s="218">
        <v>147</v>
      </c>
      <c r="B178" s="42" t="s">
        <v>374</v>
      </c>
      <c r="C178" s="42" t="s">
        <v>373</v>
      </c>
      <c r="D178" s="222" t="s">
        <v>366</v>
      </c>
      <c r="E178" s="44" t="s">
        <v>31</v>
      </c>
      <c r="F178" s="45">
        <v>876</v>
      </c>
      <c r="G178" s="43" t="s">
        <v>32</v>
      </c>
      <c r="H178" s="43">
        <v>1</v>
      </c>
      <c r="I178" s="43">
        <v>71100000000</v>
      </c>
      <c r="J178" s="46" t="s">
        <v>33</v>
      </c>
      <c r="K178" s="223">
        <v>569902</v>
      </c>
      <c r="L178" s="53">
        <v>44672</v>
      </c>
      <c r="M178" s="133">
        <v>44744</v>
      </c>
      <c r="N178" s="46" t="s">
        <v>60</v>
      </c>
      <c r="O178" s="92" t="s">
        <v>50</v>
      </c>
      <c r="P178" s="92" t="s">
        <v>48</v>
      </c>
      <c r="Q178" s="160" t="s">
        <v>48</v>
      </c>
      <c r="R178" s="161" t="s">
        <v>48</v>
      </c>
    </row>
    <row r="179" spans="1:16383" s="220" customFormat="1" ht="51" x14ac:dyDescent="0.2">
      <c r="A179" s="218">
        <v>148</v>
      </c>
      <c r="B179" s="42" t="s">
        <v>377</v>
      </c>
      <c r="C179" s="221" t="s">
        <v>376</v>
      </c>
      <c r="D179" s="222" t="s">
        <v>367</v>
      </c>
      <c r="E179" s="44" t="s">
        <v>31</v>
      </c>
      <c r="F179" s="45">
        <v>876</v>
      </c>
      <c r="G179" s="43" t="s">
        <v>32</v>
      </c>
      <c r="H179" s="43">
        <v>1</v>
      </c>
      <c r="I179" s="43">
        <v>71100000000</v>
      </c>
      <c r="J179" s="46" t="s">
        <v>33</v>
      </c>
      <c r="K179" s="223" t="s">
        <v>419</v>
      </c>
      <c r="L179" s="53">
        <v>44672</v>
      </c>
      <c r="M179" s="133">
        <v>44745</v>
      </c>
      <c r="N179" s="46" t="s">
        <v>60</v>
      </c>
      <c r="O179" s="92" t="s">
        <v>50</v>
      </c>
      <c r="P179" s="92" t="s">
        <v>48</v>
      </c>
      <c r="Q179" s="160" t="s">
        <v>48</v>
      </c>
      <c r="R179" s="161" t="s">
        <v>48</v>
      </c>
    </row>
    <row r="180" spans="1:16383" s="220" customFormat="1" ht="51" x14ac:dyDescent="0.2">
      <c r="A180" s="218">
        <v>149</v>
      </c>
      <c r="B180" s="226" t="s">
        <v>129</v>
      </c>
      <c r="C180" s="225" t="s">
        <v>375</v>
      </c>
      <c r="D180" s="222" t="s">
        <v>368</v>
      </c>
      <c r="E180" s="44" t="s">
        <v>31</v>
      </c>
      <c r="F180" s="45">
        <v>876</v>
      </c>
      <c r="G180" s="43" t="s">
        <v>32</v>
      </c>
      <c r="H180" s="43">
        <v>1</v>
      </c>
      <c r="I180" s="43">
        <v>71100000000</v>
      </c>
      <c r="J180" s="46" t="s">
        <v>33</v>
      </c>
      <c r="K180" s="223">
        <v>1740405</v>
      </c>
      <c r="L180" s="53">
        <v>44672</v>
      </c>
      <c r="M180" s="133">
        <v>44746</v>
      </c>
      <c r="N180" s="46" t="s">
        <v>60</v>
      </c>
      <c r="O180" s="92" t="s">
        <v>50</v>
      </c>
      <c r="P180" s="92" t="s">
        <v>48</v>
      </c>
      <c r="Q180" s="160" t="s">
        <v>48</v>
      </c>
      <c r="R180" s="161" t="s">
        <v>48</v>
      </c>
    </row>
    <row r="181" spans="1:16383" s="220" customFormat="1" ht="51" x14ac:dyDescent="0.2">
      <c r="A181" s="218">
        <v>150</v>
      </c>
      <c r="B181" s="187" t="s">
        <v>343</v>
      </c>
      <c r="C181" s="219" t="s">
        <v>362</v>
      </c>
      <c r="D181" s="222" t="s">
        <v>369</v>
      </c>
      <c r="E181" s="44" t="s">
        <v>31</v>
      </c>
      <c r="F181" s="45">
        <v>876</v>
      </c>
      <c r="G181" s="43" t="s">
        <v>32</v>
      </c>
      <c r="H181" s="43">
        <v>1</v>
      </c>
      <c r="I181" s="43">
        <v>71100000000</v>
      </c>
      <c r="J181" s="46" t="s">
        <v>33</v>
      </c>
      <c r="K181" s="223">
        <v>566700</v>
      </c>
      <c r="L181" s="53">
        <v>44672</v>
      </c>
      <c r="M181" s="133">
        <v>44747</v>
      </c>
      <c r="N181" s="46" t="s">
        <v>60</v>
      </c>
      <c r="O181" s="92" t="s">
        <v>50</v>
      </c>
      <c r="P181" s="92" t="s">
        <v>48</v>
      </c>
      <c r="Q181" s="160" t="s">
        <v>48</v>
      </c>
      <c r="R181" s="161" t="s">
        <v>48</v>
      </c>
    </row>
    <row r="182" spans="1:16383" s="220" customFormat="1" ht="51" x14ac:dyDescent="0.2">
      <c r="A182" s="218">
        <v>151</v>
      </c>
      <c r="B182" s="42" t="s">
        <v>378</v>
      </c>
      <c r="C182" s="221" t="s">
        <v>379</v>
      </c>
      <c r="D182" s="227" t="s">
        <v>370</v>
      </c>
      <c r="E182" s="44" t="s">
        <v>31</v>
      </c>
      <c r="F182" s="45">
        <v>876</v>
      </c>
      <c r="G182" s="43" t="s">
        <v>32</v>
      </c>
      <c r="H182" s="43">
        <v>1</v>
      </c>
      <c r="I182" s="43">
        <v>71100000000</v>
      </c>
      <c r="J182" s="46" t="s">
        <v>33</v>
      </c>
      <c r="K182" s="115">
        <v>875794</v>
      </c>
      <c r="L182" s="52">
        <v>44712</v>
      </c>
      <c r="M182" s="133">
        <v>44748</v>
      </c>
      <c r="N182" s="46" t="s">
        <v>60</v>
      </c>
      <c r="O182" s="92" t="s">
        <v>50</v>
      </c>
      <c r="P182" s="92" t="s">
        <v>48</v>
      </c>
      <c r="Q182" s="160" t="s">
        <v>48</v>
      </c>
      <c r="R182" s="161" t="s">
        <v>48</v>
      </c>
    </row>
    <row r="183" spans="1:16383" s="29" customFormat="1" ht="51" x14ac:dyDescent="0.2">
      <c r="A183" s="218">
        <v>152</v>
      </c>
      <c r="B183" s="228" t="s">
        <v>380</v>
      </c>
      <c r="C183" s="229" t="s">
        <v>381</v>
      </c>
      <c r="D183" s="224" t="s">
        <v>372</v>
      </c>
      <c r="E183" s="152" t="s">
        <v>31</v>
      </c>
      <c r="F183" s="45">
        <v>876</v>
      </c>
      <c r="G183" s="43" t="s">
        <v>32</v>
      </c>
      <c r="H183" s="43">
        <v>1</v>
      </c>
      <c r="I183" s="43">
        <v>71100000000</v>
      </c>
      <c r="J183" s="46" t="s">
        <v>33</v>
      </c>
      <c r="K183" s="115" t="s">
        <v>418</v>
      </c>
      <c r="L183" s="52">
        <v>44712</v>
      </c>
      <c r="M183" s="130">
        <v>44805</v>
      </c>
      <c r="N183" s="46" t="s">
        <v>60</v>
      </c>
      <c r="O183" s="92" t="s">
        <v>50</v>
      </c>
      <c r="P183" s="92" t="s">
        <v>48</v>
      </c>
      <c r="Q183" s="160" t="s">
        <v>48</v>
      </c>
      <c r="R183" s="161" t="s">
        <v>48</v>
      </c>
    </row>
    <row r="184" spans="1:16383" s="2" customFormat="1" ht="25.5" x14ac:dyDescent="0.2">
      <c r="A184" s="218">
        <v>153</v>
      </c>
      <c r="B184" s="151" t="s">
        <v>313</v>
      </c>
      <c r="C184" s="151" t="s">
        <v>382</v>
      </c>
      <c r="D184" s="44" t="s">
        <v>371</v>
      </c>
      <c r="E184" s="152" t="s">
        <v>300</v>
      </c>
      <c r="F184" s="43"/>
      <c r="G184" s="43"/>
      <c r="H184" s="43"/>
      <c r="I184" s="99"/>
      <c r="J184" s="99"/>
      <c r="K184" s="81"/>
      <c r="L184" s="193"/>
      <c r="M184" s="193"/>
      <c r="N184" s="46"/>
      <c r="O184" s="92"/>
      <c r="P184" s="92"/>
      <c r="Q184" s="160"/>
      <c r="R184" s="161"/>
    </row>
    <row r="185" spans="1:16383" s="2" customFormat="1" ht="52.5" customHeight="1" x14ac:dyDescent="0.2">
      <c r="A185" s="217">
        <v>154</v>
      </c>
      <c r="B185" s="151" t="s">
        <v>383</v>
      </c>
      <c r="C185" s="151" t="s">
        <v>342</v>
      </c>
      <c r="D185" s="44" t="s">
        <v>340</v>
      </c>
      <c r="E185" s="152" t="s">
        <v>125</v>
      </c>
      <c r="F185" s="43">
        <v>876</v>
      </c>
      <c r="G185" s="43" t="s">
        <v>32</v>
      </c>
      <c r="H185" s="43">
        <v>1</v>
      </c>
      <c r="I185" s="99">
        <v>71100000000</v>
      </c>
      <c r="J185" s="99" t="s">
        <v>33</v>
      </c>
      <c r="K185" s="81">
        <v>500000</v>
      </c>
      <c r="L185" s="193">
        <v>44689</v>
      </c>
      <c r="M185" s="193">
        <v>44852</v>
      </c>
      <c r="N185" s="46" t="s">
        <v>60</v>
      </c>
      <c r="O185" s="92" t="s">
        <v>50</v>
      </c>
      <c r="P185" s="92" t="s">
        <v>48</v>
      </c>
      <c r="Q185" s="160" t="s">
        <v>48</v>
      </c>
      <c r="R185" s="161" t="s">
        <v>48</v>
      </c>
    </row>
    <row r="186" spans="1:16383" s="162" customFormat="1" ht="78.75" customHeight="1" x14ac:dyDescent="0.25">
      <c r="A186" s="217">
        <v>155</v>
      </c>
      <c r="B186" s="244" t="s">
        <v>346</v>
      </c>
      <c r="C186" s="245" t="s">
        <v>347</v>
      </c>
      <c r="D186" s="44" t="s">
        <v>348</v>
      </c>
      <c r="E186" s="152" t="s">
        <v>125</v>
      </c>
      <c r="F186" s="43">
        <v>876</v>
      </c>
      <c r="G186" s="43" t="s">
        <v>32</v>
      </c>
      <c r="H186" s="43">
        <v>1</v>
      </c>
      <c r="I186" s="178">
        <v>71100000000</v>
      </c>
      <c r="J186" s="178" t="s">
        <v>33</v>
      </c>
      <c r="K186" s="81">
        <f>159698.11/1.2</f>
        <v>133081.75833333333</v>
      </c>
      <c r="L186" s="193">
        <v>44743</v>
      </c>
      <c r="M186" s="193">
        <v>44835</v>
      </c>
      <c r="N186" s="216" t="s">
        <v>35</v>
      </c>
      <c r="O186" s="246" t="s">
        <v>48</v>
      </c>
      <c r="P186" s="44" t="s">
        <v>48</v>
      </c>
      <c r="Q186" s="160" t="s">
        <v>48</v>
      </c>
      <c r="R186" s="161" t="s">
        <v>48</v>
      </c>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20"/>
      <c r="BL186" s="220"/>
      <c r="BM186" s="220"/>
      <c r="BN186" s="220"/>
      <c r="BO186" s="220"/>
      <c r="BP186" s="220"/>
      <c r="BQ186" s="220"/>
      <c r="BR186" s="220"/>
      <c r="BS186" s="220"/>
      <c r="BT186" s="220"/>
      <c r="BU186" s="220"/>
      <c r="BV186" s="220"/>
      <c r="BW186" s="220"/>
      <c r="BX186" s="220"/>
      <c r="BY186" s="220"/>
      <c r="BZ186" s="220"/>
      <c r="CA186" s="220"/>
      <c r="CB186" s="220"/>
      <c r="CC186" s="220"/>
      <c r="CD186" s="220"/>
      <c r="CE186" s="220"/>
      <c r="CF186" s="220"/>
      <c r="CG186" s="220"/>
      <c r="CH186" s="220"/>
      <c r="CI186" s="220"/>
      <c r="CJ186" s="220"/>
      <c r="CK186" s="220"/>
      <c r="CL186" s="220"/>
      <c r="CM186" s="220"/>
      <c r="CN186" s="220"/>
      <c r="CO186" s="220"/>
      <c r="CP186" s="220"/>
      <c r="CQ186" s="220"/>
      <c r="CR186" s="220"/>
      <c r="CS186" s="220"/>
      <c r="CT186" s="220"/>
      <c r="CU186" s="220"/>
      <c r="CV186" s="220"/>
      <c r="CW186" s="220"/>
      <c r="CX186" s="220"/>
      <c r="CY186" s="220"/>
      <c r="CZ186" s="220"/>
      <c r="DA186" s="220"/>
      <c r="DB186" s="220"/>
      <c r="DC186" s="220"/>
      <c r="DD186" s="220"/>
      <c r="DE186" s="220"/>
      <c r="DF186" s="220"/>
      <c r="DG186" s="220"/>
      <c r="DH186" s="220"/>
      <c r="DI186" s="220"/>
      <c r="DJ186" s="220"/>
      <c r="DK186" s="220"/>
      <c r="DL186" s="220"/>
      <c r="DM186" s="220"/>
      <c r="DN186" s="220"/>
      <c r="DO186" s="220"/>
      <c r="DP186" s="220"/>
      <c r="DQ186" s="220"/>
      <c r="DR186" s="220"/>
      <c r="DS186" s="220"/>
      <c r="DT186" s="220"/>
      <c r="DU186" s="220"/>
      <c r="DV186" s="220"/>
      <c r="DW186" s="220"/>
      <c r="DX186" s="220"/>
      <c r="DY186" s="220"/>
      <c r="DZ186" s="220"/>
      <c r="EA186" s="220"/>
      <c r="EB186" s="220"/>
      <c r="EC186" s="220"/>
      <c r="ED186" s="220"/>
      <c r="EE186" s="220"/>
      <c r="EF186" s="220"/>
      <c r="EG186" s="220"/>
      <c r="EH186" s="220"/>
      <c r="EI186" s="220"/>
      <c r="EJ186" s="220"/>
      <c r="EK186" s="220"/>
      <c r="EL186" s="220"/>
      <c r="EM186" s="220"/>
      <c r="EN186" s="220"/>
      <c r="EO186" s="220"/>
      <c r="EP186" s="220"/>
      <c r="EQ186" s="220"/>
      <c r="ER186" s="220"/>
      <c r="ES186" s="220"/>
      <c r="ET186" s="220"/>
      <c r="EU186" s="220"/>
      <c r="EV186" s="220"/>
      <c r="EW186" s="220"/>
      <c r="EX186" s="220"/>
      <c r="EY186" s="220"/>
      <c r="EZ186" s="220"/>
      <c r="FA186" s="220"/>
      <c r="FB186" s="220"/>
      <c r="FC186" s="220"/>
      <c r="FD186" s="220"/>
      <c r="FE186" s="220"/>
      <c r="FF186" s="220"/>
      <c r="FG186" s="220"/>
      <c r="FH186" s="220"/>
      <c r="FI186" s="220"/>
      <c r="FJ186" s="220"/>
      <c r="FK186" s="220"/>
      <c r="FL186" s="220"/>
      <c r="FM186" s="220"/>
      <c r="FN186" s="220"/>
      <c r="FO186" s="220"/>
      <c r="FP186" s="220"/>
      <c r="FQ186" s="220"/>
      <c r="FR186" s="220"/>
      <c r="FS186" s="220"/>
      <c r="FT186" s="220"/>
      <c r="FU186" s="220"/>
      <c r="FV186" s="220"/>
      <c r="FW186" s="220"/>
      <c r="FX186" s="220"/>
      <c r="FY186" s="220"/>
      <c r="FZ186" s="220"/>
      <c r="GA186" s="220"/>
      <c r="GB186" s="220"/>
      <c r="GC186" s="220"/>
      <c r="GD186" s="220"/>
      <c r="GE186" s="220"/>
      <c r="GF186" s="220"/>
      <c r="GG186" s="220"/>
      <c r="GH186" s="220"/>
      <c r="GI186" s="220"/>
      <c r="GJ186" s="220"/>
      <c r="GK186" s="220"/>
      <c r="GL186" s="220"/>
      <c r="GM186" s="220"/>
      <c r="GN186" s="220"/>
      <c r="GO186" s="220"/>
      <c r="GP186" s="220"/>
      <c r="GQ186" s="220"/>
      <c r="GR186" s="220"/>
      <c r="GS186" s="220"/>
      <c r="GT186" s="220"/>
      <c r="GU186" s="220"/>
      <c r="GV186" s="220"/>
      <c r="GW186" s="220"/>
      <c r="GX186" s="220"/>
      <c r="GY186" s="220"/>
      <c r="GZ186" s="220"/>
      <c r="HA186" s="220"/>
      <c r="HB186" s="220"/>
      <c r="HC186" s="220"/>
      <c r="HD186" s="220"/>
      <c r="HE186" s="220"/>
      <c r="HF186" s="220"/>
      <c r="HG186" s="220"/>
      <c r="HH186" s="220"/>
      <c r="HI186" s="220"/>
      <c r="HJ186" s="220"/>
      <c r="HK186" s="220"/>
      <c r="HL186" s="220"/>
      <c r="HM186" s="220"/>
      <c r="HN186" s="220"/>
      <c r="HO186" s="220"/>
      <c r="HP186" s="220"/>
      <c r="HQ186" s="220"/>
      <c r="HR186" s="220"/>
      <c r="HS186" s="220"/>
      <c r="HT186" s="220"/>
      <c r="HU186" s="220"/>
      <c r="HV186" s="220"/>
      <c r="HW186" s="220"/>
      <c r="HX186" s="220"/>
      <c r="HY186" s="220"/>
      <c r="HZ186" s="220"/>
      <c r="IA186" s="220"/>
      <c r="IB186" s="220"/>
      <c r="IC186" s="220"/>
      <c r="ID186" s="220"/>
      <c r="IE186" s="220"/>
      <c r="IF186" s="220"/>
      <c r="IG186" s="220"/>
      <c r="IH186" s="220"/>
      <c r="II186" s="220"/>
      <c r="IJ186" s="220"/>
      <c r="IK186" s="220"/>
      <c r="IL186" s="220"/>
      <c r="IM186" s="220"/>
      <c r="IN186" s="220"/>
      <c r="IO186" s="220"/>
      <c r="IP186" s="220"/>
      <c r="IQ186" s="220"/>
      <c r="IR186" s="220"/>
      <c r="IS186" s="220"/>
      <c r="IT186" s="220"/>
      <c r="IU186" s="220"/>
      <c r="IV186" s="220"/>
      <c r="IW186" s="220"/>
      <c r="IX186" s="220"/>
      <c r="IY186" s="220"/>
      <c r="IZ186" s="220"/>
      <c r="JA186" s="220"/>
      <c r="JB186" s="220"/>
      <c r="JC186" s="220"/>
      <c r="JD186" s="220"/>
      <c r="JE186" s="220"/>
      <c r="JF186" s="220"/>
      <c r="JG186" s="220"/>
      <c r="JH186" s="220"/>
      <c r="JI186" s="220"/>
      <c r="JJ186" s="220"/>
      <c r="JK186" s="220"/>
      <c r="JL186" s="220"/>
      <c r="JM186" s="220"/>
      <c r="JN186" s="220"/>
      <c r="JO186" s="220"/>
      <c r="JP186" s="220"/>
      <c r="JQ186" s="220"/>
      <c r="JR186" s="220"/>
      <c r="JS186" s="220"/>
      <c r="JT186" s="220"/>
      <c r="JU186" s="220"/>
      <c r="JV186" s="220"/>
      <c r="JW186" s="220"/>
      <c r="JX186" s="220"/>
      <c r="JY186" s="220"/>
      <c r="JZ186" s="220"/>
      <c r="KA186" s="220"/>
      <c r="KB186" s="220"/>
      <c r="KC186" s="220"/>
      <c r="KD186" s="220"/>
      <c r="KE186" s="220"/>
      <c r="KF186" s="220"/>
      <c r="KG186" s="220"/>
      <c r="KH186" s="220"/>
      <c r="KI186" s="220"/>
      <c r="KJ186" s="220"/>
      <c r="KK186" s="220"/>
      <c r="KL186" s="220"/>
      <c r="KM186" s="220"/>
      <c r="KN186" s="220"/>
      <c r="KO186" s="220"/>
      <c r="KP186" s="220"/>
      <c r="KQ186" s="220"/>
      <c r="KR186" s="220"/>
      <c r="KS186" s="220"/>
      <c r="KT186" s="220"/>
      <c r="KU186" s="220"/>
      <c r="KV186" s="220"/>
      <c r="KW186" s="220"/>
      <c r="KX186" s="220"/>
      <c r="KY186" s="220"/>
      <c r="KZ186" s="220"/>
      <c r="LA186" s="220"/>
      <c r="LB186" s="220"/>
      <c r="LC186" s="220"/>
      <c r="LD186" s="220"/>
      <c r="LE186" s="220"/>
      <c r="LF186" s="220"/>
      <c r="LG186" s="220"/>
      <c r="LH186" s="220"/>
      <c r="LI186" s="220"/>
      <c r="LJ186" s="220"/>
      <c r="LK186" s="220"/>
      <c r="LL186" s="220"/>
      <c r="LM186" s="220"/>
      <c r="LN186" s="220"/>
      <c r="LO186" s="220"/>
      <c r="LP186" s="220"/>
      <c r="LQ186" s="220"/>
      <c r="LR186" s="220"/>
      <c r="LS186" s="220"/>
      <c r="LT186" s="220"/>
      <c r="LU186" s="220"/>
      <c r="LV186" s="220"/>
      <c r="LW186" s="220"/>
      <c r="LX186" s="220"/>
      <c r="LY186" s="220"/>
      <c r="LZ186" s="220"/>
      <c r="MA186" s="220"/>
      <c r="MB186" s="220"/>
      <c r="MC186" s="220"/>
      <c r="MD186" s="220"/>
      <c r="ME186" s="220"/>
      <c r="MF186" s="220"/>
      <c r="MG186" s="220"/>
      <c r="MH186" s="220"/>
      <c r="MI186" s="220"/>
      <c r="MJ186" s="220"/>
      <c r="MK186" s="220"/>
      <c r="ML186" s="220"/>
      <c r="MM186" s="220"/>
      <c r="MN186" s="220"/>
      <c r="MO186" s="220"/>
      <c r="MP186" s="220"/>
      <c r="MQ186" s="220"/>
      <c r="MR186" s="220"/>
      <c r="MS186" s="220"/>
      <c r="MT186" s="220"/>
      <c r="MU186" s="220"/>
      <c r="MV186" s="220"/>
      <c r="MW186" s="220"/>
      <c r="MX186" s="220"/>
      <c r="MY186" s="220"/>
      <c r="MZ186" s="220"/>
      <c r="NA186" s="220"/>
      <c r="NB186" s="220"/>
      <c r="NC186" s="220"/>
      <c r="ND186" s="220"/>
      <c r="NE186" s="220"/>
      <c r="NF186" s="220"/>
      <c r="NG186" s="220"/>
      <c r="NH186" s="220"/>
      <c r="NI186" s="220"/>
      <c r="NJ186" s="220"/>
      <c r="NK186" s="220"/>
      <c r="NL186" s="220"/>
      <c r="NM186" s="220"/>
      <c r="NN186" s="220"/>
      <c r="NO186" s="220"/>
      <c r="NP186" s="220"/>
      <c r="NQ186" s="220"/>
      <c r="NR186" s="220"/>
      <c r="NS186" s="220"/>
      <c r="NT186" s="220"/>
      <c r="NU186" s="220"/>
      <c r="NV186" s="220"/>
      <c r="NW186" s="220"/>
      <c r="NX186" s="220"/>
      <c r="NY186" s="220"/>
      <c r="NZ186" s="220"/>
      <c r="OA186" s="220"/>
      <c r="OB186" s="220"/>
      <c r="OC186" s="220"/>
      <c r="OD186" s="220"/>
      <c r="OE186" s="220"/>
      <c r="OF186" s="220"/>
      <c r="OG186" s="220"/>
      <c r="OH186" s="220"/>
      <c r="OI186" s="220"/>
      <c r="OJ186" s="220"/>
      <c r="OK186" s="220"/>
      <c r="OL186" s="220"/>
      <c r="OM186" s="220"/>
      <c r="ON186" s="220"/>
      <c r="OO186" s="220"/>
      <c r="OP186" s="220"/>
      <c r="OQ186" s="220"/>
      <c r="OR186" s="220"/>
      <c r="OS186" s="220"/>
      <c r="OT186" s="220"/>
      <c r="OU186" s="220"/>
      <c r="OV186" s="220"/>
      <c r="OW186" s="220"/>
      <c r="OX186" s="220"/>
      <c r="OY186" s="220"/>
      <c r="OZ186" s="220"/>
      <c r="PA186" s="220"/>
      <c r="PB186" s="220"/>
      <c r="PC186" s="220"/>
      <c r="PD186" s="220"/>
      <c r="PE186" s="220"/>
      <c r="PF186" s="220"/>
      <c r="PG186" s="220"/>
      <c r="PH186" s="220"/>
      <c r="PI186" s="220"/>
      <c r="PJ186" s="220"/>
      <c r="PK186" s="220"/>
      <c r="PL186" s="220"/>
      <c r="PM186" s="220"/>
      <c r="PN186" s="220"/>
      <c r="PO186" s="220"/>
      <c r="PP186" s="220"/>
      <c r="PQ186" s="220"/>
      <c r="PR186" s="220"/>
      <c r="PS186" s="220"/>
      <c r="PT186" s="220"/>
      <c r="PU186" s="220"/>
      <c r="PV186" s="220"/>
      <c r="PW186" s="220"/>
      <c r="PX186" s="220"/>
      <c r="PY186" s="220"/>
      <c r="PZ186" s="220"/>
      <c r="QA186" s="220"/>
      <c r="QB186" s="220"/>
      <c r="QC186" s="220"/>
      <c r="QD186" s="220"/>
      <c r="QE186" s="220"/>
      <c r="QF186" s="220"/>
      <c r="QG186" s="220"/>
      <c r="QH186" s="220"/>
      <c r="QI186" s="220"/>
      <c r="QJ186" s="220"/>
      <c r="QK186" s="220"/>
      <c r="QL186" s="220"/>
      <c r="QM186" s="220"/>
      <c r="QN186" s="220"/>
      <c r="QO186" s="220"/>
      <c r="QP186" s="220"/>
      <c r="QQ186" s="220"/>
      <c r="QR186" s="220"/>
      <c r="QS186" s="220"/>
      <c r="QT186" s="220"/>
      <c r="QU186" s="220"/>
      <c r="QV186" s="220"/>
      <c r="QW186" s="220"/>
      <c r="QX186" s="220"/>
      <c r="QY186" s="220"/>
      <c r="QZ186" s="220"/>
      <c r="RA186" s="220"/>
      <c r="RB186" s="220"/>
      <c r="RC186" s="220"/>
      <c r="RD186" s="220"/>
      <c r="RE186" s="220"/>
      <c r="RF186" s="220"/>
      <c r="RG186" s="220"/>
      <c r="RH186" s="220"/>
      <c r="RI186" s="220"/>
      <c r="RJ186" s="220"/>
      <c r="RK186" s="220"/>
      <c r="RL186" s="220"/>
      <c r="RM186" s="220"/>
      <c r="RN186" s="220"/>
      <c r="RO186" s="220"/>
      <c r="RP186" s="220"/>
      <c r="RQ186" s="220"/>
      <c r="RR186" s="220"/>
      <c r="RS186" s="220"/>
      <c r="RT186" s="220"/>
      <c r="RU186" s="220"/>
      <c r="RV186" s="220"/>
      <c r="RW186" s="220"/>
      <c r="RX186" s="220"/>
      <c r="RY186" s="220"/>
      <c r="RZ186" s="220"/>
      <c r="SA186" s="220"/>
      <c r="SB186" s="220"/>
      <c r="SC186" s="220"/>
      <c r="SD186" s="220"/>
      <c r="SE186" s="220"/>
      <c r="SF186" s="220"/>
      <c r="SG186" s="220"/>
      <c r="SH186" s="220"/>
      <c r="SI186" s="220"/>
      <c r="SJ186" s="220"/>
      <c r="SK186" s="220"/>
      <c r="SL186" s="220"/>
      <c r="SM186" s="220"/>
      <c r="SN186" s="220"/>
      <c r="SO186" s="220"/>
      <c r="SP186" s="220"/>
      <c r="SQ186" s="220"/>
      <c r="SR186" s="220"/>
      <c r="SS186" s="220"/>
      <c r="ST186" s="220"/>
      <c r="SU186" s="220"/>
      <c r="SV186" s="220"/>
      <c r="SW186" s="220"/>
      <c r="SX186" s="220"/>
      <c r="SY186" s="220"/>
      <c r="SZ186" s="220"/>
      <c r="TA186" s="220"/>
      <c r="TB186" s="220"/>
      <c r="TC186" s="220"/>
      <c r="TD186" s="220"/>
      <c r="TE186" s="220"/>
      <c r="TF186" s="220"/>
      <c r="TG186" s="220"/>
      <c r="TH186" s="220"/>
      <c r="TI186" s="220"/>
      <c r="TJ186" s="220"/>
      <c r="TK186" s="220"/>
      <c r="TL186" s="220"/>
      <c r="TM186" s="220"/>
      <c r="TN186" s="220"/>
      <c r="TO186" s="220"/>
      <c r="TP186" s="220"/>
      <c r="TQ186" s="220"/>
      <c r="TR186" s="220"/>
      <c r="TS186" s="220"/>
      <c r="TT186" s="220"/>
      <c r="TU186" s="220"/>
      <c r="TV186" s="220"/>
      <c r="TW186" s="220"/>
      <c r="TX186" s="220"/>
      <c r="TY186" s="220"/>
      <c r="TZ186" s="220"/>
      <c r="UA186" s="220"/>
      <c r="UB186" s="220"/>
      <c r="UC186" s="220"/>
      <c r="UD186" s="220"/>
      <c r="UE186" s="220"/>
      <c r="UF186" s="220"/>
      <c r="UG186" s="220"/>
      <c r="UH186" s="220"/>
      <c r="UI186" s="220"/>
      <c r="UJ186" s="220"/>
      <c r="UK186" s="220"/>
      <c r="UL186" s="220"/>
      <c r="UM186" s="220"/>
      <c r="UN186" s="220"/>
      <c r="UO186" s="220"/>
      <c r="UP186" s="220"/>
      <c r="UQ186" s="220"/>
      <c r="UR186" s="220"/>
      <c r="US186" s="220"/>
      <c r="UT186" s="220"/>
      <c r="UU186" s="220"/>
      <c r="UV186" s="220"/>
      <c r="UW186" s="220"/>
      <c r="UX186" s="220"/>
      <c r="UY186" s="220"/>
      <c r="UZ186" s="220"/>
      <c r="VA186" s="220"/>
      <c r="VB186" s="220"/>
      <c r="VC186" s="220"/>
      <c r="VD186" s="220"/>
      <c r="VE186" s="220"/>
      <c r="VF186" s="220"/>
      <c r="VG186" s="220"/>
      <c r="VH186" s="220"/>
      <c r="VI186" s="220"/>
      <c r="VJ186" s="220"/>
      <c r="VK186" s="220"/>
      <c r="VL186" s="220"/>
      <c r="VM186" s="220"/>
      <c r="VN186" s="220"/>
      <c r="VO186" s="220"/>
      <c r="VP186" s="220"/>
      <c r="VQ186" s="220"/>
      <c r="VR186" s="220"/>
      <c r="VS186" s="220"/>
      <c r="VT186" s="220"/>
      <c r="VU186" s="220"/>
      <c r="VV186" s="220"/>
      <c r="VW186" s="220"/>
      <c r="VX186" s="220"/>
      <c r="VY186" s="220"/>
      <c r="VZ186" s="220"/>
      <c r="WA186" s="220"/>
      <c r="WB186" s="220"/>
      <c r="WC186" s="220"/>
      <c r="WD186" s="220"/>
      <c r="WE186" s="220"/>
      <c r="WF186" s="220"/>
      <c r="WG186" s="220"/>
      <c r="WH186" s="220"/>
      <c r="WI186" s="220"/>
      <c r="WJ186" s="220"/>
      <c r="WK186" s="220"/>
      <c r="WL186" s="220"/>
      <c r="WM186" s="220"/>
      <c r="WN186" s="220"/>
      <c r="WO186" s="220"/>
      <c r="WP186" s="220"/>
      <c r="WQ186" s="220"/>
      <c r="WR186" s="220"/>
      <c r="WS186" s="220"/>
      <c r="WT186" s="220"/>
      <c r="WU186" s="220"/>
      <c r="WV186" s="220"/>
      <c r="WW186" s="220"/>
      <c r="WX186" s="220"/>
      <c r="WY186" s="220"/>
      <c r="WZ186" s="220"/>
      <c r="XA186" s="220"/>
      <c r="XB186" s="220"/>
      <c r="XC186" s="220"/>
      <c r="XD186" s="220"/>
      <c r="XE186" s="220"/>
      <c r="XF186" s="220"/>
      <c r="XG186" s="220"/>
      <c r="XH186" s="220"/>
      <c r="XI186" s="220"/>
      <c r="XJ186" s="220"/>
      <c r="XK186" s="220"/>
      <c r="XL186" s="220"/>
      <c r="XM186" s="220"/>
      <c r="XN186" s="220"/>
      <c r="XO186" s="220"/>
      <c r="XP186" s="220"/>
      <c r="XQ186" s="220"/>
      <c r="XR186" s="220"/>
      <c r="XS186" s="220"/>
      <c r="XT186" s="220"/>
      <c r="XU186" s="220"/>
      <c r="XV186" s="220"/>
      <c r="XW186" s="220"/>
      <c r="XX186" s="220"/>
      <c r="XY186" s="220"/>
      <c r="XZ186" s="220"/>
      <c r="YA186" s="220"/>
      <c r="YB186" s="220"/>
      <c r="YC186" s="220"/>
      <c r="YD186" s="220"/>
      <c r="YE186" s="220"/>
      <c r="YF186" s="220"/>
      <c r="YG186" s="220"/>
      <c r="YH186" s="220"/>
      <c r="YI186" s="220"/>
      <c r="YJ186" s="220"/>
      <c r="YK186" s="220"/>
      <c r="YL186" s="220"/>
      <c r="YM186" s="220"/>
      <c r="YN186" s="220"/>
      <c r="YO186" s="220"/>
      <c r="YP186" s="220"/>
      <c r="YQ186" s="220"/>
      <c r="YR186" s="220"/>
      <c r="YS186" s="220"/>
      <c r="YT186" s="220"/>
      <c r="YU186" s="220"/>
      <c r="YV186" s="220"/>
      <c r="YW186" s="220"/>
      <c r="YX186" s="220"/>
      <c r="YY186" s="220"/>
      <c r="YZ186" s="220"/>
      <c r="ZA186" s="220"/>
      <c r="ZB186" s="220"/>
      <c r="ZC186" s="220"/>
      <c r="ZD186" s="220"/>
      <c r="ZE186" s="220"/>
      <c r="ZF186" s="220"/>
      <c r="ZG186" s="220"/>
      <c r="ZH186" s="220"/>
      <c r="ZI186" s="220"/>
      <c r="ZJ186" s="220"/>
      <c r="ZK186" s="220"/>
      <c r="ZL186" s="220"/>
      <c r="ZM186" s="220"/>
      <c r="ZN186" s="220"/>
      <c r="ZO186" s="220"/>
      <c r="ZP186" s="220"/>
      <c r="ZQ186" s="220"/>
      <c r="ZR186" s="220"/>
      <c r="ZS186" s="220"/>
      <c r="ZT186" s="220"/>
      <c r="ZU186" s="220"/>
      <c r="ZV186" s="220"/>
      <c r="ZW186" s="220"/>
      <c r="ZX186" s="220"/>
      <c r="ZY186" s="220"/>
      <c r="ZZ186" s="220"/>
      <c r="AAA186" s="220"/>
      <c r="AAB186" s="220"/>
      <c r="AAC186" s="220"/>
      <c r="AAD186" s="220"/>
      <c r="AAE186" s="220"/>
      <c r="AAF186" s="220"/>
      <c r="AAG186" s="220"/>
      <c r="AAH186" s="220"/>
      <c r="AAI186" s="220"/>
      <c r="AAJ186" s="220"/>
      <c r="AAK186" s="220"/>
      <c r="AAL186" s="220"/>
      <c r="AAM186" s="220"/>
      <c r="AAN186" s="220"/>
      <c r="AAO186" s="220"/>
      <c r="AAP186" s="220"/>
      <c r="AAQ186" s="220"/>
      <c r="AAR186" s="220"/>
      <c r="AAS186" s="220"/>
      <c r="AAT186" s="220"/>
      <c r="AAU186" s="220"/>
      <c r="AAV186" s="220"/>
      <c r="AAW186" s="220"/>
      <c r="AAX186" s="220"/>
      <c r="AAY186" s="220"/>
      <c r="AAZ186" s="220"/>
      <c r="ABA186" s="220"/>
      <c r="ABB186" s="220"/>
      <c r="ABC186" s="220"/>
      <c r="ABD186" s="220"/>
      <c r="ABE186" s="220"/>
      <c r="ABF186" s="220"/>
      <c r="ABG186" s="220"/>
      <c r="ABH186" s="220"/>
      <c r="ABI186" s="220"/>
      <c r="ABJ186" s="220"/>
      <c r="ABK186" s="220"/>
      <c r="ABL186" s="220"/>
      <c r="ABM186" s="220"/>
      <c r="ABN186" s="220"/>
      <c r="ABO186" s="220"/>
      <c r="ABP186" s="220"/>
      <c r="ABQ186" s="220"/>
      <c r="ABR186" s="220"/>
      <c r="ABS186" s="220"/>
      <c r="ABT186" s="220"/>
      <c r="ABU186" s="220"/>
      <c r="ABV186" s="220"/>
      <c r="ABW186" s="220"/>
      <c r="ABX186" s="220"/>
      <c r="ABY186" s="220"/>
      <c r="ABZ186" s="220"/>
      <c r="ACA186" s="220"/>
      <c r="ACB186" s="220"/>
      <c r="ACC186" s="220"/>
      <c r="ACD186" s="220"/>
      <c r="ACE186" s="220"/>
      <c r="ACF186" s="220"/>
      <c r="ACG186" s="220"/>
      <c r="ACH186" s="220"/>
      <c r="ACI186" s="220"/>
      <c r="ACJ186" s="220"/>
      <c r="ACK186" s="220"/>
      <c r="ACL186" s="220"/>
      <c r="ACM186" s="220"/>
      <c r="ACN186" s="220"/>
      <c r="ACO186" s="220"/>
      <c r="ACP186" s="220"/>
      <c r="ACQ186" s="220"/>
      <c r="ACR186" s="220"/>
      <c r="ACS186" s="220"/>
      <c r="ACT186" s="220"/>
      <c r="ACU186" s="220"/>
      <c r="ACV186" s="220"/>
      <c r="ACW186" s="220"/>
      <c r="ACX186" s="220"/>
      <c r="ACY186" s="220"/>
      <c r="ACZ186" s="220"/>
      <c r="ADA186" s="220"/>
      <c r="ADB186" s="220"/>
      <c r="ADC186" s="220"/>
      <c r="ADD186" s="220"/>
      <c r="ADE186" s="220"/>
      <c r="ADF186" s="220"/>
      <c r="ADG186" s="220"/>
      <c r="ADH186" s="220"/>
      <c r="ADI186" s="220"/>
      <c r="ADJ186" s="220"/>
      <c r="ADK186" s="220"/>
      <c r="ADL186" s="220"/>
      <c r="ADM186" s="220"/>
      <c r="ADN186" s="220"/>
      <c r="ADO186" s="220"/>
      <c r="ADP186" s="220"/>
      <c r="ADQ186" s="220"/>
      <c r="ADR186" s="220"/>
      <c r="ADS186" s="220"/>
      <c r="ADT186" s="220"/>
      <c r="ADU186" s="220"/>
      <c r="ADV186" s="220"/>
      <c r="ADW186" s="220"/>
      <c r="ADX186" s="220"/>
      <c r="ADY186" s="220"/>
      <c r="ADZ186" s="220"/>
      <c r="AEA186" s="220"/>
      <c r="AEB186" s="220"/>
      <c r="AEC186" s="220"/>
      <c r="AED186" s="220"/>
      <c r="AEE186" s="220"/>
      <c r="AEF186" s="220"/>
      <c r="AEG186" s="220"/>
      <c r="AEH186" s="220"/>
      <c r="AEI186" s="220"/>
      <c r="AEJ186" s="220"/>
      <c r="AEK186" s="220"/>
      <c r="AEL186" s="220"/>
      <c r="AEM186" s="220"/>
      <c r="AEN186" s="220"/>
      <c r="AEO186" s="220"/>
      <c r="AEP186" s="220"/>
      <c r="AEQ186" s="220"/>
      <c r="AER186" s="220"/>
      <c r="AES186" s="220"/>
      <c r="AET186" s="220"/>
      <c r="AEU186" s="220"/>
      <c r="AEV186" s="220"/>
      <c r="AEW186" s="220"/>
      <c r="AEX186" s="220"/>
      <c r="AEY186" s="220"/>
      <c r="AEZ186" s="220"/>
      <c r="AFA186" s="220"/>
      <c r="AFB186" s="220"/>
      <c r="AFC186" s="220"/>
      <c r="AFD186" s="220"/>
      <c r="AFE186" s="220"/>
      <c r="AFF186" s="220"/>
      <c r="AFG186" s="220"/>
      <c r="AFH186" s="220"/>
      <c r="AFI186" s="220"/>
      <c r="AFJ186" s="220"/>
      <c r="AFK186" s="220"/>
      <c r="AFL186" s="220"/>
      <c r="AFM186" s="220"/>
      <c r="AFN186" s="220"/>
      <c r="AFO186" s="220"/>
      <c r="AFP186" s="220"/>
      <c r="AFQ186" s="220"/>
      <c r="AFR186" s="220"/>
      <c r="AFS186" s="220"/>
      <c r="AFT186" s="220"/>
      <c r="AFU186" s="220"/>
      <c r="AFV186" s="220"/>
      <c r="AFW186" s="220"/>
      <c r="AFX186" s="220"/>
      <c r="AFY186" s="220"/>
      <c r="AFZ186" s="220"/>
      <c r="AGA186" s="220"/>
      <c r="AGB186" s="220"/>
      <c r="AGC186" s="220"/>
      <c r="AGD186" s="220"/>
      <c r="AGE186" s="220"/>
      <c r="AGF186" s="220"/>
      <c r="AGG186" s="220"/>
      <c r="AGH186" s="220"/>
      <c r="AGI186" s="220"/>
      <c r="AGJ186" s="220"/>
      <c r="AGK186" s="220"/>
      <c r="AGL186" s="220"/>
      <c r="AGM186" s="220"/>
      <c r="AGN186" s="220"/>
      <c r="AGO186" s="220"/>
      <c r="AGP186" s="220"/>
      <c r="AGQ186" s="220"/>
      <c r="AGR186" s="220"/>
      <c r="AGS186" s="220"/>
      <c r="AGT186" s="220"/>
      <c r="AGU186" s="220"/>
      <c r="AGV186" s="220"/>
      <c r="AGW186" s="220"/>
      <c r="AGX186" s="220"/>
      <c r="AGY186" s="220"/>
      <c r="AGZ186" s="220"/>
      <c r="AHA186" s="220"/>
      <c r="AHB186" s="220"/>
      <c r="AHC186" s="220"/>
      <c r="AHD186" s="220"/>
      <c r="AHE186" s="220"/>
      <c r="AHF186" s="220"/>
      <c r="AHG186" s="220"/>
      <c r="AHH186" s="220"/>
      <c r="AHI186" s="220"/>
      <c r="AHJ186" s="220"/>
      <c r="AHK186" s="220"/>
      <c r="AHL186" s="220"/>
      <c r="AHM186" s="220"/>
      <c r="AHN186" s="220"/>
      <c r="AHO186" s="220"/>
      <c r="AHP186" s="220"/>
      <c r="AHQ186" s="220"/>
      <c r="AHR186" s="220"/>
      <c r="AHS186" s="220"/>
      <c r="AHT186" s="220"/>
      <c r="AHU186" s="220"/>
      <c r="AHV186" s="220"/>
      <c r="AHW186" s="220"/>
      <c r="AHX186" s="220"/>
      <c r="AHY186" s="220"/>
      <c r="AHZ186" s="220"/>
      <c r="AIA186" s="220"/>
      <c r="AIB186" s="220"/>
      <c r="AIC186" s="220"/>
      <c r="AID186" s="220"/>
      <c r="AIE186" s="220"/>
      <c r="AIF186" s="220"/>
      <c r="AIG186" s="220"/>
      <c r="AIH186" s="220"/>
      <c r="AII186" s="220"/>
      <c r="AIJ186" s="220"/>
      <c r="AIK186" s="220"/>
      <c r="AIL186" s="220"/>
      <c r="AIM186" s="220"/>
      <c r="AIN186" s="220"/>
      <c r="AIO186" s="220"/>
      <c r="AIP186" s="220"/>
      <c r="AIQ186" s="220"/>
      <c r="AIR186" s="220"/>
      <c r="AIS186" s="220"/>
      <c r="AIT186" s="220"/>
      <c r="AIU186" s="220"/>
      <c r="AIV186" s="220"/>
      <c r="AIW186" s="220"/>
      <c r="AIX186" s="220"/>
      <c r="AIY186" s="220"/>
      <c r="AIZ186" s="220"/>
      <c r="AJA186" s="220"/>
      <c r="AJB186" s="220"/>
      <c r="AJC186" s="220"/>
      <c r="AJD186" s="220"/>
      <c r="AJE186" s="220"/>
      <c r="AJF186" s="220"/>
      <c r="AJG186" s="220"/>
      <c r="AJH186" s="220"/>
      <c r="AJI186" s="220"/>
      <c r="AJJ186" s="220"/>
      <c r="AJK186" s="220"/>
      <c r="AJL186" s="220"/>
      <c r="AJM186" s="220"/>
      <c r="AJN186" s="220"/>
      <c r="AJO186" s="220"/>
      <c r="AJP186" s="220"/>
      <c r="AJQ186" s="220"/>
      <c r="AJR186" s="220"/>
      <c r="AJS186" s="220"/>
      <c r="AJT186" s="220"/>
      <c r="AJU186" s="220"/>
      <c r="AJV186" s="220"/>
      <c r="AJW186" s="220"/>
      <c r="AJX186" s="220"/>
      <c r="AJY186" s="220"/>
      <c r="AJZ186" s="220"/>
      <c r="AKA186" s="220"/>
      <c r="AKB186" s="220"/>
      <c r="AKC186" s="220"/>
      <c r="AKD186" s="220"/>
      <c r="AKE186" s="220"/>
      <c r="AKF186" s="220"/>
      <c r="AKG186" s="220"/>
      <c r="AKH186" s="220"/>
      <c r="AKI186" s="220"/>
      <c r="AKJ186" s="220"/>
      <c r="AKK186" s="220"/>
      <c r="AKL186" s="220"/>
      <c r="AKM186" s="220"/>
      <c r="AKN186" s="220"/>
      <c r="AKO186" s="220"/>
      <c r="AKP186" s="220"/>
      <c r="AKQ186" s="220"/>
      <c r="AKR186" s="220"/>
      <c r="AKS186" s="220"/>
      <c r="AKT186" s="220"/>
      <c r="AKU186" s="220"/>
      <c r="AKV186" s="220"/>
      <c r="AKW186" s="220"/>
      <c r="AKX186" s="220"/>
      <c r="AKY186" s="220"/>
      <c r="AKZ186" s="220"/>
      <c r="ALA186" s="220"/>
      <c r="ALB186" s="220"/>
      <c r="ALC186" s="220"/>
      <c r="ALD186" s="220"/>
      <c r="ALE186" s="220"/>
      <c r="ALF186" s="220"/>
      <c r="ALG186" s="220"/>
      <c r="ALH186" s="220"/>
      <c r="ALI186" s="220"/>
      <c r="ALJ186" s="220"/>
      <c r="ALK186" s="220"/>
      <c r="ALL186" s="220"/>
      <c r="ALM186" s="220"/>
      <c r="ALN186" s="220"/>
      <c r="ALO186" s="220"/>
      <c r="ALP186" s="220"/>
      <c r="ALQ186" s="220"/>
      <c r="ALR186" s="220"/>
      <c r="ALS186" s="220"/>
      <c r="ALT186" s="220"/>
      <c r="ALU186" s="220"/>
      <c r="ALV186" s="220"/>
      <c r="ALW186" s="220"/>
      <c r="ALX186" s="220"/>
      <c r="ALY186" s="220"/>
      <c r="ALZ186" s="220"/>
      <c r="AMA186" s="220"/>
      <c r="AMB186" s="220"/>
      <c r="AMC186" s="220"/>
      <c r="AMD186" s="220"/>
      <c r="AME186" s="220"/>
      <c r="AMF186" s="220"/>
      <c r="AMG186" s="220"/>
      <c r="AMH186" s="220"/>
      <c r="AMI186" s="220"/>
      <c r="AMJ186" s="220"/>
      <c r="AMK186" s="220"/>
      <c r="AML186" s="220"/>
      <c r="AMM186" s="220"/>
      <c r="AMN186" s="220"/>
      <c r="AMO186" s="220"/>
      <c r="AMP186" s="220"/>
      <c r="AMQ186" s="220"/>
      <c r="AMR186" s="220"/>
      <c r="AMS186" s="220"/>
      <c r="AMT186" s="220"/>
      <c r="AMU186" s="220"/>
      <c r="AMV186" s="220"/>
      <c r="AMW186" s="220"/>
      <c r="AMX186" s="220"/>
      <c r="AMY186" s="220"/>
      <c r="AMZ186" s="220"/>
      <c r="ANA186" s="220"/>
      <c r="ANB186" s="220"/>
      <c r="ANC186" s="220"/>
      <c r="AND186" s="220"/>
      <c r="ANE186" s="220"/>
      <c r="ANF186" s="220"/>
      <c r="ANG186" s="220"/>
      <c r="ANH186" s="220"/>
      <c r="ANI186" s="220"/>
      <c r="ANJ186" s="220"/>
      <c r="ANK186" s="220"/>
      <c r="ANL186" s="220"/>
      <c r="ANM186" s="220"/>
      <c r="ANN186" s="220"/>
      <c r="ANO186" s="220"/>
      <c r="ANP186" s="220"/>
      <c r="ANQ186" s="220"/>
      <c r="ANR186" s="220"/>
      <c r="ANS186" s="220"/>
      <c r="ANT186" s="220"/>
      <c r="ANU186" s="220"/>
      <c r="ANV186" s="220"/>
      <c r="ANW186" s="220"/>
      <c r="ANX186" s="220"/>
      <c r="ANY186" s="220"/>
      <c r="ANZ186" s="220"/>
      <c r="AOA186" s="220"/>
      <c r="AOB186" s="220"/>
      <c r="AOC186" s="220"/>
      <c r="AOD186" s="220"/>
      <c r="AOE186" s="220"/>
      <c r="AOF186" s="220"/>
      <c r="AOG186" s="220"/>
      <c r="AOH186" s="220"/>
      <c r="AOI186" s="220"/>
      <c r="AOJ186" s="220"/>
      <c r="AOK186" s="220"/>
      <c r="AOL186" s="220"/>
      <c r="AOM186" s="220"/>
      <c r="AON186" s="220"/>
      <c r="AOO186" s="220"/>
      <c r="AOP186" s="220"/>
      <c r="AOQ186" s="220"/>
      <c r="AOR186" s="220"/>
      <c r="AOS186" s="220"/>
      <c r="AOT186" s="220"/>
      <c r="AOU186" s="220"/>
      <c r="AOV186" s="220"/>
      <c r="AOW186" s="220"/>
      <c r="AOX186" s="220"/>
      <c r="AOY186" s="220"/>
      <c r="AOZ186" s="220"/>
      <c r="APA186" s="220"/>
      <c r="APB186" s="220"/>
      <c r="APC186" s="220"/>
      <c r="APD186" s="220"/>
      <c r="APE186" s="220"/>
      <c r="APF186" s="220"/>
      <c r="APG186" s="220"/>
      <c r="APH186" s="220"/>
      <c r="API186" s="220"/>
      <c r="APJ186" s="220"/>
      <c r="APK186" s="220"/>
      <c r="APL186" s="220"/>
      <c r="APM186" s="220"/>
      <c r="APN186" s="220"/>
      <c r="APO186" s="220"/>
      <c r="APP186" s="220"/>
      <c r="APQ186" s="220"/>
      <c r="APR186" s="220"/>
      <c r="APS186" s="220"/>
      <c r="APT186" s="220"/>
      <c r="APU186" s="220"/>
      <c r="APV186" s="220"/>
      <c r="APW186" s="220"/>
      <c r="APX186" s="220"/>
      <c r="APY186" s="220"/>
      <c r="APZ186" s="220"/>
      <c r="AQA186" s="220"/>
      <c r="AQB186" s="220"/>
      <c r="AQC186" s="220"/>
      <c r="AQD186" s="220"/>
      <c r="AQE186" s="220"/>
      <c r="AQF186" s="220"/>
      <c r="AQG186" s="220"/>
      <c r="AQH186" s="220"/>
      <c r="AQI186" s="220"/>
      <c r="AQJ186" s="220"/>
      <c r="AQK186" s="220"/>
      <c r="AQL186" s="220"/>
      <c r="AQM186" s="220"/>
      <c r="AQN186" s="220"/>
      <c r="AQO186" s="220"/>
      <c r="AQP186" s="220"/>
      <c r="AQQ186" s="220"/>
      <c r="AQR186" s="220"/>
      <c r="AQS186" s="220"/>
      <c r="AQT186" s="220"/>
      <c r="AQU186" s="220"/>
      <c r="AQV186" s="220"/>
      <c r="AQW186" s="220"/>
      <c r="AQX186" s="220"/>
      <c r="AQY186" s="220"/>
      <c r="AQZ186" s="220"/>
      <c r="ARA186" s="220"/>
      <c r="ARB186" s="220"/>
      <c r="ARC186" s="220"/>
      <c r="ARD186" s="220"/>
      <c r="ARE186" s="220"/>
      <c r="ARF186" s="220"/>
      <c r="ARG186" s="220"/>
      <c r="ARH186" s="220"/>
      <c r="ARI186" s="220"/>
      <c r="ARJ186" s="220"/>
      <c r="ARK186" s="220"/>
      <c r="ARL186" s="220"/>
      <c r="ARM186" s="220"/>
      <c r="ARN186" s="220"/>
      <c r="ARO186" s="220"/>
      <c r="ARP186" s="220"/>
      <c r="ARQ186" s="220"/>
      <c r="ARR186" s="220"/>
      <c r="ARS186" s="220"/>
      <c r="ART186" s="220"/>
      <c r="ARU186" s="220"/>
      <c r="ARV186" s="220"/>
      <c r="ARW186" s="220"/>
      <c r="ARX186" s="220"/>
      <c r="ARY186" s="220"/>
      <c r="ARZ186" s="220"/>
      <c r="ASA186" s="220"/>
      <c r="ASB186" s="220"/>
      <c r="ASC186" s="220"/>
      <c r="ASD186" s="220"/>
      <c r="ASE186" s="220"/>
      <c r="ASF186" s="220"/>
      <c r="ASG186" s="220"/>
      <c r="ASH186" s="220"/>
      <c r="ASI186" s="220"/>
      <c r="ASJ186" s="220"/>
      <c r="ASK186" s="220"/>
      <c r="ASL186" s="220"/>
      <c r="ASM186" s="220"/>
      <c r="ASN186" s="220"/>
      <c r="ASO186" s="220"/>
      <c r="ASP186" s="220"/>
      <c r="ASQ186" s="220"/>
      <c r="ASR186" s="220"/>
      <c r="ASS186" s="220"/>
      <c r="AST186" s="220"/>
      <c r="ASU186" s="220"/>
      <c r="ASV186" s="220"/>
      <c r="ASW186" s="220"/>
      <c r="ASX186" s="220"/>
      <c r="ASY186" s="220"/>
      <c r="ASZ186" s="220"/>
      <c r="ATA186" s="220"/>
      <c r="ATB186" s="220"/>
      <c r="ATC186" s="220"/>
      <c r="ATD186" s="220"/>
      <c r="ATE186" s="220"/>
      <c r="ATF186" s="220"/>
      <c r="ATG186" s="220"/>
      <c r="ATH186" s="220"/>
      <c r="ATI186" s="220"/>
      <c r="ATJ186" s="220"/>
      <c r="ATK186" s="220"/>
      <c r="ATL186" s="220"/>
      <c r="ATM186" s="220"/>
      <c r="ATN186" s="220"/>
      <c r="ATO186" s="220"/>
      <c r="ATP186" s="220"/>
      <c r="ATQ186" s="220"/>
      <c r="ATR186" s="220"/>
      <c r="ATS186" s="220"/>
      <c r="ATT186" s="220"/>
      <c r="ATU186" s="220"/>
      <c r="ATV186" s="220"/>
      <c r="ATW186" s="220"/>
      <c r="ATX186" s="220"/>
      <c r="ATY186" s="220"/>
      <c r="ATZ186" s="220"/>
      <c r="AUA186" s="220"/>
      <c r="AUB186" s="220"/>
      <c r="AUC186" s="220"/>
      <c r="AUD186" s="220"/>
      <c r="AUE186" s="220"/>
      <c r="AUF186" s="220"/>
      <c r="AUG186" s="220"/>
      <c r="AUH186" s="220"/>
      <c r="AUI186" s="220"/>
      <c r="AUJ186" s="220"/>
      <c r="AUK186" s="220"/>
      <c r="AUL186" s="220"/>
      <c r="AUM186" s="220"/>
      <c r="AUN186" s="220"/>
      <c r="AUO186" s="220"/>
      <c r="AUP186" s="220"/>
      <c r="AUQ186" s="220"/>
      <c r="AUR186" s="220"/>
      <c r="AUS186" s="220"/>
      <c r="AUT186" s="220"/>
      <c r="AUU186" s="220"/>
      <c r="AUV186" s="220"/>
      <c r="AUW186" s="220"/>
      <c r="AUX186" s="220"/>
      <c r="AUY186" s="220"/>
      <c r="AUZ186" s="220"/>
      <c r="AVA186" s="220"/>
      <c r="AVB186" s="220"/>
      <c r="AVC186" s="220"/>
      <c r="AVD186" s="220"/>
      <c r="AVE186" s="220"/>
      <c r="AVF186" s="220"/>
      <c r="AVG186" s="220"/>
      <c r="AVH186" s="220"/>
      <c r="AVI186" s="220"/>
      <c r="AVJ186" s="220"/>
      <c r="AVK186" s="220"/>
      <c r="AVL186" s="220"/>
      <c r="AVM186" s="220"/>
      <c r="AVN186" s="220"/>
      <c r="AVO186" s="220"/>
      <c r="AVP186" s="220"/>
      <c r="AVQ186" s="220"/>
      <c r="AVR186" s="220"/>
      <c r="AVS186" s="220"/>
      <c r="AVT186" s="220"/>
      <c r="AVU186" s="220"/>
      <c r="AVV186" s="220"/>
      <c r="AVW186" s="220"/>
      <c r="AVX186" s="220"/>
      <c r="AVY186" s="220"/>
      <c r="AVZ186" s="220"/>
      <c r="AWA186" s="220"/>
      <c r="AWB186" s="220"/>
      <c r="AWC186" s="220"/>
      <c r="AWD186" s="220"/>
      <c r="AWE186" s="220"/>
      <c r="AWF186" s="220"/>
      <c r="AWG186" s="220"/>
      <c r="AWH186" s="220"/>
      <c r="AWI186" s="220"/>
      <c r="AWJ186" s="220"/>
      <c r="AWK186" s="220"/>
      <c r="AWL186" s="220"/>
      <c r="AWM186" s="220"/>
      <c r="AWN186" s="220"/>
      <c r="AWO186" s="220"/>
      <c r="AWP186" s="220"/>
      <c r="AWQ186" s="220"/>
      <c r="AWR186" s="220"/>
      <c r="AWS186" s="220"/>
      <c r="AWT186" s="220"/>
      <c r="AWU186" s="220"/>
      <c r="AWV186" s="220"/>
      <c r="AWW186" s="220"/>
      <c r="AWX186" s="220"/>
      <c r="AWY186" s="220"/>
      <c r="AWZ186" s="220"/>
      <c r="AXA186" s="220"/>
      <c r="AXB186" s="220"/>
      <c r="AXC186" s="220"/>
      <c r="AXD186" s="220"/>
      <c r="AXE186" s="220"/>
      <c r="AXF186" s="220"/>
      <c r="AXG186" s="220"/>
      <c r="AXH186" s="220"/>
      <c r="AXI186" s="220"/>
      <c r="AXJ186" s="220"/>
      <c r="AXK186" s="220"/>
      <c r="AXL186" s="220"/>
      <c r="AXM186" s="220"/>
      <c r="AXN186" s="220"/>
      <c r="AXO186" s="220"/>
      <c r="AXP186" s="220"/>
      <c r="AXQ186" s="220"/>
      <c r="AXR186" s="220"/>
      <c r="AXS186" s="220"/>
      <c r="AXT186" s="220"/>
      <c r="AXU186" s="220"/>
      <c r="AXV186" s="220"/>
      <c r="AXW186" s="220"/>
      <c r="AXX186" s="220"/>
      <c r="AXY186" s="220"/>
      <c r="AXZ186" s="220"/>
      <c r="AYA186" s="220"/>
      <c r="AYB186" s="220"/>
      <c r="AYC186" s="220"/>
      <c r="AYD186" s="220"/>
      <c r="AYE186" s="220"/>
      <c r="AYF186" s="220"/>
      <c r="AYG186" s="220"/>
      <c r="AYH186" s="220"/>
      <c r="AYI186" s="220"/>
      <c r="AYJ186" s="220"/>
      <c r="AYK186" s="220"/>
      <c r="AYL186" s="220"/>
      <c r="AYM186" s="220"/>
      <c r="AYN186" s="220"/>
      <c r="AYO186" s="220"/>
      <c r="AYP186" s="220"/>
      <c r="AYQ186" s="220"/>
      <c r="AYR186" s="220"/>
      <c r="AYS186" s="220"/>
      <c r="AYT186" s="220"/>
      <c r="AYU186" s="220"/>
      <c r="AYV186" s="220"/>
      <c r="AYW186" s="220"/>
      <c r="AYX186" s="220"/>
      <c r="AYY186" s="220"/>
      <c r="AYZ186" s="220"/>
      <c r="AZA186" s="220"/>
      <c r="AZB186" s="220"/>
      <c r="AZC186" s="220"/>
      <c r="AZD186" s="220"/>
      <c r="AZE186" s="220"/>
      <c r="AZF186" s="220"/>
      <c r="AZG186" s="220"/>
      <c r="AZH186" s="220"/>
      <c r="AZI186" s="220"/>
      <c r="AZJ186" s="220"/>
      <c r="AZK186" s="220"/>
      <c r="AZL186" s="220"/>
      <c r="AZM186" s="220"/>
      <c r="AZN186" s="220"/>
      <c r="AZO186" s="220"/>
      <c r="AZP186" s="220"/>
      <c r="AZQ186" s="220"/>
      <c r="AZR186" s="220"/>
      <c r="AZS186" s="220"/>
      <c r="AZT186" s="220"/>
      <c r="AZU186" s="220"/>
      <c r="AZV186" s="220"/>
      <c r="AZW186" s="220"/>
      <c r="AZX186" s="220"/>
      <c r="AZY186" s="220"/>
      <c r="AZZ186" s="220"/>
      <c r="BAA186" s="220"/>
      <c r="BAB186" s="220"/>
      <c r="BAC186" s="220"/>
      <c r="BAD186" s="220"/>
      <c r="BAE186" s="220"/>
      <c r="BAF186" s="220"/>
      <c r="BAG186" s="220"/>
      <c r="BAH186" s="220"/>
      <c r="BAI186" s="220"/>
      <c r="BAJ186" s="220"/>
      <c r="BAK186" s="220"/>
      <c r="BAL186" s="220"/>
      <c r="BAM186" s="220"/>
      <c r="BAN186" s="220"/>
      <c r="BAO186" s="220"/>
      <c r="BAP186" s="220"/>
      <c r="BAQ186" s="220"/>
      <c r="BAR186" s="220"/>
      <c r="BAS186" s="220"/>
      <c r="BAT186" s="220"/>
      <c r="BAU186" s="220"/>
      <c r="BAV186" s="220"/>
      <c r="BAW186" s="220"/>
      <c r="BAX186" s="220"/>
      <c r="BAY186" s="220"/>
      <c r="BAZ186" s="220"/>
      <c r="BBA186" s="220"/>
      <c r="BBB186" s="220"/>
      <c r="BBC186" s="220"/>
      <c r="BBD186" s="220"/>
      <c r="BBE186" s="220"/>
      <c r="BBF186" s="220"/>
      <c r="BBG186" s="220"/>
      <c r="BBH186" s="220"/>
      <c r="BBI186" s="220"/>
      <c r="BBJ186" s="220"/>
      <c r="BBK186" s="220"/>
      <c r="BBL186" s="220"/>
      <c r="BBM186" s="220"/>
      <c r="BBN186" s="220"/>
      <c r="BBO186" s="220"/>
      <c r="BBP186" s="220"/>
      <c r="BBQ186" s="220"/>
      <c r="BBR186" s="220"/>
      <c r="BBS186" s="220"/>
      <c r="BBT186" s="220"/>
      <c r="BBU186" s="220"/>
      <c r="BBV186" s="220"/>
      <c r="BBW186" s="220"/>
      <c r="BBX186" s="220"/>
      <c r="BBY186" s="220"/>
      <c r="BBZ186" s="220"/>
      <c r="BCA186" s="220"/>
      <c r="BCB186" s="220"/>
      <c r="BCC186" s="220"/>
      <c r="BCD186" s="220"/>
      <c r="BCE186" s="220"/>
      <c r="BCF186" s="220"/>
      <c r="BCG186" s="220"/>
      <c r="BCH186" s="220"/>
      <c r="BCI186" s="220"/>
      <c r="BCJ186" s="220"/>
      <c r="BCK186" s="220"/>
      <c r="BCL186" s="220"/>
      <c r="BCM186" s="220"/>
      <c r="BCN186" s="220"/>
      <c r="BCO186" s="220"/>
      <c r="BCP186" s="220"/>
      <c r="BCQ186" s="220"/>
      <c r="BCR186" s="220"/>
      <c r="BCS186" s="220"/>
      <c r="BCT186" s="220"/>
      <c r="BCU186" s="220"/>
      <c r="BCV186" s="220"/>
      <c r="BCW186" s="220"/>
      <c r="BCX186" s="220"/>
      <c r="BCY186" s="220"/>
      <c r="BCZ186" s="220"/>
      <c r="BDA186" s="220"/>
      <c r="BDB186" s="220"/>
      <c r="BDC186" s="220"/>
      <c r="BDD186" s="220"/>
      <c r="BDE186" s="220"/>
      <c r="BDF186" s="220"/>
      <c r="BDG186" s="220"/>
      <c r="BDH186" s="220"/>
      <c r="BDI186" s="220"/>
      <c r="BDJ186" s="220"/>
      <c r="BDK186" s="220"/>
      <c r="BDL186" s="220"/>
      <c r="BDM186" s="220"/>
      <c r="BDN186" s="220"/>
      <c r="BDO186" s="220"/>
      <c r="BDP186" s="220"/>
      <c r="BDQ186" s="220"/>
      <c r="BDR186" s="220"/>
      <c r="BDS186" s="220"/>
      <c r="BDT186" s="220"/>
      <c r="BDU186" s="220"/>
      <c r="BDV186" s="220"/>
      <c r="BDW186" s="220"/>
      <c r="BDX186" s="220"/>
      <c r="BDY186" s="220"/>
      <c r="BDZ186" s="220"/>
      <c r="BEA186" s="220"/>
      <c r="BEB186" s="220"/>
      <c r="BEC186" s="220"/>
      <c r="BED186" s="220"/>
      <c r="BEE186" s="220"/>
      <c r="BEF186" s="220"/>
      <c r="BEG186" s="220"/>
      <c r="BEH186" s="220"/>
      <c r="BEI186" s="220"/>
      <c r="BEJ186" s="220"/>
      <c r="BEK186" s="220"/>
      <c r="BEL186" s="220"/>
      <c r="BEM186" s="220"/>
      <c r="BEN186" s="220"/>
      <c r="BEO186" s="220"/>
      <c r="BEP186" s="220"/>
      <c r="BEQ186" s="220"/>
      <c r="BER186" s="220"/>
      <c r="BES186" s="220"/>
      <c r="BET186" s="220"/>
      <c r="BEU186" s="220"/>
      <c r="BEV186" s="220"/>
      <c r="BEW186" s="220"/>
      <c r="BEX186" s="220"/>
      <c r="BEY186" s="220"/>
      <c r="BEZ186" s="220"/>
      <c r="BFA186" s="220"/>
      <c r="BFB186" s="220"/>
      <c r="BFC186" s="220"/>
      <c r="BFD186" s="220"/>
      <c r="BFE186" s="220"/>
      <c r="BFF186" s="220"/>
      <c r="BFG186" s="220"/>
      <c r="BFH186" s="220"/>
      <c r="BFI186" s="220"/>
      <c r="BFJ186" s="220"/>
      <c r="BFK186" s="220"/>
      <c r="BFL186" s="220"/>
      <c r="BFM186" s="220"/>
      <c r="BFN186" s="220"/>
      <c r="BFO186" s="220"/>
      <c r="BFP186" s="220"/>
      <c r="BFQ186" s="220"/>
      <c r="BFR186" s="220"/>
      <c r="BFS186" s="220"/>
      <c r="BFT186" s="220"/>
      <c r="BFU186" s="220"/>
      <c r="BFV186" s="220"/>
      <c r="BFW186" s="220"/>
      <c r="BFX186" s="220"/>
      <c r="BFY186" s="220"/>
      <c r="BFZ186" s="220"/>
      <c r="BGA186" s="220"/>
      <c r="BGB186" s="220"/>
      <c r="BGC186" s="220"/>
      <c r="BGD186" s="220"/>
      <c r="BGE186" s="220"/>
      <c r="BGF186" s="220"/>
      <c r="BGG186" s="220"/>
      <c r="BGH186" s="220"/>
      <c r="BGI186" s="220"/>
      <c r="BGJ186" s="220"/>
      <c r="BGK186" s="220"/>
      <c r="BGL186" s="220"/>
      <c r="BGM186" s="220"/>
      <c r="BGN186" s="220"/>
      <c r="BGO186" s="220"/>
      <c r="BGP186" s="220"/>
      <c r="BGQ186" s="220"/>
      <c r="BGR186" s="220"/>
      <c r="BGS186" s="220"/>
      <c r="BGT186" s="220"/>
      <c r="BGU186" s="220"/>
      <c r="BGV186" s="220"/>
      <c r="BGW186" s="220"/>
      <c r="BGX186" s="220"/>
      <c r="BGY186" s="220"/>
      <c r="BGZ186" s="220"/>
      <c r="BHA186" s="220"/>
      <c r="BHB186" s="220"/>
      <c r="BHC186" s="220"/>
      <c r="BHD186" s="220"/>
      <c r="BHE186" s="220"/>
      <c r="BHF186" s="220"/>
      <c r="BHG186" s="220"/>
      <c r="BHH186" s="220"/>
      <c r="BHI186" s="220"/>
      <c r="BHJ186" s="220"/>
      <c r="BHK186" s="220"/>
      <c r="BHL186" s="220"/>
      <c r="BHM186" s="220"/>
      <c r="BHN186" s="220"/>
      <c r="BHO186" s="220"/>
      <c r="BHP186" s="220"/>
      <c r="BHQ186" s="220"/>
      <c r="BHR186" s="220"/>
      <c r="BHS186" s="220"/>
      <c r="BHT186" s="220"/>
      <c r="BHU186" s="220"/>
      <c r="BHV186" s="220"/>
      <c r="BHW186" s="220"/>
      <c r="BHX186" s="220"/>
      <c r="BHY186" s="220"/>
      <c r="BHZ186" s="220"/>
      <c r="BIA186" s="220"/>
      <c r="BIB186" s="220"/>
      <c r="BIC186" s="220"/>
      <c r="BID186" s="220"/>
      <c r="BIE186" s="220"/>
      <c r="BIF186" s="220"/>
      <c r="BIG186" s="220"/>
      <c r="BIH186" s="220"/>
      <c r="BII186" s="220"/>
      <c r="BIJ186" s="220"/>
      <c r="BIK186" s="220"/>
      <c r="BIL186" s="220"/>
      <c r="BIM186" s="220"/>
      <c r="BIN186" s="220"/>
      <c r="BIO186" s="220"/>
      <c r="BIP186" s="220"/>
      <c r="BIQ186" s="220"/>
      <c r="BIR186" s="220"/>
      <c r="BIS186" s="220"/>
      <c r="BIT186" s="220"/>
      <c r="BIU186" s="220"/>
      <c r="BIV186" s="220"/>
      <c r="BIW186" s="220"/>
      <c r="BIX186" s="220"/>
      <c r="BIY186" s="220"/>
      <c r="BIZ186" s="220"/>
      <c r="BJA186" s="220"/>
      <c r="BJB186" s="220"/>
      <c r="BJC186" s="220"/>
      <c r="BJD186" s="220"/>
      <c r="BJE186" s="220"/>
      <c r="BJF186" s="220"/>
      <c r="BJG186" s="220"/>
      <c r="BJH186" s="220"/>
      <c r="BJI186" s="220"/>
      <c r="BJJ186" s="220"/>
      <c r="BJK186" s="220"/>
      <c r="BJL186" s="220"/>
      <c r="BJM186" s="220"/>
      <c r="BJN186" s="220"/>
      <c r="BJO186" s="220"/>
      <c r="BJP186" s="220"/>
      <c r="BJQ186" s="220"/>
      <c r="BJR186" s="220"/>
      <c r="BJS186" s="220"/>
      <c r="BJT186" s="220"/>
      <c r="BJU186" s="220"/>
      <c r="BJV186" s="220"/>
      <c r="BJW186" s="220"/>
      <c r="BJX186" s="220"/>
      <c r="BJY186" s="220"/>
      <c r="BJZ186" s="220"/>
      <c r="BKA186" s="220"/>
      <c r="BKB186" s="220"/>
      <c r="BKC186" s="220"/>
      <c r="BKD186" s="220"/>
      <c r="BKE186" s="220"/>
      <c r="BKF186" s="220"/>
      <c r="BKG186" s="220"/>
      <c r="BKH186" s="220"/>
      <c r="BKI186" s="220"/>
      <c r="BKJ186" s="220"/>
      <c r="BKK186" s="220"/>
      <c r="BKL186" s="220"/>
      <c r="BKM186" s="220"/>
      <c r="BKN186" s="220"/>
      <c r="BKO186" s="220"/>
      <c r="BKP186" s="220"/>
      <c r="BKQ186" s="220"/>
      <c r="BKR186" s="220"/>
      <c r="BKS186" s="220"/>
      <c r="BKT186" s="220"/>
      <c r="BKU186" s="220"/>
      <c r="BKV186" s="220"/>
      <c r="BKW186" s="220"/>
      <c r="BKX186" s="220"/>
      <c r="BKY186" s="220"/>
      <c r="BKZ186" s="220"/>
      <c r="BLA186" s="220"/>
      <c r="BLB186" s="220"/>
      <c r="BLC186" s="220"/>
      <c r="BLD186" s="220"/>
      <c r="BLE186" s="220"/>
      <c r="BLF186" s="220"/>
      <c r="BLG186" s="220"/>
      <c r="BLH186" s="220"/>
      <c r="BLI186" s="220"/>
      <c r="BLJ186" s="220"/>
      <c r="BLK186" s="220"/>
      <c r="BLL186" s="220"/>
      <c r="BLM186" s="220"/>
      <c r="BLN186" s="220"/>
      <c r="BLO186" s="220"/>
      <c r="BLP186" s="220"/>
      <c r="BLQ186" s="220"/>
      <c r="BLR186" s="220"/>
      <c r="BLS186" s="220"/>
      <c r="BLT186" s="220"/>
      <c r="BLU186" s="220"/>
      <c r="BLV186" s="220"/>
      <c r="BLW186" s="220"/>
      <c r="BLX186" s="220"/>
      <c r="BLY186" s="220"/>
      <c r="BLZ186" s="220"/>
      <c r="BMA186" s="220"/>
      <c r="BMB186" s="220"/>
      <c r="BMC186" s="220"/>
      <c r="BMD186" s="220"/>
      <c r="BME186" s="220"/>
      <c r="BMF186" s="220"/>
      <c r="BMG186" s="220"/>
      <c r="BMH186" s="220"/>
      <c r="BMI186" s="220"/>
      <c r="BMJ186" s="220"/>
      <c r="BMK186" s="220"/>
      <c r="BML186" s="220"/>
      <c r="BMM186" s="220"/>
      <c r="BMN186" s="220"/>
      <c r="BMO186" s="220"/>
      <c r="BMP186" s="220"/>
      <c r="BMQ186" s="220"/>
      <c r="BMR186" s="220"/>
      <c r="BMS186" s="220"/>
      <c r="BMT186" s="220"/>
      <c r="BMU186" s="220"/>
      <c r="BMV186" s="220"/>
      <c r="BMW186" s="220"/>
      <c r="BMX186" s="220"/>
      <c r="BMY186" s="220"/>
      <c r="BMZ186" s="220"/>
      <c r="BNA186" s="220"/>
      <c r="BNB186" s="220"/>
      <c r="BNC186" s="220"/>
      <c r="BND186" s="220"/>
      <c r="BNE186" s="220"/>
      <c r="BNF186" s="220"/>
      <c r="BNG186" s="220"/>
      <c r="BNH186" s="220"/>
      <c r="BNI186" s="220"/>
      <c r="BNJ186" s="220"/>
      <c r="BNK186" s="220"/>
      <c r="BNL186" s="220"/>
      <c r="BNM186" s="220"/>
      <c r="BNN186" s="220"/>
      <c r="BNO186" s="220"/>
      <c r="BNP186" s="220"/>
      <c r="BNQ186" s="220"/>
      <c r="BNR186" s="220"/>
      <c r="BNS186" s="220"/>
      <c r="BNT186" s="220"/>
      <c r="BNU186" s="220"/>
      <c r="BNV186" s="220"/>
      <c r="BNW186" s="220"/>
      <c r="BNX186" s="220"/>
      <c r="BNY186" s="220"/>
      <c r="BNZ186" s="220"/>
      <c r="BOA186" s="220"/>
      <c r="BOB186" s="220"/>
      <c r="BOC186" s="220"/>
      <c r="BOD186" s="220"/>
      <c r="BOE186" s="220"/>
      <c r="BOF186" s="220"/>
      <c r="BOG186" s="220"/>
      <c r="BOH186" s="220"/>
      <c r="BOI186" s="220"/>
      <c r="BOJ186" s="220"/>
      <c r="BOK186" s="220"/>
      <c r="BOL186" s="220"/>
      <c r="BOM186" s="220"/>
      <c r="BON186" s="220"/>
      <c r="BOO186" s="220"/>
      <c r="BOP186" s="220"/>
      <c r="BOQ186" s="220"/>
      <c r="BOR186" s="220"/>
      <c r="BOS186" s="220"/>
      <c r="BOT186" s="220"/>
      <c r="BOU186" s="220"/>
      <c r="BOV186" s="220"/>
      <c r="BOW186" s="220"/>
      <c r="BOX186" s="220"/>
      <c r="BOY186" s="220"/>
      <c r="BOZ186" s="220"/>
      <c r="BPA186" s="220"/>
      <c r="BPB186" s="220"/>
      <c r="BPC186" s="220"/>
      <c r="BPD186" s="220"/>
      <c r="BPE186" s="220"/>
      <c r="BPF186" s="220"/>
      <c r="BPG186" s="220"/>
      <c r="BPH186" s="220"/>
      <c r="BPI186" s="220"/>
      <c r="BPJ186" s="220"/>
      <c r="BPK186" s="220"/>
      <c r="BPL186" s="220"/>
      <c r="BPM186" s="220"/>
      <c r="BPN186" s="220"/>
      <c r="BPO186" s="220"/>
      <c r="BPP186" s="220"/>
      <c r="BPQ186" s="220"/>
      <c r="BPR186" s="220"/>
      <c r="BPS186" s="220"/>
      <c r="BPT186" s="220"/>
      <c r="BPU186" s="220"/>
      <c r="BPV186" s="220"/>
      <c r="BPW186" s="220"/>
      <c r="BPX186" s="220"/>
      <c r="BPY186" s="220"/>
      <c r="BPZ186" s="220"/>
      <c r="BQA186" s="220"/>
      <c r="BQB186" s="220"/>
      <c r="BQC186" s="220"/>
      <c r="BQD186" s="220"/>
      <c r="BQE186" s="220"/>
      <c r="BQF186" s="220"/>
      <c r="BQG186" s="220"/>
      <c r="BQH186" s="220"/>
      <c r="BQI186" s="220"/>
      <c r="BQJ186" s="220"/>
      <c r="BQK186" s="220"/>
      <c r="BQL186" s="220"/>
      <c r="BQM186" s="220"/>
      <c r="BQN186" s="220"/>
      <c r="BQO186" s="220"/>
      <c r="BQP186" s="220"/>
      <c r="BQQ186" s="220"/>
      <c r="BQR186" s="220"/>
      <c r="BQS186" s="220"/>
      <c r="BQT186" s="220"/>
      <c r="BQU186" s="220"/>
      <c r="BQV186" s="220"/>
      <c r="BQW186" s="220"/>
      <c r="BQX186" s="220"/>
      <c r="BQY186" s="220"/>
      <c r="BQZ186" s="220"/>
      <c r="BRA186" s="220"/>
      <c r="BRB186" s="220"/>
      <c r="BRC186" s="220"/>
      <c r="BRD186" s="220"/>
      <c r="BRE186" s="220"/>
      <c r="BRF186" s="220"/>
      <c r="BRG186" s="220"/>
      <c r="BRH186" s="220"/>
      <c r="BRI186" s="220"/>
      <c r="BRJ186" s="220"/>
      <c r="BRK186" s="220"/>
      <c r="BRL186" s="220"/>
      <c r="BRM186" s="220"/>
      <c r="BRN186" s="220"/>
      <c r="BRO186" s="220"/>
      <c r="BRP186" s="220"/>
      <c r="BRQ186" s="220"/>
      <c r="BRR186" s="220"/>
      <c r="BRS186" s="220"/>
      <c r="BRT186" s="220"/>
      <c r="BRU186" s="220"/>
      <c r="BRV186" s="220"/>
      <c r="BRW186" s="220"/>
      <c r="BRX186" s="220"/>
      <c r="BRY186" s="220"/>
      <c r="BRZ186" s="220"/>
      <c r="BSA186" s="220"/>
      <c r="BSB186" s="220"/>
      <c r="BSC186" s="220"/>
      <c r="BSD186" s="220"/>
      <c r="BSE186" s="220"/>
      <c r="BSF186" s="220"/>
      <c r="BSG186" s="220"/>
      <c r="BSH186" s="220"/>
      <c r="BSI186" s="220"/>
      <c r="BSJ186" s="220"/>
      <c r="BSK186" s="220"/>
      <c r="BSL186" s="220"/>
      <c r="BSM186" s="220"/>
      <c r="BSN186" s="220"/>
      <c r="BSO186" s="220"/>
      <c r="BSP186" s="220"/>
      <c r="BSQ186" s="220"/>
      <c r="BSR186" s="220"/>
      <c r="BSS186" s="220"/>
      <c r="BST186" s="220"/>
      <c r="BSU186" s="220"/>
      <c r="BSV186" s="220"/>
      <c r="BSW186" s="220"/>
      <c r="BSX186" s="220"/>
      <c r="BSY186" s="220"/>
      <c r="BSZ186" s="220"/>
      <c r="BTA186" s="220"/>
      <c r="BTB186" s="220"/>
      <c r="BTC186" s="220"/>
      <c r="BTD186" s="220"/>
      <c r="BTE186" s="220"/>
      <c r="BTF186" s="220"/>
      <c r="BTG186" s="220"/>
      <c r="BTH186" s="220"/>
      <c r="BTI186" s="220"/>
      <c r="BTJ186" s="220"/>
      <c r="BTK186" s="220"/>
      <c r="BTL186" s="220"/>
      <c r="BTM186" s="220"/>
      <c r="BTN186" s="220"/>
      <c r="BTO186" s="220"/>
      <c r="BTP186" s="220"/>
      <c r="BTQ186" s="220"/>
      <c r="BTR186" s="220"/>
      <c r="BTS186" s="220"/>
      <c r="BTT186" s="220"/>
      <c r="BTU186" s="220"/>
      <c r="BTV186" s="220"/>
      <c r="BTW186" s="220"/>
      <c r="BTX186" s="220"/>
      <c r="BTY186" s="220"/>
      <c r="BTZ186" s="220"/>
      <c r="BUA186" s="220"/>
      <c r="BUB186" s="220"/>
      <c r="BUC186" s="220"/>
      <c r="BUD186" s="220"/>
      <c r="BUE186" s="220"/>
      <c r="BUF186" s="220"/>
      <c r="BUG186" s="220"/>
      <c r="BUH186" s="220"/>
      <c r="BUI186" s="220"/>
      <c r="BUJ186" s="220"/>
      <c r="BUK186" s="220"/>
      <c r="BUL186" s="220"/>
      <c r="BUM186" s="220"/>
      <c r="BUN186" s="220"/>
      <c r="BUO186" s="220"/>
      <c r="BUP186" s="220"/>
      <c r="BUQ186" s="220"/>
      <c r="BUR186" s="220"/>
      <c r="BUS186" s="220"/>
      <c r="BUT186" s="220"/>
      <c r="BUU186" s="220"/>
      <c r="BUV186" s="220"/>
      <c r="BUW186" s="220"/>
      <c r="BUX186" s="220"/>
      <c r="BUY186" s="220"/>
      <c r="BUZ186" s="220"/>
      <c r="BVA186" s="220"/>
      <c r="BVB186" s="220"/>
      <c r="BVC186" s="220"/>
      <c r="BVD186" s="220"/>
      <c r="BVE186" s="220"/>
      <c r="BVF186" s="220"/>
      <c r="BVG186" s="220"/>
      <c r="BVH186" s="220"/>
      <c r="BVI186" s="220"/>
      <c r="BVJ186" s="220"/>
      <c r="BVK186" s="220"/>
      <c r="BVL186" s="220"/>
      <c r="BVM186" s="220"/>
      <c r="BVN186" s="220"/>
      <c r="BVO186" s="220"/>
      <c r="BVP186" s="220"/>
      <c r="BVQ186" s="220"/>
      <c r="BVR186" s="220"/>
      <c r="BVS186" s="220"/>
      <c r="BVT186" s="220"/>
      <c r="BVU186" s="220"/>
      <c r="BVV186" s="220"/>
      <c r="BVW186" s="220"/>
      <c r="BVX186" s="220"/>
      <c r="BVY186" s="220"/>
      <c r="BVZ186" s="220"/>
      <c r="BWA186" s="220"/>
      <c r="BWB186" s="220"/>
      <c r="BWC186" s="220"/>
      <c r="BWD186" s="220"/>
      <c r="BWE186" s="220"/>
      <c r="BWF186" s="220"/>
      <c r="BWG186" s="220"/>
      <c r="BWH186" s="220"/>
      <c r="BWI186" s="220"/>
      <c r="BWJ186" s="220"/>
      <c r="BWK186" s="220"/>
      <c r="BWL186" s="220"/>
      <c r="BWM186" s="220"/>
      <c r="BWN186" s="220"/>
      <c r="BWO186" s="220"/>
      <c r="BWP186" s="220"/>
      <c r="BWQ186" s="220"/>
      <c r="BWR186" s="220"/>
      <c r="BWS186" s="220"/>
      <c r="BWT186" s="220"/>
      <c r="BWU186" s="220"/>
      <c r="BWV186" s="220"/>
      <c r="BWW186" s="220"/>
      <c r="BWX186" s="220"/>
      <c r="BWY186" s="220"/>
      <c r="BWZ186" s="220"/>
      <c r="BXA186" s="220"/>
      <c r="BXB186" s="220"/>
      <c r="BXC186" s="220"/>
      <c r="BXD186" s="220"/>
      <c r="BXE186" s="220"/>
      <c r="BXF186" s="220"/>
      <c r="BXG186" s="220"/>
      <c r="BXH186" s="220"/>
      <c r="BXI186" s="220"/>
      <c r="BXJ186" s="220"/>
      <c r="BXK186" s="220"/>
      <c r="BXL186" s="220"/>
      <c r="BXM186" s="220"/>
      <c r="BXN186" s="220"/>
      <c r="BXO186" s="220"/>
      <c r="BXP186" s="220"/>
      <c r="BXQ186" s="220"/>
      <c r="BXR186" s="220"/>
      <c r="BXS186" s="220"/>
      <c r="BXT186" s="220"/>
      <c r="BXU186" s="220"/>
      <c r="BXV186" s="220"/>
      <c r="BXW186" s="220"/>
      <c r="BXX186" s="220"/>
      <c r="BXY186" s="220"/>
      <c r="BXZ186" s="220"/>
      <c r="BYA186" s="220"/>
      <c r="BYB186" s="220"/>
      <c r="BYC186" s="220"/>
      <c r="BYD186" s="220"/>
      <c r="BYE186" s="220"/>
      <c r="BYF186" s="220"/>
      <c r="BYG186" s="220"/>
      <c r="BYH186" s="220"/>
      <c r="BYI186" s="220"/>
      <c r="BYJ186" s="220"/>
      <c r="BYK186" s="220"/>
      <c r="BYL186" s="220"/>
      <c r="BYM186" s="220"/>
      <c r="BYN186" s="220"/>
      <c r="BYO186" s="220"/>
      <c r="BYP186" s="220"/>
      <c r="BYQ186" s="220"/>
      <c r="BYR186" s="220"/>
      <c r="BYS186" s="220"/>
      <c r="BYT186" s="220"/>
      <c r="BYU186" s="220"/>
      <c r="BYV186" s="220"/>
      <c r="BYW186" s="220"/>
      <c r="BYX186" s="220"/>
      <c r="BYY186" s="220"/>
      <c r="BYZ186" s="220"/>
      <c r="BZA186" s="220"/>
      <c r="BZB186" s="220"/>
      <c r="BZC186" s="220"/>
      <c r="BZD186" s="220"/>
      <c r="BZE186" s="220"/>
      <c r="BZF186" s="220"/>
      <c r="BZG186" s="220"/>
      <c r="BZH186" s="220"/>
      <c r="BZI186" s="220"/>
      <c r="BZJ186" s="220"/>
      <c r="BZK186" s="220"/>
      <c r="BZL186" s="220"/>
      <c r="BZM186" s="220"/>
      <c r="BZN186" s="220"/>
      <c r="BZO186" s="220"/>
      <c r="BZP186" s="220"/>
      <c r="BZQ186" s="220"/>
      <c r="BZR186" s="220"/>
      <c r="BZS186" s="220"/>
      <c r="BZT186" s="220"/>
      <c r="BZU186" s="220"/>
      <c r="BZV186" s="220"/>
      <c r="BZW186" s="220"/>
      <c r="BZX186" s="220"/>
      <c r="BZY186" s="220"/>
      <c r="BZZ186" s="220"/>
      <c r="CAA186" s="220"/>
      <c r="CAB186" s="220"/>
      <c r="CAC186" s="220"/>
      <c r="CAD186" s="220"/>
      <c r="CAE186" s="220"/>
      <c r="CAF186" s="220"/>
      <c r="CAG186" s="220"/>
      <c r="CAH186" s="220"/>
      <c r="CAI186" s="220"/>
      <c r="CAJ186" s="220"/>
      <c r="CAK186" s="220"/>
      <c r="CAL186" s="220"/>
      <c r="CAM186" s="220"/>
      <c r="CAN186" s="220"/>
      <c r="CAO186" s="220"/>
      <c r="CAP186" s="220"/>
      <c r="CAQ186" s="220"/>
      <c r="CAR186" s="220"/>
      <c r="CAS186" s="220"/>
      <c r="CAT186" s="220"/>
      <c r="CAU186" s="220"/>
      <c r="CAV186" s="220"/>
      <c r="CAW186" s="220"/>
      <c r="CAX186" s="220"/>
      <c r="CAY186" s="220"/>
      <c r="CAZ186" s="220"/>
      <c r="CBA186" s="220"/>
      <c r="CBB186" s="220"/>
      <c r="CBC186" s="220"/>
      <c r="CBD186" s="220"/>
      <c r="CBE186" s="220"/>
      <c r="CBF186" s="220"/>
      <c r="CBG186" s="220"/>
      <c r="CBH186" s="220"/>
      <c r="CBI186" s="220"/>
      <c r="CBJ186" s="220"/>
      <c r="CBK186" s="220"/>
      <c r="CBL186" s="220"/>
      <c r="CBM186" s="220"/>
      <c r="CBN186" s="220"/>
      <c r="CBO186" s="220"/>
      <c r="CBP186" s="220"/>
      <c r="CBQ186" s="220"/>
      <c r="CBR186" s="220"/>
      <c r="CBS186" s="220"/>
      <c r="CBT186" s="220"/>
      <c r="CBU186" s="220"/>
      <c r="CBV186" s="220"/>
      <c r="CBW186" s="220"/>
      <c r="CBX186" s="220"/>
      <c r="CBY186" s="220"/>
      <c r="CBZ186" s="220"/>
      <c r="CCA186" s="220"/>
      <c r="CCB186" s="220"/>
      <c r="CCC186" s="220"/>
      <c r="CCD186" s="220"/>
      <c r="CCE186" s="220"/>
      <c r="CCF186" s="220"/>
      <c r="CCG186" s="220"/>
      <c r="CCH186" s="220"/>
      <c r="CCI186" s="220"/>
      <c r="CCJ186" s="220"/>
      <c r="CCK186" s="220"/>
      <c r="CCL186" s="220"/>
      <c r="CCM186" s="220"/>
      <c r="CCN186" s="220"/>
      <c r="CCO186" s="220"/>
      <c r="CCP186" s="220"/>
      <c r="CCQ186" s="220"/>
      <c r="CCR186" s="220"/>
      <c r="CCS186" s="220"/>
      <c r="CCT186" s="220"/>
      <c r="CCU186" s="220"/>
      <c r="CCV186" s="220"/>
      <c r="CCW186" s="220"/>
      <c r="CCX186" s="220"/>
      <c r="CCY186" s="220"/>
      <c r="CCZ186" s="220"/>
      <c r="CDA186" s="220"/>
      <c r="CDB186" s="220"/>
      <c r="CDC186" s="220"/>
      <c r="CDD186" s="220"/>
      <c r="CDE186" s="220"/>
      <c r="CDF186" s="220"/>
      <c r="CDG186" s="220"/>
      <c r="CDH186" s="220"/>
      <c r="CDI186" s="220"/>
      <c r="CDJ186" s="220"/>
      <c r="CDK186" s="220"/>
      <c r="CDL186" s="220"/>
      <c r="CDM186" s="220"/>
      <c r="CDN186" s="220"/>
      <c r="CDO186" s="220"/>
      <c r="CDP186" s="220"/>
      <c r="CDQ186" s="220"/>
      <c r="CDR186" s="220"/>
      <c r="CDS186" s="220"/>
      <c r="CDT186" s="220"/>
      <c r="CDU186" s="220"/>
      <c r="CDV186" s="220"/>
      <c r="CDW186" s="220"/>
      <c r="CDX186" s="220"/>
      <c r="CDY186" s="220"/>
      <c r="CDZ186" s="220"/>
      <c r="CEA186" s="220"/>
      <c r="CEB186" s="220"/>
      <c r="CEC186" s="220"/>
      <c r="CED186" s="220"/>
      <c r="CEE186" s="220"/>
      <c r="CEF186" s="220"/>
      <c r="CEG186" s="220"/>
      <c r="CEH186" s="220"/>
      <c r="CEI186" s="220"/>
      <c r="CEJ186" s="220"/>
      <c r="CEK186" s="220"/>
      <c r="CEL186" s="220"/>
      <c r="CEM186" s="220"/>
      <c r="CEN186" s="220"/>
      <c r="CEO186" s="220"/>
      <c r="CEP186" s="220"/>
      <c r="CEQ186" s="220"/>
      <c r="CER186" s="220"/>
      <c r="CES186" s="220"/>
      <c r="CET186" s="220"/>
      <c r="CEU186" s="220"/>
      <c r="CEV186" s="220"/>
      <c r="CEW186" s="220"/>
      <c r="CEX186" s="220"/>
      <c r="CEY186" s="220"/>
      <c r="CEZ186" s="220"/>
      <c r="CFA186" s="220"/>
      <c r="CFB186" s="220"/>
      <c r="CFC186" s="220"/>
      <c r="CFD186" s="220"/>
      <c r="CFE186" s="220"/>
      <c r="CFF186" s="220"/>
      <c r="CFG186" s="220"/>
      <c r="CFH186" s="220"/>
      <c r="CFI186" s="220"/>
      <c r="CFJ186" s="220"/>
      <c r="CFK186" s="220"/>
      <c r="CFL186" s="220"/>
      <c r="CFM186" s="220"/>
      <c r="CFN186" s="220"/>
      <c r="CFO186" s="220"/>
      <c r="CFP186" s="220"/>
      <c r="CFQ186" s="220"/>
      <c r="CFR186" s="220"/>
      <c r="CFS186" s="220"/>
      <c r="CFT186" s="220"/>
      <c r="CFU186" s="220"/>
      <c r="CFV186" s="220"/>
      <c r="CFW186" s="220"/>
      <c r="CFX186" s="220"/>
      <c r="CFY186" s="220"/>
      <c r="CFZ186" s="220"/>
      <c r="CGA186" s="220"/>
      <c r="CGB186" s="220"/>
      <c r="CGC186" s="220"/>
      <c r="CGD186" s="220"/>
      <c r="CGE186" s="220"/>
      <c r="CGF186" s="220"/>
      <c r="CGG186" s="220"/>
      <c r="CGH186" s="220"/>
      <c r="CGI186" s="220"/>
      <c r="CGJ186" s="220"/>
      <c r="CGK186" s="220"/>
      <c r="CGL186" s="220"/>
      <c r="CGM186" s="220"/>
      <c r="CGN186" s="220"/>
      <c r="CGO186" s="220"/>
      <c r="CGP186" s="220"/>
      <c r="CGQ186" s="220"/>
      <c r="CGR186" s="220"/>
      <c r="CGS186" s="220"/>
      <c r="CGT186" s="220"/>
      <c r="CGU186" s="220"/>
      <c r="CGV186" s="220"/>
      <c r="CGW186" s="220"/>
      <c r="CGX186" s="220"/>
      <c r="CGY186" s="220"/>
      <c r="CGZ186" s="220"/>
      <c r="CHA186" s="220"/>
      <c r="CHB186" s="220"/>
      <c r="CHC186" s="220"/>
      <c r="CHD186" s="220"/>
      <c r="CHE186" s="220"/>
      <c r="CHF186" s="220"/>
      <c r="CHG186" s="220"/>
      <c r="CHH186" s="220"/>
      <c r="CHI186" s="220"/>
      <c r="CHJ186" s="220"/>
      <c r="CHK186" s="220"/>
      <c r="CHL186" s="220"/>
      <c r="CHM186" s="220"/>
      <c r="CHN186" s="220"/>
      <c r="CHO186" s="220"/>
      <c r="CHP186" s="220"/>
      <c r="CHQ186" s="220"/>
      <c r="CHR186" s="220"/>
      <c r="CHS186" s="220"/>
      <c r="CHT186" s="220"/>
      <c r="CHU186" s="220"/>
      <c r="CHV186" s="220"/>
      <c r="CHW186" s="220"/>
      <c r="CHX186" s="220"/>
      <c r="CHY186" s="220"/>
      <c r="CHZ186" s="220"/>
      <c r="CIA186" s="220"/>
      <c r="CIB186" s="220"/>
      <c r="CIC186" s="220"/>
      <c r="CID186" s="220"/>
      <c r="CIE186" s="220"/>
      <c r="CIF186" s="220"/>
      <c r="CIG186" s="220"/>
      <c r="CIH186" s="220"/>
      <c r="CII186" s="220"/>
      <c r="CIJ186" s="220"/>
      <c r="CIK186" s="220"/>
      <c r="CIL186" s="220"/>
      <c r="CIM186" s="220"/>
      <c r="CIN186" s="220"/>
      <c r="CIO186" s="220"/>
      <c r="CIP186" s="220"/>
      <c r="CIQ186" s="220"/>
      <c r="CIR186" s="220"/>
      <c r="CIS186" s="220"/>
      <c r="CIT186" s="220"/>
      <c r="CIU186" s="220"/>
      <c r="CIV186" s="220"/>
      <c r="CIW186" s="220"/>
      <c r="CIX186" s="220"/>
      <c r="CIY186" s="220"/>
      <c r="CIZ186" s="220"/>
      <c r="CJA186" s="220"/>
      <c r="CJB186" s="220"/>
      <c r="CJC186" s="220"/>
      <c r="CJD186" s="220"/>
      <c r="CJE186" s="220"/>
      <c r="CJF186" s="220"/>
      <c r="CJG186" s="220"/>
      <c r="CJH186" s="220"/>
      <c r="CJI186" s="220"/>
      <c r="CJJ186" s="220"/>
      <c r="CJK186" s="220"/>
      <c r="CJL186" s="220"/>
      <c r="CJM186" s="220"/>
      <c r="CJN186" s="220"/>
      <c r="CJO186" s="220"/>
      <c r="CJP186" s="220"/>
      <c r="CJQ186" s="220"/>
      <c r="CJR186" s="220"/>
      <c r="CJS186" s="220"/>
      <c r="CJT186" s="220"/>
      <c r="CJU186" s="220"/>
      <c r="CJV186" s="220"/>
      <c r="CJW186" s="220"/>
      <c r="CJX186" s="220"/>
      <c r="CJY186" s="220"/>
      <c r="CJZ186" s="220"/>
      <c r="CKA186" s="220"/>
      <c r="CKB186" s="220"/>
      <c r="CKC186" s="220"/>
      <c r="CKD186" s="220"/>
      <c r="CKE186" s="220"/>
      <c r="CKF186" s="220"/>
      <c r="CKG186" s="220"/>
      <c r="CKH186" s="220"/>
      <c r="CKI186" s="220"/>
      <c r="CKJ186" s="220"/>
      <c r="CKK186" s="220"/>
      <c r="CKL186" s="220"/>
      <c r="CKM186" s="220"/>
      <c r="CKN186" s="220"/>
      <c r="CKO186" s="220"/>
      <c r="CKP186" s="220"/>
      <c r="CKQ186" s="220"/>
      <c r="CKR186" s="220"/>
      <c r="CKS186" s="220"/>
      <c r="CKT186" s="220"/>
      <c r="CKU186" s="220"/>
      <c r="CKV186" s="220"/>
      <c r="CKW186" s="220"/>
      <c r="CKX186" s="220"/>
      <c r="CKY186" s="220"/>
      <c r="CKZ186" s="220"/>
      <c r="CLA186" s="220"/>
      <c r="CLB186" s="220"/>
      <c r="CLC186" s="220"/>
      <c r="CLD186" s="220"/>
      <c r="CLE186" s="220"/>
      <c r="CLF186" s="220"/>
      <c r="CLG186" s="220"/>
      <c r="CLH186" s="220"/>
      <c r="CLI186" s="220"/>
      <c r="CLJ186" s="220"/>
      <c r="CLK186" s="220"/>
      <c r="CLL186" s="220"/>
      <c r="CLM186" s="220"/>
      <c r="CLN186" s="220"/>
      <c r="CLO186" s="220"/>
      <c r="CLP186" s="220"/>
      <c r="CLQ186" s="220"/>
      <c r="CLR186" s="220"/>
      <c r="CLS186" s="220"/>
      <c r="CLT186" s="220"/>
      <c r="CLU186" s="220"/>
      <c r="CLV186" s="220"/>
      <c r="CLW186" s="220"/>
      <c r="CLX186" s="220"/>
      <c r="CLY186" s="220"/>
      <c r="CLZ186" s="220"/>
      <c r="CMA186" s="220"/>
      <c r="CMB186" s="220"/>
      <c r="CMC186" s="220"/>
      <c r="CMD186" s="220"/>
      <c r="CME186" s="220"/>
      <c r="CMF186" s="220"/>
      <c r="CMG186" s="220"/>
      <c r="CMH186" s="220"/>
      <c r="CMI186" s="220"/>
      <c r="CMJ186" s="220"/>
      <c r="CMK186" s="220"/>
      <c r="CML186" s="220"/>
      <c r="CMM186" s="220"/>
      <c r="CMN186" s="220"/>
      <c r="CMO186" s="220"/>
      <c r="CMP186" s="220"/>
      <c r="CMQ186" s="220"/>
      <c r="CMR186" s="220"/>
      <c r="CMS186" s="220"/>
      <c r="CMT186" s="220"/>
      <c r="CMU186" s="220"/>
      <c r="CMV186" s="220"/>
      <c r="CMW186" s="220"/>
      <c r="CMX186" s="220"/>
      <c r="CMY186" s="220"/>
      <c r="CMZ186" s="220"/>
      <c r="CNA186" s="220"/>
      <c r="CNB186" s="220"/>
      <c r="CNC186" s="220"/>
      <c r="CND186" s="220"/>
      <c r="CNE186" s="220"/>
      <c r="CNF186" s="220"/>
      <c r="CNG186" s="220"/>
      <c r="CNH186" s="220"/>
      <c r="CNI186" s="220"/>
      <c r="CNJ186" s="220"/>
      <c r="CNK186" s="220"/>
      <c r="CNL186" s="220"/>
      <c r="CNM186" s="220"/>
      <c r="CNN186" s="220"/>
      <c r="CNO186" s="220"/>
      <c r="CNP186" s="220"/>
      <c r="CNQ186" s="220"/>
      <c r="CNR186" s="220"/>
      <c r="CNS186" s="220"/>
      <c r="CNT186" s="220"/>
      <c r="CNU186" s="220"/>
      <c r="CNV186" s="220"/>
      <c r="CNW186" s="220"/>
      <c r="CNX186" s="220"/>
      <c r="CNY186" s="220"/>
      <c r="CNZ186" s="220"/>
      <c r="COA186" s="220"/>
      <c r="COB186" s="220"/>
      <c r="COC186" s="220"/>
      <c r="COD186" s="220"/>
      <c r="COE186" s="220"/>
      <c r="COF186" s="220"/>
      <c r="COG186" s="220"/>
      <c r="COH186" s="220"/>
      <c r="COI186" s="220"/>
      <c r="COJ186" s="220"/>
      <c r="COK186" s="220"/>
      <c r="COL186" s="220"/>
      <c r="COM186" s="220"/>
      <c r="CON186" s="220"/>
      <c r="COO186" s="220"/>
      <c r="COP186" s="220"/>
      <c r="COQ186" s="220"/>
      <c r="COR186" s="220"/>
      <c r="COS186" s="220"/>
      <c r="COT186" s="220"/>
      <c r="COU186" s="220"/>
      <c r="COV186" s="220"/>
      <c r="COW186" s="220"/>
      <c r="COX186" s="220"/>
      <c r="COY186" s="220"/>
      <c r="COZ186" s="220"/>
      <c r="CPA186" s="220"/>
      <c r="CPB186" s="220"/>
      <c r="CPC186" s="220"/>
      <c r="CPD186" s="220"/>
      <c r="CPE186" s="220"/>
      <c r="CPF186" s="220"/>
      <c r="CPG186" s="220"/>
      <c r="CPH186" s="220"/>
      <c r="CPI186" s="220"/>
      <c r="CPJ186" s="220"/>
      <c r="CPK186" s="220"/>
      <c r="CPL186" s="220"/>
      <c r="CPM186" s="220"/>
      <c r="CPN186" s="220"/>
      <c r="CPO186" s="220"/>
      <c r="CPP186" s="220"/>
      <c r="CPQ186" s="220"/>
      <c r="CPR186" s="220"/>
      <c r="CPS186" s="220"/>
      <c r="CPT186" s="220"/>
      <c r="CPU186" s="220"/>
      <c r="CPV186" s="220"/>
      <c r="CPW186" s="220"/>
      <c r="CPX186" s="220"/>
      <c r="CPY186" s="220"/>
      <c r="CPZ186" s="220"/>
      <c r="CQA186" s="220"/>
      <c r="CQB186" s="220"/>
      <c r="CQC186" s="220"/>
      <c r="CQD186" s="220"/>
      <c r="CQE186" s="220"/>
      <c r="CQF186" s="220"/>
      <c r="CQG186" s="220"/>
      <c r="CQH186" s="220"/>
      <c r="CQI186" s="220"/>
      <c r="CQJ186" s="220"/>
      <c r="CQK186" s="220"/>
      <c r="CQL186" s="220"/>
      <c r="CQM186" s="220"/>
      <c r="CQN186" s="220"/>
      <c r="CQO186" s="220"/>
      <c r="CQP186" s="220"/>
      <c r="CQQ186" s="220"/>
      <c r="CQR186" s="220"/>
      <c r="CQS186" s="220"/>
      <c r="CQT186" s="220"/>
      <c r="CQU186" s="220"/>
      <c r="CQV186" s="220"/>
      <c r="CQW186" s="220"/>
      <c r="CQX186" s="220"/>
      <c r="CQY186" s="220"/>
      <c r="CQZ186" s="220"/>
      <c r="CRA186" s="220"/>
      <c r="CRB186" s="220"/>
      <c r="CRC186" s="220"/>
      <c r="CRD186" s="220"/>
      <c r="CRE186" s="220"/>
      <c r="CRF186" s="220"/>
      <c r="CRG186" s="220"/>
      <c r="CRH186" s="220"/>
      <c r="CRI186" s="220"/>
      <c r="CRJ186" s="220"/>
      <c r="CRK186" s="220"/>
      <c r="CRL186" s="220"/>
      <c r="CRM186" s="220"/>
      <c r="CRN186" s="220"/>
      <c r="CRO186" s="220"/>
      <c r="CRP186" s="220"/>
      <c r="CRQ186" s="220"/>
      <c r="CRR186" s="220"/>
      <c r="CRS186" s="220"/>
      <c r="CRT186" s="220"/>
      <c r="CRU186" s="220"/>
      <c r="CRV186" s="220"/>
      <c r="CRW186" s="220"/>
      <c r="CRX186" s="220"/>
      <c r="CRY186" s="220"/>
      <c r="CRZ186" s="220"/>
      <c r="CSA186" s="220"/>
      <c r="CSB186" s="220"/>
      <c r="CSC186" s="220"/>
      <c r="CSD186" s="220"/>
      <c r="CSE186" s="220"/>
      <c r="CSF186" s="220"/>
      <c r="CSG186" s="220"/>
      <c r="CSH186" s="220"/>
      <c r="CSI186" s="220"/>
      <c r="CSJ186" s="220"/>
      <c r="CSK186" s="220"/>
      <c r="CSL186" s="220"/>
      <c r="CSM186" s="220"/>
      <c r="CSN186" s="220"/>
      <c r="CSO186" s="220"/>
      <c r="CSP186" s="220"/>
      <c r="CSQ186" s="220"/>
      <c r="CSR186" s="220"/>
      <c r="CSS186" s="220"/>
      <c r="CST186" s="220"/>
      <c r="CSU186" s="220"/>
      <c r="CSV186" s="220"/>
      <c r="CSW186" s="220"/>
      <c r="CSX186" s="220"/>
      <c r="CSY186" s="220"/>
      <c r="CSZ186" s="220"/>
      <c r="CTA186" s="220"/>
      <c r="CTB186" s="220"/>
      <c r="CTC186" s="220"/>
      <c r="CTD186" s="220"/>
      <c r="CTE186" s="220"/>
      <c r="CTF186" s="220"/>
      <c r="CTG186" s="220"/>
      <c r="CTH186" s="220"/>
      <c r="CTI186" s="220"/>
      <c r="CTJ186" s="220"/>
      <c r="CTK186" s="220"/>
      <c r="CTL186" s="220"/>
      <c r="CTM186" s="220"/>
      <c r="CTN186" s="220"/>
      <c r="CTO186" s="220"/>
      <c r="CTP186" s="220"/>
      <c r="CTQ186" s="220"/>
      <c r="CTR186" s="220"/>
      <c r="CTS186" s="220"/>
      <c r="CTT186" s="220"/>
      <c r="CTU186" s="220"/>
      <c r="CTV186" s="220"/>
      <c r="CTW186" s="220"/>
      <c r="CTX186" s="220"/>
      <c r="CTY186" s="220"/>
      <c r="CTZ186" s="220"/>
      <c r="CUA186" s="220"/>
      <c r="CUB186" s="220"/>
      <c r="CUC186" s="220"/>
      <c r="CUD186" s="220"/>
      <c r="CUE186" s="220"/>
      <c r="CUF186" s="220"/>
      <c r="CUG186" s="220"/>
      <c r="CUH186" s="220"/>
      <c r="CUI186" s="220"/>
      <c r="CUJ186" s="220"/>
      <c r="CUK186" s="220"/>
      <c r="CUL186" s="220"/>
      <c r="CUM186" s="220"/>
      <c r="CUN186" s="220"/>
      <c r="CUO186" s="220"/>
      <c r="CUP186" s="220"/>
      <c r="CUQ186" s="220"/>
      <c r="CUR186" s="220"/>
      <c r="CUS186" s="220"/>
      <c r="CUT186" s="220"/>
      <c r="CUU186" s="220"/>
      <c r="CUV186" s="220"/>
      <c r="CUW186" s="220"/>
      <c r="CUX186" s="220"/>
      <c r="CUY186" s="220"/>
      <c r="CUZ186" s="220"/>
      <c r="CVA186" s="220"/>
      <c r="CVB186" s="220"/>
      <c r="CVC186" s="220"/>
      <c r="CVD186" s="220"/>
      <c r="CVE186" s="220"/>
      <c r="CVF186" s="220"/>
      <c r="CVG186" s="220"/>
      <c r="CVH186" s="220"/>
      <c r="CVI186" s="220"/>
      <c r="CVJ186" s="220"/>
      <c r="CVK186" s="220"/>
      <c r="CVL186" s="220"/>
      <c r="CVM186" s="220"/>
      <c r="CVN186" s="220"/>
      <c r="CVO186" s="220"/>
      <c r="CVP186" s="220"/>
      <c r="CVQ186" s="220"/>
      <c r="CVR186" s="220"/>
      <c r="CVS186" s="220"/>
      <c r="CVT186" s="220"/>
      <c r="CVU186" s="220"/>
      <c r="CVV186" s="220"/>
      <c r="CVW186" s="220"/>
      <c r="CVX186" s="220"/>
      <c r="CVY186" s="220"/>
      <c r="CVZ186" s="220"/>
      <c r="CWA186" s="220"/>
      <c r="CWB186" s="220"/>
      <c r="CWC186" s="220"/>
      <c r="CWD186" s="220"/>
      <c r="CWE186" s="220"/>
      <c r="CWF186" s="220"/>
      <c r="CWG186" s="220"/>
      <c r="CWH186" s="220"/>
      <c r="CWI186" s="220"/>
      <c r="CWJ186" s="220"/>
      <c r="CWK186" s="220"/>
      <c r="CWL186" s="220"/>
      <c r="CWM186" s="220"/>
      <c r="CWN186" s="220"/>
      <c r="CWO186" s="220"/>
      <c r="CWP186" s="220"/>
      <c r="CWQ186" s="220"/>
      <c r="CWR186" s="220"/>
      <c r="CWS186" s="220"/>
      <c r="CWT186" s="220"/>
      <c r="CWU186" s="220"/>
      <c r="CWV186" s="220"/>
      <c r="CWW186" s="220"/>
      <c r="CWX186" s="220"/>
      <c r="CWY186" s="220"/>
      <c r="CWZ186" s="220"/>
      <c r="CXA186" s="220"/>
      <c r="CXB186" s="220"/>
      <c r="CXC186" s="220"/>
      <c r="CXD186" s="220"/>
      <c r="CXE186" s="220"/>
      <c r="CXF186" s="220"/>
      <c r="CXG186" s="220"/>
      <c r="CXH186" s="220"/>
      <c r="CXI186" s="220"/>
      <c r="CXJ186" s="220"/>
      <c r="CXK186" s="220"/>
      <c r="CXL186" s="220"/>
      <c r="CXM186" s="220"/>
      <c r="CXN186" s="220"/>
      <c r="CXO186" s="220"/>
      <c r="CXP186" s="220"/>
      <c r="CXQ186" s="220"/>
      <c r="CXR186" s="220"/>
      <c r="CXS186" s="220"/>
      <c r="CXT186" s="220"/>
      <c r="CXU186" s="220"/>
      <c r="CXV186" s="220"/>
      <c r="CXW186" s="220"/>
      <c r="CXX186" s="220"/>
      <c r="CXY186" s="220"/>
      <c r="CXZ186" s="220"/>
      <c r="CYA186" s="220"/>
      <c r="CYB186" s="220"/>
      <c r="CYC186" s="220"/>
      <c r="CYD186" s="220"/>
      <c r="CYE186" s="220"/>
      <c r="CYF186" s="220"/>
      <c r="CYG186" s="220"/>
      <c r="CYH186" s="220"/>
      <c r="CYI186" s="220"/>
      <c r="CYJ186" s="220"/>
      <c r="CYK186" s="220"/>
      <c r="CYL186" s="220"/>
      <c r="CYM186" s="220"/>
      <c r="CYN186" s="220"/>
      <c r="CYO186" s="220"/>
      <c r="CYP186" s="220"/>
      <c r="CYQ186" s="220"/>
      <c r="CYR186" s="220"/>
      <c r="CYS186" s="220"/>
      <c r="CYT186" s="220"/>
      <c r="CYU186" s="220"/>
      <c r="CYV186" s="220"/>
      <c r="CYW186" s="220"/>
      <c r="CYX186" s="220"/>
      <c r="CYY186" s="220"/>
      <c r="CYZ186" s="220"/>
      <c r="CZA186" s="220"/>
      <c r="CZB186" s="220"/>
      <c r="CZC186" s="220"/>
      <c r="CZD186" s="220"/>
      <c r="CZE186" s="220"/>
      <c r="CZF186" s="220"/>
      <c r="CZG186" s="220"/>
      <c r="CZH186" s="220"/>
      <c r="CZI186" s="220"/>
      <c r="CZJ186" s="220"/>
      <c r="CZK186" s="220"/>
      <c r="CZL186" s="220"/>
      <c r="CZM186" s="220"/>
      <c r="CZN186" s="220"/>
      <c r="CZO186" s="220"/>
      <c r="CZP186" s="220"/>
      <c r="CZQ186" s="220"/>
      <c r="CZR186" s="220"/>
      <c r="CZS186" s="220"/>
      <c r="CZT186" s="220"/>
      <c r="CZU186" s="220"/>
      <c r="CZV186" s="220"/>
      <c r="CZW186" s="220"/>
      <c r="CZX186" s="220"/>
      <c r="CZY186" s="220"/>
      <c r="CZZ186" s="220"/>
      <c r="DAA186" s="220"/>
      <c r="DAB186" s="220"/>
      <c r="DAC186" s="220"/>
      <c r="DAD186" s="220"/>
      <c r="DAE186" s="220"/>
      <c r="DAF186" s="220"/>
      <c r="DAG186" s="220"/>
      <c r="DAH186" s="220"/>
      <c r="DAI186" s="220"/>
      <c r="DAJ186" s="220"/>
      <c r="DAK186" s="220"/>
      <c r="DAL186" s="220"/>
      <c r="DAM186" s="220"/>
      <c r="DAN186" s="220"/>
      <c r="DAO186" s="220"/>
      <c r="DAP186" s="220"/>
      <c r="DAQ186" s="220"/>
      <c r="DAR186" s="220"/>
      <c r="DAS186" s="220"/>
      <c r="DAT186" s="220"/>
      <c r="DAU186" s="220"/>
      <c r="DAV186" s="220"/>
      <c r="DAW186" s="220"/>
      <c r="DAX186" s="220"/>
      <c r="DAY186" s="220"/>
      <c r="DAZ186" s="220"/>
      <c r="DBA186" s="220"/>
      <c r="DBB186" s="220"/>
      <c r="DBC186" s="220"/>
      <c r="DBD186" s="220"/>
      <c r="DBE186" s="220"/>
      <c r="DBF186" s="220"/>
      <c r="DBG186" s="220"/>
      <c r="DBH186" s="220"/>
      <c r="DBI186" s="220"/>
      <c r="DBJ186" s="220"/>
      <c r="DBK186" s="220"/>
      <c r="DBL186" s="220"/>
      <c r="DBM186" s="220"/>
      <c r="DBN186" s="220"/>
      <c r="DBO186" s="220"/>
      <c r="DBP186" s="220"/>
      <c r="DBQ186" s="220"/>
      <c r="DBR186" s="220"/>
      <c r="DBS186" s="220"/>
      <c r="DBT186" s="220"/>
      <c r="DBU186" s="220"/>
      <c r="DBV186" s="220"/>
      <c r="DBW186" s="220"/>
      <c r="DBX186" s="220"/>
      <c r="DBY186" s="220"/>
      <c r="DBZ186" s="220"/>
      <c r="DCA186" s="220"/>
      <c r="DCB186" s="220"/>
      <c r="DCC186" s="220"/>
      <c r="DCD186" s="220"/>
      <c r="DCE186" s="220"/>
      <c r="DCF186" s="220"/>
      <c r="DCG186" s="220"/>
      <c r="DCH186" s="220"/>
      <c r="DCI186" s="220"/>
      <c r="DCJ186" s="220"/>
      <c r="DCK186" s="220"/>
      <c r="DCL186" s="220"/>
      <c r="DCM186" s="220"/>
      <c r="DCN186" s="220"/>
      <c r="DCO186" s="220"/>
      <c r="DCP186" s="220"/>
      <c r="DCQ186" s="220"/>
      <c r="DCR186" s="220"/>
      <c r="DCS186" s="220"/>
      <c r="DCT186" s="220"/>
      <c r="DCU186" s="220"/>
      <c r="DCV186" s="220"/>
      <c r="DCW186" s="220"/>
      <c r="DCX186" s="220"/>
      <c r="DCY186" s="220"/>
      <c r="DCZ186" s="220"/>
      <c r="DDA186" s="220"/>
      <c r="DDB186" s="220"/>
      <c r="DDC186" s="220"/>
      <c r="DDD186" s="220"/>
      <c r="DDE186" s="220"/>
      <c r="DDF186" s="220"/>
      <c r="DDG186" s="220"/>
      <c r="DDH186" s="220"/>
      <c r="DDI186" s="220"/>
      <c r="DDJ186" s="220"/>
      <c r="DDK186" s="220"/>
      <c r="DDL186" s="220"/>
      <c r="DDM186" s="220"/>
      <c r="DDN186" s="220"/>
      <c r="DDO186" s="220"/>
      <c r="DDP186" s="220"/>
      <c r="DDQ186" s="220"/>
      <c r="DDR186" s="220"/>
      <c r="DDS186" s="220"/>
      <c r="DDT186" s="220"/>
      <c r="DDU186" s="220"/>
      <c r="DDV186" s="220"/>
      <c r="DDW186" s="220"/>
      <c r="DDX186" s="220"/>
      <c r="DDY186" s="220"/>
      <c r="DDZ186" s="220"/>
      <c r="DEA186" s="220"/>
      <c r="DEB186" s="220"/>
      <c r="DEC186" s="220"/>
      <c r="DED186" s="220"/>
      <c r="DEE186" s="220"/>
      <c r="DEF186" s="220"/>
      <c r="DEG186" s="220"/>
      <c r="DEH186" s="220"/>
      <c r="DEI186" s="220"/>
      <c r="DEJ186" s="220"/>
      <c r="DEK186" s="220"/>
      <c r="DEL186" s="220"/>
      <c r="DEM186" s="220"/>
      <c r="DEN186" s="220"/>
      <c r="DEO186" s="220"/>
      <c r="DEP186" s="220"/>
      <c r="DEQ186" s="220"/>
      <c r="DER186" s="220"/>
      <c r="DES186" s="220"/>
      <c r="DET186" s="220"/>
      <c r="DEU186" s="220"/>
      <c r="DEV186" s="220"/>
      <c r="DEW186" s="220"/>
      <c r="DEX186" s="220"/>
      <c r="DEY186" s="220"/>
      <c r="DEZ186" s="220"/>
      <c r="DFA186" s="220"/>
      <c r="DFB186" s="220"/>
      <c r="DFC186" s="220"/>
      <c r="DFD186" s="220"/>
      <c r="DFE186" s="220"/>
      <c r="DFF186" s="220"/>
      <c r="DFG186" s="220"/>
      <c r="DFH186" s="220"/>
      <c r="DFI186" s="220"/>
      <c r="DFJ186" s="220"/>
      <c r="DFK186" s="220"/>
      <c r="DFL186" s="220"/>
      <c r="DFM186" s="220"/>
      <c r="DFN186" s="220"/>
      <c r="DFO186" s="220"/>
      <c r="DFP186" s="220"/>
      <c r="DFQ186" s="220"/>
      <c r="DFR186" s="220"/>
      <c r="DFS186" s="220"/>
      <c r="DFT186" s="220"/>
      <c r="DFU186" s="220"/>
      <c r="DFV186" s="220"/>
      <c r="DFW186" s="220"/>
      <c r="DFX186" s="220"/>
      <c r="DFY186" s="220"/>
      <c r="DFZ186" s="220"/>
      <c r="DGA186" s="220"/>
      <c r="DGB186" s="220"/>
      <c r="DGC186" s="220"/>
      <c r="DGD186" s="220"/>
      <c r="DGE186" s="220"/>
      <c r="DGF186" s="220"/>
      <c r="DGG186" s="220"/>
      <c r="DGH186" s="220"/>
      <c r="DGI186" s="220"/>
      <c r="DGJ186" s="220"/>
      <c r="DGK186" s="220"/>
      <c r="DGL186" s="220"/>
      <c r="DGM186" s="220"/>
      <c r="DGN186" s="220"/>
      <c r="DGO186" s="220"/>
      <c r="DGP186" s="220"/>
      <c r="DGQ186" s="220"/>
      <c r="DGR186" s="220"/>
      <c r="DGS186" s="220"/>
      <c r="DGT186" s="220"/>
      <c r="DGU186" s="220"/>
      <c r="DGV186" s="220"/>
      <c r="DGW186" s="220"/>
      <c r="DGX186" s="220"/>
      <c r="DGY186" s="220"/>
      <c r="DGZ186" s="220"/>
      <c r="DHA186" s="220"/>
      <c r="DHB186" s="220"/>
      <c r="DHC186" s="220"/>
      <c r="DHD186" s="220"/>
      <c r="DHE186" s="220"/>
      <c r="DHF186" s="220"/>
      <c r="DHG186" s="220"/>
      <c r="DHH186" s="220"/>
      <c r="DHI186" s="220"/>
      <c r="DHJ186" s="220"/>
      <c r="DHK186" s="220"/>
      <c r="DHL186" s="220"/>
      <c r="DHM186" s="220"/>
      <c r="DHN186" s="220"/>
      <c r="DHO186" s="220"/>
      <c r="DHP186" s="220"/>
      <c r="DHQ186" s="220"/>
      <c r="DHR186" s="220"/>
      <c r="DHS186" s="220"/>
      <c r="DHT186" s="220"/>
      <c r="DHU186" s="220"/>
      <c r="DHV186" s="220"/>
      <c r="DHW186" s="220"/>
      <c r="DHX186" s="220"/>
      <c r="DHY186" s="220"/>
      <c r="DHZ186" s="220"/>
      <c r="DIA186" s="220"/>
      <c r="DIB186" s="220"/>
      <c r="DIC186" s="220"/>
      <c r="DID186" s="220"/>
      <c r="DIE186" s="220"/>
      <c r="DIF186" s="220"/>
      <c r="DIG186" s="220"/>
      <c r="DIH186" s="220"/>
      <c r="DII186" s="220"/>
      <c r="DIJ186" s="220"/>
      <c r="DIK186" s="220"/>
      <c r="DIL186" s="220"/>
      <c r="DIM186" s="220"/>
      <c r="DIN186" s="220"/>
      <c r="DIO186" s="220"/>
      <c r="DIP186" s="220"/>
      <c r="DIQ186" s="220"/>
      <c r="DIR186" s="220"/>
      <c r="DIS186" s="220"/>
      <c r="DIT186" s="220"/>
      <c r="DIU186" s="220"/>
      <c r="DIV186" s="220"/>
      <c r="DIW186" s="220"/>
      <c r="DIX186" s="220"/>
      <c r="DIY186" s="220"/>
      <c r="DIZ186" s="220"/>
      <c r="DJA186" s="220"/>
      <c r="DJB186" s="220"/>
      <c r="DJC186" s="220"/>
      <c r="DJD186" s="220"/>
      <c r="DJE186" s="220"/>
      <c r="DJF186" s="220"/>
      <c r="DJG186" s="220"/>
      <c r="DJH186" s="220"/>
      <c r="DJI186" s="220"/>
      <c r="DJJ186" s="220"/>
      <c r="DJK186" s="220"/>
      <c r="DJL186" s="220"/>
      <c r="DJM186" s="220"/>
      <c r="DJN186" s="220"/>
      <c r="DJO186" s="220"/>
      <c r="DJP186" s="220"/>
      <c r="DJQ186" s="220"/>
      <c r="DJR186" s="220"/>
      <c r="DJS186" s="220"/>
      <c r="DJT186" s="220"/>
      <c r="DJU186" s="220"/>
      <c r="DJV186" s="220"/>
      <c r="DJW186" s="220"/>
      <c r="DJX186" s="220"/>
      <c r="DJY186" s="220"/>
      <c r="DJZ186" s="220"/>
      <c r="DKA186" s="220"/>
      <c r="DKB186" s="220"/>
      <c r="DKC186" s="220"/>
      <c r="DKD186" s="220"/>
      <c r="DKE186" s="220"/>
      <c r="DKF186" s="220"/>
      <c r="DKG186" s="220"/>
      <c r="DKH186" s="220"/>
      <c r="DKI186" s="220"/>
      <c r="DKJ186" s="220"/>
      <c r="DKK186" s="220"/>
      <c r="DKL186" s="220"/>
      <c r="DKM186" s="220"/>
      <c r="DKN186" s="220"/>
      <c r="DKO186" s="220"/>
      <c r="DKP186" s="220"/>
      <c r="DKQ186" s="220"/>
      <c r="DKR186" s="220"/>
      <c r="DKS186" s="220"/>
      <c r="DKT186" s="220"/>
      <c r="DKU186" s="220"/>
      <c r="DKV186" s="220"/>
      <c r="DKW186" s="220"/>
      <c r="DKX186" s="220"/>
      <c r="DKY186" s="220"/>
      <c r="DKZ186" s="220"/>
      <c r="DLA186" s="220"/>
      <c r="DLB186" s="220"/>
      <c r="DLC186" s="220"/>
      <c r="DLD186" s="220"/>
      <c r="DLE186" s="220"/>
      <c r="DLF186" s="220"/>
      <c r="DLG186" s="220"/>
      <c r="DLH186" s="220"/>
      <c r="DLI186" s="220"/>
      <c r="DLJ186" s="220"/>
      <c r="DLK186" s="220"/>
      <c r="DLL186" s="220"/>
      <c r="DLM186" s="220"/>
      <c r="DLN186" s="220"/>
      <c r="DLO186" s="220"/>
      <c r="DLP186" s="220"/>
      <c r="DLQ186" s="220"/>
      <c r="DLR186" s="220"/>
      <c r="DLS186" s="220"/>
      <c r="DLT186" s="220"/>
      <c r="DLU186" s="220"/>
      <c r="DLV186" s="220"/>
      <c r="DLW186" s="220"/>
      <c r="DLX186" s="220"/>
      <c r="DLY186" s="220"/>
      <c r="DLZ186" s="220"/>
      <c r="DMA186" s="220"/>
      <c r="DMB186" s="220"/>
      <c r="DMC186" s="220"/>
      <c r="DMD186" s="220"/>
      <c r="DME186" s="220"/>
      <c r="DMF186" s="220"/>
      <c r="DMG186" s="220"/>
      <c r="DMH186" s="220"/>
      <c r="DMI186" s="220"/>
      <c r="DMJ186" s="220"/>
      <c r="DMK186" s="220"/>
      <c r="DML186" s="220"/>
      <c r="DMM186" s="220"/>
      <c r="DMN186" s="220"/>
      <c r="DMO186" s="220"/>
      <c r="DMP186" s="220"/>
      <c r="DMQ186" s="220"/>
      <c r="DMR186" s="220"/>
      <c r="DMS186" s="220"/>
      <c r="DMT186" s="220"/>
      <c r="DMU186" s="220"/>
      <c r="DMV186" s="220"/>
      <c r="DMW186" s="220"/>
      <c r="DMX186" s="220"/>
      <c r="DMY186" s="220"/>
      <c r="DMZ186" s="220"/>
      <c r="DNA186" s="220"/>
      <c r="DNB186" s="220"/>
      <c r="DNC186" s="220"/>
      <c r="DND186" s="220"/>
      <c r="DNE186" s="220"/>
      <c r="DNF186" s="220"/>
      <c r="DNG186" s="220"/>
      <c r="DNH186" s="220"/>
      <c r="DNI186" s="220"/>
      <c r="DNJ186" s="220"/>
      <c r="DNK186" s="220"/>
      <c r="DNL186" s="220"/>
      <c r="DNM186" s="220"/>
      <c r="DNN186" s="220"/>
      <c r="DNO186" s="220"/>
      <c r="DNP186" s="220"/>
      <c r="DNQ186" s="220"/>
      <c r="DNR186" s="220"/>
      <c r="DNS186" s="220"/>
      <c r="DNT186" s="220"/>
      <c r="DNU186" s="220"/>
      <c r="DNV186" s="220"/>
      <c r="DNW186" s="220"/>
      <c r="DNX186" s="220"/>
      <c r="DNY186" s="220"/>
      <c r="DNZ186" s="220"/>
      <c r="DOA186" s="220"/>
      <c r="DOB186" s="220"/>
      <c r="DOC186" s="220"/>
      <c r="DOD186" s="220"/>
      <c r="DOE186" s="220"/>
      <c r="DOF186" s="220"/>
      <c r="DOG186" s="220"/>
      <c r="DOH186" s="220"/>
      <c r="DOI186" s="220"/>
      <c r="DOJ186" s="220"/>
      <c r="DOK186" s="220"/>
      <c r="DOL186" s="220"/>
      <c r="DOM186" s="220"/>
      <c r="DON186" s="220"/>
      <c r="DOO186" s="220"/>
      <c r="DOP186" s="220"/>
      <c r="DOQ186" s="220"/>
      <c r="DOR186" s="220"/>
      <c r="DOS186" s="220"/>
      <c r="DOT186" s="220"/>
      <c r="DOU186" s="220"/>
      <c r="DOV186" s="220"/>
      <c r="DOW186" s="220"/>
      <c r="DOX186" s="220"/>
      <c r="DOY186" s="220"/>
      <c r="DOZ186" s="220"/>
      <c r="DPA186" s="220"/>
      <c r="DPB186" s="220"/>
      <c r="DPC186" s="220"/>
      <c r="DPD186" s="220"/>
      <c r="DPE186" s="220"/>
      <c r="DPF186" s="220"/>
      <c r="DPG186" s="220"/>
      <c r="DPH186" s="220"/>
      <c r="DPI186" s="220"/>
      <c r="DPJ186" s="220"/>
      <c r="DPK186" s="220"/>
      <c r="DPL186" s="220"/>
      <c r="DPM186" s="220"/>
      <c r="DPN186" s="220"/>
      <c r="DPO186" s="220"/>
      <c r="DPP186" s="220"/>
      <c r="DPQ186" s="220"/>
      <c r="DPR186" s="220"/>
      <c r="DPS186" s="220"/>
      <c r="DPT186" s="220"/>
      <c r="DPU186" s="220"/>
      <c r="DPV186" s="220"/>
      <c r="DPW186" s="220"/>
      <c r="DPX186" s="220"/>
      <c r="DPY186" s="220"/>
      <c r="DPZ186" s="220"/>
      <c r="DQA186" s="220"/>
      <c r="DQB186" s="220"/>
      <c r="DQC186" s="220"/>
      <c r="DQD186" s="220"/>
      <c r="DQE186" s="220"/>
      <c r="DQF186" s="220"/>
      <c r="DQG186" s="220"/>
      <c r="DQH186" s="220"/>
      <c r="DQI186" s="220"/>
      <c r="DQJ186" s="220"/>
      <c r="DQK186" s="220"/>
      <c r="DQL186" s="220"/>
      <c r="DQM186" s="220"/>
      <c r="DQN186" s="220"/>
      <c r="DQO186" s="220"/>
      <c r="DQP186" s="220"/>
      <c r="DQQ186" s="220"/>
      <c r="DQR186" s="220"/>
      <c r="DQS186" s="220"/>
      <c r="DQT186" s="220"/>
      <c r="DQU186" s="220"/>
      <c r="DQV186" s="220"/>
      <c r="DQW186" s="220"/>
      <c r="DQX186" s="220"/>
      <c r="DQY186" s="220"/>
      <c r="DQZ186" s="220"/>
      <c r="DRA186" s="220"/>
      <c r="DRB186" s="220"/>
      <c r="DRC186" s="220"/>
      <c r="DRD186" s="220"/>
      <c r="DRE186" s="220"/>
      <c r="DRF186" s="220"/>
      <c r="DRG186" s="220"/>
      <c r="DRH186" s="220"/>
      <c r="DRI186" s="220"/>
      <c r="DRJ186" s="220"/>
      <c r="DRK186" s="220"/>
      <c r="DRL186" s="220"/>
      <c r="DRM186" s="220"/>
      <c r="DRN186" s="220"/>
      <c r="DRO186" s="220"/>
      <c r="DRP186" s="220"/>
      <c r="DRQ186" s="220"/>
      <c r="DRR186" s="220"/>
      <c r="DRS186" s="220"/>
      <c r="DRT186" s="220"/>
      <c r="DRU186" s="220"/>
      <c r="DRV186" s="220"/>
      <c r="DRW186" s="220"/>
      <c r="DRX186" s="220"/>
      <c r="DRY186" s="220"/>
      <c r="DRZ186" s="220"/>
      <c r="DSA186" s="220"/>
      <c r="DSB186" s="220"/>
      <c r="DSC186" s="220"/>
      <c r="DSD186" s="220"/>
      <c r="DSE186" s="220"/>
      <c r="DSF186" s="220"/>
      <c r="DSG186" s="220"/>
      <c r="DSH186" s="220"/>
      <c r="DSI186" s="220"/>
      <c r="DSJ186" s="220"/>
      <c r="DSK186" s="220"/>
      <c r="DSL186" s="220"/>
      <c r="DSM186" s="220"/>
      <c r="DSN186" s="220"/>
      <c r="DSO186" s="220"/>
      <c r="DSP186" s="220"/>
      <c r="DSQ186" s="220"/>
      <c r="DSR186" s="220"/>
      <c r="DSS186" s="220"/>
      <c r="DST186" s="220"/>
      <c r="DSU186" s="220"/>
      <c r="DSV186" s="220"/>
      <c r="DSW186" s="220"/>
      <c r="DSX186" s="220"/>
      <c r="DSY186" s="220"/>
      <c r="DSZ186" s="220"/>
      <c r="DTA186" s="220"/>
      <c r="DTB186" s="220"/>
      <c r="DTC186" s="220"/>
      <c r="DTD186" s="220"/>
      <c r="DTE186" s="220"/>
      <c r="DTF186" s="220"/>
      <c r="DTG186" s="220"/>
      <c r="DTH186" s="220"/>
      <c r="DTI186" s="220"/>
      <c r="DTJ186" s="220"/>
      <c r="DTK186" s="220"/>
      <c r="DTL186" s="220"/>
      <c r="DTM186" s="220"/>
      <c r="DTN186" s="220"/>
      <c r="DTO186" s="220"/>
      <c r="DTP186" s="220"/>
      <c r="DTQ186" s="220"/>
      <c r="DTR186" s="220"/>
      <c r="DTS186" s="220"/>
      <c r="DTT186" s="220"/>
      <c r="DTU186" s="220"/>
      <c r="DTV186" s="220"/>
      <c r="DTW186" s="220"/>
      <c r="DTX186" s="220"/>
      <c r="DTY186" s="220"/>
      <c r="DTZ186" s="220"/>
      <c r="DUA186" s="220"/>
      <c r="DUB186" s="220"/>
      <c r="DUC186" s="220"/>
      <c r="DUD186" s="220"/>
      <c r="DUE186" s="220"/>
      <c r="DUF186" s="220"/>
      <c r="DUG186" s="220"/>
      <c r="DUH186" s="220"/>
      <c r="DUI186" s="220"/>
      <c r="DUJ186" s="220"/>
      <c r="DUK186" s="220"/>
      <c r="DUL186" s="220"/>
      <c r="DUM186" s="220"/>
      <c r="DUN186" s="220"/>
      <c r="DUO186" s="220"/>
      <c r="DUP186" s="220"/>
      <c r="DUQ186" s="220"/>
      <c r="DUR186" s="220"/>
      <c r="DUS186" s="220"/>
      <c r="DUT186" s="220"/>
      <c r="DUU186" s="220"/>
      <c r="DUV186" s="220"/>
      <c r="DUW186" s="220"/>
      <c r="DUX186" s="220"/>
      <c r="DUY186" s="220"/>
      <c r="DUZ186" s="220"/>
      <c r="DVA186" s="220"/>
      <c r="DVB186" s="220"/>
      <c r="DVC186" s="220"/>
      <c r="DVD186" s="220"/>
      <c r="DVE186" s="220"/>
      <c r="DVF186" s="220"/>
      <c r="DVG186" s="220"/>
      <c r="DVH186" s="220"/>
      <c r="DVI186" s="220"/>
      <c r="DVJ186" s="220"/>
      <c r="DVK186" s="220"/>
      <c r="DVL186" s="220"/>
      <c r="DVM186" s="220"/>
      <c r="DVN186" s="220"/>
      <c r="DVO186" s="220"/>
      <c r="DVP186" s="220"/>
      <c r="DVQ186" s="220"/>
      <c r="DVR186" s="220"/>
      <c r="DVS186" s="220"/>
      <c r="DVT186" s="220"/>
      <c r="DVU186" s="220"/>
      <c r="DVV186" s="220"/>
      <c r="DVW186" s="220"/>
      <c r="DVX186" s="220"/>
      <c r="DVY186" s="220"/>
      <c r="DVZ186" s="220"/>
      <c r="DWA186" s="220"/>
      <c r="DWB186" s="220"/>
      <c r="DWC186" s="220"/>
      <c r="DWD186" s="220"/>
      <c r="DWE186" s="220"/>
      <c r="DWF186" s="220"/>
      <c r="DWG186" s="220"/>
      <c r="DWH186" s="220"/>
      <c r="DWI186" s="220"/>
      <c r="DWJ186" s="220"/>
      <c r="DWK186" s="220"/>
      <c r="DWL186" s="220"/>
      <c r="DWM186" s="220"/>
      <c r="DWN186" s="220"/>
      <c r="DWO186" s="220"/>
      <c r="DWP186" s="220"/>
      <c r="DWQ186" s="220"/>
      <c r="DWR186" s="220"/>
      <c r="DWS186" s="220"/>
      <c r="DWT186" s="220"/>
      <c r="DWU186" s="220"/>
      <c r="DWV186" s="220"/>
      <c r="DWW186" s="220"/>
      <c r="DWX186" s="220"/>
      <c r="DWY186" s="220"/>
      <c r="DWZ186" s="220"/>
      <c r="DXA186" s="220"/>
      <c r="DXB186" s="220"/>
      <c r="DXC186" s="220"/>
      <c r="DXD186" s="220"/>
      <c r="DXE186" s="220"/>
      <c r="DXF186" s="220"/>
      <c r="DXG186" s="220"/>
      <c r="DXH186" s="220"/>
      <c r="DXI186" s="220"/>
      <c r="DXJ186" s="220"/>
      <c r="DXK186" s="220"/>
      <c r="DXL186" s="220"/>
      <c r="DXM186" s="220"/>
      <c r="DXN186" s="220"/>
      <c r="DXO186" s="220"/>
      <c r="DXP186" s="220"/>
      <c r="DXQ186" s="220"/>
      <c r="DXR186" s="220"/>
      <c r="DXS186" s="220"/>
      <c r="DXT186" s="220"/>
      <c r="DXU186" s="220"/>
      <c r="DXV186" s="220"/>
      <c r="DXW186" s="220"/>
      <c r="DXX186" s="220"/>
      <c r="DXY186" s="220"/>
      <c r="DXZ186" s="220"/>
      <c r="DYA186" s="220"/>
      <c r="DYB186" s="220"/>
      <c r="DYC186" s="220"/>
      <c r="DYD186" s="220"/>
      <c r="DYE186" s="220"/>
      <c r="DYF186" s="220"/>
      <c r="DYG186" s="220"/>
      <c r="DYH186" s="220"/>
      <c r="DYI186" s="220"/>
      <c r="DYJ186" s="220"/>
      <c r="DYK186" s="220"/>
      <c r="DYL186" s="220"/>
      <c r="DYM186" s="220"/>
      <c r="DYN186" s="220"/>
      <c r="DYO186" s="220"/>
      <c r="DYP186" s="220"/>
      <c r="DYQ186" s="220"/>
      <c r="DYR186" s="220"/>
      <c r="DYS186" s="220"/>
      <c r="DYT186" s="220"/>
      <c r="DYU186" s="220"/>
      <c r="DYV186" s="220"/>
      <c r="DYW186" s="220"/>
      <c r="DYX186" s="220"/>
      <c r="DYY186" s="220"/>
      <c r="DYZ186" s="220"/>
      <c r="DZA186" s="220"/>
      <c r="DZB186" s="220"/>
      <c r="DZC186" s="220"/>
      <c r="DZD186" s="220"/>
      <c r="DZE186" s="220"/>
      <c r="DZF186" s="220"/>
      <c r="DZG186" s="220"/>
      <c r="DZH186" s="220"/>
      <c r="DZI186" s="220"/>
      <c r="DZJ186" s="220"/>
      <c r="DZK186" s="220"/>
      <c r="DZL186" s="220"/>
      <c r="DZM186" s="220"/>
      <c r="DZN186" s="220"/>
      <c r="DZO186" s="220"/>
      <c r="DZP186" s="220"/>
      <c r="DZQ186" s="220"/>
      <c r="DZR186" s="220"/>
      <c r="DZS186" s="220"/>
      <c r="DZT186" s="220"/>
      <c r="DZU186" s="220"/>
      <c r="DZV186" s="220"/>
      <c r="DZW186" s="220"/>
      <c r="DZX186" s="220"/>
      <c r="DZY186" s="220"/>
      <c r="DZZ186" s="220"/>
      <c r="EAA186" s="220"/>
      <c r="EAB186" s="220"/>
      <c r="EAC186" s="220"/>
      <c r="EAD186" s="220"/>
      <c r="EAE186" s="220"/>
      <c r="EAF186" s="220"/>
      <c r="EAG186" s="220"/>
      <c r="EAH186" s="220"/>
      <c r="EAI186" s="220"/>
      <c r="EAJ186" s="220"/>
      <c r="EAK186" s="220"/>
      <c r="EAL186" s="220"/>
      <c r="EAM186" s="220"/>
      <c r="EAN186" s="220"/>
      <c r="EAO186" s="220"/>
      <c r="EAP186" s="220"/>
      <c r="EAQ186" s="220"/>
      <c r="EAR186" s="220"/>
      <c r="EAS186" s="220"/>
      <c r="EAT186" s="220"/>
      <c r="EAU186" s="220"/>
      <c r="EAV186" s="220"/>
      <c r="EAW186" s="220"/>
      <c r="EAX186" s="220"/>
      <c r="EAY186" s="220"/>
      <c r="EAZ186" s="220"/>
      <c r="EBA186" s="220"/>
      <c r="EBB186" s="220"/>
      <c r="EBC186" s="220"/>
      <c r="EBD186" s="220"/>
      <c r="EBE186" s="220"/>
      <c r="EBF186" s="220"/>
      <c r="EBG186" s="220"/>
      <c r="EBH186" s="220"/>
      <c r="EBI186" s="220"/>
      <c r="EBJ186" s="220"/>
      <c r="EBK186" s="220"/>
      <c r="EBL186" s="220"/>
      <c r="EBM186" s="220"/>
      <c r="EBN186" s="220"/>
      <c r="EBO186" s="220"/>
      <c r="EBP186" s="220"/>
      <c r="EBQ186" s="220"/>
      <c r="EBR186" s="220"/>
      <c r="EBS186" s="220"/>
      <c r="EBT186" s="220"/>
      <c r="EBU186" s="220"/>
      <c r="EBV186" s="220"/>
      <c r="EBW186" s="220"/>
      <c r="EBX186" s="220"/>
      <c r="EBY186" s="220"/>
      <c r="EBZ186" s="220"/>
      <c r="ECA186" s="220"/>
      <c r="ECB186" s="220"/>
      <c r="ECC186" s="220"/>
      <c r="ECD186" s="220"/>
      <c r="ECE186" s="220"/>
      <c r="ECF186" s="220"/>
      <c r="ECG186" s="220"/>
      <c r="ECH186" s="220"/>
      <c r="ECI186" s="220"/>
      <c r="ECJ186" s="220"/>
      <c r="ECK186" s="220"/>
      <c r="ECL186" s="220"/>
      <c r="ECM186" s="220"/>
      <c r="ECN186" s="220"/>
      <c r="ECO186" s="220"/>
      <c r="ECP186" s="220"/>
      <c r="ECQ186" s="220"/>
      <c r="ECR186" s="220"/>
      <c r="ECS186" s="220"/>
      <c r="ECT186" s="220"/>
      <c r="ECU186" s="220"/>
      <c r="ECV186" s="220"/>
      <c r="ECW186" s="220"/>
      <c r="ECX186" s="220"/>
      <c r="ECY186" s="220"/>
      <c r="ECZ186" s="220"/>
      <c r="EDA186" s="220"/>
      <c r="EDB186" s="220"/>
      <c r="EDC186" s="220"/>
      <c r="EDD186" s="220"/>
      <c r="EDE186" s="220"/>
      <c r="EDF186" s="220"/>
      <c r="EDG186" s="220"/>
      <c r="EDH186" s="220"/>
      <c r="EDI186" s="220"/>
      <c r="EDJ186" s="220"/>
      <c r="EDK186" s="220"/>
      <c r="EDL186" s="220"/>
      <c r="EDM186" s="220"/>
      <c r="EDN186" s="220"/>
      <c r="EDO186" s="220"/>
      <c r="EDP186" s="220"/>
      <c r="EDQ186" s="220"/>
      <c r="EDR186" s="220"/>
      <c r="EDS186" s="220"/>
      <c r="EDT186" s="220"/>
      <c r="EDU186" s="220"/>
      <c r="EDV186" s="220"/>
      <c r="EDW186" s="220"/>
      <c r="EDX186" s="220"/>
      <c r="EDY186" s="220"/>
      <c r="EDZ186" s="220"/>
      <c r="EEA186" s="220"/>
      <c r="EEB186" s="220"/>
      <c r="EEC186" s="220"/>
      <c r="EED186" s="220"/>
      <c r="EEE186" s="220"/>
      <c r="EEF186" s="220"/>
      <c r="EEG186" s="220"/>
      <c r="EEH186" s="220"/>
      <c r="EEI186" s="220"/>
      <c r="EEJ186" s="220"/>
      <c r="EEK186" s="220"/>
      <c r="EEL186" s="220"/>
      <c r="EEM186" s="220"/>
      <c r="EEN186" s="220"/>
      <c r="EEO186" s="220"/>
      <c r="EEP186" s="220"/>
      <c r="EEQ186" s="220"/>
      <c r="EER186" s="220"/>
      <c r="EES186" s="220"/>
      <c r="EET186" s="220"/>
      <c r="EEU186" s="220"/>
      <c r="EEV186" s="220"/>
      <c r="EEW186" s="220"/>
      <c r="EEX186" s="220"/>
      <c r="EEY186" s="220"/>
      <c r="EEZ186" s="220"/>
      <c r="EFA186" s="220"/>
      <c r="EFB186" s="220"/>
      <c r="EFC186" s="220"/>
      <c r="EFD186" s="220"/>
      <c r="EFE186" s="220"/>
      <c r="EFF186" s="220"/>
      <c r="EFG186" s="220"/>
      <c r="EFH186" s="220"/>
      <c r="EFI186" s="220"/>
      <c r="EFJ186" s="220"/>
      <c r="EFK186" s="220"/>
      <c r="EFL186" s="220"/>
      <c r="EFM186" s="220"/>
      <c r="EFN186" s="220"/>
      <c r="EFO186" s="220"/>
      <c r="EFP186" s="220"/>
      <c r="EFQ186" s="220"/>
      <c r="EFR186" s="220"/>
      <c r="EFS186" s="220"/>
      <c r="EFT186" s="220"/>
      <c r="EFU186" s="220"/>
      <c r="EFV186" s="220"/>
      <c r="EFW186" s="220"/>
      <c r="EFX186" s="220"/>
      <c r="EFY186" s="220"/>
      <c r="EFZ186" s="220"/>
      <c r="EGA186" s="220"/>
      <c r="EGB186" s="220"/>
      <c r="EGC186" s="220"/>
      <c r="EGD186" s="220"/>
      <c r="EGE186" s="220"/>
      <c r="EGF186" s="220"/>
      <c r="EGG186" s="220"/>
      <c r="EGH186" s="220"/>
      <c r="EGI186" s="220"/>
      <c r="EGJ186" s="220"/>
      <c r="EGK186" s="220"/>
      <c r="EGL186" s="220"/>
      <c r="EGM186" s="220"/>
      <c r="EGN186" s="220"/>
      <c r="EGO186" s="220"/>
      <c r="EGP186" s="220"/>
      <c r="EGQ186" s="220"/>
      <c r="EGR186" s="220"/>
      <c r="EGS186" s="220"/>
      <c r="EGT186" s="220"/>
      <c r="EGU186" s="220"/>
      <c r="EGV186" s="220"/>
      <c r="EGW186" s="220"/>
      <c r="EGX186" s="220"/>
      <c r="EGY186" s="220"/>
      <c r="EGZ186" s="220"/>
      <c r="EHA186" s="220"/>
      <c r="EHB186" s="220"/>
      <c r="EHC186" s="220"/>
      <c r="EHD186" s="220"/>
      <c r="EHE186" s="220"/>
      <c r="EHF186" s="220"/>
      <c r="EHG186" s="220"/>
      <c r="EHH186" s="220"/>
      <c r="EHI186" s="220"/>
      <c r="EHJ186" s="220"/>
      <c r="EHK186" s="220"/>
      <c r="EHL186" s="220"/>
      <c r="EHM186" s="220"/>
      <c r="EHN186" s="220"/>
      <c r="EHO186" s="220"/>
      <c r="EHP186" s="220"/>
      <c r="EHQ186" s="220"/>
      <c r="EHR186" s="220"/>
      <c r="EHS186" s="220"/>
      <c r="EHT186" s="220"/>
      <c r="EHU186" s="220"/>
      <c r="EHV186" s="220"/>
      <c r="EHW186" s="220"/>
      <c r="EHX186" s="220"/>
      <c r="EHY186" s="220"/>
      <c r="EHZ186" s="220"/>
      <c r="EIA186" s="220"/>
      <c r="EIB186" s="220"/>
      <c r="EIC186" s="220"/>
      <c r="EID186" s="220"/>
      <c r="EIE186" s="220"/>
      <c r="EIF186" s="220"/>
      <c r="EIG186" s="220"/>
      <c r="EIH186" s="220"/>
      <c r="EII186" s="220"/>
      <c r="EIJ186" s="220"/>
      <c r="EIK186" s="220"/>
      <c r="EIL186" s="220"/>
      <c r="EIM186" s="220"/>
      <c r="EIN186" s="220"/>
      <c r="EIO186" s="220"/>
      <c r="EIP186" s="220"/>
      <c r="EIQ186" s="220"/>
      <c r="EIR186" s="220"/>
      <c r="EIS186" s="220"/>
      <c r="EIT186" s="220"/>
      <c r="EIU186" s="220"/>
      <c r="EIV186" s="220"/>
      <c r="EIW186" s="220"/>
      <c r="EIX186" s="220"/>
      <c r="EIY186" s="220"/>
      <c r="EIZ186" s="220"/>
      <c r="EJA186" s="220"/>
      <c r="EJB186" s="220"/>
      <c r="EJC186" s="220"/>
      <c r="EJD186" s="220"/>
      <c r="EJE186" s="220"/>
      <c r="EJF186" s="220"/>
      <c r="EJG186" s="220"/>
      <c r="EJH186" s="220"/>
      <c r="EJI186" s="220"/>
      <c r="EJJ186" s="220"/>
      <c r="EJK186" s="220"/>
      <c r="EJL186" s="220"/>
      <c r="EJM186" s="220"/>
      <c r="EJN186" s="220"/>
      <c r="EJO186" s="220"/>
      <c r="EJP186" s="220"/>
      <c r="EJQ186" s="220"/>
      <c r="EJR186" s="220"/>
      <c r="EJS186" s="220"/>
      <c r="EJT186" s="220"/>
      <c r="EJU186" s="220"/>
      <c r="EJV186" s="220"/>
      <c r="EJW186" s="220"/>
      <c r="EJX186" s="220"/>
      <c r="EJY186" s="220"/>
      <c r="EJZ186" s="220"/>
      <c r="EKA186" s="220"/>
      <c r="EKB186" s="220"/>
      <c r="EKC186" s="220"/>
      <c r="EKD186" s="220"/>
      <c r="EKE186" s="220"/>
      <c r="EKF186" s="220"/>
      <c r="EKG186" s="220"/>
      <c r="EKH186" s="220"/>
      <c r="EKI186" s="220"/>
      <c r="EKJ186" s="220"/>
      <c r="EKK186" s="220"/>
      <c r="EKL186" s="220"/>
      <c r="EKM186" s="220"/>
      <c r="EKN186" s="220"/>
      <c r="EKO186" s="220"/>
      <c r="EKP186" s="220"/>
      <c r="EKQ186" s="220"/>
      <c r="EKR186" s="220"/>
      <c r="EKS186" s="220"/>
      <c r="EKT186" s="220"/>
      <c r="EKU186" s="220"/>
      <c r="EKV186" s="220"/>
      <c r="EKW186" s="220"/>
      <c r="EKX186" s="220"/>
      <c r="EKY186" s="220"/>
      <c r="EKZ186" s="220"/>
      <c r="ELA186" s="220"/>
      <c r="ELB186" s="220"/>
      <c r="ELC186" s="220"/>
      <c r="ELD186" s="220"/>
      <c r="ELE186" s="220"/>
      <c r="ELF186" s="220"/>
      <c r="ELG186" s="220"/>
      <c r="ELH186" s="220"/>
      <c r="ELI186" s="220"/>
      <c r="ELJ186" s="220"/>
      <c r="ELK186" s="220"/>
      <c r="ELL186" s="220"/>
      <c r="ELM186" s="220"/>
      <c r="ELN186" s="220"/>
      <c r="ELO186" s="220"/>
      <c r="ELP186" s="220"/>
      <c r="ELQ186" s="220"/>
      <c r="ELR186" s="220"/>
      <c r="ELS186" s="220"/>
      <c r="ELT186" s="220"/>
      <c r="ELU186" s="220"/>
      <c r="ELV186" s="220"/>
      <c r="ELW186" s="220"/>
      <c r="ELX186" s="220"/>
      <c r="ELY186" s="220"/>
      <c r="ELZ186" s="220"/>
      <c r="EMA186" s="220"/>
      <c r="EMB186" s="220"/>
      <c r="EMC186" s="220"/>
      <c r="EMD186" s="220"/>
      <c r="EME186" s="220"/>
      <c r="EMF186" s="220"/>
      <c r="EMG186" s="220"/>
      <c r="EMH186" s="220"/>
      <c r="EMI186" s="220"/>
      <c r="EMJ186" s="220"/>
      <c r="EMK186" s="220"/>
      <c r="EML186" s="220"/>
      <c r="EMM186" s="220"/>
      <c r="EMN186" s="220"/>
      <c r="EMO186" s="220"/>
      <c r="EMP186" s="220"/>
      <c r="EMQ186" s="220"/>
      <c r="EMR186" s="220"/>
      <c r="EMS186" s="220"/>
      <c r="EMT186" s="220"/>
      <c r="EMU186" s="220"/>
      <c r="EMV186" s="220"/>
      <c r="EMW186" s="220"/>
      <c r="EMX186" s="220"/>
      <c r="EMY186" s="220"/>
      <c r="EMZ186" s="220"/>
      <c r="ENA186" s="220"/>
      <c r="ENB186" s="220"/>
      <c r="ENC186" s="220"/>
      <c r="END186" s="220"/>
      <c r="ENE186" s="220"/>
      <c r="ENF186" s="220"/>
      <c r="ENG186" s="220"/>
      <c r="ENH186" s="220"/>
      <c r="ENI186" s="220"/>
      <c r="ENJ186" s="220"/>
      <c r="ENK186" s="220"/>
      <c r="ENL186" s="220"/>
      <c r="ENM186" s="220"/>
      <c r="ENN186" s="220"/>
      <c r="ENO186" s="220"/>
      <c r="ENP186" s="220"/>
      <c r="ENQ186" s="220"/>
      <c r="ENR186" s="220"/>
      <c r="ENS186" s="220"/>
      <c r="ENT186" s="220"/>
      <c r="ENU186" s="220"/>
      <c r="ENV186" s="220"/>
      <c r="ENW186" s="220"/>
      <c r="ENX186" s="220"/>
      <c r="ENY186" s="220"/>
      <c r="ENZ186" s="220"/>
      <c r="EOA186" s="220"/>
      <c r="EOB186" s="220"/>
      <c r="EOC186" s="220"/>
      <c r="EOD186" s="220"/>
      <c r="EOE186" s="220"/>
      <c r="EOF186" s="220"/>
      <c r="EOG186" s="220"/>
      <c r="EOH186" s="220"/>
      <c r="EOI186" s="220"/>
      <c r="EOJ186" s="220"/>
      <c r="EOK186" s="220"/>
      <c r="EOL186" s="220"/>
      <c r="EOM186" s="220"/>
      <c r="EON186" s="220"/>
      <c r="EOO186" s="220"/>
      <c r="EOP186" s="220"/>
      <c r="EOQ186" s="220"/>
      <c r="EOR186" s="220"/>
      <c r="EOS186" s="220"/>
      <c r="EOT186" s="220"/>
      <c r="EOU186" s="220"/>
      <c r="EOV186" s="220"/>
      <c r="EOW186" s="220"/>
      <c r="EOX186" s="220"/>
      <c r="EOY186" s="220"/>
      <c r="EOZ186" s="220"/>
      <c r="EPA186" s="220"/>
      <c r="EPB186" s="220"/>
      <c r="EPC186" s="220"/>
      <c r="EPD186" s="220"/>
      <c r="EPE186" s="220"/>
      <c r="EPF186" s="220"/>
      <c r="EPG186" s="220"/>
      <c r="EPH186" s="220"/>
      <c r="EPI186" s="220"/>
      <c r="EPJ186" s="220"/>
      <c r="EPK186" s="220"/>
      <c r="EPL186" s="220"/>
      <c r="EPM186" s="220"/>
      <c r="EPN186" s="220"/>
      <c r="EPO186" s="220"/>
      <c r="EPP186" s="220"/>
      <c r="EPQ186" s="220"/>
      <c r="EPR186" s="220"/>
      <c r="EPS186" s="220"/>
      <c r="EPT186" s="220"/>
      <c r="EPU186" s="220"/>
      <c r="EPV186" s="220"/>
      <c r="EPW186" s="220"/>
      <c r="EPX186" s="220"/>
      <c r="EPY186" s="220"/>
      <c r="EPZ186" s="220"/>
      <c r="EQA186" s="220"/>
      <c r="EQB186" s="220"/>
      <c r="EQC186" s="220"/>
      <c r="EQD186" s="220"/>
      <c r="EQE186" s="220"/>
      <c r="EQF186" s="220"/>
      <c r="EQG186" s="220"/>
      <c r="EQH186" s="220"/>
      <c r="EQI186" s="220"/>
      <c r="EQJ186" s="220"/>
      <c r="EQK186" s="220"/>
      <c r="EQL186" s="220"/>
      <c r="EQM186" s="220"/>
      <c r="EQN186" s="220"/>
      <c r="EQO186" s="220"/>
      <c r="EQP186" s="220"/>
      <c r="EQQ186" s="220"/>
      <c r="EQR186" s="220"/>
      <c r="EQS186" s="220"/>
      <c r="EQT186" s="220"/>
      <c r="EQU186" s="220"/>
      <c r="EQV186" s="220"/>
      <c r="EQW186" s="220"/>
      <c r="EQX186" s="220"/>
      <c r="EQY186" s="220"/>
      <c r="EQZ186" s="220"/>
      <c r="ERA186" s="220"/>
      <c r="ERB186" s="220"/>
      <c r="ERC186" s="220"/>
      <c r="ERD186" s="220"/>
      <c r="ERE186" s="220"/>
      <c r="ERF186" s="220"/>
      <c r="ERG186" s="220"/>
      <c r="ERH186" s="220"/>
      <c r="ERI186" s="220"/>
      <c r="ERJ186" s="220"/>
      <c r="ERK186" s="220"/>
      <c r="ERL186" s="220"/>
      <c r="ERM186" s="220"/>
      <c r="ERN186" s="220"/>
      <c r="ERO186" s="220"/>
      <c r="ERP186" s="220"/>
      <c r="ERQ186" s="220"/>
      <c r="ERR186" s="220"/>
      <c r="ERS186" s="220"/>
      <c r="ERT186" s="220"/>
      <c r="ERU186" s="220"/>
      <c r="ERV186" s="220"/>
      <c r="ERW186" s="220"/>
      <c r="ERX186" s="220"/>
      <c r="ERY186" s="220"/>
      <c r="ERZ186" s="220"/>
      <c r="ESA186" s="220"/>
      <c r="ESB186" s="220"/>
      <c r="ESC186" s="220"/>
      <c r="ESD186" s="220"/>
      <c r="ESE186" s="220"/>
      <c r="ESF186" s="220"/>
      <c r="ESG186" s="220"/>
      <c r="ESH186" s="220"/>
      <c r="ESI186" s="220"/>
      <c r="ESJ186" s="220"/>
      <c r="ESK186" s="220"/>
      <c r="ESL186" s="220"/>
      <c r="ESM186" s="220"/>
      <c r="ESN186" s="220"/>
      <c r="ESO186" s="220"/>
      <c r="ESP186" s="220"/>
      <c r="ESQ186" s="220"/>
      <c r="ESR186" s="220"/>
      <c r="ESS186" s="220"/>
      <c r="EST186" s="220"/>
      <c r="ESU186" s="220"/>
      <c r="ESV186" s="220"/>
      <c r="ESW186" s="220"/>
      <c r="ESX186" s="220"/>
      <c r="ESY186" s="220"/>
      <c r="ESZ186" s="220"/>
      <c r="ETA186" s="220"/>
      <c r="ETB186" s="220"/>
      <c r="ETC186" s="220"/>
      <c r="ETD186" s="220"/>
      <c r="ETE186" s="220"/>
      <c r="ETF186" s="220"/>
      <c r="ETG186" s="220"/>
      <c r="ETH186" s="220"/>
      <c r="ETI186" s="220"/>
      <c r="ETJ186" s="220"/>
      <c r="ETK186" s="220"/>
      <c r="ETL186" s="220"/>
      <c r="ETM186" s="220"/>
      <c r="ETN186" s="220"/>
      <c r="ETO186" s="220"/>
      <c r="ETP186" s="220"/>
      <c r="ETQ186" s="220"/>
      <c r="ETR186" s="220"/>
      <c r="ETS186" s="220"/>
      <c r="ETT186" s="220"/>
      <c r="ETU186" s="220"/>
      <c r="ETV186" s="220"/>
      <c r="ETW186" s="220"/>
      <c r="ETX186" s="220"/>
      <c r="ETY186" s="220"/>
      <c r="ETZ186" s="220"/>
      <c r="EUA186" s="220"/>
      <c r="EUB186" s="220"/>
      <c r="EUC186" s="220"/>
      <c r="EUD186" s="220"/>
      <c r="EUE186" s="220"/>
      <c r="EUF186" s="220"/>
      <c r="EUG186" s="220"/>
      <c r="EUH186" s="220"/>
      <c r="EUI186" s="220"/>
      <c r="EUJ186" s="220"/>
      <c r="EUK186" s="220"/>
      <c r="EUL186" s="220"/>
      <c r="EUM186" s="220"/>
      <c r="EUN186" s="220"/>
      <c r="EUO186" s="220"/>
      <c r="EUP186" s="220"/>
      <c r="EUQ186" s="220"/>
      <c r="EUR186" s="220"/>
      <c r="EUS186" s="220"/>
      <c r="EUT186" s="220"/>
      <c r="EUU186" s="220"/>
      <c r="EUV186" s="220"/>
      <c r="EUW186" s="220"/>
      <c r="EUX186" s="220"/>
      <c r="EUY186" s="220"/>
      <c r="EUZ186" s="220"/>
      <c r="EVA186" s="220"/>
      <c r="EVB186" s="220"/>
      <c r="EVC186" s="220"/>
      <c r="EVD186" s="220"/>
      <c r="EVE186" s="220"/>
      <c r="EVF186" s="220"/>
      <c r="EVG186" s="220"/>
      <c r="EVH186" s="220"/>
      <c r="EVI186" s="220"/>
      <c r="EVJ186" s="220"/>
      <c r="EVK186" s="220"/>
      <c r="EVL186" s="220"/>
      <c r="EVM186" s="220"/>
      <c r="EVN186" s="220"/>
      <c r="EVO186" s="220"/>
      <c r="EVP186" s="220"/>
      <c r="EVQ186" s="220"/>
      <c r="EVR186" s="220"/>
      <c r="EVS186" s="220"/>
      <c r="EVT186" s="220"/>
      <c r="EVU186" s="220"/>
      <c r="EVV186" s="220"/>
      <c r="EVW186" s="220"/>
      <c r="EVX186" s="220"/>
      <c r="EVY186" s="220"/>
      <c r="EVZ186" s="220"/>
      <c r="EWA186" s="220"/>
      <c r="EWB186" s="220"/>
      <c r="EWC186" s="220"/>
      <c r="EWD186" s="220"/>
      <c r="EWE186" s="220"/>
      <c r="EWF186" s="220"/>
      <c r="EWG186" s="220"/>
      <c r="EWH186" s="220"/>
      <c r="EWI186" s="220"/>
      <c r="EWJ186" s="220"/>
      <c r="EWK186" s="220"/>
      <c r="EWL186" s="220"/>
      <c r="EWM186" s="220"/>
      <c r="EWN186" s="220"/>
      <c r="EWO186" s="220"/>
      <c r="EWP186" s="220"/>
      <c r="EWQ186" s="220"/>
      <c r="EWR186" s="220"/>
      <c r="EWS186" s="220"/>
      <c r="EWT186" s="220"/>
      <c r="EWU186" s="220"/>
      <c r="EWV186" s="220"/>
      <c r="EWW186" s="220"/>
      <c r="EWX186" s="220"/>
      <c r="EWY186" s="220"/>
      <c r="EWZ186" s="220"/>
      <c r="EXA186" s="220"/>
      <c r="EXB186" s="220"/>
      <c r="EXC186" s="220"/>
      <c r="EXD186" s="220"/>
      <c r="EXE186" s="220"/>
      <c r="EXF186" s="220"/>
      <c r="EXG186" s="220"/>
      <c r="EXH186" s="220"/>
      <c r="EXI186" s="220"/>
      <c r="EXJ186" s="220"/>
      <c r="EXK186" s="220"/>
      <c r="EXL186" s="220"/>
      <c r="EXM186" s="220"/>
      <c r="EXN186" s="220"/>
      <c r="EXO186" s="220"/>
      <c r="EXP186" s="220"/>
      <c r="EXQ186" s="220"/>
      <c r="EXR186" s="220"/>
      <c r="EXS186" s="220"/>
      <c r="EXT186" s="220"/>
      <c r="EXU186" s="220"/>
      <c r="EXV186" s="220"/>
      <c r="EXW186" s="220"/>
      <c r="EXX186" s="220"/>
      <c r="EXY186" s="220"/>
      <c r="EXZ186" s="220"/>
      <c r="EYA186" s="220"/>
      <c r="EYB186" s="220"/>
      <c r="EYC186" s="220"/>
      <c r="EYD186" s="220"/>
      <c r="EYE186" s="220"/>
      <c r="EYF186" s="220"/>
      <c r="EYG186" s="220"/>
      <c r="EYH186" s="220"/>
      <c r="EYI186" s="220"/>
      <c r="EYJ186" s="220"/>
      <c r="EYK186" s="220"/>
      <c r="EYL186" s="220"/>
      <c r="EYM186" s="220"/>
      <c r="EYN186" s="220"/>
      <c r="EYO186" s="220"/>
      <c r="EYP186" s="220"/>
      <c r="EYQ186" s="220"/>
      <c r="EYR186" s="220"/>
      <c r="EYS186" s="220"/>
      <c r="EYT186" s="220"/>
      <c r="EYU186" s="220"/>
      <c r="EYV186" s="220"/>
      <c r="EYW186" s="220"/>
      <c r="EYX186" s="220"/>
      <c r="EYY186" s="220"/>
      <c r="EYZ186" s="220"/>
      <c r="EZA186" s="220"/>
      <c r="EZB186" s="220"/>
      <c r="EZC186" s="220"/>
      <c r="EZD186" s="220"/>
      <c r="EZE186" s="220"/>
      <c r="EZF186" s="220"/>
      <c r="EZG186" s="220"/>
      <c r="EZH186" s="220"/>
      <c r="EZI186" s="220"/>
      <c r="EZJ186" s="220"/>
      <c r="EZK186" s="220"/>
      <c r="EZL186" s="220"/>
      <c r="EZM186" s="220"/>
      <c r="EZN186" s="220"/>
      <c r="EZO186" s="220"/>
      <c r="EZP186" s="220"/>
      <c r="EZQ186" s="220"/>
      <c r="EZR186" s="220"/>
      <c r="EZS186" s="220"/>
      <c r="EZT186" s="220"/>
      <c r="EZU186" s="220"/>
      <c r="EZV186" s="220"/>
      <c r="EZW186" s="220"/>
      <c r="EZX186" s="220"/>
      <c r="EZY186" s="220"/>
      <c r="EZZ186" s="220"/>
      <c r="FAA186" s="220"/>
      <c r="FAB186" s="220"/>
      <c r="FAC186" s="220"/>
      <c r="FAD186" s="220"/>
      <c r="FAE186" s="220"/>
      <c r="FAF186" s="220"/>
      <c r="FAG186" s="220"/>
      <c r="FAH186" s="220"/>
      <c r="FAI186" s="220"/>
      <c r="FAJ186" s="220"/>
      <c r="FAK186" s="220"/>
      <c r="FAL186" s="220"/>
      <c r="FAM186" s="220"/>
      <c r="FAN186" s="220"/>
      <c r="FAO186" s="220"/>
      <c r="FAP186" s="220"/>
      <c r="FAQ186" s="220"/>
      <c r="FAR186" s="220"/>
      <c r="FAS186" s="220"/>
      <c r="FAT186" s="220"/>
      <c r="FAU186" s="220"/>
      <c r="FAV186" s="220"/>
      <c r="FAW186" s="220"/>
      <c r="FAX186" s="220"/>
      <c r="FAY186" s="220"/>
      <c r="FAZ186" s="220"/>
      <c r="FBA186" s="220"/>
      <c r="FBB186" s="220"/>
      <c r="FBC186" s="220"/>
      <c r="FBD186" s="220"/>
      <c r="FBE186" s="220"/>
      <c r="FBF186" s="220"/>
      <c r="FBG186" s="220"/>
      <c r="FBH186" s="220"/>
      <c r="FBI186" s="220"/>
      <c r="FBJ186" s="220"/>
      <c r="FBK186" s="220"/>
      <c r="FBL186" s="220"/>
      <c r="FBM186" s="220"/>
      <c r="FBN186" s="220"/>
      <c r="FBO186" s="220"/>
      <c r="FBP186" s="220"/>
      <c r="FBQ186" s="220"/>
      <c r="FBR186" s="220"/>
      <c r="FBS186" s="220"/>
      <c r="FBT186" s="220"/>
      <c r="FBU186" s="220"/>
      <c r="FBV186" s="220"/>
      <c r="FBW186" s="220"/>
      <c r="FBX186" s="220"/>
      <c r="FBY186" s="220"/>
      <c r="FBZ186" s="220"/>
      <c r="FCA186" s="220"/>
      <c r="FCB186" s="220"/>
      <c r="FCC186" s="220"/>
      <c r="FCD186" s="220"/>
      <c r="FCE186" s="220"/>
      <c r="FCF186" s="220"/>
      <c r="FCG186" s="220"/>
      <c r="FCH186" s="220"/>
      <c r="FCI186" s="220"/>
      <c r="FCJ186" s="220"/>
      <c r="FCK186" s="220"/>
      <c r="FCL186" s="220"/>
      <c r="FCM186" s="220"/>
      <c r="FCN186" s="220"/>
      <c r="FCO186" s="220"/>
      <c r="FCP186" s="220"/>
      <c r="FCQ186" s="220"/>
      <c r="FCR186" s="220"/>
      <c r="FCS186" s="220"/>
      <c r="FCT186" s="220"/>
      <c r="FCU186" s="220"/>
      <c r="FCV186" s="220"/>
      <c r="FCW186" s="220"/>
      <c r="FCX186" s="220"/>
      <c r="FCY186" s="220"/>
      <c r="FCZ186" s="220"/>
      <c r="FDA186" s="220"/>
      <c r="FDB186" s="220"/>
      <c r="FDC186" s="220"/>
      <c r="FDD186" s="220"/>
      <c r="FDE186" s="220"/>
      <c r="FDF186" s="220"/>
      <c r="FDG186" s="220"/>
      <c r="FDH186" s="220"/>
      <c r="FDI186" s="220"/>
      <c r="FDJ186" s="220"/>
      <c r="FDK186" s="220"/>
      <c r="FDL186" s="220"/>
      <c r="FDM186" s="220"/>
      <c r="FDN186" s="220"/>
      <c r="FDO186" s="220"/>
      <c r="FDP186" s="220"/>
      <c r="FDQ186" s="220"/>
      <c r="FDR186" s="220"/>
      <c r="FDS186" s="220"/>
      <c r="FDT186" s="220"/>
      <c r="FDU186" s="220"/>
      <c r="FDV186" s="220"/>
      <c r="FDW186" s="220"/>
      <c r="FDX186" s="220"/>
      <c r="FDY186" s="220"/>
      <c r="FDZ186" s="220"/>
      <c r="FEA186" s="220"/>
      <c r="FEB186" s="220"/>
      <c r="FEC186" s="220"/>
      <c r="FED186" s="220"/>
      <c r="FEE186" s="220"/>
      <c r="FEF186" s="220"/>
      <c r="FEG186" s="220"/>
      <c r="FEH186" s="220"/>
      <c r="FEI186" s="220"/>
      <c r="FEJ186" s="220"/>
      <c r="FEK186" s="220"/>
      <c r="FEL186" s="220"/>
      <c r="FEM186" s="220"/>
      <c r="FEN186" s="220"/>
      <c r="FEO186" s="220"/>
      <c r="FEP186" s="220"/>
      <c r="FEQ186" s="220"/>
      <c r="FER186" s="220"/>
      <c r="FES186" s="220"/>
      <c r="FET186" s="220"/>
      <c r="FEU186" s="220"/>
      <c r="FEV186" s="220"/>
      <c r="FEW186" s="220"/>
      <c r="FEX186" s="220"/>
      <c r="FEY186" s="220"/>
      <c r="FEZ186" s="220"/>
      <c r="FFA186" s="220"/>
      <c r="FFB186" s="220"/>
      <c r="FFC186" s="220"/>
      <c r="FFD186" s="220"/>
      <c r="FFE186" s="220"/>
      <c r="FFF186" s="220"/>
      <c r="FFG186" s="220"/>
      <c r="FFH186" s="220"/>
      <c r="FFI186" s="220"/>
      <c r="FFJ186" s="220"/>
      <c r="FFK186" s="220"/>
      <c r="FFL186" s="220"/>
      <c r="FFM186" s="220"/>
      <c r="FFN186" s="220"/>
      <c r="FFO186" s="220"/>
      <c r="FFP186" s="220"/>
      <c r="FFQ186" s="220"/>
      <c r="FFR186" s="220"/>
      <c r="FFS186" s="220"/>
      <c r="FFT186" s="220"/>
      <c r="FFU186" s="220"/>
      <c r="FFV186" s="220"/>
      <c r="FFW186" s="220"/>
      <c r="FFX186" s="220"/>
      <c r="FFY186" s="220"/>
      <c r="FFZ186" s="220"/>
      <c r="FGA186" s="220"/>
      <c r="FGB186" s="220"/>
      <c r="FGC186" s="220"/>
      <c r="FGD186" s="220"/>
      <c r="FGE186" s="220"/>
      <c r="FGF186" s="220"/>
      <c r="FGG186" s="220"/>
      <c r="FGH186" s="220"/>
      <c r="FGI186" s="220"/>
      <c r="FGJ186" s="220"/>
      <c r="FGK186" s="220"/>
      <c r="FGL186" s="220"/>
      <c r="FGM186" s="220"/>
      <c r="FGN186" s="220"/>
      <c r="FGO186" s="220"/>
      <c r="FGP186" s="220"/>
      <c r="FGQ186" s="220"/>
      <c r="FGR186" s="220"/>
      <c r="FGS186" s="220"/>
      <c r="FGT186" s="220"/>
      <c r="FGU186" s="220"/>
      <c r="FGV186" s="220"/>
      <c r="FGW186" s="220"/>
      <c r="FGX186" s="220"/>
      <c r="FGY186" s="220"/>
      <c r="FGZ186" s="220"/>
      <c r="FHA186" s="220"/>
      <c r="FHB186" s="220"/>
      <c r="FHC186" s="220"/>
      <c r="FHD186" s="220"/>
      <c r="FHE186" s="220"/>
      <c r="FHF186" s="220"/>
      <c r="FHG186" s="220"/>
      <c r="FHH186" s="220"/>
      <c r="FHI186" s="220"/>
      <c r="FHJ186" s="220"/>
      <c r="FHK186" s="220"/>
      <c r="FHL186" s="220"/>
      <c r="FHM186" s="220"/>
      <c r="FHN186" s="220"/>
      <c r="FHO186" s="220"/>
      <c r="FHP186" s="220"/>
      <c r="FHQ186" s="220"/>
      <c r="FHR186" s="220"/>
      <c r="FHS186" s="220"/>
      <c r="FHT186" s="220"/>
      <c r="FHU186" s="220"/>
      <c r="FHV186" s="220"/>
      <c r="FHW186" s="220"/>
      <c r="FHX186" s="220"/>
      <c r="FHY186" s="220"/>
      <c r="FHZ186" s="220"/>
      <c r="FIA186" s="220"/>
      <c r="FIB186" s="220"/>
      <c r="FIC186" s="220"/>
      <c r="FID186" s="220"/>
      <c r="FIE186" s="220"/>
      <c r="FIF186" s="220"/>
      <c r="FIG186" s="220"/>
      <c r="FIH186" s="220"/>
      <c r="FII186" s="220"/>
      <c r="FIJ186" s="220"/>
      <c r="FIK186" s="220"/>
      <c r="FIL186" s="220"/>
      <c r="FIM186" s="220"/>
      <c r="FIN186" s="220"/>
      <c r="FIO186" s="220"/>
      <c r="FIP186" s="220"/>
      <c r="FIQ186" s="220"/>
      <c r="FIR186" s="220"/>
      <c r="FIS186" s="220"/>
      <c r="FIT186" s="220"/>
      <c r="FIU186" s="220"/>
      <c r="FIV186" s="220"/>
      <c r="FIW186" s="220"/>
      <c r="FIX186" s="220"/>
      <c r="FIY186" s="220"/>
      <c r="FIZ186" s="220"/>
      <c r="FJA186" s="220"/>
      <c r="FJB186" s="220"/>
      <c r="FJC186" s="220"/>
      <c r="FJD186" s="220"/>
      <c r="FJE186" s="220"/>
      <c r="FJF186" s="220"/>
      <c r="FJG186" s="220"/>
      <c r="FJH186" s="220"/>
      <c r="FJI186" s="220"/>
      <c r="FJJ186" s="220"/>
      <c r="FJK186" s="220"/>
      <c r="FJL186" s="220"/>
      <c r="FJM186" s="220"/>
      <c r="FJN186" s="220"/>
      <c r="FJO186" s="220"/>
      <c r="FJP186" s="220"/>
      <c r="FJQ186" s="220"/>
      <c r="FJR186" s="220"/>
      <c r="FJS186" s="220"/>
      <c r="FJT186" s="220"/>
      <c r="FJU186" s="220"/>
      <c r="FJV186" s="220"/>
      <c r="FJW186" s="220"/>
      <c r="FJX186" s="220"/>
      <c r="FJY186" s="220"/>
      <c r="FJZ186" s="220"/>
      <c r="FKA186" s="220"/>
      <c r="FKB186" s="220"/>
      <c r="FKC186" s="220"/>
      <c r="FKD186" s="220"/>
      <c r="FKE186" s="220"/>
      <c r="FKF186" s="220"/>
      <c r="FKG186" s="220"/>
      <c r="FKH186" s="220"/>
      <c r="FKI186" s="220"/>
      <c r="FKJ186" s="220"/>
      <c r="FKK186" s="220"/>
      <c r="FKL186" s="220"/>
      <c r="FKM186" s="220"/>
      <c r="FKN186" s="220"/>
      <c r="FKO186" s="220"/>
      <c r="FKP186" s="220"/>
      <c r="FKQ186" s="220"/>
      <c r="FKR186" s="220"/>
      <c r="FKS186" s="220"/>
      <c r="FKT186" s="220"/>
      <c r="FKU186" s="220"/>
      <c r="FKV186" s="220"/>
      <c r="FKW186" s="220"/>
      <c r="FKX186" s="220"/>
      <c r="FKY186" s="220"/>
      <c r="FKZ186" s="220"/>
      <c r="FLA186" s="220"/>
      <c r="FLB186" s="220"/>
      <c r="FLC186" s="220"/>
      <c r="FLD186" s="220"/>
      <c r="FLE186" s="220"/>
      <c r="FLF186" s="220"/>
      <c r="FLG186" s="220"/>
      <c r="FLH186" s="220"/>
      <c r="FLI186" s="220"/>
      <c r="FLJ186" s="220"/>
      <c r="FLK186" s="220"/>
      <c r="FLL186" s="220"/>
      <c r="FLM186" s="220"/>
      <c r="FLN186" s="220"/>
      <c r="FLO186" s="220"/>
      <c r="FLP186" s="220"/>
      <c r="FLQ186" s="220"/>
      <c r="FLR186" s="220"/>
      <c r="FLS186" s="220"/>
      <c r="FLT186" s="220"/>
      <c r="FLU186" s="220"/>
      <c r="FLV186" s="220"/>
      <c r="FLW186" s="220"/>
      <c r="FLX186" s="220"/>
      <c r="FLY186" s="220"/>
      <c r="FLZ186" s="220"/>
      <c r="FMA186" s="220"/>
      <c r="FMB186" s="220"/>
      <c r="FMC186" s="220"/>
      <c r="FMD186" s="220"/>
      <c r="FME186" s="220"/>
      <c r="FMF186" s="220"/>
      <c r="FMG186" s="220"/>
      <c r="FMH186" s="220"/>
      <c r="FMI186" s="220"/>
      <c r="FMJ186" s="220"/>
      <c r="FMK186" s="220"/>
      <c r="FML186" s="220"/>
      <c r="FMM186" s="220"/>
      <c r="FMN186" s="220"/>
      <c r="FMO186" s="220"/>
      <c r="FMP186" s="220"/>
      <c r="FMQ186" s="220"/>
      <c r="FMR186" s="220"/>
      <c r="FMS186" s="220"/>
      <c r="FMT186" s="220"/>
      <c r="FMU186" s="220"/>
      <c r="FMV186" s="220"/>
      <c r="FMW186" s="220"/>
      <c r="FMX186" s="220"/>
      <c r="FMY186" s="220"/>
      <c r="FMZ186" s="220"/>
      <c r="FNA186" s="220"/>
      <c r="FNB186" s="220"/>
      <c r="FNC186" s="220"/>
      <c r="FND186" s="220"/>
      <c r="FNE186" s="220"/>
      <c r="FNF186" s="220"/>
      <c r="FNG186" s="220"/>
      <c r="FNH186" s="220"/>
      <c r="FNI186" s="220"/>
      <c r="FNJ186" s="220"/>
      <c r="FNK186" s="220"/>
      <c r="FNL186" s="220"/>
      <c r="FNM186" s="220"/>
      <c r="FNN186" s="220"/>
      <c r="FNO186" s="220"/>
      <c r="FNP186" s="220"/>
      <c r="FNQ186" s="220"/>
      <c r="FNR186" s="220"/>
      <c r="FNS186" s="220"/>
      <c r="FNT186" s="220"/>
      <c r="FNU186" s="220"/>
      <c r="FNV186" s="220"/>
      <c r="FNW186" s="220"/>
      <c r="FNX186" s="220"/>
      <c r="FNY186" s="220"/>
      <c r="FNZ186" s="220"/>
      <c r="FOA186" s="220"/>
      <c r="FOB186" s="220"/>
      <c r="FOC186" s="220"/>
      <c r="FOD186" s="220"/>
      <c r="FOE186" s="220"/>
      <c r="FOF186" s="220"/>
      <c r="FOG186" s="220"/>
      <c r="FOH186" s="220"/>
      <c r="FOI186" s="220"/>
      <c r="FOJ186" s="220"/>
      <c r="FOK186" s="220"/>
      <c r="FOL186" s="220"/>
      <c r="FOM186" s="220"/>
      <c r="FON186" s="220"/>
      <c r="FOO186" s="220"/>
      <c r="FOP186" s="220"/>
      <c r="FOQ186" s="220"/>
      <c r="FOR186" s="220"/>
      <c r="FOS186" s="220"/>
      <c r="FOT186" s="220"/>
      <c r="FOU186" s="220"/>
      <c r="FOV186" s="220"/>
      <c r="FOW186" s="220"/>
      <c r="FOX186" s="220"/>
      <c r="FOY186" s="220"/>
      <c r="FOZ186" s="220"/>
      <c r="FPA186" s="220"/>
      <c r="FPB186" s="220"/>
      <c r="FPC186" s="220"/>
      <c r="FPD186" s="220"/>
      <c r="FPE186" s="220"/>
      <c r="FPF186" s="220"/>
      <c r="FPG186" s="220"/>
      <c r="FPH186" s="220"/>
      <c r="FPI186" s="220"/>
      <c r="FPJ186" s="220"/>
      <c r="FPK186" s="220"/>
      <c r="FPL186" s="220"/>
      <c r="FPM186" s="220"/>
      <c r="FPN186" s="220"/>
      <c r="FPO186" s="220"/>
      <c r="FPP186" s="220"/>
      <c r="FPQ186" s="220"/>
      <c r="FPR186" s="220"/>
      <c r="FPS186" s="220"/>
      <c r="FPT186" s="220"/>
      <c r="FPU186" s="220"/>
      <c r="FPV186" s="220"/>
      <c r="FPW186" s="220"/>
      <c r="FPX186" s="220"/>
      <c r="FPY186" s="220"/>
      <c r="FPZ186" s="220"/>
      <c r="FQA186" s="220"/>
      <c r="FQB186" s="220"/>
      <c r="FQC186" s="220"/>
      <c r="FQD186" s="220"/>
      <c r="FQE186" s="220"/>
      <c r="FQF186" s="220"/>
      <c r="FQG186" s="220"/>
      <c r="FQH186" s="220"/>
      <c r="FQI186" s="220"/>
      <c r="FQJ186" s="220"/>
      <c r="FQK186" s="220"/>
      <c r="FQL186" s="220"/>
      <c r="FQM186" s="220"/>
      <c r="FQN186" s="220"/>
      <c r="FQO186" s="220"/>
      <c r="FQP186" s="220"/>
      <c r="FQQ186" s="220"/>
      <c r="FQR186" s="220"/>
      <c r="FQS186" s="220"/>
      <c r="FQT186" s="220"/>
      <c r="FQU186" s="220"/>
      <c r="FQV186" s="220"/>
      <c r="FQW186" s="220"/>
      <c r="FQX186" s="220"/>
      <c r="FQY186" s="220"/>
      <c r="FQZ186" s="220"/>
      <c r="FRA186" s="220"/>
      <c r="FRB186" s="220"/>
      <c r="FRC186" s="220"/>
      <c r="FRD186" s="220"/>
      <c r="FRE186" s="220"/>
      <c r="FRF186" s="220"/>
      <c r="FRG186" s="220"/>
      <c r="FRH186" s="220"/>
      <c r="FRI186" s="220"/>
      <c r="FRJ186" s="220"/>
      <c r="FRK186" s="220"/>
      <c r="FRL186" s="220"/>
      <c r="FRM186" s="220"/>
      <c r="FRN186" s="220"/>
      <c r="FRO186" s="220"/>
      <c r="FRP186" s="220"/>
      <c r="FRQ186" s="220"/>
      <c r="FRR186" s="220"/>
      <c r="FRS186" s="220"/>
      <c r="FRT186" s="220"/>
      <c r="FRU186" s="220"/>
      <c r="FRV186" s="220"/>
      <c r="FRW186" s="220"/>
      <c r="FRX186" s="220"/>
      <c r="FRY186" s="220"/>
      <c r="FRZ186" s="220"/>
      <c r="FSA186" s="220"/>
      <c r="FSB186" s="220"/>
      <c r="FSC186" s="220"/>
      <c r="FSD186" s="220"/>
      <c r="FSE186" s="220"/>
      <c r="FSF186" s="220"/>
      <c r="FSG186" s="220"/>
      <c r="FSH186" s="220"/>
      <c r="FSI186" s="220"/>
      <c r="FSJ186" s="220"/>
      <c r="FSK186" s="220"/>
      <c r="FSL186" s="220"/>
      <c r="FSM186" s="220"/>
      <c r="FSN186" s="220"/>
      <c r="FSO186" s="220"/>
      <c r="FSP186" s="220"/>
      <c r="FSQ186" s="220"/>
      <c r="FSR186" s="220"/>
      <c r="FSS186" s="220"/>
      <c r="FST186" s="220"/>
      <c r="FSU186" s="220"/>
      <c r="FSV186" s="220"/>
      <c r="FSW186" s="220"/>
      <c r="FSX186" s="220"/>
      <c r="FSY186" s="220"/>
      <c r="FSZ186" s="220"/>
      <c r="FTA186" s="220"/>
      <c r="FTB186" s="220"/>
      <c r="FTC186" s="220"/>
      <c r="FTD186" s="220"/>
      <c r="FTE186" s="220"/>
      <c r="FTF186" s="220"/>
      <c r="FTG186" s="220"/>
      <c r="FTH186" s="220"/>
      <c r="FTI186" s="220"/>
      <c r="FTJ186" s="220"/>
      <c r="FTK186" s="220"/>
      <c r="FTL186" s="220"/>
      <c r="FTM186" s="220"/>
      <c r="FTN186" s="220"/>
      <c r="FTO186" s="220"/>
      <c r="FTP186" s="220"/>
      <c r="FTQ186" s="220"/>
      <c r="FTR186" s="220"/>
      <c r="FTS186" s="220"/>
      <c r="FTT186" s="220"/>
      <c r="FTU186" s="220"/>
      <c r="FTV186" s="220"/>
      <c r="FTW186" s="220"/>
      <c r="FTX186" s="220"/>
      <c r="FTY186" s="220"/>
      <c r="FTZ186" s="220"/>
      <c r="FUA186" s="220"/>
      <c r="FUB186" s="220"/>
      <c r="FUC186" s="220"/>
      <c r="FUD186" s="220"/>
      <c r="FUE186" s="220"/>
      <c r="FUF186" s="220"/>
      <c r="FUG186" s="220"/>
      <c r="FUH186" s="220"/>
      <c r="FUI186" s="220"/>
      <c r="FUJ186" s="220"/>
      <c r="FUK186" s="220"/>
      <c r="FUL186" s="220"/>
      <c r="FUM186" s="220"/>
      <c r="FUN186" s="220"/>
      <c r="FUO186" s="220"/>
      <c r="FUP186" s="220"/>
      <c r="FUQ186" s="220"/>
      <c r="FUR186" s="220"/>
      <c r="FUS186" s="220"/>
      <c r="FUT186" s="220"/>
      <c r="FUU186" s="220"/>
      <c r="FUV186" s="220"/>
      <c r="FUW186" s="220"/>
      <c r="FUX186" s="220"/>
      <c r="FUY186" s="220"/>
      <c r="FUZ186" s="220"/>
      <c r="FVA186" s="220"/>
      <c r="FVB186" s="220"/>
      <c r="FVC186" s="220"/>
      <c r="FVD186" s="220"/>
      <c r="FVE186" s="220"/>
      <c r="FVF186" s="220"/>
      <c r="FVG186" s="220"/>
      <c r="FVH186" s="220"/>
      <c r="FVI186" s="220"/>
      <c r="FVJ186" s="220"/>
      <c r="FVK186" s="220"/>
      <c r="FVL186" s="220"/>
      <c r="FVM186" s="220"/>
      <c r="FVN186" s="220"/>
      <c r="FVO186" s="220"/>
      <c r="FVP186" s="220"/>
      <c r="FVQ186" s="220"/>
      <c r="FVR186" s="220"/>
      <c r="FVS186" s="220"/>
      <c r="FVT186" s="220"/>
      <c r="FVU186" s="220"/>
      <c r="FVV186" s="220"/>
      <c r="FVW186" s="220"/>
      <c r="FVX186" s="220"/>
      <c r="FVY186" s="220"/>
      <c r="FVZ186" s="220"/>
      <c r="FWA186" s="220"/>
      <c r="FWB186" s="220"/>
      <c r="FWC186" s="220"/>
      <c r="FWD186" s="220"/>
      <c r="FWE186" s="220"/>
      <c r="FWF186" s="220"/>
      <c r="FWG186" s="220"/>
      <c r="FWH186" s="220"/>
      <c r="FWI186" s="220"/>
      <c r="FWJ186" s="220"/>
      <c r="FWK186" s="220"/>
      <c r="FWL186" s="220"/>
      <c r="FWM186" s="220"/>
      <c r="FWN186" s="220"/>
      <c r="FWO186" s="220"/>
      <c r="FWP186" s="220"/>
      <c r="FWQ186" s="220"/>
      <c r="FWR186" s="220"/>
      <c r="FWS186" s="220"/>
      <c r="FWT186" s="220"/>
      <c r="FWU186" s="220"/>
      <c r="FWV186" s="220"/>
      <c r="FWW186" s="220"/>
      <c r="FWX186" s="220"/>
      <c r="FWY186" s="220"/>
      <c r="FWZ186" s="220"/>
      <c r="FXA186" s="220"/>
      <c r="FXB186" s="220"/>
      <c r="FXC186" s="220"/>
      <c r="FXD186" s="220"/>
      <c r="FXE186" s="220"/>
      <c r="FXF186" s="220"/>
      <c r="FXG186" s="220"/>
      <c r="FXH186" s="220"/>
      <c r="FXI186" s="220"/>
      <c r="FXJ186" s="220"/>
      <c r="FXK186" s="220"/>
      <c r="FXL186" s="220"/>
      <c r="FXM186" s="220"/>
      <c r="FXN186" s="220"/>
      <c r="FXO186" s="220"/>
      <c r="FXP186" s="220"/>
      <c r="FXQ186" s="220"/>
      <c r="FXR186" s="220"/>
      <c r="FXS186" s="220"/>
      <c r="FXT186" s="220"/>
      <c r="FXU186" s="220"/>
      <c r="FXV186" s="220"/>
      <c r="FXW186" s="220"/>
      <c r="FXX186" s="220"/>
      <c r="FXY186" s="220"/>
      <c r="FXZ186" s="220"/>
      <c r="FYA186" s="220"/>
      <c r="FYB186" s="220"/>
      <c r="FYC186" s="220"/>
      <c r="FYD186" s="220"/>
      <c r="FYE186" s="220"/>
      <c r="FYF186" s="220"/>
      <c r="FYG186" s="220"/>
      <c r="FYH186" s="220"/>
      <c r="FYI186" s="220"/>
      <c r="FYJ186" s="220"/>
      <c r="FYK186" s="220"/>
      <c r="FYL186" s="220"/>
      <c r="FYM186" s="220"/>
      <c r="FYN186" s="220"/>
      <c r="FYO186" s="220"/>
      <c r="FYP186" s="220"/>
      <c r="FYQ186" s="220"/>
      <c r="FYR186" s="220"/>
      <c r="FYS186" s="220"/>
      <c r="FYT186" s="220"/>
      <c r="FYU186" s="220"/>
      <c r="FYV186" s="220"/>
      <c r="FYW186" s="220"/>
      <c r="FYX186" s="220"/>
      <c r="FYY186" s="220"/>
      <c r="FYZ186" s="220"/>
      <c r="FZA186" s="220"/>
      <c r="FZB186" s="220"/>
      <c r="FZC186" s="220"/>
      <c r="FZD186" s="220"/>
      <c r="FZE186" s="220"/>
      <c r="FZF186" s="220"/>
      <c r="FZG186" s="220"/>
      <c r="FZH186" s="220"/>
      <c r="FZI186" s="220"/>
      <c r="FZJ186" s="220"/>
      <c r="FZK186" s="220"/>
      <c r="FZL186" s="220"/>
      <c r="FZM186" s="220"/>
      <c r="FZN186" s="220"/>
      <c r="FZO186" s="220"/>
      <c r="FZP186" s="220"/>
      <c r="FZQ186" s="220"/>
      <c r="FZR186" s="220"/>
      <c r="FZS186" s="220"/>
      <c r="FZT186" s="220"/>
      <c r="FZU186" s="220"/>
      <c r="FZV186" s="220"/>
      <c r="FZW186" s="220"/>
      <c r="FZX186" s="220"/>
      <c r="FZY186" s="220"/>
      <c r="FZZ186" s="220"/>
      <c r="GAA186" s="220"/>
      <c r="GAB186" s="220"/>
      <c r="GAC186" s="220"/>
      <c r="GAD186" s="220"/>
      <c r="GAE186" s="220"/>
      <c r="GAF186" s="220"/>
      <c r="GAG186" s="220"/>
      <c r="GAH186" s="220"/>
      <c r="GAI186" s="220"/>
      <c r="GAJ186" s="220"/>
      <c r="GAK186" s="220"/>
      <c r="GAL186" s="220"/>
      <c r="GAM186" s="220"/>
      <c r="GAN186" s="220"/>
      <c r="GAO186" s="220"/>
      <c r="GAP186" s="220"/>
      <c r="GAQ186" s="220"/>
      <c r="GAR186" s="220"/>
      <c r="GAS186" s="220"/>
      <c r="GAT186" s="220"/>
      <c r="GAU186" s="220"/>
      <c r="GAV186" s="220"/>
      <c r="GAW186" s="220"/>
      <c r="GAX186" s="220"/>
      <c r="GAY186" s="220"/>
      <c r="GAZ186" s="220"/>
      <c r="GBA186" s="220"/>
      <c r="GBB186" s="220"/>
      <c r="GBC186" s="220"/>
      <c r="GBD186" s="220"/>
      <c r="GBE186" s="220"/>
      <c r="GBF186" s="220"/>
      <c r="GBG186" s="220"/>
      <c r="GBH186" s="220"/>
      <c r="GBI186" s="220"/>
      <c r="GBJ186" s="220"/>
      <c r="GBK186" s="220"/>
      <c r="GBL186" s="220"/>
      <c r="GBM186" s="220"/>
      <c r="GBN186" s="220"/>
      <c r="GBO186" s="220"/>
      <c r="GBP186" s="220"/>
      <c r="GBQ186" s="220"/>
      <c r="GBR186" s="220"/>
      <c r="GBS186" s="220"/>
      <c r="GBT186" s="220"/>
      <c r="GBU186" s="220"/>
      <c r="GBV186" s="220"/>
      <c r="GBW186" s="220"/>
      <c r="GBX186" s="220"/>
      <c r="GBY186" s="220"/>
      <c r="GBZ186" s="220"/>
      <c r="GCA186" s="220"/>
      <c r="GCB186" s="220"/>
      <c r="GCC186" s="220"/>
      <c r="GCD186" s="220"/>
      <c r="GCE186" s="220"/>
      <c r="GCF186" s="220"/>
      <c r="GCG186" s="220"/>
      <c r="GCH186" s="220"/>
      <c r="GCI186" s="220"/>
      <c r="GCJ186" s="220"/>
      <c r="GCK186" s="220"/>
      <c r="GCL186" s="220"/>
      <c r="GCM186" s="220"/>
      <c r="GCN186" s="220"/>
      <c r="GCO186" s="220"/>
      <c r="GCP186" s="220"/>
      <c r="GCQ186" s="220"/>
      <c r="GCR186" s="220"/>
      <c r="GCS186" s="220"/>
      <c r="GCT186" s="220"/>
      <c r="GCU186" s="220"/>
      <c r="GCV186" s="220"/>
      <c r="GCW186" s="220"/>
      <c r="GCX186" s="220"/>
      <c r="GCY186" s="220"/>
      <c r="GCZ186" s="220"/>
      <c r="GDA186" s="220"/>
      <c r="GDB186" s="220"/>
      <c r="GDC186" s="220"/>
      <c r="GDD186" s="220"/>
      <c r="GDE186" s="220"/>
      <c r="GDF186" s="220"/>
      <c r="GDG186" s="220"/>
      <c r="GDH186" s="220"/>
      <c r="GDI186" s="220"/>
      <c r="GDJ186" s="220"/>
      <c r="GDK186" s="220"/>
      <c r="GDL186" s="220"/>
      <c r="GDM186" s="220"/>
      <c r="GDN186" s="220"/>
      <c r="GDO186" s="220"/>
      <c r="GDP186" s="220"/>
      <c r="GDQ186" s="220"/>
      <c r="GDR186" s="220"/>
      <c r="GDS186" s="220"/>
      <c r="GDT186" s="220"/>
      <c r="GDU186" s="220"/>
      <c r="GDV186" s="220"/>
      <c r="GDW186" s="220"/>
      <c r="GDX186" s="220"/>
      <c r="GDY186" s="220"/>
      <c r="GDZ186" s="220"/>
      <c r="GEA186" s="220"/>
      <c r="GEB186" s="220"/>
      <c r="GEC186" s="220"/>
      <c r="GED186" s="220"/>
      <c r="GEE186" s="220"/>
      <c r="GEF186" s="220"/>
      <c r="GEG186" s="220"/>
      <c r="GEH186" s="220"/>
      <c r="GEI186" s="220"/>
      <c r="GEJ186" s="220"/>
      <c r="GEK186" s="220"/>
      <c r="GEL186" s="220"/>
      <c r="GEM186" s="220"/>
      <c r="GEN186" s="220"/>
      <c r="GEO186" s="220"/>
      <c r="GEP186" s="220"/>
      <c r="GEQ186" s="220"/>
      <c r="GER186" s="220"/>
      <c r="GES186" s="220"/>
      <c r="GET186" s="220"/>
      <c r="GEU186" s="220"/>
      <c r="GEV186" s="220"/>
      <c r="GEW186" s="220"/>
      <c r="GEX186" s="220"/>
      <c r="GEY186" s="220"/>
      <c r="GEZ186" s="220"/>
      <c r="GFA186" s="220"/>
      <c r="GFB186" s="220"/>
      <c r="GFC186" s="220"/>
      <c r="GFD186" s="220"/>
      <c r="GFE186" s="220"/>
      <c r="GFF186" s="220"/>
      <c r="GFG186" s="220"/>
      <c r="GFH186" s="220"/>
      <c r="GFI186" s="220"/>
      <c r="GFJ186" s="220"/>
      <c r="GFK186" s="220"/>
      <c r="GFL186" s="220"/>
      <c r="GFM186" s="220"/>
      <c r="GFN186" s="220"/>
      <c r="GFO186" s="220"/>
      <c r="GFP186" s="220"/>
      <c r="GFQ186" s="220"/>
      <c r="GFR186" s="220"/>
      <c r="GFS186" s="220"/>
      <c r="GFT186" s="220"/>
      <c r="GFU186" s="220"/>
      <c r="GFV186" s="220"/>
      <c r="GFW186" s="220"/>
      <c r="GFX186" s="220"/>
      <c r="GFY186" s="220"/>
      <c r="GFZ186" s="220"/>
      <c r="GGA186" s="220"/>
      <c r="GGB186" s="220"/>
      <c r="GGC186" s="220"/>
      <c r="GGD186" s="220"/>
      <c r="GGE186" s="220"/>
      <c r="GGF186" s="220"/>
      <c r="GGG186" s="220"/>
      <c r="GGH186" s="220"/>
      <c r="GGI186" s="220"/>
      <c r="GGJ186" s="220"/>
      <c r="GGK186" s="220"/>
      <c r="GGL186" s="220"/>
      <c r="GGM186" s="220"/>
      <c r="GGN186" s="220"/>
      <c r="GGO186" s="220"/>
      <c r="GGP186" s="220"/>
      <c r="GGQ186" s="220"/>
      <c r="GGR186" s="220"/>
      <c r="GGS186" s="220"/>
      <c r="GGT186" s="220"/>
      <c r="GGU186" s="220"/>
      <c r="GGV186" s="220"/>
      <c r="GGW186" s="220"/>
      <c r="GGX186" s="220"/>
      <c r="GGY186" s="220"/>
      <c r="GGZ186" s="220"/>
      <c r="GHA186" s="220"/>
      <c r="GHB186" s="220"/>
      <c r="GHC186" s="220"/>
      <c r="GHD186" s="220"/>
      <c r="GHE186" s="220"/>
      <c r="GHF186" s="220"/>
      <c r="GHG186" s="220"/>
      <c r="GHH186" s="220"/>
      <c r="GHI186" s="220"/>
      <c r="GHJ186" s="220"/>
      <c r="GHK186" s="220"/>
      <c r="GHL186" s="220"/>
      <c r="GHM186" s="220"/>
      <c r="GHN186" s="220"/>
      <c r="GHO186" s="220"/>
      <c r="GHP186" s="220"/>
      <c r="GHQ186" s="220"/>
      <c r="GHR186" s="220"/>
      <c r="GHS186" s="220"/>
      <c r="GHT186" s="220"/>
      <c r="GHU186" s="220"/>
      <c r="GHV186" s="220"/>
      <c r="GHW186" s="220"/>
      <c r="GHX186" s="220"/>
      <c r="GHY186" s="220"/>
      <c r="GHZ186" s="220"/>
      <c r="GIA186" s="220"/>
      <c r="GIB186" s="220"/>
      <c r="GIC186" s="220"/>
      <c r="GID186" s="220"/>
      <c r="GIE186" s="220"/>
      <c r="GIF186" s="220"/>
      <c r="GIG186" s="220"/>
      <c r="GIH186" s="220"/>
      <c r="GII186" s="220"/>
      <c r="GIJ186" s="220"/>
      <c r="GIK186" s="220"/>
      <c r="GIL186" s="220"/>
      <c r="GIM186" s="220"/>
      <c r="GIN186" s="220"/>
      <c r="GIO186" s="220"/>
      <c r="GIP186" s="220"/>
      <c r="GIQ186" s="220"/>
      <c r="GIR186" s="220"/>
      <c r="GIS186" s="220"/>
      <c r="GIT186" s="220"/>
      <c r="GIU186" s="220"/>
      <c r="GIV186" s="220"/>
      <c r="GIW186" s="220"/>
      <c r="GIX186" s="220"/>
      <c r="GIY186" s="220"/>
      <c r="GIZ186" s="220"/>
      <c r="GJA186" s="220"/>
      <c r="GJB186" s="220"/>
      <c r="GJC186" s="220"/>
      <c r="GJD186" s="220"/>
      <c r="GJE186" s="220"/>
      <c r="GJF186" s="220"/>
      <c r="GJG186" s="220"/>
      <c r="GJH186" s="220"/>
      <c r="GJI186" s="220"/>
      <c r="GJJ186" s="220"/>
      <c r="GJK186" s="220"/>
      <c r="GJL186" s="220"/>
      <c r="GJM186" s="220"/>
      <c r="GJN186" s="220"/>
      <c r="GJO186" s="220"/>
      <c r="GJP186" s="220"/>
      <c r="GJQ186" s="220"/>
      <c r="GJR186" s="220"/>
      <c r="GJS186" s="220"/>
      <c r="GJT186" s="220"/>
      <c r="GJU186" s="220"/>
      <c r="GJV186" s="220"/>
      <c r="GJW186" s="220"/>
      <c r="GJX186" s="220"/>
      <c r="GJY186" s="220"/>
      <c r="GJZ186" s="220"/>
      <c r="GKA186" s="220"/>
      <c r="GKB186" s="220"/>
      <c r="GKC186" s="220"/>
      <c r="GKD186" s="220"/>
      <c r="GKE186" s="220"/>
      <c r="GKF186" s="220"/>
      <c r="GKG186" s="220"/>
      <c r="GKH186" s="220"/>
      <c r="GKI186" s="220"/>
      <c r="GKJ186" s="220"/>
      <c r="GKK186" s="220"/>
      <c r="GKL186" s="220"/>
      <c r="GKM186" s="220"/>
      <c r="GKN186" s="220"/>
      <c r="GKO186" s="220"/>
      <c r="GKP186" s="220"/>
      <c r="GKQ186" s="220"/>
      <c r="GKR186" s="220"/>
      <c r="GKS186" s="220"/>
      <c r="GKT186" s="220"/>
      <c r="GKU186" s="220"/>
      <c r="GKV186" s="220"/>
      <c r="GKW186" s="220"/>
      <c r="GKX186" s="220"/>
      <c r="GKY186" s="220"/>
      <c r="GKZ186" s="220"/>
      <c r="GLA186" s="220"/>
      <c r="GLB186" s="220"/>
      <c r="GLC186" s="220"/>
      <c r="GLD186" s="220"/>
      <c r="GLE186" s="220"/>
      <c r="GLF186" s="220"/>
      <c r="GLG186" s="220"/>
      <c r="GLH186" s="220"/>
      <c r="GLI186" s="220"/>
      <c r="GLJ186" s="220"/>
      <c r="GLK186" s="220"/>
      <c r="GLL186" s="220"/>
      <c r="GLM186" s="220"/>
      <c r="GLN186" s="220"/>
      <c r="GLO186" s="220"/>
      <c r="GLP186" s="220"/>
      <c r="GLQ186" s="220"/>
      <c r="GLR186" s="220"/>
      <c r="GLS186" s="220"/>
      <c r="GLT186" s="220"/>
      <c r="GLU186" s="220"/>
      <c r="GLV186" s="220"/>
      <c r="GLW186" s="220"/>
      <c r="GLX186" s="220"/>
      <c r="GLY186" s="220"/>
      <c r="GLZ186" s="220"/>
      <c r="GMA186" s="220"/>
      <c r="GMB186" s="220"/>
      <c r="GMC186" s="220"/>
      <c r="GMD186" s="220"/>
      <c r="GME186" s="220"/>
      <c r="GMF186" s="220"/>
      <c r="GMG186" s="220"/>
      <c r="GMH186" s="220"/>
      <c r="GMI186" s="220"/>
      <c r="GMJ186" s="220"/>
      <c r="GMK186" s="220"/>
      <c r="GML186" s="220"/>
      <c r="GMM186" s="220"/>
      <c r="GMN186" s="220"/>
      <c r="GMO186" s="220"/>
      <c r="GMP186" s="220"/>
      <c r="GMQ186" s="220"/>
      <c r="GMR186" s="220"/>
      <c r="GMS186" s="220"/>
      <c r="GMT186" s="220"/>
      <c r="GMU186" s="220"/>
      <c r="GMV186" s="220"/>
      <c r="GMW186" s="220"/>
      <c r="GMX186" s="220"/>
      <c r="GMY186" s="220"/>
      <c r="GMZ186" s="220"/>
      <c r="GNA186" s="220"/>
      <c r="GNB186" s="220"/>
      <c r="GNC186" s="220"/>
      <c r="GND186" s="220"/>
      <c r="GNE186" s="220"/>
      <c r="GNF186" s="220"/>
      <c r="GNG186" s="220"/>
      <c r="GNH186" s="220"/>
      <c r="GNI186" s="220"/>
      <c r="GNJ186" s="220"/>
      <c r="GNK186" s="220"/>
      <c r="GNL186" s="220"/>
      <c r="GNM186" s="220"/>
      <c r="GNN186" s="220"/>
      <c r="GNO186" s="220"/>
      <c r="GNP186" s="220"/>
      <c r="GNQ186" s="220"/>
      <c r="GNR186" s="220"/>
      <c r="GNS186" s="220"/>
      <c r="GNT186" s="220"/>
      <c r="GNU186" s="220"/>
      <c r="GNV186" s="220"/>
      <c r="GNW186" s="220"/>
      <c r="GNX186" s="220"/>
      <c r="GNY186" s="220"/>
      <c r="GNZ186" s="220"/>
      <c r="GOA186" s="220"/>
      <c r="GOB186" s="220"/>
      <c r="GOC186" s="220"/>
      <c r="GOD186" s="220"/>
      <c r="GOE186" s="220"/>
      <c r="GOF186" s="220"/>
      <c r="GOG186" s="220"/>
      <c r="GOH186" s="220"/>
      <c r="GOI186" s="220"/>
      <c r="GOJ186" s="220"/>
      <c r="GOK186" s="220"/>
      <c r="GOL186" s="220"/>
      <c r="GOM186" s="220"/>
      <c r="GON186" s="220"/>
      <c r="GOO186" s="220"/>
      <c r="GOP186" s="220"/>
      <c r="GOQ186" s="220"/>
      <c r="GOR186" s="220"/>
      <c r="GOS186" s="220"/>
      <c r="GOT186" s="220"/>
      <c r="GOU186" s="220"/>
      <c r="GOV186" s="220"/>
      <c r="GOW186" s="220"/>
      <c r="GOX186" s="220"/>
      <c r="GOY186" s="220"/>
      <c r="GOZ186" s="220"/>
      <c r="GPA186" s="220"/>
      <c r="GPB186" s="220"/>
      <c r="GPC186" s="220"/>
      <c r="GPD186" s="220"/>
      <c r="GPE186" s="220"/>
      <c r="GPF186" s="220"/>
      <c r="GPG186" s="220"/>
      <c r="GPH186" s="220"/>
      <c r="GPI186" s="220"/>
      <c r="GPJ186" s="220"/>
      <c r="GPK186" s="220"/>
      <c r="GPL186" s="220"/>
      <c r="GPM186" s="220"/>
      <c r="GPN186" s="220"/>
      <c r="GPO186" s="220"/>
      <c r="GPP186" s="220"/>
      <c r="GPQ186" s="220"/>
      <c r="GPR186" s="220"/>
      <c r="GPS186" s="220"/>
      <c r="GPT186" s="220"/>
      <c r="GPU186" s="220"/>
      <c r="GPV186" s="220"/>
      <c r="GPW186" s="220"/>
      <c r="GPX186" s="220"/>
      <c r="GPY186" s="220"/>
      <c r="GPZ186" s="220"/>
      <c r="GQA186" s="220"/>
      <c r="GQB186" s="220"/>
      <c r="GQC186" s="220"/>
      <c r="GQD186" s="220"/>
      <c r="GQE186" s="220"/>
      <c r="GQF186" s="220"/>
      <c r="GQG186" s="220"/>
      <c r="GQH186" s="220"/>
      <c r="GQI186" s="220"/>
      <c r="GQJ186" s="220"/>
      <c r="GQK186" s="220"/>
      <c r="GQL186" s="220"/>
      <c r="GQM186" s="220"/>
      <c r="GQN186" s="220"/>
      <c r="GQO186" s="220"/>
      <c r="GQP186" s="220"/>
      <c r="GQQ186" s="220"/>
      <c r="GQR186" s="220"/>
      <c r="GQS186" s="220"/>
      <c r="GQT186" s="220"/>
      <c r="GQU186" s="220"/>
      <c r="GQV186" s="220"/>
      <c r="GQW186" s="220"/>
      <c r="GQX186" s="220"/>
      <c r="GQY186" s="220"/>
      <c r="GQZ186" s="220"/>
      <c r="GRA186" s="220"/>
      <c r="GRB186" s="220"/>
      <c r="GRC186" s="220"/>
      <c r="GRD186" s="220"/>
      <c r="GRE186" s="220"/>
      <c r="GRF186" s="220"/>
      <c r="GRG186" s="220"/>
      <c r="GRH186" s="220"/>
      <c r="GRI186" s="220"/>
      <c r="GRJ186" s="220"/>
      <c r="GRK186" s="220"/>
      <c r="GRL186" s="220"/>
      <c r="GRM186" s="220"/>
      <c r="GRN186" s="220"/>
      <c r="GRO186" s="220"/>
      <c r="GRP186" s="220"/>
      <c r="GRQ186" s="220"/>
      <c r="GRR186" s="220"/>
      <c r="GRS186" s="220"/>
      <c r="GRT186" s="220"/>
      <c r="GRU186" s="220"/>
      <c r="GRV186" s="220"/>
      <c r="GRW186" s="220"/>
      <c r="GRX186" s="220"/>
      <c r="GRY186" s="220"/>
      <c r="GRZ186" s="220"/>
      <c r="GSA186" s="220"/>
      <c r="GSB186" s="220"/>
      <c r="GSC186" s="220"/>
      <c r="GSD186" s="220"/>
      <c r="GSE186" s="220"/>
      <c r="GSF186" s="220"/>
      <c r="GSG186" s="220"/>
      <c r="GSH186" s="220"/>
      <c r="GSI186" s="220"/>
      <c r="GSJ186" s="220"/>
      <c r="GSK186" s="220"/>
      <c r="GSL186" s="220"/>
      <c r="GSM186" s="220"/>
      <c r="GSN186" s="220"/>
      <c r="GSO186" s="220"/>
      <c r="GSP186" s="220"/>
      <c r="GSQ186" s="220"/>
      <c r="GSR186" s="220"/>
      <c r="GSS186" s="220"/>
      <c r="GST186" s="220"/>
      <c r="GSU186" s="220"/>
      <c r="GSV186" s="220"/>
      <c r="GSW186" s="220"/>
      <c r="GSX186" s="220"/>
      <c r="GSY186" s="220"/>
      <c r="GSZ186" s="220"/>
      <c r="GTA186" s="220"/>
      <c r="GTB186" s="220"/>
      <c r="GTC186" s="220"/>
      <c r="GTD186" s="220"/>
      <c r="GTE186" s="220"/>
      <c r="GTF186" s="220"/>
      <c r="GTG186" s="220"/>
      <c r="GTH186" s="220"/>
      <c r="GTI186" s="220"/>
      <c r="GTJ186" s="220"/>
      <c r="GTK186" s="220"/>
      <c r="GTL186" s="220"/>
      <c r="GTM186" s="220"/>
      <c r="GTN186" s="220"/>
      <c r="GTO186" s="220"/>
      <c r="GTP186" s="220"/>
      <c r="GTQ186" s="220"/>
      <c r="GTR186" s="220"/>
      <c r="GTS186" s="220"/>
      <c r="GTT186" s="220"/>
      <c r="GTU186" s="220"/>
      <c r="GTV186" s="220"/>
      <c r="GTW186" s="220"/>
      <c r="GTX186" s="220"/>
      <c r="GTY186" s="220"/>
      <c r="GTZ186" s="220"/>
      <c r="GUA186" s="220"/>
      <c r="GUB186" s="220"/>
      <c r="GUC186" s="220"/>
      <c r="GUD186" s="220"/>
      <c r="GUE186" s="220"/>
      <c r="GUF186" s="220"/>
      <c r="GUG186" s="220"/>
      <c r="GUH186" s="220"/>
      <c r="GUI186" s="220"/>
      <c r="GUJ186" s="220"/>
      <c r="GUK186" s="220"/>
      <c r="GUL186" s="220"/>
      <c r="GUM186" s="220"/>
      <c r="GUN186" s="220"/>
      <c r="GUO186" s="220"/>
      <c r="GUP186" s="220"/>
      <c r="GUQ186" s="220"/>
      <c r="GUR186" s="220"/>
      <c r="GUS186" s="220"/>
      <c r="GUT186" s="220"/>
      <c r="GUU186" s="220"/>
      <c r="GUV186" s="220"/>
      <c r="GUW186" s="220"/>
      <c r="GUX186" s="220"/>
      <c r="GUY186" s="220"/>
      <c r="GUZ186" s="220"/>
      <c r="GVA186" s="220"/>
      <c r="GVB186" s="220"/>
      <c r="GVC186" s="220"/>
      <c r="GVD186" s="220"/>
      <c r="GVE186" s="220"/>
      <c r="GVF186" s="220"/>
      <c r="GVG186" s="220"/>
      <c r="GVH186" s="220"/>
      <c r="GVI186" s="220"/>
      <c r="GVJ186" s="220"/>
      <c r="GVK186" s="220"/>
      <c r="GVL186" s="220"/>
      <c r="GVM186" s="220"/>
      <c r="GVN186" s="220"/>
      <c r="GVO186" s="220"/>
      <c r="GVP186" s="220"/>
      <c r="GVQ186" s="220"/>
      <c r="GVR186" s="220"/>
      <c r="GVS186" s="220"/>
      <c r="GVT186" s="220"/>
      <c r="GVU186" s="220"/>
      <c r="GVV186" s="220"/>
      <c r="GVW186" s="220"/>
      <c r="GVX186" s="220"/>
      <c r="GVY186" s="220"/>
      <c r="GVZ186" s="220"/>
      <c r="GWA186" s="220"/>
      <c r="GWB186" s="220"/>
      <c r="GWC186" s="220"/>
      <c r="GWD186" s="220"/>
      <c r="GWE186" s="220"/>
      <c r="GWF186" s="220"/>
      <c r="GWG186" s="220"/>
      <c r="GWH186" s="220"/>
      <c r="GWI186" s="220"/>
      <c r="GWJ186" s="220"/>
      <c r="GWK186" s="220"/>
      <c r="GWL186" s="220"/>
      <c r="GWM186" s="220"/>
      <c r="GWN186" s="220"/>
      <c r="GWO186" s="220"/>
      <c r="GWP186" s="220"/>
      <c r="GWQ186" s="220"/>
      <c r="GWR186" s="220"/>
      <c r="GWS186" s="220"/>
      <c r="GWT186" s="220"/>
      <c r="GWU186" s="220"/>
      <c r="GWV186" s="220"/>
      <c r="GWW186" s="220"/>
      <c r="GWX186" s="220"/>
      <c r="GWY186" s="220"/>
      <c r="GWZ186" s="220"/>
      <c r="GXA186" s="220"/>
      <c r="GXB186" s="220"/>
      <c r="GXC186" s="220"/>
      <c r="GXD186" s="220"/>
      <c r="GXE186" s="220"/>
      <c r="GXF186" s="220"/>
      <c r="GXG186" s="220"/>
      <c r="GXH186" s="220"/>
      <c r="GXI186" s="220"/>
      <c r="GXJ186" s="220"/>
      <c r="GXK186" s="220"/>
      <c r="GXL186" s="220"/>
      <c r="GXM186" s="220"/>
      <c r="GXN186" s="220"/>
      <c r="GXO186" s="220"/>
      <c r="GXP186" s="220"/>
      <c r="GXQ186" s="220"/>
      <c r="GXR186" s="220"/>
      <c r="GXS186" s="220"/>
      <c r="GXT186" s="220"/>
      <c r="GXU186" s="220"/>
      <c r="GXV186" s="220"/>
      <c r="GXW186" s="220"/>
      <c r="GXX186" s="220"/>
      <c r="GXY186" s="220"/>
      <c r="GXZ186" s="220"/>
      <c r="GYA186" s="220"/>
      <c r="GYB186" s="220"/>
      <c r="GYC186" s="220"/>
      <c r="GYD186" s="220"/>
      <c r="GYE186" s="220"/>
      <c r="GYF186" s="220"/>
      <c r="GYG186" s="220"/>
      <c r="GYH186" s="220"/>
      <c r="GYI186" s="220"/>
      <c r="GYJ186" s="220"/>
      <c r="GYK186" s="220"/>
      <c r="GYL186" s="220"/>
      <c r="GYM186" s="220"/>
      <c r="GYN186" s="220"/>
      <c r="GYO186" s="220"/>
      <c r="GYP186" s="220"/>
      <c r="GYQ186" s="220"/>
      <c r="GYR186" s="220"/>
      <c r="GYS186" s="220"/>
      <c r="GYT186" s="220"/>
      <c r="GYU186" s="220"/>
      <c r="GYV186" s="220"/>
      <c r="GYW186" s="220"/>
      <c r="GYX186" s="220"/>
      <c r="GYY186" s="220"/>
      <c r="GYZ186" s="220"/>
      <c r="GZA186" s="220"/>
      <c r="GZB186" s="220"/>
      <c r="GZC186" s="220"/>
      <c r="GZD186" s="220"/>
      <c r="GZE186" s="220"/>
      <c r="GZF186" s="220"/>
      <c r="GZG186" s="220"/>
      <c r="GZH186" s="220"/>
      <c r="GZI186" s="220"/>
      <c r="GZJ186" s="220"/>
      <c r="GZK186" s="220"/>
      <c r="GZL186" s="220"/>
      <c r="GZM186" s="220"/>
      <c r="GZN186" s="220"/>
      <c r="GZO186" s="220"/>
      <c r="GZP186" s="220"/>
      <c r="GZQ186" s="220"/>
      <c r="GZR186" s="220"/>
      <c r="GZS186" s="220"/>
      <c r="GZT186" s="220"/>
      <c r="GZU186" s="220"/>
      <c r="GZV186" s="220"/>
      <c r="GZW186" s="220"/>
      <c r="GZX186" s="220"/>
      <c r="GZY186" s="220"/>
      <c r="GZZ186" s="220"/>
      <c r="HAA186" s="220"/>
      <c r="HAB186" s="220"/>
      <c r="HAC186" s="220"/>
      <c r="HAD186" s="220"/>
      <c r="HAE186" s="220"/>
      <c r="HAF186" s="220"/>
      <c r="HAG186" s="220"/>
      <c r="HAH186" s="220"/>
      <c r="HAI186" s="220"/>
      <c r="HAJ186" s="220"/>
      <c r="HAK186" s="220"/>
      <c r="HAL186" s="220"/>
      <c r="HAM186" s="220"/>
      <c r="HAN186" s="220"/>
      <c r="HAO186" s="220"/>
      <c r="HAP186" s="220"/>
      <c r="HAQ186" s="220"/>
      <c r="HAR186" s="220"/>
      <c r="HAS186" s="220"/>
      <c r="HAT186" s="220"/>
      <c r="HAU186" s="220"/>
      <c r="HAV186" s="220"/>
      <c r="HAW186" s="220"/>
      <c r="HAX186" s="220"/>
      <c r="HAY186" s="220"/>
      <c r="HAZ186" s="220"/>
      <c r="HBA186" s="220"/>
      <c r="HBB186" s="220"/>
      <c r="HBC186" s="220"/>
      <c r="HBD186" s="220"/>
      <c r="HBE186" s="220"/>
      <c r="HBF186" s="220"/>
      <c r="HBG186" s="220"/>
      <c r="HBH186" s="220"/>
      <c r="HBI186" s="220"/>
      <c r="HBJ186" s="220"/>
      <c r="HBK186" s="220"/>
      <c r="HBL186" s="220"/>
      <c r="HBM186" s="220"/>
      <c r="HBN186" s="220"/>
      <c r="HBO186" s="220"/>
      <c r="HBP186" s="220"/>
      <c r="HBQ186" s="220"/>
      <c r="HBR186" s="220"/>
      <c r="HBS186" s="220"/>
      <c r="HBT186" s="220"/>
      <c r="HBU186" s="220"/>
      <c r="HBV186" s="220"/>
      <c r="HBW186" s="220"/>
      <c r="HBX186" s="220"/>
      <c r="HBY186" s="220"/>
      <c r="HBZ186" s="220"/>
      <c r="HCA186" s="220"/>
      <c r="HCB186" s="220"/>
      <c r="HCC186" s="220"/>
      <c r="HCD186" s="220"/>
      <c r="HCE186" s="220"/>
      <c r="HCF186" s="220"/>
      <c r="HCG186" s="220"/>
      <c r="HCH186" s="220"/>
      <c r="HCI186" s="220"/>
      <c r="HCJ186" s="220"/>
      <c r="HCK186" s="220"/>
      <c r="HCL186" s="220"/>
      <c r="HCM186" s="220"/>
      <c r="HCN186" s="220"/>
      <c r="HCO186" s="220"/>
      <c r="HCP186" s="220"/>
      <c r="HCQ186" s="220"/>
      <c r="HCR186" s="220"/>
      <c r="HCS186" s="220"/>
      <c r="HCT186" s="220"/>
      <c r="HCU186" s="220"/>
      <c r="HCV186" s="220"/>
      <c r="HCW186" s="220"/>
      <c r="HCX186" s="220"/>
      <c r="HCY186" s="220"/>
      <c r="HCZ186" s="220"/>
      <c r="HDA186" s="220"/>
      <c r="HDB186" s="220"/>
      <c r="HDC186" s="220"/>
      <c r="HDD186" s="220"/>
      <c r="HDE186" s="220"/>
      <c r="HDF186" s="220"/>
      <c r="HDG186" s="220"/>
      <c r="HDH186" s="220"/>
      <c r="HDI186" s="220"/>
      <c r="HDJ186" s="220"/>
      <c r="HDK186" s="220"/>
      <c r="HDL186" s="220"/>
      <c r="HDM186" s="220"/>
      <c r="HDN186" s="220"/>
      <c r="HDO186" s="220"/>
      <c r="HDP186" s="220"/>
      <c r="HDQ186" s="220"/>
      <c r="HDR186" s="220"/>
      <c r="HDS186" s="220"/>
      <c r="HDT186" s="220"/>
      <c r="HDU186" s="220"/>
      <c r="HDV186" s="220"/>
      <c r="HDW186" s="220"/>
      <c r="HDX186" s="220"/>
      <c r="HDY186" s="220"/>
      <c r="HDZ186" s="220"/>
      <c r="HEA186" s="220"/>
      <c r="HEB186" s="220"/>
      <c r="HEC186" s="220"/>
      <c r="HED186" s="220"/>
      <c r="HEE186" s="220"/>
      <c r="HEF186" s="220"/>
      <c r="HEG186" s="220"/>
      <c r="HEH186" s="220"/>
      <c r="HEI186" s="220"/>
      <c r="HEJ186" s="220"/>
      <c r="HEK186" s="220"/>
      <c r="HEL186" s="220"/>
      <c r="HEM186" s="220"/>
      <c r="HEN186" s="220"/>
      <c r="HEO186" s="220"/>
      <c r="HEP186" s="220"/>
      <c r="HEQ186" s="220"/>
      <c r="HER186" s="220"/>
      <c r="HES186" s="220"/>
      <c r="HET186" s="220"/>
      <c r="HEU186" s="220"/>
      <c r="HEV186" s="220"/>
      <c r="HEW186" s="220"/>
      <c r="HEX186" s="220"/>
      <c r="HEY186" s="220"/>
      <c r="HEZ186" s="220"/>
      <c r="HFA186" s="220"/>
      <c r="HFB186" s="220"/>
      <c r="HFC186" s="220"/>
      <c r="HFD186" s="220"/>
      <c r="HFE186" s="220"/>
      <c r="HFF186" s="220"/>
      <c r="HFG186" s="220"/>
      <c r="HFH186" s="220"/>
      <c r="HFI186" s="220"/>
      <c r="HFJ186" s="220"/>
      <c r="HFK186" s="220"/>
      <c r="HFL186" s="220"/>
      <c r="HFM186" s="220"/>
      <c r="HFN186" s="220"/>
      <c r="HFO186" s="220"/>
      <c r="HFP186" s="220"/>
      <c r="HFQ186" s="220"/>
      <c r="HFR186" s="220"/>
      <c r="HFS186" s="220"/>
      <c r="HFT186" s="220"/>
      <c r="HFU186" s="220"/>
      <c r="HFV186" s="220"/>
      <c r="HFW186" s="220"/>
      <c r="HFX186" s="220"/>
      <c r="HFY186" s="220"/>
      <c r="HFZ186" s="220"/>
      <c r="HGA186" s="220"/>
      <c r="HGB186" s="220"/>
      <c r="HGC186" s="220"/>
      <c r="HGD186" s="220"/>
      <c r="HGE186" s="220"/>
      <c r="HGF186" s="220"/>
      <c r="HGG186" s="220"/>
      <c r="HGH186" s="220"/>
      <c r="HGI186" s="220"/>
      <c r="HGJ186" s="220"/>
      <c r="HGK186" s="220"/>
      <c r="HGL186" s="220"/>
      <c r="HGM186" s="220"/>
      <c r="HGN186" s="220"/>
      <c r="HGO186" s="220"/>
      <c r="HGP186" s="220"/>
      <c r="HGQ186" s="220"/>
      <c r="HGR186" s="220"/>
      <c r="HGS186" s="220"/>
      <c r="HGT186" s="220"/>
      <c r="HGU186" s="220"/>
      <c r="HGV186" s="220"/>
      <c r="HGW186" s="220"/>
      <c r="HGX186" s="220"/>
      <c r="HGY186" s="220"/>
      <c r="HGZ186" s="220"/>
      <c r="HHA186" s="220"/>
      <c r="HHB186" s="220"/>
      <c r="HHC186" s="220"/>
      <c r="HHD186" s="220"/>
      <c r="HHE186" s="220"/>
      <c r="HHF186" s="220"/>
      <c r="HHG186" s="220"/>
      <c r="HHH186" s="220"/>
      <c r="HHI186" s="220"/>
      <c r="HHJ186" s="220"/>
      <c r="HHK186" s="220"/>
      <c r="HHL186" s="220"/>
      <c r="HHM186" s="220"/>
      <c r="HHN186" s="220"/>
      <c r="HHO186" s="220"/>
      <c r="HHP186" s="220"/>
      <c r="HHQ186" s="220"/>
      <c r="HHR186" s="220"/>
      <c r="HHS186" s="220"/>
      <c r="HHT186" s="220"/>
      <c r="HHU186" s="220"/>
      <c r="HHV186" s="220"/>
      <c r="HHW186" s="220"/>
      <c r="HHX186" s="220"/>
      <c r="HHY186" s="220"/>
      <c r="HHZ186" s="220"/>
      <c r="HIA186" s="220"/>
      <c r="HIB186" s="220"/>
      <c r="HIC186" s="220"/>
      <c r="HID186" s="220"/>
      <c r="HIE186" s="220"/>
      <c r="HIF186" s="220"/>
      <c r="HIG186" s="220"/>
      <c r="HIH186" s="220"/>
      <c r="HII186" s="220"/>
      <c r="HIJ186" s="220"/>
      <c r="HIK186" s="220"/>
      <c r="HIL186" s="220"/>
      <c r="HIM186" s="220"/>
      <c r="HIN186" s="220"/>
      <c r="HIO186" s="220"/>
      <c r="HIP186" s="220"/>
      <c r="HIQ186" s="220"/>
      <c r="HIR186" s="220"/>
      <c r="HIS186" s="220"/>
      <c r="HIT186" s="220"/>
      <c r="HIU186" s="220"/>
      <c r="HIV186" s="220"/>
      <c r="HIW186" s="220"/>
      <c r="HIX186" s="220"/>
      <c r="HIY186" s="220"/>
      <c r="HIZ186" s="220"/>
      <c r="HJA186" s="220"/>
      <c r="HJB186" s="220"/>
      <c r="HJC186" s="220"/>
      <c r="HJD186" s="220"/>
      <c r="HJE186" s="220"/>
      <c r="HJF186" s="220"/>
      <c r="HJG186" s="220"/>
      <c r="HJH186" s="220"/>
      <c r="HJI186" s="220"/>
      <c r="HJJ186" s="220"/>
      <c r="HJK186" s="220"/>
      <c r="HJL186" s="220"/>
      <c r="HJM186" s="220"/>
      <c r="HJN186" s="220"/>
      <c r="HJO186" s="220"/>
      <c r="HJP186" s="220"/>
      <c r="HJQ186" s="220"/>
      <c r="HJR186" s="220"/>
      <c r="HJS186" s="220"/>
      <c r="HJT186" s="220"/>
      <c r="HJU186" s="220"/>
      <c r="HJV186" s="220"/>
      <c r="HJW186" s="220"/>
      <c r="HJX186" s="220"/>
      <c r="HJY186" s="220"/>
      <c r="HJZ186" s="220"/>
      <c r="HKA186" s="220"/>
      <c r="HKB186" s="220"/>
      <c r="HKC186" s="220"/>
      <c r="HKD186" s="220"/>
      <c r="HKE186" s="220"/>
      <c r="HKF186" s="220"/>
      <c r="HKG186" s="220"/>
      <c r="HKH186" s="220"/>
      <c r="HKI186" s="220"/>
      <c r="HKJ186" s="220"/>
      <c r="HKK186" s="220"/>
      <c r="HKL186" s="220"/>
      <c r="HKM186" s="220"/>
      <c r="HKN186" s="220"/>
      <c r="HKO186" s="220"/>
      <c r="HKP186" s="220"/>
      <c r="HKQ186" s="220"/>
      <c r="HKR186" s="220"/>
      <c r="HKS186" s="220"/>
      <c r="HKT186" s="220"/>
      <c r="HKU186" s="220"/>
      <c r="HKV186" s="220"/>
      <c r="HKW186" s="220"/>
      <c r="HKX186" s="220"/>
      <c r="HKY186" s="220"/>
      <c r="HKZ186" s="220"/>
      <c r="HLA186" s="220"/>
      <c r="HLB186" s="220"/>
      <c r="HLC186" s="220"/>
      <c r="HLD186" s="220"/>
      <c r="HLE186" s="220"/>
      <c r="HLF186" s="220"/>
      <c r="HLG186" s="220"/>
      <c r="HLH186" s="220"/>
      <c r="HLI186" s="220"/>
      <c r="HLJ186" s="220"/>
      <c r="HLK186" s="220"/>
      <c r="HLL186" s="220"/>
      <c r="HLM186" s="220"/>
      <c r="HLN186" s="220"/>
      <c r="HLO186" s="220"/>
      <c r="HLP186" s="220"/>
      <c r="HLQ186" s="220"/>
      <c r="HLR186" s="220"/>
      <c r="HLS186" s="220"/>
      <c r="HLT186" s="220"/>
      <c r="HLU186" s="220"/>
      <c r="HLV186" s="220"/>
      <c r="HLW186" s="220"/>
      <c r="HLX186" s="220"/>
      <c r="HLY186" s="220"/>
      <c r="HLZ186" s="220"/>
      <c r="HMA186" s="220"/>
      <c r="HMB186" s="220"/>
      <c r="HMC186" s="220"/>
      <c r="HMD186" s="220"/>
      <c r="HME186" s="220"/>
      <c r="HMF186" s="220"/>
      <c r="HMG186" s="220"/>
      <c r="HMH186" s="220"/>
      <c r="HMI186" s="220"/>
      <c r="HMJ186" s="220"/>
      <c r="HMK186" s="220"/>
      <c r="HML186" s="220"/>
      <c r="HMM186" s="220"/>
      <c r="HMN186" s="220"/>
      <c r="HMO186" s="220"/>
      <c r="HMP186" s="220"/>
      <c r="HMQ186" s="220"/>
      <c r="HMR186" s="220"/>
      <c r="HMS186" s="220"/>
      <c r="HMT186" s="220"/>
      <c r="HMU186" s="220"/>
      <c r="HMV186" s="220"/>
      <c r="HMW186" s="220"/>
      <c r="HMX186" s="220"/>
      <c r="HMY186" s="220"/>
      <c r="HMZ186" s="220"/>
      <c r="HNA186" s="220"/>
      <c r="HNB186" s="220"/>
      <c r="HNC186" s="220"/>
      <c r="HND186" s="220"/>
      <c r="HNE186" s="220"/>
      <c r="HNF186" s="220"/>
      <c r="HNG186" s="220"/>
      <c r="HNH186" s="220"/>
      <c r="HNI186" s="220"/>
      <c r="HNJ186" s="220"/>
      <c r="HNK186" s="220"/>
      <c r="HNL186" s="220"/>
      <c r="HNM186" s="220"/>
      <c r="HNN186" s="220"/>
      <c r="HNO186" s="220"/>
      <c r="HNP186" s="220"/>
      <c r="HNQ186" s="220"/>
      <c r="HNR186" s="220"/>
      <c r="HNS186" s="220"/>
      <c r="HNT186" s="220"/>
      <c r="HNU186" s="220"/>
      <c r="HNV186" s="220"/>
      <c r="HNW186" s="220"/>
      <c r="HNX186" s="220"/>
      <c r="HNY186" s="220"/>
      <c r="HNZ186" s="220"/>
      <c r="HOA186" s="220"/>
      <c r="HOB186" s="220"/>
      <c r="HOC186" s="220"/>
      <c r="HOD186" s="220"/>
      <c r="HOE186" s="220"/>
      <c r="HOF186" s="220"/>
      <c r="HOG186" s="220"/>
      <c r="HOH186" s="220"/>
      <c r="HOI186" s="220"/>
      <c r="HOJ186" s="220"/>
      <c r="HOK186" s="220"/>
      <c r="HOL186" s="220"/>
      <c r="HOM186" s="220"/>
      <c r="HON186" s="220"/>
      <c r="HOO186" s="220"/>
      <c r="HOP186" s="220"/>
      <c r="HOQ186" s="220"/>
      <c r="HOR186" s="220"/>
      <c r="HOS186" s="220"/>
      <c r="HOT186" s="220"/>
      <c r="HOU186" s="220"/>
      <c r="HOV186" s="220"/>
      <c r="HOW186" s="220"/>
      <c r="HOX186" s="220"/>
      <c r="HOY186" s="220"/>
      <c r="HOZ186" s="220"/>
      <c r="HPA186" s="220"/>
      <c r="HPB186" s="220"/>
      <c r="HPC186" s="220"/>
      <c r="HPD186" s="220"/>
      <c r="HPE186" s="220"/>
      <c r="HPF186" s="220"/>
      <c r="HPG186" s="220"/>
      <c r="HPH186" s="220"/>
      <c r="HPI186" s="220"/>
      <c r="HPJ186" s="220"/>
      <c r="HPK186" s="220"/>
      <c r="HPL186" s="220"/>
      <c r="HPM186" s="220"/>
      <c r="HPN186" s="220"/>
      <c r="HPO186" s="220"/>
      <c r="HPP186" s="220"/>
      <c r="HPQ186" s="220"/>
      <c r="HPR186" s="220"/>
      <c r="HPS186" s="220"/>
      <c r="HPT186" s="220"/>
      <c r="HPU186" s="220"/>
      <c r="HPV186" s="220"/>
      <c r="HPW186" s="220"/>
      <c r="HPX186" s="220"/>
      <c r="HPY186" s="220"/>
      <c r="HPZ186" s="220"/>
      <c r="HQA186" s="220"/>
      <c r="HQB186" s="220"/>
      <c r="HQC186" s="220"/>
      <c r="HQD186" s="220"/>
      <c r="HQE186" s="220"/>
      <c r="HQF186" s="220"/>
      <c r="HQG186" s="220"/>
      <c r="HQH186" s="220"/>
      <c r="HQI186" s="220"/>
      <c r="HQJ186" s="220"/>
      <c r="HQK186" s="220"/>
      <c r="HQL186" s="220"/>
      <c r="HQM186" s="220"/>
      <c r="HQN186" s="220"/>
      <c r="HQO186" s="220"/>
      <c r="HQP186" s="220"/>
      <c r="HQQ186" s="220"/>
      <c r="HQR186" s="220"/>
      <c r="HQS186" s="220"/>
      <c r="HQT186" s="220"/>
      <c r="HQU186" s="220"/>
      <c r="HQV186" s="220"/>
      <c r="HQW186" s="220"/>
      <c r="HQX186" s="220"/>
      <c r="HQY186" s="220"/>
      <c r="HQZ186" s="220"/>
      <c r="HRA186" s="220"/>
      <c r="HRB186" s="220"/>
      <c r="HRC186" s="220"/>
      <c r="HRD186" s="220"/>
      <c r="HRE186" s="220"/>
      <c r="HRF186" s="220"/>
      <c r="HRG186" s="220"/>
      <c r="HRH186" s="220"/>
      <c r="HRI186" s="220"/>
      <c r="HRJ186" s="220"/>
      <c r="HRK186" s="220"/>
      <c r="HRL186" s="220"/>
      <c r="HRM186" s="220"/>
      <c r="HRN186" s="220"/>
      <c r="HRO186" s="220"/>
      <c r="HRP186" s="220"/>
      <c r="HRQ186" s="220"/>
      <c r="HRR186" s="220"/>
      <c r="HRS186" s="220"/>
      <c r="HRT186" s="220"/>
      <c r="HRU186" s="220"/>
      <c r="HRV186" s="220"/>
      <c r="HRW186" s="220"/>
      <c r="HRX186" s="220"/>
      <c r="HRY186" s="220"/>
      <c r="HRZ186" s="220"/>
      <c r="HSA186" s="220"/>
      <c r="HSB186" s="220"/>
      <c r="HSC186" s="220"/>
      <c r="HSD186" s="220"/>
      <c r="HSE186" s="220"/>
      <c r="HSF186" s="220"/>
      <c r="HSG186" s="220"/>
      <c r="HSH186" s="220"/>
      <c r="HSI186" s="220"/>
      <c r="HSJ186" s="220"/>
      <c r="HSK186" s="220"/>
      <c r="HSL186" s="220"/>
      <c r="HSM186" s="220"/>
      <c r="HSN186" s="220"/>
      <c r="HSO186" s="220"/>
      <c r="HSP186" s="220"/>
      <c r="HSQ186" s="220"/>
      <c r="HSR186" s="220"/>
      <c r="HSS186" s="220"/>
      <c r="HST186" s="220"/>
      <c r="HSU186" s="220"/>
      <c r="HSV186" s="220"/>
      <c r="HSW186" s="220"/>
      <c r="HSX186" s="220"/>
      <c r="HSY186" s="220"/>
      <c r="HSZ186" s="220"/>
      <c r="HTA186" s="220"/>
      <c r="HTB186" s="220"/>
      <c r="HTC186" s="220"/>
      <c r="HTD186" s="220"/>
      <c r="HTE186" s="220"/>
      <c r="HTF186" s="220"/>
      <c r="HTG186" s="220"/>
      <c r="HTH186" s="220"/>
      <c r="HTI186" s="220"/>
      <c r="HTJ186" s="220"/>
      <c r="HTK186" s="220"/>
      <c r="HTL186" s="220"/>
      <c r="HTM186" s="220"/>
      <c r="HTN186" s="220"/>
      <c r="HTO186" s="220"/>
      <c r="HTP186" s="220"/>
      <c r="HTQ186" s="220"/>
      <c r="HTR186" s="220"/>
      <c r="HTS186" s="220"/>
      <c r="HTT186" s="220"/>
      <c r="HTU186" s="220"/>
      <c r="HTV186" s="220"/>
      <c r="HTW186" s="220"/>
      <c r="HTX186" s="220"/>
      <c r="HTY186" s="220"/>
      <c r="HTZ186" s="220"/>
      <c r="HUA186" s="220"/>
      <c r="HUB186" s="220"/>
      <c r="HUC186" s="220"/>
      <c r="HUD186" s="220"/>
      <c r="HUE186" s="220"/>
      <c r="HUF186" s="220"/>
      <c r="HUG186" s="220"/>
      <c r="HUH186" s="220"/>
      <c r="HUI186" s="220"/>
      <c r="HUJ186" s="220"/>
      <c r="HUK186" s="220"/>
      <c r="HUL186" s="220"/>
      <c r="HUM186" s="220"/>
      <c r="HUN186" s="220"/>
      <c r="HUO186" s="220"/>
      <c r="HUP186" s="220"/>
      <c r="HUQ186" s="220"/>
      <c r="HUR186" s="220"/>
      <c r="HUS186" s="220"/>
      <c r="HUT186" s="220"/>
      <c r="HUU186" s="220"/>
      <c r="HUV186" s="220"/>
      <c r="HUW186" s="220"/>
      <c r="HUX186" s="220"/>
      <c r="HUY186" s="220"/>
      <c r="HUZ186" s="220"/>
      <c r="HVA186" s="220"/>
      <c r="HVB186" s="220"/>
      <c r="HVC186" s="220"/>
      <c r="HVD186" s="220"/>
      <c r="HVE186" s="220"/>
      <c r="HVF186" s="220"/>
      <c r="HVG186" s="220"/>
      <c r="HVH186" s="220"/>
      <c r="HVI186" s="220"/>
      <c r="HVJ186" s="220"/>
      <c r="HVK186" s="220"/>
      <c r="HVL186" s="220"/>
      <c r="HVM186" s="220"/>
      <c r="HVN186" s="220"/>
      <c r="HVO186" s="220"/>
      <c r="HVP186" s="220"/>
      <c r="HVQ186" s="220"/>
      <c r="HVR186" s="220"/>
      <c r="HVS186" s="220"/>
      <c r="HVT186" s="220"/>
      <c r="HVU186" s="220"/>
      <c r="HVV186" s="220"/>
      <c r="HVW186" s="220"/>
      <c r="HVX186" s="220"/>
      <c r="HVY186" s="220"/>
      <c r="HVZ186" s="220"/>
      <c r="HWA186" s="220"/>
      <c r="HWB186" s="220"/>
      <c r="HWC186" s="220"/>
      <c r="HWD186" s="220"/>
      <c r="HWE186" s="220"/>
      <c r="HWF186" s="220"/>
      <c r="HWG186" s="220"/>
      <c r="HWH186" s="220"/>
      <c r="HWI186" s="220"/>
      <c r="HWJ186" s="220"/>
      <c r="HWK186" s="220"/>
      <c r="HWL186" s="220"/>
      <c r="HWM186" s="220"/>
      <c r="HWN186" s="220"/>
      <c r="HWO186" s="220"/>
      <c r="HWP186" s="220"/>
      <c r="HWQ186" s="220"/>
      <c r="HWR186" s="220"/>
      <c r="HWS186" s="220"/>
      <c r="HWT186" s="220"/>
      <c r="HWU186" s="220"/>
      <c r="HWV186" s="220"/>
      <c r="HWW186" s="220"/>
      <c r="HWX186" s="220"/>
      <c r="HWY186" s="220"/>
      <c r="HWZ186" s="220"/>
      <c r="HXA186" s="220"/>
      <c r="HXB186" s="220"/>
      <c r="HXC186" s="220"/>
      <c r="HXD186" s="220"/>
      <c r="HXE186" s="220"/>
      <c r="HXF186" s="220"/>
      <c r="HXG186" s="220"/>
      <c r="HXH186" s="220"/>
      <c r="HXI186" s="220"/>
      <c r="HXJ186" s="220"/>
      <c r="HXK186" s="220"/>
      <c r="HXL186" s="220"/>
      <c r="HXM186" s="220"/>
      <c r="HXN186" s="220"/>
      <c r="HXO186" s="220"/>
      <c r="HXP186" s="220"/>
      <c r="HXQ186" s="220"/>
      <c r="HXR186" s="220"/>
      <c r="HXS186" s="220"/>
      <c r="HXT186" s="220"/>
      <c r="HXU186" s="220"/>
      <c r="HXV186" s="220"/>
      <c r="HXW186" s="220"/>
      <c r="HXX186" s="220"/>
      <c r="HXY186" s="220"/>
      <c r="HXZ186" s="220"/>
      <c r="HYA186" s="220"/>
      <c r="HYB186" s="220"/>
      <c r="HYC186" s="220"/>
      <c r="HYD186" s="220"/>
      <c r="HYE186" s="220"/>
      <c r="HYF186" s="220"/>
      <c r="HYG186" s="220"/>
      <c r="HYH186" s="220"/>
      <c r="HYI186" s="220"/>
      <c r="HYJ186" s="220"/>
      <c r="HYK186" s="220"/>
      <c r="HYL186" s="220"/>
      <c r="HYM186" s="220"/>
      <c r="HYN186" s="220"/>
      <c r="HYO186" s="220"/>
      <c r="HYP186" s="220"/>
      <c r="HYQ186" s="220"/>
      <c r="HYR186" s="220"/>
      <c r="HYS186" s="220"/>
      <c r="HYT186" s="220"/>
      <c r="HYU186" s="220"/>
      <c r="HYV186" s="220"/>
      <c r="HYW186" s="220"/>
      <c r="HYX186" s="220"/>
      <c r="HYY186" s="220"/>
      <c r="HYZ186" s="220"/>
      <c r="HZA186" s="220"/>
      <c r="HZB186" s="220"/>
      <c r="HZC186" s="220"/>
      <c r="HZD186" s="220"/>
      <c r="HZE186" s="220"/>
      <c r="HZF186" s="220"/>
      <c r="HZG186" s="220"/>
      <c r="HZH186" s="220"/>
      <c r="HZI186" s="220"/>
      <c r="HZJ186" s="220"/>
      <c r="HZK186" s="220"/>
      <c r="HZL186" s="220"/>
      <c r="HZM186" s="220"/>
      <c r="HZN186" s="220"/>
      <c r="HZO186" s="220"/>
      <c r="HZP186" s="220"/>
      <c r="HZQ186" s="220"/>
      <c r="HZR186" s="220"/>
      <c r="HZS186" s="220"/>
      <c r="HZT186" s="220"/>
      <c r="HZU186" s="220"/>
      <c r="HZV186" s="220"/>
      <c r="HZW186" s="220"/>
      <c r="HZX186" s="220"/>
      <c r="HZY186" s="220"/>
      <c r="HZZ186" s="220"/>
      <c r="IAA186" s="220"/>
      <c r="IAB186" s="220"/>
      <c r="IAC186" s="220"/>
      <c r="IAD186" s="220"/>
      <c r="IAE186" s="220"/>
      <c r="IAF186" s="220"/>
      <c r="IAG186" s="220"/>
      <c r="IAH186" s="220"/>
      <c r="IAI186" s="220"/>
      <c r="IAJ186" s="220"/>
      <c r="IAK186" s="220"/>
      <c r="IAL186" s="220"/>
      <c r="IAM186" s="220"/>
      <c r="IAN186" s="220"/>
      <c r="IAO186" s="220"/>
      <c r="IAP186" s="220"/>
      <c r="IAQ186" s="220"/>
      <c r="IAR186" s="220"/>
      <c r="IAS186" s="220"/>
      <c r="IAT186" s="220"/>
      <c r="IAU186" s="220"/>
      <c r="IAV186" s="220"/>
      <c r="IAW186" s="220"/>
      <c r="IAX186" s="220"/>
      <c r="IAY186" s="220"/>
      <c r="IAZ186" s="220"/>
      <c r="IBA186" s="220"/>
      <c r="IBB186" s="220"/>
      <c r="IBC186" s="220"/>
      <c r="IBD186" s="220"/>
      <c r="IBE186" s="220"/>
      <c r="IBF186" s="220"/>
      <c r="IBG186" s="220"/>
      <c r="IBH186" s="220"/>
      <c r="IBI186" s="220"/>
      <c r="IBJ186" s="220"/>
      <c r="IBK186" s="220"/>
      <c r="IBL186" s="220"/>
      <c r="IBM186" s="220"/>
      <c r="IBN186" s="220"/>
      <c r="IBO186" s="220"/>
      <c r="IBP186" s="220"/>
      <c r="IBQ186" s="220"/>
      <c r="IBR186" s="220"/>
      <c r="IBS186" s="220"/>
      <c r="IBT186" s="220"/>
      <c r="IBU186" s="220"/>
      <c r="IBV186" s="220"/>
      <c r="IBW186" s="220"/>
      <c r="IBX186" s="220"/>
      <c r="IBY186" s="220"/>
      <c r="IBZ186" s="220"/>
      <c r="ICA186" s="220"/>
      <c r="ICB186" s="220"/>
      <c r="ICC186" s="220"/>
      <c r="ICD186" s="220"/>
      <c r="ICE186" s="220"/>
      <c r="ICF186" s="220"/>
      <c r="ICG186" s="220"/>
      <c r="ICH186" s="220"/>
      <c r="ICI186" s="220"/>
      <c r="ICJ186" s="220"/>
      <c r="ICK186" s="220"/>
      <c r="ICL186" s="220"/>
      <c r="ICM186" s="220"/>
      <c r="ICN186" s="220"/>
      <c r="ICO186" s="220"/>
      <c r="ICP186" s="220"/>
      <c r="ICQ186" s="220"/>
      <c r="ICR186" s="220"/>
      <c r="ICS186" s="220"/>
      <c r="ICT186" s="220"/>
      <c r="ICU186" s="220"/>
      <c r="ICV186" s="220"/>
      <c r="ICW186" s="220"/>
      <c r="ICX186" s="220"/>
      <c r="ICY186" s="220"/>
      <c r="ICZ186" s="220"/>
      <c r="IDA186" s="220"/>
      <c r="IDB186" s="220"/>
      <c r="IDC186" s="220"/>
      <c r="IDD186" s="220"/>
      <c r="IDE186" s="220"/>
      <c r="IDF186" s="220"/>
      <c r="IDG186" s="220"/>
      <c r="IDH186" s="220"/>
      <c r="IDI186" s="220"/>
      <c r="IDJ186" s="220"/>
      <c r="IDK186" s="220"/>
      <c r="IDL186" s="220"/>
      <c r="IDM186" s="220"/>
      <c r="IDN186" s="220"/>
      <c r="IDO186" s="220"/>
      <c r="IDP186" s="220"/>
      <c r="IDQ186" s="220"/>
      <c r="IDR186" s="220"/>
      <c r="IDS186" s="220"/>
      <c r="IDT186" s="220"/>
      <c r="IDU186" s="220"/>
      <c r="IDV186" s="220"/>
      <c r="IDW186" s="220"/>
      <c r="IDX186" s="220"/>
      <c r="IDY186" s="220"/>
      <c r="IDZ186" s="220"/>
      <c r="IEA186" s="220"/>
      <c r="IEB186" s="220"/>
      <c r="IEC186" s="220"/>
      <c r="IED186" s="220"/>
      <c r="IEE186" s="220"/>
      <c r="IEF186" s="220"/>
      <c r="IEG186" s="220"/>
      <c r="IEH186" s="220"/>
      <c r="IEI186" s="220"/>
      <c r="IEJ186" s="220"/>
      <c r="IEK186" s="220"/>
      <c r="IEL186" s="220"/>
      <c r="IEM186" s="220"/>
      <c r="IEN186" s="220"/>
      <c r="IEO186" s="220"/>
      <c r="IEP186" s="220"/>
      <c r="IEQ186" s="220"/>
      <c r="IER186" s="220"/>
      <c r="IES186" s="220"/>
      <c r="IET186" s="220"/>
      <c r="IEU186" s="220"/>
      <c r="IEV186" s="220"/>
      <c r="IEW186" s="220"/>
      <c r="IEX186" s="220"/>
      <c r="IEY186" s="220"/>
      <c r="IEZ186" s="220"/>
      <c r="IFA186" s="220"/>
      <c r="IFB186" s="220"/>
      <c r="IFC186" s="220"/>
      <c r="IFD186" s="220"/>
      <c r="IFE186" s="220"/>
      <c r="IFF186" s="220"/>
      <c r="IFG186" s="220"/>
      <c r="IFH186" s="220"/>
      <c r="IFI186" s="220"/>
      <c r="IFJ186" s="220"/>
      <c r="IFK186" s="220"/>
      <c r="IFL186" s="220"/>
      <c r="IFM186" s="220"/>
      <c r="IFN186" s="220"/>
      <c r="IFO186" s="220"/>
      <c r="IFP186" s="220"/>
      <c r="IFQ186" s="220"/>
      <c r="IFR186" s="220"/>
      <c r="IFS186" s="220"/>
      <c r="IFT186" s="220"/>
      <c r="IFU186" s="220"/>
      <c r="IFV186" s="220"/>
      <c r="IFW186" s="220"/>
      <c r="IFX186" s="220"/>
      <c r="IFY186" s="220"/>
      <c r="IFZ186" s="220"/>
      <c r="IGA186" s="220"/>
      <c r="IGB186" s="220"/>
      <c r="IGC186" s="220"/>
      <c r="IGD186" s="220"/>
      <c r="IGE186" s="220"/>
      <c r="IGF186" s="220"/>
      <c r="IGG186" s="220"/>
      <c r="IGH186" s="220"/>
      <c r="IGI186" s="220"/>
      <c r="IGJ186" s="220"/>
      <c r="IGK186" s="220"/>
      <c r="IGL186" s="220"/>
      <c r="IGM186" s="220"/>
      <c r="IGN186" s="220"/>
      <c r="IGO186" s="220"/>
      <c r="IGP186" s="220"/>
      <c r="IGQ186" s="220"/>
      <c r="IGR186" s="220"/>
      <c r="IGS186" s="220"/>
      <c r="IGT186" s="220"/>
      <c r="IGU186" s="220"/>
      <c r="IGV186" s="220"/>
      <c r="IGW186" s="220"/>
      <c r="IGX186" s="220"/>
      <c r="IGY186" s="220"/>
      <c r="IGZ186" s="220"/>
      <c r="IHA186" s="220"/>
      <c r="IHB186" s="220"/>
      <c r="IHC186" s="220"/>
      <c r="IHD186" s="220"/>
      <c r="IHE186" s="220"/>
      <c r="IHF186" s="220"/>
      <c r="IHG186" s="220"/>
      <c r="IHH186" s="220"/>
      <c r="IHI186" s="220"/>
      <c r="IHJ186" s="220"/>
      <c r="IHK186" s="220"/>
      <c r="IHL186" s="220"/>
      <c r="IHM186" s="220"/>
      <c r="IHN186" s="220"/>
      <c r="IHO186" s="220"/>
      <c r="IHP186" s="220"/>
      <c r="IHQ186" s="220"/>
      <c r="IHR186" s="220"/>
      <c r="IHS186" s="220"/>
      <c r="IHT186" s="220"/>
      <c r="IHU186" s="220"/>
      <c r="IHV186" s="220"/>
      <c r="IHW186" s="220"/>
      <c r="IHX186" s="220"/>
      <c r="IHY186" s="220"/>
      <c r="IHZ186" s="220"/>
      <c r="IIA186" s="220"/>
      <c r="IIB186" s="220"/>
      <c r="IIC186" s="220"/>
      <c r="IID186" s="220"/>
      <c r="IIE186" s="220"/>
      <c r="IIF186" s="220"/>
      <c r="IIG186" s="220"/>
      <c r="IIH186" s="220"/>
      <c r="III186" s="220"/>
      <c r="IIJ186" s="220"/>
      <c r="IIK186" s="220"/>
      <c r="IIL186" s="220"/>
      <c r="IIM186" s="220"/>
      <c r="IIN186" s="220"/>
      <c r="IIO186" s="220"/>
      <c r="IIP186" s="220"/>
      <c r="IIQ186" s="220"/>
      <c r="IIR186" s="220"/>
      <c r="IIS186" s="220"/>
      <c r="IIT186" s="220"/>
      <c r="IIU186" s="220"/>
      <c r="IIV186" s="220"/>
      <c r="IIW186" s="220"/>
      <c r="IIX186" s="220"/>
      <c r="IIY186" s="220"/>
      <c r="IIZ186" s="220"/>
      <c r="IJA186" s="220"/>
      <c r="IJB186" s="220"/>
      <c r="IJC186" s="220"/>
      <c r="IJD186" s="220"/>
      <c r="IJE186" s="220"/>
      <c r="IJF186" s="220"/>
      <c r="IJG186" s="220"/>
      <c r="IJH186" s="220"/>
      <c r="IJI186" s="220"/>
      <c r="IJJ186" s="220"/>
      <c r="IJK186" s="220"/>
      <c r="IJL186" s="220"/>
      <c r="IJM186" s="220"/>
      <c r="IJN186" s="220"/>
      <c r="IJO186" s="220"/>
      <c r="IJP186" s="220"/>
      <c r="IJQ186" s="220"/>
      <c r="IJR186" s="220"/>
      <c r="IJS186" s="220"/>
      <c r="IJT186" s="220"/>
      <c r="IJU186" s="220"/>
      <c r="IJV186" s="220"/>
      <c r="IJW186" s="220"/>
      <c r="IJX186" s="220"/>
      <c r="IJY186" s="220"/>
      <c r="IJZ186" s="220"/>
      <c r="IKA186" s="220"/>
      <c r="IKB186" s="220"/>
      <c r="IKC186" s="220"/>
      <c r="IKD186" s="220"/>
      <c r="IKE186" s="220"/>
      <c r="IKF186" s="220"/>
      <c r="IKG186" s="220"/>
      <c r="IKH186" s="220"/>
      <c r="IKI186" s="220"/>
      <c r="IKJ186" s="220"/>
      <c r="IKK186" s="220"/>
      <c r="IKL186" s="220"/>
      <c r="IKM186" s="220"/>
      <c r="IKN186" s="220"/>
      <c r="IKO186" s="220"/>
      <c r="IKP186" s="220"/>
      <c r="IKQ186" s="220"/>
      <c r="IKR186" s="220"/>
      <c r="IKS186" s="220"/>
      <c r="IKT186" s="220"/>
      <c r="IKU186" s="220"/>
      <c r="IKV186" s="220"/>
      <c r="IKW186" s="220"/>
      <c r="IKX186" s="220"/>
      <c r="IKY186" s="220"/>
      <c r="IKZ186" s="220"/>
      <c r="ILA186" s="220"/>
      <c r="ILB186" s="220"/>
      <c r="ILC186" s="220"/>
      <c r="ILD186" s="220"/>
      <c r="ILE186" s="220"/>
      <c r="ILF186" s="220"/>
      <c r="ILG186" s="220"/>
      <c r="ILH186" s="220"/>
      <c r="ILI186" s="220"/>
      <c r="ILJ186" s="220"/>
      <c r="ILK186" s="220"/>
      <c r="ILL186" s="220"/>
      <c r="ILM186" s="220"/>
      <c r="ILN186" s="220"/>
      <c r="ILO186" s="220"/>
      <c r="ILP186" s="220"/>
      <c r="ILQ186" s="220"/>
      <c r="ILR186" s="220"/>
      <c r="ILS186" s="220"/>
      <c r="ILT186" s="220"/>
      <c r="ILU186" s="220"/>
      <c r="ILV186" s="220"/>
      <c r="ILW186" s="220"/>
      <c r="ILX186" s="220"/>
      <c r="ILY186" s="220"/>
      <c r="ILZ186" s="220"/>
      <c r="IMA186" s="220"/>
      <c r="IMB186" s="220"/>
      <c r="IMC186" s="220"/>
      <c r="IMD186" s="220"/>
      <c r="IME186" s="220"/>
      <c r="IMF186" s="220"/>
      <c r="IMG186" s="220"/>
      <c r="IMH186" s="220"/>
      <c r="IMI186" s="220"/>
      <c r="IMJ186" s="220"/>
      <c r="IMK186" s="220"/>
      <c r="IML186" s="220"/>
      <c r="IMM186" s="220"/>
      <c r="IMN186" s="220"/>
      <c r="IMO186" s="220"/>
      <c r="IMP186" s="220"/>
      <c r="IMQ186" s="220"/>
      <c r="IMR186" s="220"/>
      <c r="IMS186" s="220"/>
      <c r="IMT186" s="220"/>
      <c r="IMU186" s="220"/>
      <c r="IMV186" s="220"/>
      <c r="IMW186" s="220"/>
      <c r="IMX186" s="220"/>
      <c r="IMY186" s="220"/>
      <c r="IMZ186" s="220"/>
      <c r="INA186" s="220"/>
      <c r="INB186" s="220"/>
      <c r="INC186" s="220"/>
      <c r="IND186" s="220"/>
      <c r="INE186" s="220"/>
      <c r="INF186" s="220"/>
      <c r="ING186" s="220"/>
      <c r="INH186" s="220"/>
      <c r="INI186" s="220"/>
      <c r="INJ186" s="220"/>
      <c r="INK186" s="220"/>
      <c r="INL186" s="220"/>
      <c r="INM186" s="220"/>
      <c r="INN186" s="220"/>
      <c r="INO186" s="220"/>
      <c r="INP186" s="220"/>
      <c r="INQ186" s="220"/>
      <c r="INR186" s="220"/>
      <c r="INS186" s="220"/>
      <c r="INT186" s="220"/>
      <c r="INU186" s="220"/>
      <c r="INV186" s="220"/>
      <c r="INW186" s="220"/>
      <c r="INX186" s="220"/>
      <c r="INY186" s="220"/>
      <c r="INZ186" s="220"/>
      <c r="IOA186" s="220"/>
      <c r="IOB186" s="220"/>
      <c r="IOC186" s="220"/>
      <c r="IOD186" s="220"/>
      <c r="IOE186" s="220"/>
      <c r="IOF186" s="220"/>
      <c r="IOG186" s="220"/>
      <c r="IOH186" s="220"/>
      <c r="IOI186" s="220"/>
      <c r="IOJ186" s="220"/>
      <c r="IOK186" s="220"/>
      <c r="IOL186" s="220"/>
      <c r="IOM186" s="220"/>
      <c r="ION186" s="220"/>
      <c r="IOO186" s="220"/>
      <c r="IOP186" s="220"/>
      <c r="IOQ186" s="220"/>
      <c r="IOR186" s="220"/>
      <c r="IOS186" s="220"/>
      <c r="IOT186" s="220"/>
      <c r="IOU186" s="220"/>
      <c r="IOV186" s="220"/>
      <c r="IOW186" s="220"/>
      <c r="IOX186" s="220"/>
      <c r="IOY186" s="220"/>
      <c r="IOZ186" s="220"/>
      <c r="IPA186" s="220"/>
      <c r="IPB186" s="220"/>
      <c r="IPC186" s="220"/>
      <c r="IPD186" s="220"/>
      <c r="IPE186" s="220"/>
      <c r="IPF186" s="220"/>
      <c r="IPG186" s="220"/>
      <c r="IPH186" s="220"/>
      <c r="IPI186" s="220"/>
      <c r="IPJ186" s="220"/>
      <c r="IPK186" s="220"/>
      <c r="IPL186" s="220"/>
      <c r="IPM186" s="220"/>
      <c r="IPN186" s="220"/>
      <c r="IPO186" s="220"/>
      <c r="IPP186" s="220"/>
      <c r="IPQ186" s="220"/>
      <c r="IPR186" s="220"/>
      <c r="IPS186" s="220"/>
      <c r="IPT186" s="220"/>
      <c r="IPU186" s="220"/>
      <c r="IPV186" s="220"/>
      <c r="IPW186" s="220"/>
      <c r="IPX186" s="220"/>
      <c r="IPY186" s="220"/>
      <c r="IPZ186" s="220"/>
      <c r="IQA186" s="220"/>
      <c r="IQB186" s="220"/>
      <c r="IQC186" s="220"/>
      <c r="IQD186" s="220"/>
      <c r="IQE186" s="220"/>
      <c r="IQF186" s="220"/>
      <c r="IQG186" s="220"/>
      <c r="IQH186" s="220"/>
      <c r="IQI186" s="220"/>
      <c r="IQJ186" s="220"/>
      <c r="IQK186" s="220"/>
      <c r="IQL186" s="220"/>
      <c r="IQM186" s="220"/>
      <c r="IQN186" s="220"/>
      <c r="IQO186" s="220"/>
      <c r="IQP186" s="220"/>
      <c r="IQQ186" s="220"/>
      <c r="IQR186" s="220"/>
      <c r="IQS186" s="220"/>
      <c r="IQT186" s="220"/>
      <c r="IQU186" s="220"/>
      <c r="IQV186" s="220"/>
      <c r="IQW186" s="220"/>
      <c r="IQX186" s="220"/>
      <c r="IQY186" s="220"/>
      <c r="IQZ186" s="220"/>
      <c r="IRA186" s="220"/>
      <c r="IRB186" s="220"/>
      <c r="IRC186" s="220"/>
      <c r="IRD186" s="220"/>
      <c r="IRE186" s="220"/>
      <c r="IRF186" s="220"/>
      <c r="IRG186" s="220"/>
      <c r="IRH186" s="220"/>
      <c r="IRI186" s="220"/>
      <c r="IRJ186" s="220"/>
      <c r="IRK186" s="220"/>
      <c r="IRL186" s="220"/>
      <c r="IRM186" s="220"/>
      <c r="IRN186" s="220"/>
      <c r="IRO186" s="220"/>
      <c r="IRP186" s="220"/>
      <c r="IRQ186" s="220"/>
      <c r="IRR186" s="220"/>
      <c r="IRS186" s="220"/>
      <c r="IRT186" s="220"/>
      <c r="IRU186" s="220"/>
      <c r="IRV186" s="220"/>
      <c r="IRW186" s="220"/>
      <c r="IRX186" s="220"/>
      <c r="IRY186" s="220"/>
      <c r="IRZ186" s="220"/>
      <c r="ISA186" s="220"/>
      <c r="ISB186" s="220"/>
      <c r="ISC186" s="220"/>
      <c r="ISD186" s="220"/>
      <c r="ISE186" s="220"/>
      <c r="ISF186" s="220"/>
      <c r="ISG186" s="220"/>
      <c r="ISH186" s="220"/>
      <c r="ISI186" s="220"/>
      <c r="ISJ186" s="220"/>
      <c r="ISK186" s="220"/>
      <c r="ISL186" s="220"/>
      <c r="ISM186" s="220"/>
      <c r="ISN186" s="220"/>
      <c r="ISO186" s="220"/>
      <c r="ISP186" s="220"/>
      <c r="ISQ186" s="220"/>
      <c r="ISR186" s="220"/>
      <c r="ISS186" s="220"/>
      <c r="IST186" s="220"/>
      <c r="ISU186" s="220"/>
      <c r="ISV186" s="220"/>
      <c r="ISW186" s="220"/>
      <c r="ISX186" s="220"/>
      <c r="ISY186" s="220"/>
      <c r="ISZ186" s="220"/>
      <c r="ITA186" s="220"/>
      <c r="ITB186" s="220"/>
      <c r="ITC186" s="220"/>
      <c r="ITD186" s="220"/>
      <c r="ITE186" s="220"/>
      <c r="ITF186" s="220"/>
      <c r="ITG186" s="220"/>
      <c r="ITH186" s="220"/>
      <c r="ITI186" s="220"/>
      <c r="ITJ186" s="220"/>
      <c r="ITK186" s="220"/>
      <c r="ITL186" s="220"/>
      <c r="ITM186" s="220"/>
      <c r="ITN186" s="220"/>
      <c r="ITO186" s="220"/>
      <c r="ITP186" s="220"/>
      <c r="ITQ186" s="220"/>
      <c r="ITR186" s="220"/>
      <c r="ITS186" s="220"/>
      <c r="ITT186" s="220"/>
      <c r="ITU186" s="220"/>
      <c r="ITV186" s="220"/>
      <c r="ITW186" s="220"/>
      <c r="ITX186" s="220"/>
      <c r="ITY186" s="220"/>
      <c r="ITZ186" s="220"/>
      <c r="IUA186" s="220"/>
      <c r="IUB186" s="220"/>
      <c r="IUC186" s="220"/>
      <c r="IUD186" s="220"/>
      <c r="IUE186" s="220"/>
      <c r="IUF186" s="220"/>
      <c r="IUG186" s="220"/>
      <c r="IUH186" s="220"/>
      <c r="IUI186" s="220"/>
      <c r="IUJ186" s="220"/>
      <c r="IUK186" s="220"/>
      <c r="IUL186" s="220"/>
      <c r="IUM186" s="220"/>
      <c r="IUN186" s="220"/>
      <c r="IUO186" s="220"/>
      <c r="IUP186" s="220"/>
      <c r="IUQ186" s="220"/>
      <c r="IUR186" s="220"/>
      <c r="IUS186" s="220"/>
      <c r="IUT186" s="220"/>
      <c r="IUU186" s="220"/>
      <c r="IUV186" s="220"/>
      <c r="IUW186" s="220"/>
      <c r="IUX186" s="220"/>
      <c r="IUY186" s="220"/>
      <c r="IUZ186" s="220"/>
      <c r="IVA186" s="220"/>
      <c r="IVB186" s="220"/>
      <c r="IVC186" s="220"/>
      <c r="IVD186" s="220"/>
      <c r="IVE186" s="220"/>
      <c r="IVF186" s="220"/>
      <c r="IVG186" s="220"/>
      <c r="IVH186" s="220"/>
      <c r="IVI186" s="220"/>
      <c r="IVJ186" s="220"/>
      <c r="IVK186" s="220"/>
      <c r="IVL186" s="220"/>
      <c r="IVM186" s="220"/>
      <c r="IVN186" s="220"/>
      <c r="IVO186" s="220"/>
      <c r="IVP186" s="220"/>
      <c r="IVQ186" s="220"/>
      <c r="IVR186" s="220"/>
      <c r="IVS186" s="220"/>
      <c r="IVT186" s="220"/>
      <c r="IVU186" s="220"/>
      <c r="IVV186" s="220"/>
      <c r="IVW186" s="220"/>
      <c r="IVX186" s="220"/>
      <c r="IVY186" s="220"/>
      <c r="IVZ186" s="220"/>
      <c r="IWA186" s="220"/>
      <c r="IWB186" s="220"/>
      <c r="IWC186" s="220"/>
      <c r="IWD186" s="220"/>
      <c r="IWE186" s="220"/>
      <c r="IWF186" s="220"/>
      <c r="IWG186" s="220"/>
      <c r="IWH186" s="220"/>
      <c r="IWI186" s="220"/>
      <c r="IWJ186" s="220"/>
      <c r="IWK186" s="220"/>
      <c r="IWL186" s="220"/>
      <c r="IWM186" s="220"/>
      <c r="IWN186" s="220"/>
      <c r="IWO186" s="220"/>
      <c r="IWP186" s="220"/>
      <c r="IWQ186" s="220"/>
      <c r="IWR186" s="220"/>
      <c r="IWS186" s="220"/>
      <c r="IWT186" s="220"/>
      <c r="IWU186" s="220"/>
      <c r="IWV186" s="220"/>
      <c r="IWW186" s="220"/>
      <c r="IWX186" s="220"/>
      <c r="IWY186" s="220"/>
      <c r="IWZ186" s="220"/>
      <c r="IXA186" s="220"/>
      <c r="IXB186" s="220"/>
      <c r="IXC186" s="220"/>
      <c r="IXD186" s="220"/>
      <c r="IXE186" s="220"/>
      <c r="IXF186" s="220"/>
      <c r="IXG186" s="220"/>
      <c r="IXH186" s="220"/>
      <c r="IXI186" s="220"/>
      <c r="IXJ186" s="220"/>
      <c r="IXK186" s="220"/>
      <c r="IXL186" s="220"/>
      <c r="IXM186" s="220"/>
      <c r="IXN186" s="220"/>
      <c r="IXO186" s="220"/>
      <c r="IXP186" s="220"/>
      <c r="IXQ186" s="220"/>
      <c r="IXR186" s="220"/>
      <c r="IXS186" s="220"/>
      <c r="IXT186" s="220"/>
      <c r="IXU186" s="220"/>
      <c r="IXV186" s="220"/>
      <c r="IXW186" s="220"/>
      <c r="IXX186" s="220"/>
      <c r="IXY186" s="220"/>
      <c r="IXZ186" s="220"/>
      <c r="IYA186" s="220"/>
      <c r="IYB186" s="220"/>
      <c r="IYC186" s="220"/>
      <c r="IYD186" s="220"/>
      <c r="IYE186" s="220"/>
      <c r="IYF186" s="220"/>
      <c r="IYG186" s="220"/>
      <c r="IYH186" s="220"/>
      <c r="IYI186" s="220"/>
      <c r="IYJ186" s="220"/>
      <c r="IYK186" s="220"/>
      <c r="IYL186" s="220"/>
      <c r="IYM186" s="220"/>
      <c r="IYN186" s="220"/>
      <c r="IYO186" s="220"/>
      <c r="IYP186" s="220"/>
      <c r="IYQ186" s="220"/>
      <c r="IYR186" s="220"/>
      <c r="IYS186" s="220"/>
      <c r="IYT186" s="220"/>
      <c r="IYU186" s="220"/>
      <c r="IYV186" s="220"/>
      <c r="IYW186" s="220"/>
      <c r="IYX186" s="220"/>
      <c r="IYY186" s="220"/>
      <c r="IYZ186" s="220"/>
      <c r="IZA186" s="220"/>
      <c r="IZB186" s="220"/>
      <c r="IZC186" s="220"/>
      <c r="IZD186" s="220"/>
      <c r="IZE186" s="220"/>
      <c r="IZF186" s="220"/>
      <c r="IZG186" s="220"/>
      <c r="IZH186" s="220"/>
      <c r="IZI186" s="220"/>
      <c r="IZJ186" s="220"/>
      <c r="IZK186" s="220"/>
      <c r="IZL186" s="220"/>
      <c r="IZM186" s="220"/>
      <c r="IZN186" s="220"/>
      <c r="IZO186" s="220"/>
      <c r="IZP186" s="220"/>
      <c r="IZQ186" s="220"/>
      <c r="IZR186" s="220"/>
      <c r="IZS186" s="220"/>
      <c r="IZT186" s="220"/>
      <c r="IZU186" s="220"/>
      <c r="IZV186" s="220"/>
      <c r="IZW186" s="220"/>
      <c r="IZX186" s="220"/>
      <c r="IZY186" s="220"/>
      <c r="IZZ186" s="220"/>
      <c r="JAA186" s="220"/>
      <c r="JAB186" s="220"/>
      <c r="JAC186" s="220"/>
      <c r="JAD186" s="220"/>
      <c r="JAE186" s="220"/>
      <c r="JAF186" s="220"/>
      <c r="JAG186" s="220"/>
      <c r="JAH186" s="220"/>
      <c r="JAI186" s="220"/>
      <c r="JAJ186" s="220"/>
      <c r="JAK186" s="220"/>
      <c r="JAL186" s="220"/>
      <c r="JAM186" s="220"/>
      <c r="JAN186" s="220"/>
      <c r="JAO186" s="220"/>
      <c r="JAP186" s="220"/>
      <c r="JAQ186" s="220"/>
      <c r="JAR186" s="220"/>
      <c r="JAS186" s="220"/>
      <c r="JAT186" s="220"/>
      <c r="JAU186" s="220"/>
      <c r="JAV186" s="220"/>
      <c r="JAW186" s="220"/>
      <c r="JAX186" s="220"/>
      <c r="JAY186" s="220"/>
      <c r="JAZ186" s="220"/>
      <c r="JBA186" s="220"/>
      <c r="JBB186" s="220"/>
      <c r="JBC186" s="220"/>
      <c r="JBD186" s="220"/>
      <c r="JBE186" s="220"/>
      <c r="JBF186" s="220"/>
      <c r="JBG186" s="220"/>
      <c r="JBH186" s="220"/>
      <c r="JBI186" s="220"/>
      <c r="JBJ186" s="220"/>
      <c r="JBK186" s="220"/>
      <c r="JBL186" s="220"/>
      <c r="JBM186" s="220"/>
      <c r="JBN186" s="220"/>
      <c r="JBO186" s="220"/>
      <c r="JBP186" s="220"/>
      <c r="JBQ186" s="220"/>
      <c r="JBR186" s="220"/>
      <c r="JBS186" s="220"/>
      <c r="JBT186" s="220"/>
      <c r="JBU186" s="220"/>
      <c r="JBV186" s="220"/>
      <c r="JBW186" s="220"/>
      <c r="JBX186" s="220"/>
      <c r="JBY186" s="220"/>
      <c r="JBZ186" s="220"/>
      <c r="JCA186" s="220"/>
      <c r="JCB186" s="220"/>
      <c r="JCC186" s="220"/>
      <c r="JCD186" s="220"/>
      <c r="JCE186" s="220"/>
      <c r="JCF186" s="220"/>
      <c r="JCG186" s="220"/>
      <c r="JCH186" s="220"/>
      <c r="JCI186" s="220"/>
      <c r="JCJ186" s="220"/>
      <c r="JCK186" s="220"/>
      <c r="JCL186" s="220"/>
      <c r="JCM186" s="220"/>
      <c r="JCN186" s="220"/>
      <c r="JCO186" s="220"/>
      <c r="JCP186" s="220"/>
      <c r="JCQ186" s="220"/>
      <c r="JCR186" s="220"/>
      <c r="JCS186" s="220"/>
      <c r="JCT186" s="220"/>
      <c r="JCU186" s="220"/>
      <c r="JCV186" s="220"/>
      <c r="JCW186" s="220"/>
      <c r="JCX186" s="220"/>
      <c r="JCY186" s="220"/>
      <c r="JCZ186" s="220"/>
      <c r="JDA186" s="220"/>
      <c r="JDB186" s="220"/>
      <c r="JDC186" s="220"/>
      <c r="JDD186" s="220"/>
      <c r="JDE186" s="220"/>
      <c r="JDF186" s="220"/>
      <c r="JDG186" s="220"/>
      <c r="JDH186" s="220"/>
      <c r="JDI186" s="220"/>
      <c r="JDJ186" s="220"/>
      <c r="JDK186" s="220"/>
      <c r="JDL186" s="220"/>
      <c r="JDM186" s="220"/>
      <c r="JDN186" s="220"/>
      <c r="JDO186" s="220"/>
      <c r="JDP186" s="220"/>
      <c r="JDQ186" s="220"/>
      <c r="JDR186" s="220"/>
      <c r="JDS186" s="220"/>
      <c r="JDT186" s="220"/>
      <c r="JDU186" s="220"/>
      <c r="JDV186" s="220"/>
      <c r="JDW186" s="220"/>
      <c r="JDX186" s="220"/>
      <c r="JDY186" s="220"/>
      <c r="JDZ186" s="220"/>
      <c r="JEA186" s="220"/>
      <c r="JEB186" s="220"/>
      <c r="JEC186" s="220"/>
      <c r="JED186" s="220"/>
      <c r="JEE186" s="220"/>
      <c r="JEF186" s="220"/>
      <c r="JEG186" s="220"/>
      <c r="JEH186" s="220"/>
      <c r="JEI186" s="220"/>
      <c r="JEJ186" s="220"/>
      <c r="JEK186" s="220"/>
      <c r="JEL186" s="220"/>
      <c r="JEM186" s="220"/>
      <c r="JEN186" s="220"/>
      <c r="JEO186" s="220"/>
      <c r="JEP186" s="220"/>
      <c r="JEQ186" s="220"/>
      <c r="JER186" s="220"/>
      <c r="JES186" s="220"/>
      <c r="JET186" s="220"/>
      <c r="JEU186" s="220"/>
      <c r="JEV186" s="220"/>
      <c r="JEW186" s="220"/>
      <c r="JEX186" s="220"/>
      <c r="JEY186" s="220"/>
      <c r="JEZ186" s="220"/>
      <c r="JFA186" s="220"/>
      <c r="JFB186" s="220"/>
      <c r="JFC186" s="220"/>
      <c r="JFD186" s="220"/>
      <c r="JFE186" s="220"/>
      <c r="JFF186" s="220"/>
      <c r="JFG186" s="220"/>
      <c r="JFH186" s="220"/>
      <c r="JFI186" s="220"/>
      <c r="JFJ186" s="220"/>
      <c r="JFK186" s="220"/>
      <c r="JFL186" s="220"/>
      <c r="JFM186" s="220"/>
      <c r="JFN186" s="220"/>
      <c r="JFO186" s="220"/>
      <c r="JFP186" s="220"/>
      <c r="JFQ186" s="220"/>
      <c r="JFR186" s="220"/>
      <c r="JFS186" s="220"/>
      <c r="JFT186" s="220"/>
      <c r="JFU186" s="220"/>
      <c r="JFV186" s="220"/>
      <c r="JFW186" s="220"/>
      <c r="JFX186" s="220"/>
      <c r="JFY186" s="220"/>
      <c r="JFZ186" s="220"/>
      <c r="JGA186" s="220"/>
      <c r="JGB186" s="220"/>
      <c r="JGC186" s="220"/>
      <c r="JGD186" s="220"/>
      <c r="JGE186" s="220"/>
      <c r="JGF186" s="220"/>
      <c r="JGG186" s="220"/>
      <c r="JGH186" s="220"/>
      <c r="JGI186" s="220"/>
      <c r="JGJ186" s="220"/>
      <c r="JGK186" s="220"/>
      <c r="JGL186" s="220"/>
      <c r="JGM186" s="220"/>
      <c r="JGN186" s="220"/>
      <c r="JGO186" s="220"/>
      <c r="JGP186" s="220"/>
      <c r="JGQ186" s="220"/>
      <c r="JGR186" s="220"/>
      <c r="JGS186" s="220"/>
      <c r="JGT186" s="220"/>
      <c r="JGU186" s="220"/>
      <c r="JGV186" s="220"/>
      <c r="JGW186" s="220"/>
      <c r="JGX186" s="220"/>
      <c r="JGY186" s="220"/>
      <c r="JGZ186" s="220"/>
      <c r="JHA186" s="220"/>
      <c r="JHB186" s="220"/>
      <c r="JHC186" s="220"/>
      <c r="JHD186" s="220"/>
      <c r="JHE186" s="220"/>
      <c r="JHF186" s="220"/>
      <c r="JHG186" s="220"/>
      <c r="JHH186" s="220"/>
      <c r="JHI186" s="220"/>
      <c r="JHJ186" s="220"/>
      <c r="JHK186" s="220"/>
      <c r="JHL186" s="220"/>
      <c r="JHM186" s="220"/>
      <c r="JHN186" s="220"/>
      <c r="JHO186" s="220"/>
      <c r="JHP186" s="220"/>
      <c r="JHQ186" s="220"/>
      <c r="JHR186" s="220"/>
      <c r="JHS186" s="220"/>
      <c r="JHT186" s="220"/>
      <c r="JHU186" s="220"/>
      <c r="JHV186" s="220"/>
      <c r="JHW186" s="220"/>
      <c r="JHX186" s="220"/>
      <c r="JHY186" s="220"/>
      <c r="JHZ186" s="220"/>
      <c r="JIA186" s="220"/>
      <c r="JIB186" s="220"/>
      <c r="JIC186" s="220"/>
      <c r="JID186" s="220"/>
      <c r="JIE186" s="220"/>
      <c r="JIF186" s="220"/>
      <c r="JIG186" s="220"/>
      <c r="JIH186" s="220"/>
      <c r="JII186" s="220"/>
      <c r="JIJ186" s="220"/>
      <c r="JIK186" s="220"/>
      <c r="JIL186" s="220"/>
      <c r="JIM186" s="220"/>
      <c r="JIN186" s="220"/>
      <c r="JIO186" s="220"/>
      <c r="JIP186" s="220"/>
      <c r="JIQ186" s="220"/>
      <c r="JIR186" s="220"/>
      <c r="JIS186" s="220"/>
      <c r="JIT186" s="220"/>
      <c r="JIU186" s="220"/>
      <c r="JIV186" s="220"/>
      <c r="JIW186" s="220"/>
      <c r="JIX186" s="220"/>
      <c r="JIY186" s="220"/>
      <c r="JIZ186" s="220"/>
      <c r="JJA186" s="220"/>
      <c r="JJB186" s="220"/>
      <c r="JJC186" s="220"/>
      <c r="JJD186" s="220"/>
      <c r="JJE186" s="220"/>
      <c r="JJF186" s="220"/>
      <c r="JJG186" s="220"/>
      <c r="JJH186" s="220"/>
      <c r="JJI186" s="220"/>
      <c r="JJJ186" s="220"/>
      <c r="JJK186" s="220"/>
      <c r="JJL186" s="220"/>
      <c r="JJM186" s="220"/>
      <c r="JJN186" s="220"/>
      <c r="JJO186" s="220"/>
      <c r="JJP186" s="220"/>
      <c r="JJQ186" s="220"/>
      <c r="JJR186" s="220"/>
      <c r="JJS186" s="220"/>
      <c r="JJT186" s="220"/>
      <c r="JJU186" s="220"/>
      <c r="JJV186" s="220"/>
      <c r="JJW186" s="220"/>
      <c r="JJX186" s="220"/>
      <c r="JJY186" s="220"/>
      <c r="JJZ186" s="220"/>
      <c r="JKA186" s="220"/>
      <c r="JKB186" s="220"/>
      <c r="JKC186" s="220"/>
      <c r="JKD186" s="220"/>
      <c r="JKE186" s="220"/>
      <c r="JKF186" s="220"/>
      <c r="JKG186" s="220"/>
      <c r="JKH186" s="220"/>
      <c r="JKI186" s="220"/>
      <c r="JKJ186" s="220"/>
      <c r="JKK186" s="220"/>
      <c r="JKL186" s="220"/>
      <c r="JKM186" s="220"/>
      <c r="JKN186" s="220"/>
      <c r="JKO186" s="220"/>
      <c r="JKP186" s="220"/>
      <c r="JKQ186" s="220"/>
      <c r="JKR186" s="220"/>
      <c r="JKS186" s="220"/>
      <c r="JKT186" s="220"/>
      <c r="JKU186" s="220"/>
      <c r="JKV186" s="220"/>
      <c r="JKW186" s="220"/>
      <c r="JKX186" s="220"/>
      <c r="JKY186" s="220"/>
      <c r="JKZ186" s="220"/>
      <c r="JLA186" s="220"/>
      <c r="JLB186" s="220"/>
      <c r="JLC186" s="220"/>
      <c r="JLD186" s="220"/>
      <c r="JLE186" s="220"/>
      <c r="JLF186" s="220"/>
      <c r="JLG186" s="220"/>
      <c r="JLH186" s="220"/>
      <c r="JLI186" s="220"/>
      <c r="JLJ186" s="220"/>
      <c r="JLK186" s="220"/>
      <c r="JLL186" s="220"/>
      <c r="JLM186" s="220"/>
      <c r="JLN186" s="220"/>
      <c r="JLO186" s="220"/>
      <c r="JLP186" s="220"/>
      <c r="JLQ186" s="220"/>
      <c r="JLR186" s="220"/>
      <c r="JLS186" s="220"/>
      <c r="JLT186" s="220"/>
      <c r="JLU186" s="220"/>
      <c r="JLV186" s="220"/>
      <c r="JLW186" s="220"/>
      <c r="JLX186" s="220"/>
      <c r="JLY186" s="220"/>
      <c r="JLZ186" s="220"/>
      <c r="JMA186" s="220"/>
      <c r="JMB186" s="220"/>
      <c r="JMC186" s="220"/>
      <c r="JMD186" s="220"/>
      <c r="JME186" s="220"/>
      <c r="JMF186" s="220"/>
      <c r="JMG186" s="220"/>
      <c r="JMH186" s="220"/>
      <c r="JMI186" s="220"/>
      <c r="JMJ186" s="220"/>
      <c r="JMK186" s="220"/>
      <c r="JML186" s="220"/>
      <c r="JMM186" s="220"/>
      <c r="JMN186" s="220"/>
      <c r="JMO186" s="220"/>
      <c r="JMP186" s="220"/>
      <c r="JMQ186" s="220"/>
      <c r="JMR186" s="220"/>
      <c r="JMS186" s="220"/>
      <c r="JMT186" s="220"/>
      <c r="JMU186" s="220"/>
      <c r="JMV186" s="220"/>
      <c r="JMW186" s="220"/>
      <c r="JMX186" s="220"/>
      <c r="JMY186" s="220"/>
      <c r="JMZ186" s="220"/>
      <c r="JNA186" s="220"/>
      <c r="JNB186" s="220"/>
      <c r="JNC186" s="220"/>
      <c r="JND186" s="220"/>
      <c r="JNE186" s="220"/>
      <c r="JNF186" s="220"/>
      <c r="JNG186" s="220"/>
      <c r="JNH186" s="220"/>
      <c r="JNI186" s="220"/>
      <c r="JNJ186" s="220"/>
      <c r="JNK186" s="220"/>
      <c r="JNL186" s="220"/>
      <c r="JNM186" s="220"/>
      <c r="JNN186" s="220"/>
      <c r="JNO186" s="220"/>
      <c r="JNP186" s="220"/>
      <c r="JNQ186" s="220"/>
      <c r="JNR186" s="220"/>
      <c r="JNS186" s="220"/>
      <c r="JNT186" s="220"/>
      <c r="JNU186" s="220"/>
      <c r="JNV186" s="220"/>
      <c r="JNW186" s="220"/>
      <c r="JNX186" s="220"/>
      <c r="JNY186" s="220"/>
      <c r="JNZ186" s="220"/>
      <c r="JOA186" s="220"/>
      <c r="JOB186" s="220"/>
      <c r="JOC186" s="220"/>
      <c r="JOD186" s="220"/>
      <c r="JOE186" s="220"/>
      <c r="JOF186" s="220"/>
      <c r="JOG186" s="220"/>
      <c r="JOH186" s="220"/>
      <c r="JOI186" s="220"/>
      <c r="JOJ186" s="220"/>
      <c r="JOK186" s="220"/>
      <c r="JOL186" s="220"/>
      <c r="JOM186" s="220"/>
      <c r="JON186" s="220"/>
      <c r="JOO186" s="220"/>
      <c r="JOP186" s="220"/>
      <c r="JOQ186" s="220"/>
      <c r="JOR186" s="220"/>
      <c r="JOS186" s="220"/>
      <c r="JOT186" s="220"/>
      <c r="JOU186" s="220"/>
      <c r="JOV186" s="220"/>
      <c r="JOW186" s="220"/>
      <c r="JOX186" s="220"/>
      <c r="JOY186" s="220"/>
      <c r="JOZ186" s="220"/>
      <c r="JPA186" s="220"/>
      <c r="JPB186" s="220"/>
      <c r="JPC186" s="220"/>
      <c r="JPD186" s="220"/>
      <c r="JPE186" s="220"/>
      <c r="JPF186" s="220"/>
      <c r="JPG186" s="220"/>
      <c r="JPH186" s="220"/>
      <c r="JPI186" s="220"/>
      <c r="JPJ186" s="220"/>
      <c r="JPK186" s="220"/>
      <c r="JPL186" s="220"/>
      <c r="JPM186" s="220"/>
      <c r="JPN186" s="220"/>
      <c r="JPO186" s="220"/>
      <c r="JPP186" s="220"/>
      <c r="JPQ186" s="220"/>
      <c r="JPR186" s="220"/>
      <c r="JPS186" s="220"/>
      <c r="JPT186" s="220"/>
      <c r="JPU186" s="220"/>
      <c r="JPV186" s="220"/>
      <c r="JPW186" s="220"/>
      <c r="JPX186" s="220"/>
      <c r="JPY186" s="220"/>
      <c r="JPZ186" s="220"/>
      <c r="JQA186" s="220"/>
      <c r="JQB186" s="220"/>
      <c r="JQC186" s="220"/>
      <c r="JQD186" s="220"/>
      <c r="JQE186" s="220"/>
      <c r="JQF186" s="220"/>
      <c r="JQG186" s="220"/>
      <c r="JQH186" s="220"/>
      <c r="JQI186" s="220"/>
      <c r="JQJ186" s="220"/>
      <c r="JQK186" s="220"/>
      <c r="JQL186" s="220"/>
      <c r="JQM186" s="220"/>
      <c r="JQN186" s="220"/>
      <c r="JQO186" s="220"/>
      <c r="JQP186" s="220"/>
      <c r="JQQ186" s="220"/>
      <c r="JQR186" s="220"/>
      <c r="JQS186" s="220"/>
      <c r="JQT186" s="220"/>
      <c r="JQU186" s="220"/>
      <c r="JQV186" s="220"/>
      <c r="JQW186" s="220"/>
      <c r="JQX186" s="220"/>
      <c r="JQY186" s="220"/>
      <c r="JQZ186" s="220"/>
      <c r="JRA186" s="220"/>
      <c r="JRB186" s="220"/>
      <c r="JRC186" s="220"/>
      <c r="JRD186" s="220"/>
      <c r="JRE186" s="220"/>
      <c r="JRF186" s="220"/>
      <c r="JRG186" s="220"/>
      <c r="JRH186" s="220"/>
      <c r="JRI186" s="220"/>
      <c r="JRJ186" s="220"/>
      <c r="JRK186" s="220"/>
      <c r="JRL186" s="220"/>
      <c r="JRM186" s="220"/>
      <c r="JRN186" s="220"/>
      <c r="JRO186" s="220"/>
      <c r="JRP186" s="220"/>
      <c r="JRQ186" s="220"/>
      <c r="JRR186" s="220"/>
      <c r="JRS186" s="220"/>
      <c r="JRT186" s="220"/>
      <c r="JRU186" s="220"/>
      <c r="JRV186" s="220"/>
      <c r="JRW186" s="220"/>
      <c r="JRX186" s="220"/>
      <c r="JRY186" s="220"/>
      <c r="JRZ186" s="220"/>
      <c r="JSA186" s="220"/>
      <c r="JSB186" s="220"/>
      <c r="JSC186" s="220"/>
      <c r="JSD186" s="220"/>
      <c r="JSE186" s="220"/>
      <c r="JSF186" s="220"/>
      <c r="JSG186" s="220"/>
      <c r="JSH186" s="220"/>
      <c r="JSI186" s="220"/>
      <c r="JSJ186" s="220"/>
      <c r="JSK186" s="220"/>
      <c r="JSL186" s="220"/>
      <c r="JSM186" s="220"/>
      <c r="JSN186" s="220"/>
      <c r="JSO186" s="220"/>
      <c r="JSP186" s="220"/>
      <c r="JSQ186" s="220"/>
      <c r="JSR186" s="220"/>
      <c r="JSS186" s="220"/>
      <c r="JST186" s="220"/>
      <c r="JSU186" s="220"/>
      <c r="JSV186" s="220"/>
      <c r="JSW186" s="220"/>
      <c r="JSX186" s="220"/>
      <c r="JSY186" s="220"/>
      <c r="JSZ186" s="220"/>
      <c r="JTA186" s="220"/>
      <c r="JTB186" s="220"/>
      <c r="JTC186" s="220"/>
      <c r="JTD186" s="220"/>
      <c r="JTE186" s="220"/>
      <c r="JTF186" s="220"/>
      <c r="JTG186" s="220"/>
      <c r="JTH186" s="220"/>
      <c r="JTI186" s="220"/>
      <c r="JTJ186" s="220"/>
      <c r="JTK186" s="220"/>
      <c r="JTL186" s="220"/>
      <c r="JTM186" s="220"/>
      <c r="JTN186" s="220"/>
      <c r="JTO186" s="220"/>
      <c r="JTP186" s="220"/>
      <c r="JTQ186" s="220"/>
      <c r="JTR186" s="220"/>
      <c r="JTS186" s="220"/>
      <c r="JTT186" s="220"/>
      <c r="JTU186" s="220"/>
      <c r="JTV186" s="220"/>
      <c r="JTW186" s="220"/>
      <c r="JTX186" s="220"/>
      <c r="JTY186" s="220"/>
      <c r="JTZ186" s="220"/>
      <c r="JUA186" s="220"/>
      <c r="JUB186" s="220"/>
      <c r="JUC186" s="220"/>
      <c r="JUD186" s="220"/>
      <c r="JUE186" s="220"/>
      <c r="JUF186" s="220"/>
      <c r="JUG186" s="220"/>
      <c r="JUH186" s="220"/>
      <c r="JUI186" s="220"/>
      <c r="JUJ186" s="220"/>
      <c r="JUK186" s="220"/>
      <c r="JUL186" s="220"/>
      <c r="JUM186" s="220"/>
      <c r="JUN186" s="220"/>
      <c r="JUO186" s="220"/>
      <c r="JUP186" s="220"/>
      <c r="JUQ186" s="220"/>
      <c r="JUR186" s="220"/>
      <c r="JUS186" s="220"/>
      <c r="JUT186" s="220"/>
      <c r="JUU186" s="220"/>
      <c r="JUV186" s="220"/>
      <c r="JUW186" s="220"/>
      <c r="JUX186" s="220"/>
      <c r="JUY186" s="220"/>
      <c r="JUZ186" s="220"/>
      <c r="JVA186" s="220"/>
      <c r="JVB186" s="220"/>
      <c r="JVC186" s="220"/>
      <c r="JVD186" s="220"/>
      <c r="JVE186" s="220"/>
      <c r="JVF186" s="220"/>
      <c r="JVG186" s="220"/>
      <c r="JVH186" s="220"/>
      <c r="JVI186" s="220"/>
      <c r="JVJ186" s="220"/>
      <c r="JVK186" s="220"/>
      <c r="JVL186" s="220"/>
      <c r="JVM186" s="220"/>
      <c r="JVN186" s="220"/>
      <c r="JVO186" s="220"/>
      <c r="JVP186" s="220"/>
      <c r="JVQ186" s="220"/>
      <c r="JVR186" s="220"/>
      <c r="JVS186" s="220"/>
      <c r="JVT186" s="220"/>
      <c r="JVU186" s="220"/>
      <c r="JVV186" s="220"/>
      <c r="JVW186" s="220"/>
      <c r="JVX186" s="220"/>
      <c r="JVY186" s="220"/>
      <c r="JVZ186" s="220"/>
      <c r="JWA186" s="220"/>
      <c r="JWB186" s="220"/>
      <c r="JWC186" s="220"/>
      <c r="JWD186" s="220"/>
      <c r="JWE186" s="220"/>
      <c r="JWF186" s="220"/>
      <c r="JWG186" s="220"/>
      <c r="JWH186" s="220"/>
      <c r="JWI186" s="220"/>
      <c r="JWJ186" s="220"/>
      <c r="JWK186" s="220"/>
      <c r="JWL186" s="220"/>
      <c r="JWM186" s="220"/>
      <c r="JWN186" s="220"/>
      <c r="JWO186" s="220"/>
      <c r="JWP186" s="220"/>
      <c r="JWQ186" s="220"/>
      <c r="JWR186" s="220"/>
      <c r="JWS186" s="220"/>
      <c r="JWT186" s="220"/>
      <c r="JWU186" s="220"/>
      <c r="JWV186" s="220"/>
      <c r="JWW186" s="220"/>
      <c r="JWX186" s="220"/>
      <c r="JWY186" s="220"/>
      <c r="JWZ186" s="220"/>
      <c r="JXA186" s="220"/>
      <c r="JXB186" s="220"/>
      <c r="JXC186" s="220"/>
      <c r="JXD186" s="220"/>
      <c r="JXE186" s="220"/>
      <c r="JXF186" s="220"/>
      <c r="JXG186" s="220"/>
      <c r="JXH186" s="220"/>
      <c r="JXI186" s="220"/>
      <c r="JXJ186" s="220"/>
      <c r="JXK186" s="220"/>
      <c r="JXL186" s="220"/>
      <c r="JXM186" s="220"/>
      <c r="JXN186" s="220"/>
      <c r="JXO186" s="220"/>
      <c r="JXP186" s="220"/>
      <c r="JXQ186" s="220"/>
      <c r="JXR186" s="220"/>
      <c r="JXS186" s="220"/>
      <c r="JXT186" s="220"/>
      <c r="JXU186" s="220"/>
      <c r="JXV186" s="220"/>
      <c r="JXW186" s="220"/>
      <c r="JXX186" s="220"/>
      <c r="JXY186" s="220"/>
      <c r="JXZ186" s="220"/>
      <c r="JYA186" s="220"/>
      <c r="JYB186" s="220"/>
      <c r="JYC186" s="220"/>
      <c r="JYD186" s="220"/>
      <c r="JYE186" s="220"/>
      <c r="JYF186" s="220"/>
      <c r="JYG186" s="220"/>
      <c r="JYH186" s="220"/>
      <c r="JYI186" s="220"/>
      <c r="JYJ186" s="220"/>
      <c r="JYK186" s="220"/>
      <c r="JYL186" s="220"/>
      <c r="JYM186" s="220"/>
      <c r="JYN186" s="220"/>
      <c r="JYO186" s="220"/>
      <c r="JYP186" s="220"/>
      <c r="JYQ186" s="220"/>
      <c r="JYR186" s="220"/>
      <c r="JYS186" s="220"/>
      <c r="JYT186" s="220"/>
      <c r="JYU186" s="220"/>
      <c r="JYV186" s="220"/>
      <c r="JYW186" s="220"/>
      <c r="JYX186" s="220"/>
      <c r="JYY186" s="220"/>
      <c r="JYZ186" s="220"/>
      <c r="JZA186" s="220"/>
      <c r="JZB186" s="220"/>
      <c r="JZC186" s="220"/>
      <c r="JZD186" s="220"/>
      <c r="JZE186" s="220"/>
      <c r="JZF186" s="220"/>
      <c r="JZG186" s="220"/>
      <c r="JZH186" s="220"/>
      <c r="JZI186" s="220"/>
      <c r="JZJ186" s="220"/>
      <c r="JZK186" s="220"/>
      <c r="JZL186" s="220"/>
      <c r="JZM186" s="220"/>
      <c r="JZN186" s="220"/>
      <c r="JZO186" s="220"/>
      <c r="JZP186" s="220"/>
      <c r="JZQ186" s="220"/>
      <c r="JZR186" s="220"/>
      <c r="JZS186" s="220"/>
      <c r="JZT186" s="220"/>
      <c r="JZU186" s="220"/>
      <c r="JZV186" s="220"/>
      <c r="JZW186" s="220"/>
      <c r="JZX186" s="220"/>
      <c r="JZY186" s="220"/>
      <c r="JZZ186" s="220"/>
      <c r="KAA186" s="220"/>
      <c r="KAB186" s="220"/>
      <c r="KAC186" s="220"/>
      <c r="KAD186" s="220"/>
      <c r="KAE186" s="220"/>
      <c r="KAF186" s="220"/>
      <c r="KAG186" s="220"/>
      <c r="KAH186" s="220"/>
      <c r="KAI186" s="220"/>
      <c r="KAJ186" s="220"/>
      <c r="KAK186" s="220"/>
      <c r="KAL186" s="220"/>
      <c r="KAM186" s="220"/>
      <c r="KAN186" s="220"/>
      <c r="KAO186" s="220"/>
      <c r="KAP186" s="220"/>
      <c r="KAQ186" s="220"/>
      <c r="KAR186" s="220"/>
      <c r="KAS186" s="220"/>
      <c r="KAT186" s="220"/>
      <c r="KAU186" s="220"/>
      <c r="KAV186" s="220"/>
      <c r="KAW186" s="220"/>
      <c r="KAX186" s="220"/>
      <c r="KAY186" s="220"/>
      <c r="KAZ186" s="220"/>
      <c r="KBA186" s="220"/>
      <c r="KBB186" s="220"/>
      <c r="KBC186" s="220"/>
      <c r="KBD186" s="220"/>
      <c r="KBE186" s="220"/>
      <c r="KBF186" s="220"/>
      <c r="KBG186" s="220"/>
      <c r="KBH186" s="220"/>
      <c r="KBI186" s="220"/>
      <c r="KBJ186" s="220"/>
      <c r="KBK186" s="220"/>
      <c r="KBL186" s="220"/>
      <c r="KBM186" s="220"/>
      <c r="KBN186" s="220"/>
      <c r="KBO186" s="220"/>
      <c r="KBP186" s="220"/>
      <c r="KBQ186" s="220"/>
      <c r="KBR186" s="220"/>
      <c r="KBS186" s="220"/>
      <c r="KBT186" s="220"/>
      <c r="KBU186" s="220"/>
      <c r="KBV186" s="220"/>
      <c r="KBW186" s="220"/>
      <c r="KBX186" s="220"/>
      <c r="KBY186" s="220"/>
      <c r="KBZ186" s="220"/>
      <c r="KCA186" s="220"/>
      <c r="KCB186" s="220"/>
      <c r="KCC186" s="220"/>
      <c r="KCD186" s="220"/>
      <c r="KCE186" s="220"/>
      <c r="KCF186" s="220"/>
      <c r="KCG186" s="220"/>
      <c r="KCH186" s="220"/>
      <c r="KCI186" s="220"/>
      <c r="KCJ186" s="220"/>
      <c r="KCK186" s="220"/>
      <c r="KCL186" s="220"/>
      <c r="KCM186" s="220"/>
      <c r="KCN186" s="220"/>
      <c r="KCO186" s="220"/>
      <c r="KCP186" s="220"/>
      <c r="KCQ186" s="220"/>
      <c r="KCR186" s="220"/>
      <c r="KCS186" s="220"/>
      <c r="KCT186" s="220"/>
      <c r="KCU186" s="220"/>
      <c r="KCV186" s="220"/>
      <c r="KCW186" s="220"/>
      <c r="KCX186" s="220"/>
      <c r="KCY186" s="220"/>
      <c r="KCZ186" s="220"/>
      <c r="KDA186" s="220"/>
      <c r="KDB186" s="220"/>
      <c r="KDC186" s="220"/>
      <c r="KDD186" s="220"/>
      <c r="KDE186" s="220"/>
      <c r="KDF186" s="220"/>
      <c r="KDG186" s="220"/>
      <c r="KDH186" s="220"/>
      <c r="KDI186" s="220"/>
      <c r="KDJ186" s="220"/>
      <c r="KDK186" s="220"/>
      <c r="KDL186" s="220"/>
      <c r="KDM186" s="220"/>
      <c r="KDN186" s="220"/>
      <c r="KDO186" s="220"/>
      <c r="KDP186" s="220"/>
      <c r="KDQ186" s="220"/>
      <c r="KDR186" s="220"/>
      <c r="KDS186" s="220"/>
      <c r="KDT186" s="220"/>
      <c r="KDU186" s="220"/>
      <c r="KDV186" s="220"/>
      <c r="KDW186" s="220"/>
      <c r="KDX186" s="220"/>
      <c r="KDY186" s="220"/>
      <c r="KDZ186" s="220"/>
      <c r="KEA186" s="220"/>
      <c r="KEB186" s="220"/>
      <c r="KEC186" s="220"/>
      <c r="KED186" s="220"/>
      <c r="KEE186" s="220"/>
      <c r="KEF186" s="220"/>
      <c r="KEG186" s="220"/>
      <c r="KEH186" s="220"/>
      <c r="KEI186" s="220"/>
      <c r="KEJ186" s="220"/>
      <c r="KEK186" s="220"/>
      <c r="KEL186" s="220"/>
      <c r="KEM186" s="220"/>
      <c r="KEN186" s="220"/>
      <c r="KEO186" s="220"/>
      <c r="KEP186" s="220"/>
      <c r="KEQ186" s="220"/>
      <c r="KER186" s="220"/>
      <c r="KES186" s="220"/>
      <c r="KET186" s="220"/>
      <c r="KEU186" s="220"/>
      <c r="KEV186" s="220"/>
      <c r="KEW186" s="220"/>
      <c r="KEX186" s="220"/>
      <c r="KEY186" s="220"/>
      <c r="KEZ186" s="220"/>
      <c r="KFA186" s="220"/>
      <c r="KFB186" s="220"/>
      <c r="KFC186" s="220"/>
      <c r="KFD186" s="220"/>
      <c r="KFE186" s="220"/>
      <c r="KFF186" s="220"/>
      <c r="KFG186" s="220"/>
      <c r="KFH186" s="220"/>
      <c r="KFI186" s="220"/>
      <c r="KFJ186" s="220"/>
      <c r="KFK186" s="220"/>
      <c r="KFL186" s="220"/>
      <c r="KFM186" s="220"/>
      <c r="KFN186" s="220"/>
      <c r="KFO186" s="220"/>
      <c r="KFP186" s="220"/>
      <c r="KFQ186" s="220"/>
      <c r="KFR186" s="220"/>
      <c r="KFS186" s="220"/>
      <c r="KFT186" s="220"/>
      <c r="KFU186" s="220"/>
      <c r="KFV186" s="220"/>
      <c r="KFW186" s="220"/>
      <c r="KFX186" s="220"/>
      <c r="KFY186" s="220"/>
      <c r="KFZ186" s="220"/>
      <c r="KGA186" s="220"/>
      <c r="KGB186" s="220"/>
      <c r="KGC186" s="220"/>
      <c r="KGD186" s="220"/>
      <c r="KGE186" s="220"/>
      <c r="KGF186" s="220"/>
      <c r="KGG186" s="220"/>
      <c r="KGH186" s="220"/>
      <c r="KGI186" s="220"/>
      <c r="KGJ186" s="220"/>
      <c r="KGK186" s="220"/>
      <c r="KGL186" s="220"/>
      <c r="KGM186" s="220"/>
      <c r="KGN186" s="220"/>
      <c r="KGO186" s="220"/>
      <c r="KGP186" s="220"/>
      <c r="KGQ186" s="220"/>
      <c r="KGR186" s="220"/>
      <c r="KGS186" s="220"/>
      <c r="KGT186" s="220"/>
      <c r="KGU186" s="220"/>
      <c r="KGV186" s="220"/>
      <c r="KGW186" s="220"/>
      <c r="KGX186" s="220"/>
      <c r="KGY186" s="220"/>
      <c r="KGZ186" s="220"/>
      <c r="KHA186" s="220"/>
      <c r="KHB186" s="220"/>
      <c r="KHC186" s="220"/>
      <c r="KHD186" s="220"/>
      <c r="KHE186" s="220"/>
      <c r="KHF186" s="220"/>
      <c r="KHG186" s="220"/>
      <c r="KHH186" s="220"/>
      <c r="KHI186" s="220"/>
      <c r="KHJ186" s="220"/>
      <c r="KHK186" s="220"/>
      <c r="KHL186" s="220"/>
      <c r="KHM186" s="220"/>
      <c r="KHN186" s="220"/>
      <c r="KHO186" s="220"/>
      <c r="KHP186" s="220"/>
      <c r="KHQ186" s="220"/>
      <c r="KHR186" s="220"/>
      <c r="KHS186" s="220"/>
      <c r="KHT186" s="220"/>
      <c r="KHU186" s="220"/>
      <c r="KHV186" s="220"/>
      <c r="KHW186" s="220"/>
      <c r="KHX186" s="220"/>
      <c r="KHY186" s="220"/>
      <c r="KHZ186" s="220"/>
      <c r="KIA186" s="220"/>
      <c r="KIB186" s="220"/>
      <c r="KIC186" s="220"/>
      <c r="KID186" s="220"/>
      <c r="KIE186" s="220"/>
      <c r="KIF186" s="220"/>
      <c r="KIG186" s="220"/>
      <c r="KIH186" s="220"/>
      <c r="KII186" s="220"/>
      <c r="KIJ186" s="220"/>
      <c r="KIK186" s="220"/>
      <c r="KIL186" s="220"/>
      <c r="KIM186" s="220"/>
      <c r="KIN186" s="220"/>
      <c r="KIO186" s="220"/>
      <c r="KIP186" s="220"/>
      <c r="KIQ186" s="220"/>
      <c r="KIR186" s="220"/>
      <c r="KIS186" s="220"/>
      <c r="KIT186" s="220"/>
      <c r="KIU186" s="220"/>
      <c r="KIV186" s="220"/>
      <c r="KIW186" s="220"/>
      <c r="KIX186" s="220"/>
      <c r="KIY186" s="220"/>
      <c r="KIZ186" s="220"/>
      <c r="KJA186" s="220"/>
      <c r="KJB186" s="220"/>
      <c r="KJC186" s="220"/>
      <c r="KJD186" s="220"/>
      <c r="KJE186" s="220"/>
      <c r="KJF186" s="220"/>
      <c r="KJG186" s="220"/>
      <c r="KJH186" s="220"/>
      <c r="KJI186" s="220"/>
      <c r="KJJ186" s="220"/>
      <c r="KJK186" s="220"/>
      <c r="KJL186" s="220"/>
      <c r="KJM186" s="220"/>
      <c r="KJN186" s="220"/>
      <c r="KJO186" s="220"/>
      <c r="KJP186" s="220"/>
      <c r="KJQ186" s="220"/>
      <c r="KJR186" s="220"/>
      <c r="KJS186" s="220"/>
      <c r="KJT186" s="220"/>
      <c r="KJU186" s="220"/>
      <c r="KJV186" s="220"/>
      <c r="KJW186" s="220"/>
      <c r="KJX186" s="220"/>
      <c r="KJY186" s="220"/>
      <c r="KJZ186" s="220"/>
      <c r="KKA186" s="220"/>
      <c r="KKB186" s="220"/>
      <c r="KKC186" s="220"/>
      <c r="KKD186" s="220"/>
      <c r="KKE186" s="220"/>
      <c r="KKF186" s="220"/>
      <c r="KKG186" s="220"/>
      <c r="KKH186" s="220"/>
      <c r="KKI186" s="220"/>
      <c r="KKJ186" s="220"/>
      <c r="KKK186" s="220"/>
      <c r="KKL186" s="220"/>
      <c r="KKM186" s="220"/>
      <c r="KKN186" s="220"/>
      <c r="KKO186" s="220"/>
      <c r="KKP186" s="220"/>
      <c r="KKQ186" s="220"/>
      <c r="KKR186" s="220"/>
      <c r="KKS186" s="220"/>
      <c r="KKT186" s="220"/>
      <c r="KKU186" s="220"/>
      <c r="KKV186" s="220"/>
      <c r="KKW186" s="220"/>
      <c r="KKX186" s="220"/>
      <c r="KKY186" s="220"/>
      <c r="KKZ186" s="220"/>
      <c r="KLA186" s="220"/>
      <c r="KLB186" s="220"/>
      <c r="KLC186" s="220"/>
      <c r="KLD186" s="220"/>
      <c r="KLE186" s="220"/>
      <c r="KLF186" s="220"/>
      <c r="KLG186" s="220"/>
      <c r="KLH186" s="220"/>
      <c r="KLI186" s="220"/>
      <c r="KLJ186" s="220"/>
      <c r="KLK186" s="220"/>
      <c r="KLL186" s="220"/>
      <c r="KLM186" s="220"/>
      <c r="KLN186" s="220"/>
      <c r="KLO186" s="220"/>
      <c r="KLP186" s="220"/>
      <c r="KLQ186" s="220"/>
      <c r="KLR186" s="220"/>
      <c r="KLS186" s="220"/>
      <c r="KLT186" s="220"/>
      <c r="KLU186" s="220"/>
      <c r="KLV186" s="220"/>
      <c r="KLW186" s="220"/>
      <c r="KLX186" s="220"/>
      <c r="KLY186" s="220"/>
      <c r="KLZ186" s="220"/>
      <c r="KMA186" s="220"/>
      <c r="KMB186" s="220"/>
      <c r="KMC186" s="220"/>
      <c r="KMD186" s="220"/>
      <c r="KME186" s="220"/>
      <c r="KMF186" s="220"/>
      <c r="KMG186" s="220"/>
      <c r="KMH186" s="220"/>
      <c r="KMI186" s="220"/>
      <c r="KMJ186" s="220"/>
      <c r="KMK186" s="220"/>
      <c r="KML186" s="220"/>
      <c r="KMM186" s="220"/>
      <c r="KMN186" s="220"/>
      <c r="KMO186" s="220"/>
      <c r="KMP186" s="220"/>
      <c r="KMQ186" s="220"/>
      <c r="KMR186" s="220"/>
      <c r="KMS186" s="220"/>
      <c r="KMT186" s="220"/>
      <c r="KMU186" s="220"/>
      <c r="KMV186" s="220"/>
      <c r="KMW186" s="220"/>
      <c r="KMX186" s="220"/>
      <c r="KMY186" s="220"/>
      <c r="KMZ186" s="220"/>
      <c r="KNA186" s="220"/>
      <c r="KNB186" s="220"/>
      <c r="KNC186" s="220"/>
      <c r="KND186" s="220"/>
      <c r="KNE186" s="220"/>
      <c r="KNF186" s="220"/>
      <c r="KNG186" s="220"/>
      <c r="KNH186" s="220"/>
      <c r="KNI186" s="220"/>
      <c r="KNJ186" s="220"/>
      <c r="KNK186" s="220"/>
      <c r="KNL186" s="220"/>
      <c r="KNM186" s="220"/>
      <c r="KNN186" s="220"/>
      <c r="KNO186" s="220"/>
      <c r="KNP186" s="220"/>
      <c r="KNQ186" s="220"/>
      <c r="KNR186" s="220"/>
      <c r="KNS186" s="220"/>
      <c r="KNT186" s="220"/>
      <c r="KNU186" s="220"/>
      <c r="KNV186" s="220"/>
      <c r="KNW186" s="220"/>
      <c r="KNX186" s="220"/>
      <c r="KNY186" s="220"/>
      <c r="KNZ186" s="220"/>
      <c r="KOA186" s="220"/>
      <c r="KOB186" s="220"/>
      <c r="KOC186" s="220"/>
      <c r="KOD186" s="220"/>
      <c r="KOE186" s="220"/>
      <c r="KOF186" s="220"/>
      <c r="KOG186" s="220"/>
      <c r="KOH186" s="220"/>
      <c r="KOI186" s="220"/>
      <c r="KOJ186" s="220"/>
      <c r="KOK186" s="220"/>
      <c r="KOL186" s="220"/>
      <c r="KOM186" s="220"/>
      <c r="KON186" s="220"/>
      <c r="KOO186" s="220"/>
      <c r="KOP186" s="220"/>
      <c r="KOQ186" s="220"/>
      <c r="KOR186" s="220"/>
      <c r="KOS186" s="220"/>
      <c r="KOT186" s="220"/>
      <c r="KOU186" s="220"/>
      <c r="KOV186" s="220"/>
      <c r="KOW186" s="220"/>
      <c r="KOX186" s="220"/>
      <c r="KOY186" s="220"/>
      <c r="KOZ186" s="220"/>
      <c r="KPA186" s="220"/>
      <c r="KPB186" s="220"/>
      <c r="KPC186" s="220"/>
      <c r="KPD186" s="220"/>
      <c r="KPE186" s="220"/>
      <c r="KPF186" s="220"/>
      <c r="KPG186" s="220"/>
      <c r="KPH186" s="220"/>
      <c r="KPI186" s="220"/>
      <c r="KPJ186" s="220"/>
      <c r="KPK186" s="220"/>
      <c r="KPL186" s="220"/>
      <c r="KPM186" s="220"/>
      <c r="KPN186" s="220"/>
      <c r="KPO186" s="220"/>
      <c r="KPP186" s="220"/>
      <c r="KPQ186" s="220"/>
      <c r="KPR186" s="220"/>
      <c r="KPS186" s="220"/>
      <c r="KPT186" s="220"/>
      <c r="KPU186" s="220"/>
      <c r="KPV186" s="220"/>
      <c r="KPW186" s="220"/>
      <c r="KPX186" s="220"/>
      <c r="KPY186" s="220"/>
      <c r="KPZ186" s="220"/>
      <c r="KQA186" s="220"/>
      <c r="KQB186" s="220"/>
      <c r="KQC186" s="220"/>
      <c r="KQD186" s="220"/>
      <c r="KQE186" s="220"/>
      <c r="KQF186" s="220"/>
      <c r="KQG186" s="220"/>
      <c r="KQH186" s="220"/>
      <c r="KQI186" s="220"/>
      <c r="KQJ186" s="220"/>
      <c r="KQK186" s="220"/>
      <c r="KQL186" s="220"/>
      <c r="KQM186" s="220"/>
      <c r="KQN186" s="220"/>
      <c r="KQO186" s="220"/>
      <c r="KQP186" s="220"/>
      <c r="KQQ186" s="220"/>
      <c r="KQR186" s="220"/>
      <c r="KQS186" s="220"/>
      <c r="KQT186" s="220"/>
      <c r="KQU186" s="220"/>
      <c r="KQV186" s="220"/>
      <c r="KQW186" s="220"/>
      <c r="KQX186" s="220"/>
      <c r="KQY186" s="220"/>
      <c r="KQZ186" s="220"/>
      <c r="KRA186" s="220"/>
      <c r="KRB186" s="220"/>
      <c r="KRC186" s="220"/>
      <c r="KRD186" s="220"/>
      <c r="KRE186" s="220"/>
      <c r="KRF186" s="220"/>
      <c r="KRG186" s="220"/>
      <c r="KRH186" s="220"/>
      <c r="KRI186" s="220"/>
      <c r="KRJ186" s="220"/>
      <c r="KRK186" s="220"/>
      <c r="KRL186" s="220"/>
      <c r="KRM186" s="220"/>
      <c r="KRN186" s="220"/>
      <c r="KRO186" s="220"/>
      <c r="KRP186" s="220"/>
      <c r="KRQ186" s="220"/>
      <c r="KRR186" s="220"/>
      <c r="KRS186" s="220"/>
      <c r="KRT186" s="220"/>
      <c r="KRU186" s="220"/>
      <c r="KRV186" s="220"/>
      <c r="KRW186" s="220"/>
      <c r="KRX186" s="220"/>
      <c r="KRY186" s="220"/>
      <c r="KRZ186" s="220"/>
      <c r="KSA186" s="220"/>
      <c r="KSB186" s="220"/>
      <c r="KSC186" s="220"/>
      <c r="KSD186" s="220"/>
      <c r="KSE186" s="220"/>
      <c r="KSF186" s="220"/>
      <c r="KSG186" s="220"/>
      <c r="KSH186" s="220"/>
      <c r="KSI186" s="220"/>
      <c r="KSJ186" s="220"/>
      <c r="KSK186" s="220"/>
      <c r="KSL186" s="220"/>
      <c r="KSM186" s="220"/>
      <c r="KSN186" s="220"/>
      <c r="KSO186" s="220"/>
      <c r="KSP186" s="220"/>
      <c r="KSQ186" s="220"/>
      <c r="KSR186" s="220"/>
      <c r="KSS186" s="220"/>
      <c r="KST186" s="220"/>
      <c r="KSU186" s="220"/>
      <c r="KSV186" s="220"/>
      <c r="KSW186" s="220"/>
      <c r="KSX186" s="220"/>
      <c r="KSY186" s="220"/>
      <c r="KSZ186" s="220"/>
      <c r="KTA186" s="220"/>
      <c r="KTB186" s="220"/>
      <c r="KTC186" s="220"/>
      <c r="KTD186" s="220"/>
      <c r="KTE186" s="220"/>
      <c r="KTF186" s="220"/>
      <c r="KTG186" s="220"/>
      <c r="KTH186" s="220"/>
      <c r="KTI186" s="220"/>
      <c r="KTJ186" s="220"/>
      <c r="KTK186" s="220"/>
      <c r="KTL186" s="220"/>
      <c r="KTM186" s="220"/>
      <c r="KTN186" s="220"/>
      <c r="KTO186" s="220"/>
      <c r="KTP186" s="220"/>
      <c r="KTQ186" s="220"/>
      <c r="KTR186" s="220"/>
      <c r="KTS186" s="220"/>
      <c r="KTT186" s="220"/>
      <c r="KTU186" s="220"/>
      <c r="KTV186" s="220"/>
      <c r="KTW186" s="220"/>
      <c r="KTX186" s="220"/>
      <c r="KTY186" s="220"/>
      <c r="KTZ186" s="220"/>
      <c r="KUA186" s="220"/>
      <c r="KUB186" s="220"/>
      <c r="KUC186" s="220"/>
      <c r="KUD186" s="220"/>
      <c r="KUE186" s="220"/>
      <c r="KUF186" s="220"/>
      <c r="KUG186" s="220"/>
      <c r="KUH186" s="220"/>
      <c r="KUI186" s="220"/>
      <c r="KUJ186" s="220"/>
      <c r="KUK186" s="220"/>
      <c r="KUL186" s="220"/>
      <c r="KUM186" s="220"/>
      <c r="KUN186" s="220"/>
      <c r="KUO186" s="220"/>
      <c r="KUP186" s="220"/>
      <c r="KUQ186" s="220"/>
      <c r="KUR186" s="220"/>
      <c r="KUS186" s="220"/>
      <c r="KUT186" s="220"/>
      <c r="KUU186" s="220"/>
      <c r="KUV186" s="220"/>
      <c r="KUW186" s="220"/>
      <c r="KUX186" s="220"/>
      <c r="KUY186" s="220"/>
      <c r="KUZ186" s="220"/>
      <c r="KVA186" s="220"/>
      <c r="KVB186" s="220"/>
      <c r="KVC186" s="220"/>
      <c r="KVD186" s="220"/>
      <c r="KVE186" s="220"/>
      <c r="KVF186" s="220"/>
      <c r="KVG186" s="220"/>
      <c r="KVH186" s="220"/>
      <c r="KVI186" s="220"/>
      <c r="KVJ186" s="220"/>
      <c r="KVK186" s="220"/>
      <c r="KVL186" s="220"/>
      <c r="KVM186" s="220"/>
      <c r="KVN186" s="220"/>
      <c r="KVO186" s="220"/>
      <c r="KVP186" s="220"/>
      <c r="KVQ186" s="220"/>
      <c r="KVR186" s="220"/>
      <c r="KVS186" s="220"/>
      <c r="KVT186" s="220"/>
      <c r="KVU186" s="220"/>
      <c r="KVV186" s="220"/>
      <c r="KVW186" s="220"/>
      <c r="KVX186" s="220"/>
      <c r="KVY186" s="220"/>
      <c r="KVZ186" s="220"/>
      <c r="KWA186" s="220"/>
      <c r="KWB186" s="220"/>
      <c r="KWC186" s="220"/>
      <c r="KWD186" s="220"/>
      <c r="KWE186" s="220"/>
      <c r="KWF186" s="220"/>
      <c r="KWG186" s="220"/>
      <c r="KWH186" s="220"/>
      <c r="KWI186" s="220"/>
      <c r="KWJ186" s="220"/>
      <c r="KWK186" s="220"/>
      <c r="KWL186" s="220"/>
      <c r="KWM186" s="220"/>
      <c r="KWN186" s="220"/>
      <c r="KWO186" s="220"/>
      <c r="KWP186" s="220"/>
      <c r="KWQ186" s="220"/>
      <c r="KWR186" s="220"/>
      <c r="KWS186" s="220"/>
      <c r="KWT186" s="220"/>
      <c r="KWU186" s="220"/>
      <c r="KWV186" s="220"/>
      <c r="KWW186" s="220"/>
      <c r="KWX186" s="220"/>
      <c r="KWY186" s="220"/>
      <c r="KWZ186" s="220"/>
      <c r="KXA186" s="220"/>
      <c r="KXB186" s="220"/>
      <c r="KXC186" s="220"/>
      <c r="KXD186" s="220"/>
      <c r="KXE186" s="220"/>
      <c r="KXF186" s="220"/>
      <c r="KXG186" s="220"/>
      <c r="KXH186" s="220"/>
      <c r="KXI186" s="220"/>
      <c r="KXJ186" s="220"/>
      <c r="KXK186" s="220"/>
      <c r="KXL186" s="220"/>
      <c r="KXM186" s="220"/>
      <c r="KXN186" s="220"/>
      <c r="KXO186" s="220"/>
      <c r="KXP186" s="220"/>
      <c r="KXQ186" s="220"/>
      <c r="KXR186" s="220"/>
      <c r="KXS186" s="220"/>
      <c r="KXT186" s="220"/>
      <c r="KXU186" s="220"/>
      <c r="KXV186" s="220"/>
      <c r="KXW186" s="220"/>
      <c r="KXX186" s="220"/>
      <c r="KXY186" s="220"/>
      <c r="KXZ186" s="220"/>
      <c r="KYA186" s="220"/>
      <c r="KYB186" s="220"/>
      <c r="KYC186" s="220"/>
      <c r="KYD186" s="220"/>
      <c r="KYE186" s="220"/>
      <c r="KYF186" s="220"/>
      <c r="KYG186" s="220"/>
      <c r="KYH186" s="220"/>
      <c r="KYI186" s="220"/>
      <c r="KYJ186" s="220"/>
      <c r="KYK186" s="220"/>
      <c r="KYL186" s="220"/>
      <c r="KYM186" s="220"/>
      <c r="KYN186" s="220"/>
      <c r="KYO186" s="220"/>
      <c r="KYP186" s="220"/>
      <c r="KYQ186" s="220"/>
      <c r="KYR186" s="220"/>
      <c r="KYS186" s="220"/>
      <c r="KYT186" s="220"/>
      <c r="KYU186" s="220"/>
      <c r="KYV186" s="220"/>
      <c r="KYW186" s="220"/>
      <c r="KYX186" s="220"/>
      <c r="KYY186" s="220"/>
      <c r="KYZ186" s="220"/>
      <c r="KZA186" s="220"/>
      <c r="KZB186" s="220"/>
      <c r="KZC186" s="220"/>
      <c r="KZD186" s="220"/>
      <c r="KZE186" s="220"/>
      <c r="KZF186" s="220"/>
      <c r="KZG186" s="220"/>
      <c r="KZH186" s="220"/>
      <c r="KZI186" s="220"/>
      <c r="KZJ186" s="220"/>
      <c r="KZK186" s="220"/>
      <c r="KZL186" s="220"/>
      <c r="KZM186" s="220"/>
      <c r="KZN186" s="220"/>
      <c r="KZO186" s="220"/>
      <c r="KZP186" s="220"/>
      <c r="KZQ186" s="220"/>
      <c r="KZR186" s="220"/>
      <c r="KZS186" s="220"/>
      <c r="KZT186" s="220"/>
      <c r="KZU186" s="220"/>
      <c r="KZV186" s="220"/>
      <c r="KZW186" s="220"/>
      <c r="KZX186" s="220"/>
      <c r="KZY186" s="220"/>
      <c r="KZZ186" s="220"/>
      <c r="LAA186" s="220"/>
      <c r="LAB186" s="220"/>
      <c r="LAC186" s="220"/>
      <c r="LAD186" s="220"/>
      <c r="LAE186" s="220"/>
      <c r="LAF186" s="220"/>
      <c r="LAG186" s="220"/>
      <c r="LAH186" s="220"/>
      <c r="LAI186" s="220"/>
      <c r="LAJ186" s="220"/>
      <c r="LAK186" s="220"/>
      <c r="LAL186" s="220"/>
      <c r="LAM186" s="220"/>
      <c r="LAN186" s="220"/>
      <c r="LAO186" s="220"/>
      <c r="LAP186" s="220"/>
      <c r="LAQ186" s="220"/>
      <c r="LAR186" s="220"/>
      <c r="LAS186" s="220"/>
      <c r="LAT186" s="220"/>
      <c r="LAU186" s="220"/>
      <c r="LAV186" s="220"/>
      <c r="LAW186" s="220"/>
      <c r="LAX186" s="220"/>
      <c r="LAY186" s="220"/>
      <c r="LAZ186" s="220"/>
      <c r="LBA186" s="220"/>
      <c r="LBB186" s="220"/>
      <c r="LBC186" s="220"/>
      <c r="LBD186" s="220"/>
      <c r="LBE186" s="220"/>
      <c r="LBF186" s="220"/>
      <c r="LBG186" s="220"/>
      <c r="LBH186" s="220"/>
      <c r="LBI186" s="220"/>
      <c r="LBJ186" s="220"/>
      <c r="LBK186" s="220"/>
      <c r="LBL186" s="220"/>
      <c r="LBM186" s="220"/>
      <c r="LBN186" s="220"/>
      <c r="LBO186" s="220"/>
      <c r="LBP186" s="220"/>
      <c r="LBQ186" s="220"/>
      <c r="LBR186" s="220"/>
      <c r="LBS186" s="220"/>
      <c r="LBT186" s="220"/>
      <c r="LBU186" s="220"/>
      <c r="LBV186" s="220"/>
      <c r="LBW186" s="220"/>
      <c r="LBX186" s="220"/>
      <c r="LBY186" s="220"/>
      <c r="LBZ186" s="220"/>
      <c r="LCA186" s="220"/>
      <c r="LCB186" s="220"/>
      <c r="LCC186" s="220"/>
      <c r="LCD186" s="220"/>
      <c r="LCE186" s="220"/>
      <c r="LCF186" s="220"/>
      <c r="LCG186" s="220"/>
      <c r="LCH186" s="220"/>
      <c r="LCI186" s="220"/>
      <c r="LCJ186" s="220"/>
      <c r="LCK186" s="220"/>
      <c r="LCL186" s="220"/>
      <c r="LCM186" s="220"/>
      <c r="LCN186" s="220"/>
      <c r="LCO186" s="220"/>
      <c r="LCP186" s="220"/>
      <c r="LCQ186" s="220"/>
      <c r="LCR186" s="220"/>
      <c r="LCS186" s="220"/>
      <c r="LCT186" s="220"/>
      <c r="LCU186" s="220"/>
      <c r="LCV186" s="220"/>
      <c r="LCW186" s="220"/>
      <c r="LCX186" s="220"/>
      <c r="LCY186" s="220"/>
      <c r="LCZ186" s="220"/>
      <c r="LDA186" s="220"/>
      <c r="LDB186" s="220"/>
      <c r="LDC186" s="220"/>
      <c r="LDD186" s="220"/>
      <c r="LDE186" s="220"/>
      <c r="LDF186" s="220"/>
      <c r="LDG186" s="220"/>
      <c r="LDH186" s="220"/>
      <c r="LDI186" s="220"/>
      <c r="LDJ186" s="220"/>
      <c r="LDK186" s="220"/>
      <c r="LDL186" s="220"/>
      <c r="LDM186" s="220"/>
      <c r="LDN186" s="220"/>
      <c r="LDO186" s="220"/>
      <c r="LDP186" s="220"/>
      <c r="LDQ186" s="220"/>
      <c r="LDR186" s="220"/>
      <c r="LDS186" s="220"/>
      <c r="LDT186" s="220"/>
      <c r="LDU186" s="220"/>
      <c r="LDV186" s="220"/>
      <c r="LDW186" s="220"/>
      <c r="LDX186" s="220"/>
      <c r="LDY186" s="220"/>
      <c r="LDZ186" s="220"/>
      <c r="LEA186" s="220"/>
      <c r="LEB186" s="220"/>
      <c r="LEC186" s="220"/>
      <c r="LED186" s="220"/>
      <c r="LEE186" s="220"/>
      <c r="LEF186" s="220"/>
      <c r="LEG186" s="220"/>
      <c r="LEH186" s="220"/>
      <c r="LEI186" s="220"/>
      <c r="LEJ186" s="220"/>
      <c r="LEK186" s="220"/>
      <c r="LEL186" s="220"/>
      <c r="LEM186" s="220"/>
      <c r="LEN186" s="220"/>
      <c r="LEO186" s="220"/>
      <c r="LEP186" s="220"/>
      <c r="LEQ186" s="220"/>
      <c r="LER186" s="220"/>
      <c r="LES186" s="220"/>
      <c r="LET186" s="220"/>
      <c r="LEU186" s="220"/>
      <c r="LEV186" s="220"/>
      <c r="LEW186" s="220"/>
      <c r="LEX186" s="220"/>
      <c r="LEY186" s="220"/>
      <c r="LEZ186" s="220"/>
      <c r="LFA186" s="220"/>
      <c r="LFB186" s="220"/>
      <c r="LFC186" s="220"/>
      <c r="LFD186" s="220"/>
      <c r="LFE186" s="220"/>
      <c r="LFF186" s="220"/>
      <c r="LFG186" s="220"/>
      <c r="LFH186" s="220"/>
      <c r="LFI186" s="220"/>
      <c r="LFJ186" s="220"/>
      <c r="LFK186" s="220"/>
      <c r="LFL186" s="220"/>
      <c r="LFM186" s="220"/>
      <c r="LFN186" s="220"/>
      <c r="LFO186" s="220"/>
      <c r="LFP186" s="220"/>
      <c r="LFQ186" s="220"/>
      <c r="LFR186" s="220"/>
      <c r="LFS186" s="220"/>
      <c r="LFT186" s="220"/>
      <c r="LFU186" s="220"/>
      <c r="LFV186" s="220"/>
      <c r="LFW186" s="220"/>
      <c r="LFX186" s="220"/>
      <c r="LFY186" s="220"/>
      <c r="LFZ186" s="220"/>
      <c r="LGA186" s="220"/>
      <c r="LGB186" s="220"/>
      <c r="LGC186" s="220"/>
      <c r="LGD186" s="220"/>
      <c r="LGE186" s="220"/>
      <c r="LGF186" s="220"/>
      <c r="LGG186" s="220"/>
      <c r="LGH186" s="220"/>
      <c r="LGI186" s="220"/>
      <c r="LGJ186" s="220"/>
      <c r="LGK186" s="220"/>
      <c r="LGL186" s="220"/>
      <c r="LGM186" s="220"/>
      <c r="LGN186" s="220"/>
      <c r="LGO186" s="220"/>
      <c r="LGP186" s="220"/>
      <c r="LGQ186" s="220"/>
      <c r="LGR186" s="220"/>
      <c r="LGS186" s="220"/>
      <c r="LGT186" s="220"/>
      <c r="LGU186" s="220"/>
      <c r="LGV186" s="220"/>
      <c r="LGW186" s="220"/>
      <c r="LGX186" s="220"/>
      <c r="LGY186" s="220"/>
      <c r="LGZ186" s="220"/>
      <c r="LHA186" s="220"/>
      <c r="LHB186" s="220"/>
      <c r="LHC186" s="220"/>
      <c r="LHD186" s="220"/>
      <c r="LHE186" s="220"/>
      <c r="LHF186" s="220"/>
      <c r="LHG186" s="220"/>
      <c r="LHH186" s="220"/>
      <c r="LHI186" s="220"/>
      <c r="LHJ186" s="220"/>
      <c r="LHK186" s="220"/>
      <c r="LHL186" s="220"/>
      <c r="LHM186" s="220"/>
      <c r="LHN186" s="220"/>
      <c r="LHO186" s="220"/>
      <c r="LHP186" s="220"/>
      <c r="LHQ186" s="220"/>
      <c r="LHR186" s="220"/>
      <c r="LHS186" s="220"/>
      <c r="LHT186" s="220"/>
      <c r="LHU186" s="220"/>
      <c r="LHV186" s="220"/>
      <c r="LHW186" s="220"/>
      <c r="LHX186" s="220"/>
      <c r="LHY186" s="220"/>
      <c r="LHZ186" s="220"/>
      <c r="LIA186" s="220"/>
      <c r="LIB186" s="220"/>
      <c r="LIC186" s="220"/>
      <c r="LID186" s="220"/>
      <c r="LIE186" s="220"/>
      <c r="LIF186" s="220"/>
      <c r="LIG186" s="220"/>
      <c r="LIH186" s="220"/>
      <c r="LII186" s="220"/>
      <c r="LIJ186" s="220"/>
      <c r="LIK186" s="220"/>
      <c r="LIL186" s="220"/>
      <c r="LIM186" s="220"/>
      <c r="LIN186" s="220"/>
      <c r="LIO186" s="220"/>
      <c r="LIP186" s="220"/>
      <c r="LIQ186" s="220"/>
      <c r="LIR186" s="220"/>
      <c r="LIS186" s="220"/>
      <c r="LIT186" s="220"/>
      <c r="LIU186" s="220"/>
      <c r="LIV186" s="220"/>
      <c r="LIW186" s="220"/>
      <c r="LIX186" s="220"/>
      <c r="LIY186" s="220"/>
      <c r="LIZ186" s="220"/>
      <c r="LJA186" s="220"/>
      <c r="LJB186" s="220"/>
      <c r="LJC186" s="220"/>
      <c r="LJD186" s="220"/>
      <c r="LJE186" s="220"/>
      <c r="LJF186" s="220"/>
      <c r="LJG186" s="220"/>
      <c r="LJH186" s="220"/>
      <c r="LJI186" s="220"/>
      <c r="LJJ186" s="220"/>
      <c r="LJK186" s="220"/>
      <c r="LJL186" s="220"/>
      <c r="LJM186" s="220"/>
      <c r="LJN186" s="220"/>
      <c r="LJO186" s="220"/>
      <c r="LJP186" s="220"/>
      <c r="LJQ186" s="220"/>
      <c r="LJR186" s="220"/>
      <c r="LJS186" s="220"/>
      <c r="LJT186" s="220"/>
      <c r="LJU186" s="220"/>
      <c r="LJV186" s="220"/>
      <c r="LJW186" s="220"/>
      <c r="LJX186" s="220"/>
      <c r="LJY186" s="220"/>
      <c r="LJZ186" s="220"/>
      <c r="LKA186" s="220"/>
      <c r="LKB186" s="220"/>
      <c r="LKC186" s="220"/>
      <c r="LKD186" s="220"/>
      <c r="LKE186" s="220"/>
      <c r="LKF186" s="220"/>
      <c r="LKG186" s="220"/>
      <c r="LKH186" s="220"/>
      <c r="LKI186" s="220"/>
      <c r="LKJ186" s="220"/>
      <c r="LKK186" s="220"/>
      <c r="LKL186" s="220"/>
      <c r="LKM186" s="220"/>
      <c r="LKN186" s="220"/>
      <c r="LKO186" s="220"/>
      <c r="LKP186" s="220"/>
      <c r="LKQ186" s="220"/>
      <c r="LKR186" s="220"/>
      <c r="LKS186" s="220"/>
      <c r="LKT186" s="220"/>
      <c r="LKU186" s="220"/>
      <c r="LKV186" s="220"/>
      <c r="LKW186" s="220"/>
      <c r="LKX186" s="220"/>
      <c r="LKY186" s="220"/>
      <c r="LKZ186" s="220"/>
      <c r="LLA186" s="220"/>
      <c r="LLB186" s="220"/>
      <c r="LLC186" s="220"/>
      <c r="LLD186" s="220"/>
      <c r="LLE186" s="220"/>
      <c r="LLF186" s="220"/>
      <c r="LLG186" s="220"/>
      <c r="LLH186" s="220"/>
      <c r="LLI186" s="220"/>
      <c r="LLJ186" s="220"/>
      <c r="LLK186" s="220"/>
      <c r="LLL186" s="220"/>
      <c r="LLM186" s="220"/>
      <c r="LLN186" s="220"/>
      <c r="LLO186" s="220"/>
      <c r="LLP186" s="220"/>
      <c r="LLQ186" s="220"/>
      <c r="LLR186" s="220"/>
      <c r="LLS186" s="220"/>
      <c r="LLT186" s="220"/>
      <c r="LLU186" s="220"/>
      <c r="LLV186" s="220"/>
      <c r="LLW186" s="220"/>
      <c r="LLX186" s="220"/>
      <c r="LLY186" s="220"/>
      <c r="LLZ186" s="220"/>
      <c r="LMA186" s="220"/>
      <c r="LMB186" s="220"/>
      <c r="LMC186" s="220"/>
      <c r="LMD186" s="220"/>
      <c r="LME186" s="220"/>
      <c r="LMF186" s="220"/>
      <c r="LMG186" s="220"/>
      <c r="LMH186" s="220"/>
      <c r="LMI186" s="220"/>
      <c r="LMJ186" s="220"/>
      <c r="LMK186" s="220"/>
      <c r="LML186" s="220"/>
      <c r="LMM186" s="220"/>
      <c r="LMN186" s="220"/>
      <c r="LMO186" s="220"/>
      <c r="LMP186" s="220"/>
      <c r="LMQ186" s="220"/>
      <c r="LMR186" s="220"/>
      <c r="LMS186" s="220"/>
      <c r="LMT186" s="220"/>
      <c r="LMU186" s="220"/>
      <c r="LMV186" s="220"/>
      <c r="LMW186" s="220"/>
      <c r="LMX186" s="220"/>
      <c r="LMY186" s="220"/>
      <c r="LMZ186" s="220"/>
      <c r="LNA186" s="220"/>
      <c r="LNB186" s="220"/>
      <c r="LNC186" s="220"/>
      <c r="LND186" s="220"/>
      <c r="LNE186" s="220"/>
      <c r="LNF186" s="220"/>
      <c r="LNG186" s="220"/>
      <c r="LNH186" s="220"/>
      <c r="LNI186" s="220"/>
      <c r="LNJ186" s="220"/>
      <c r="LNK186" s="220"/>
      <c r="LNL186" s="220"/>
      <c r="LNM186" s="220"/>
      <c r="LNN186" s="220"/>
      <c r="LNO186" s="220"/>
      <c r="LNP186" s="220"/>
      <c r="LNQ186" s="220"/>
      <c r="LNR186" s="220"/>
      <c r="LNS186" s="220"/>
      <c r="LNT186" s="220"/>
      <c r="LNU186" s="220"/>
      <c r="LNV186" s="220"/>
      <c r="LNW186" s="220"/>
      <c r="LNX186" s="220"/>
      <c r="LNY186" s="220"/>
      <c r="LNZ186" s="220"/>
      <c r="LOA186" s="220"/>
      <c r="LOB186" s="220"/>
      <c r="LOC186" s="220"/>
      <c r="LOD186" s="220"/>
      <c r="LOE186" s="220"/>
      <c r="LOF186" s="220"/>
      <c r="LOG186" s="220"/>
      <c r="LOH186" s="220"/>
      <c r="LOI186" s="220"/>
      <c r="LOJ186" s="220"/>
      <c r="LOK186" s="220"/>
      <c r="LOL186" s="220"/>
      <c r="LOM186" s="220"/>
      <c r="LON186" s="220"/>
      <c r="LOO186" s="220"/>
      <c r="LOP186" s="220"/>
      <c r="LOQ186" s="220"/>
      <c r="LOR186" s="220"/>
      <c r="LOS186" s="220"/>
      <c r="LOT186" s="220"/>
      <c r="LOU186" s="220"/>
      <c r="LOV186" s="220"/>
      <c r="LOW186" s="220"/>
      <c r="LOX186" s="220"/>
      <c r="LOY186" s="220"/>
      <c r="LOZ186" s="220"/>
      <c r="LPA186" s="220"/>
      <c r="LPB186" s="220"/>
      <c r="LPC186" s="220"/>
      <c r="LPD186" s="220"/>
      <c r="LPE186" s="220"/>
      <c r="LPF186" s="220"/>
      <c r="LPG186" s="220"/>
      <c r="LPH186" s="220"/>
      <c r="LPI186" s="220"/>
      <c r="LPJ186" s="220"/>
      <c r="LPK186" s="220"/>
      <c r="LPL186" s="220"/>
      <c r="LPM186" s="220"/>
      <c r="LPN186" s="220"/>
      <c r="LPO186" s="220"/>
      <c r="LPP186" s="220"/>
      <c r="LPQ186" s="220"/>
      <c r="LPR186" s="220"/>
      <c r="LPS186" s="220"/>
      <c r="LPT186" s="220"/>
      <c r="LPU186" s="220"/>
      <c r="LPV186" s="220"/>
      <c r="LPW186" s="220"/>
      <c r="LPX186" s="220"/>
      <c r="LPY186" s="220"/>
      <c r="LPZ186" s="220"/>
      <c r="LQA186" s="220"/>
      <c r="LQB186" s="220"/>
      <c r="LQC186" s="220"/>
      <c r="LQD186" s="220"/>
      <c r="LQE186" s="220"/>
      <c r="LQF186" s="220"/>
      <c r="LQG186" s="220"/>
      <c r="LQH186" s="220"/>
      <c r="LQI186" s="220"/>
      <c r="LQJ186" s="220"/>
      <c r="LQK186" s="220"/>
      <c r="LQL186" s="220"/>
      <c r="LQM186" s="220"/>
      <c r="LQN186" s="220"/>
      <c r="LQO186" s="220"/>
      <c r="LQP186" s="220"/>
      <c r="LQQ186" s="220"/>
      <c r="LQR186" s="220"/>
      <c r="LQS186" s="220"/>
      <c r="LQT186" s="220"/>
      <c r="LQU186" s="220"/>
      <c r="LQV186" s="220"/>
      <c r="LQW186" s="220"/>
      <c r="LQX186" s="220"/>
      <c r="LQY186" s="220"/>
      <c r="LQZ186" s="220"/>
      <c r="LRA186" s="220"/>
      <c r="LRB186" s="220"/>
      <c r="LRC186" s="220"/>
      <c r="LRD186" s="220"/>
      <c r="LRE186" s="220"/>
      <c r="LRF186" s="220"/>
      <c r="LRG186" s="220"/>
      <c r="LRH186" s="220"/>
      <c r="LRI186" s="220"/>
      <c r="LRJ186" s="220"/>
      <c r="LRK186" s="220"/>
      <c r="LRL186" s="220"/>
      <c r="LRM186" s="220"/>
      <c r="LRN186" s="220"/>
      <c r="LRO186" s="220"/>
      <c r="LRP186" s="220"/>
      <c r="LRQ186" s="220"/>
      <c r="LRR186" s="220"/>
      <c r="LRS186" s="220"/>
      <c r="LRT186" s="220"/>
      <c r="LRU186" s="220"/>
      <c r="LRV186" s="220"/>
      <c r="LRW186" s="220"/>
      <c r="LRX186" s="220"/>
      <c r="LRY186" s="220"/>
      <c r="LRZ186" s="220"/>
      <c r="LSA186" s="220"/>
      <c r="LSB186" s="220"/>
      <c r="LSC186" s="220"/>
      <c r="LSD186" s="220"/>
      <c r="LSE186" s="220"/>
      <c r="LSF186" s="220"/>
      <c r="LSG186" s="220"/>
      <c r="LSH186" s="220"/>
      <c r="LSI186" s="220"/>
      <c r="LSJ186" s="220"/>
      <c r="LSK186" s="220"/>
      <c r="LSL186" s="220"/>
      <c r="LSM186" s="220"/>
      <c r="LSN186" s="220"/>
      <c r="LSO186" s="220"/>
      <c r="LSP186" s="220"/>
      <c r="LSQ186" s="220"/>
      <c r="LSR186" s="220"/>
      <c r="LSS186" s="220"/>
      <c r="LST186" s="220"/>
      <c r="LSU186" s="220"/>
      <c r="LSV186" s="220"/>
      <c r="LSW186" s="220"/>
      <c r="LSX186" s="220"/>
      <c r="LSY186" s="220"/>
      <c r="LSZ186" s="220"/>
      <c r="LTA186" s="220"/>
      <c r="LTB186" s="220"/>
      <c r="LTC186" s="220"/>
      <c r="LTD186" s="220"/>
      <c r="LTE186" s="220"/>
      <c r="LTF186" s="220"/>
      <c r="LTG186" s="220"/>
      <c r="LTH186" s="220"/>
      <c r="LTI186" s="220"/>
      <c r="LTJ186" s="220"/>
      <c r="LTK186" s="220"/>
      <c r="LTL186" s="220"/>
      <c r="LTM186" s="220"/>
      <c r="LTN186" s="220"/>
      <c r="LTO186" s="220"/>
      <c r="LTP186" s="220"/>
      <c r="LTQ186" s="220"/>
      <c r="LTR186" s="220"/>
      <c r="LTS186" s="220"/>
      <c r="LTT186" s="220"/>
      <c r="LTU186" s="220"/>
      <c r="LTV186" s="220"/>
      <c r="LTW186" s="220"/>
      <c r="LTX186" s="220"/>
      <c r="LTY186" s="220"/>
      <c r="LTZ186" s="220"/>
      <c r="LUA186" s="220"/>
      <c r="LUB186" s="220"/>
      <c r="LUC186" s="220"/>
      <c r="LUD186" s="220"/>
      <c r="LUE186" s="220"/>
      <c r="LUF186" s="220"/>
      <c r="LUG186" s="220"/>
      <c r="LUH186" s="220"/>
      <c r="LUI186" s="220"/>
      <c r="LUJ186" s="220"/>
      <c r="LUK186" s="220"/>
      <c r="LUL186" s="220"/>
      <c r="LUM186" s="220"/>
      <c r="LUN186" s="220"/>
      <c r="LUO186" s="220"/>
      <c r="LUP186" s="220"/>
      <c r="LUQ186" s="220"/>
      <c r="LUR186" s="220"/>
      <c r="LUS186" s="220"/>
      <c r="LUT186" s="220"/>
      <c r="LUU186" s="220"/>
      <c r="LUV186" s="220"/>
      <c r="LUW186" s="220"/>
      <c r="LUX186" s="220"/>
      <c r="LUY186" s="220"/>
      <c r="LUZ186" s="220"/>
      <c r="LVA186" s="220"/>
      <c r="LVB186" s="220"/>
      <c r="LVC186" s="220"/>
      <c r="LVD186" s="220"/>
      <c r="LVE186" s="220"/>
      <c r="LVF186" s="220"/>
      <c r="LVG186" s="220"/>
      <c r="LVH186" s="220"/>
      <c r="LVI186" s="220"/>
      <c r="LVJ186" s="220"/>
      <c r="LVK186" s="220"/>
      <c r="LVL186" s="220"/>
      <c r="LVM186" s="220"/>
      <c r="LVN186" s="220"/>
      <c r="LVO186" s="220"/>
      <c r="LVP186" s="220"/>
      <c r="LVQ186" s="220"/>
      <c r="LVR186" s="220"/>
      <c r="LVS186" s="220"/>
      <c r="LVT186" s="220"/>
      <c r="LVU186" s="220"/>
      <c r="LVV186" s="220"/>
      <c r="LVW186" s="220"/>
      <c r="LVX186" s="220"/>
      <c r="LVY186" s="220"/>
      <c r="LVZ186" s="220"/>
      <c r="LWA186" s="220"/>
      <c r="LWB186" s="220"/>
      <c r="LWC186" s="220"/>
      <c r="LWD186" s="220"/>
      <c r="LWE186" s="220"/>
      <c r="LWF186" s="220"/>
      <c r="LWG186" s="220"/>
      <c r="LWH186" s="220"/>
      <c r="LWI186" s="220"/>
      <c r="LWJ186" s="220"/>
      <c r="LWK186" s="220"/>
      <c r="LWL186" s="220"/>
      <c r="LWM186" s="220"/>
      <c r="LWN186" s="220"/>
      <c r="LWO186" s="220"/>
      <c r="LWP186" s="220"/>
      <c r="LWQ186" s="220"/>
      <c r="LWR186" s="220"/>
      <c r="LWS186" s="220"/>
      <c r="LWT186" s="220"/>
      <c r="LWU186" s="220"/>
      <c r="LWV186" s="220"/>
      <c r="LWW186" s="220"/>
      <c r="LWX186" s="220"/>
      <c r="LWY186" s="220"/>
      <c r="LWZ186" s="220"/>
      <c r="LXA186" s="220"/>
      <c r="LXB186" s="220"/>
      <c r="LXC186" s="220"/>
      <c r="LXD186" s="220"/>
      <c r="LXE186" s="220"/>
      <c r="LXF186" s="220"/>
      <c r="LXG186" s="220"/>
      <c r="LXH186" s="220"/>
      <c r="LXI186" s="220"/>
      <c r="LXJ186" s="220"/>
      <c r="LXK186" s="220"/>
      <c r="LXL186" s="220"/>
      <c r="LXM186" s="220"/>
      <c r="LXN186" s="220"/>
      <c r="LXO186" s="220"/>
      <c r="LXP186" s="220"/>
      <c r="LXQ186" s="220"/>
      <c r="LXR186" s="220"/>
      <c r="LXS186" s="220"/>
      <c r="LXT186" s="220"/>
      <c r="LXU186" s="220"/>
      <c r="LXV186" s="220"/>
      <c r="LXW186" s="220"/>
      <c r="LXX186" s="220"/>
      <c r="LXY186" s="220"/>
      <c r="LXZ186" s="220"/>
      <c r="LYA186" s="220"/>
      <c r="LYB186" s="220"/>
      <c r="LYC186" s="220"/>
      <c r="LYD186" s="220"/>
      <c r="LYE186" s="220"/>
      <c r="LYF186" s="220"/>
      <c r="LYG186" s="220"/>
      <c r="LYH186" s="220"/>
      <c r="LYI186" s="220"/>
      <c r="LYJ186" s="220"/>
      <c r="LYK186" s="220"/>
      <c r="LYL186" s="220"/>
      <c r="LYM186" s="220"/>
      <c r="LYN186" s="220"/>
      <c r="LYO186" s="220"/>
      <c r="LYP186" s="220"/>
      <c r="LYQ186" s="220"/>
      <c r="LYR186" s="220"/>
      <c r="LYS186" s="220"/>
      <c r="LYT186" s="220"/>
      <c r="LYU186" s="220"/>
      <c r="LYV186" s="220"/>
      <c r="LYW186" s="220"/>
      <c r="LYX186" s="220"/>
      <c r="LYY186" s="220"/>
      <c r="LYZ186" s="220"/>
      <c r="LZA186" s="220"/>
      <c r="LZB186" s="220"/>
      <c r="LZC186" s="220"/>
      <c r="LZD186" s="220"/>
      <c r="LZE186" s="220"/>
      <c r="LZF186" s="220"/>
      <c r="LZG186" s="220"/>
      <c r="LZH186" s="220"/>
      <c r="LZI186" s="220"/>
      <c r="LZJ186" s="220"/>
      <c r="LZK186" s="220"/>
      <c r="LZL186" s="220"/>
      <c r="LZM186" s="220"/>
      <c r="LZN186" s="220"/>
      <c r="LZO186" s="220"/>
      <c r="LZP186" s="220"/>
      <c r="LZQ186" s="220"/>
      <c r="LZR186" s="220"/>
      <c r="LZS186" s="220"/>
      <c r="LZT186" s="220"/>
      <c r="LZU186" s="220"/>
      <c r="LZV186" s="220"/>
      <c r="LZW186" s="220"/>
      <c r="LZX186" s="220"/>
      <c r="LZY186" s="220"/>
      <c r="LZZ186" s="220"/>
      <c r="MAA186" s="220"/>
      <c r="MAB186" s="220"/>
      <c r="MAC186" s="220"/>
      <c r="MAD186" s="220"/>
      <c r="MAE186" s="220"/>
      <c r="MAF186" s="220"/>
      <c r="MAG186" s="220"/>
      <c r="MAH186" s="220"/>
      <c r="MAI186" s="220"/>
      <c r="MAJ186" s="220"/>
      <c r="MAK186" s="220"/>
      <c r="MAL186" s="220"/>
      <c r="MAM186" s="220"/>
      <c r="MAN186" s="220"/>
      <c r="MAO186" s="220"/>
      <c r="MAP186" s="220"/>
      <c r="MAQ186" s="220"/>
      <c r="MAR186" s="220"/>
      <c r="MAS186" s="220"/>
      <c r="MAT186" s="220"/>
      <c r="MAU186" s="220"/>
      <c r="MAV186" s="220"/>
      <c r="MAW186" s="220"/>
      <c r="MAX186" s="220"/>
      <c r="MAY186" s="220"/>
      <c r="MAZ186" s="220"/>
      <c r="MBA186" s="220"/>
      <c r="MBB186" s="220"/>
      <c r="MBC186" s="220"/>
      <c r="MBD186" s="220"/>
      <c r="MBE186" s="220"/>
      <c r="MBF186" s="220"/>
      <c r="MBG186" s="220"/>
      <c r="MBH186" s="220"/>
      <c r="MBI186" s="220"/>
      <c r="MBJ186" s="220"/>
      <c r="MBK186" s="220"/>
      <c r="MBL186" s="220"/>
      <c r="MBM186" s="220"/>
      <c r="MBN186" s="220"/>
      <c r="MBO186" s="220"/>
      <c r="MBP186" s="220"/>
      <c r="MBQ186" s="220"/>
      <c r="MBR186" s="220"/>
      <c r="MBS186" s="220"/>
      <c r="MBT186" s="220"/>
      <c r="MBU186" s="220"/>
      <c r="MBV186" s="220"/>
      <c r="MBW186" s="220"/>
      <c r="MBX186" s="220"/>
      <c r="MBY186" s="220"/>
      <c r="MBZ186" s="220"/>
      <c r="MCA186" s="220"/>
      <c r="MCB186" s="220"/>
      <c r="MCC186" s="220"/>
      <c r="MCD186" s="220"/>
      <c r="MCE186" s="220"/>
      <c r="MCF186" s="220"/>
      <c r="MCG186" s="220"/>
      <c r="MCH186" s="220"/>
      <c r="MCI186" s="220"/>
      <c r="MCJ186" s="220"/>
      <c r="MCK186" s="220"/>
      <c r="MCL186" s="220"/>
      <c r="MCM186" s="220"/>
      <c r="MCN186" s="220"/>
      <c r="MCO186" s="220"/>
      <c r="MCP186" s="220"/>
      <c r="MCQ186" s="220"/>
      <c r="MCR186" s="220"/>
      <c r="MCS186" s="220"/>
      <c r="MCT186" s="220"/>
      <c r="MCU186" s="220"/>
      <c r="MCV186" s="220"/>
      <c r="MCW186" s="220"/>
      <c r="MCX186" s="220"/>
      <c r="MCY186" s="220"/>
      <c r="MCZ186" s="220"/>
      <c r="MDA186" s="220"/>
      <c r="MDB186" s="220"/>
      <c r="MDC186" s="220"/>
      <c r="MDD186" s="220"/>
      <c r="MDE186" s="220"/>
      <c r="MDF186" s="220"/>
      <c r="MDG186" s="220"/>
      <c r="MDH186" s="220"/>
      <c r="MDI186" s="220"/>
      <c r="MDJ186" s="220"/>
      <c r="MDK186" s="220"/>
      <c r="MDL186" s="220"/>
      <c r="MDM186" s="220"/>
      <c r="MDN186" s="220"/>
      <c r="MDO186" s="220"/>
      <c r="MDP186" s="220"/>
      <c r="MDQ186" s="220"/>
      <c r="MDR186" s="220"/>
      <c r="MDS186" s="220"/>
      <c r="MDT186" s="220"/>
      <c r="MDU186" s="220"/>
      <c r="MDV186" s="220"/>
      <c r="MDW186" s="220"/>
      <c r="MDX186" s="220"/>
      <c r="MDY186" s="220"/>
      <c r="MDZ186" s="220"/>
      <c r="MEA186" s="220"/>
      <c r="MEB186" s="220"/>
      <c r="MEC186" s="220"/>
      <c r="MED186" s="220"/>
      <c r="MEE186" s="220"/>
      <c r="MEF186" s="220"/>
      <c r="MEG186" s="220"/>
      <c r="MEH186" s="220"/>
      <c r="MEI186" s="220"/>
      <c r="MEJ186" s="220"/>
      <c r="MEK186" s="220"/>
      <c r="MEL186" s="220"/>
      <c r="MEM186" s="220"/>
      <c r="MEN186" s="220"/>
      <c r="MEO186" s="220"/>
      <c r="MEP186" s="220"/>
      <c r="MEQ186" s="220"/>
      <c r="MER186" s="220"/>
      <c r="MES186" s="220"/>
      <c r="MET186" s="220"/>
      <c r="MEU186" s="220"/>
      <c r="MEV186" s="220"/>
      <c r="MEW186" s="220"/>
      <c r="MEX186" s="220"/>
      <c r="MEY186" s="220"/>
      <c r="MEZ186" s="220"/>
      <c r="MFA186" s="220"/>
      <c r="MFB186" s="220"/>
      <c r="MFC186" s="220"/>
      <c r="MFD186" s="220"/>
      <c r="MFE186" s="220"/>
      <c r="MFF186" s="220"/>
      <c r="MFG186" s="220"/>
      <c r="MFH186" s="220"/>
      <c r="MFI186" s="220"/>
      <c r="MFJ186" s="220"/>
      <c r="MFK186" s="220"/>
      <c r="MFL186" s="220"/>
      <c r="MFM186" s="220"/>
      <c r="MFN186" s="220"/>
      <c r="MFO186" s="220"/>
      <c r="MFP186" s="220"/>
      <c r="MFQ186" s="220"/>
      <c r="MFR186" s="220"/>
      <c r="MFS186" s="220"/>
      <c r="MFT186" s="220"/>
      <c r="MFU186" s="220"/>
      <c r="MFV186" s="220"/>
      <c r="MFW186" s="220"/>
      <c r="MFX186" s="220"/>
      <c r="MFY186" s="220"/>
      <c r="MFZ186" s="220"/>
      <c r="MGA186" s="220"/>
      <c r="MGB186" s="220"/>
      <c r="MGC186" s="220"/>
      <c r="MGD186" s="220"/>
      <c r="MGE186" s="220"/>
      <c r="MGF186" s="220"/>
      <c r="MGG186" s="220"/>
      <c r="MGH186" s="220"/>
      <c r="MGI186" s="220"/>
      <c r="MGJ186" s="220"/>
      <c r="MGK186" s="220"/>
      <c r="MGL186" s="220"/>
      <c r="MGM186" s="220"/>
      <c r="MGN186" s="220"/>
      <c r="MGO186" s="220"/>
      <c r="MGP186" s="220"/>
      <c r="MGQ186" s="220"/>
      <c r="MGR186" s="220"/>
      <c r="MGS186" s="220"/>
      <c r="MGT186" s="220"/>
      <c r="MGU186" s="220"/>
      <c r="MGV186" s="220"/>
      <c r="MGW186" s="220"/>
      <c r="MGX186" s="220"/>
      <c r="MGY186" s="220"/>
      <c r="MGZ186" s="220"/>
      <c r="MHA186" s="220"/>
      <c r="MHB186" s="220"/>
      <c r="MHC186" s="220"/>
      <c r="MHD186" s="220"/>
      <c r="MHE186" s="220"/>
      <c r="MHF186" s="220"/>
      <c r="MHG186" s="220"/>
      <c r="MHH186" s="220"/>
      <c r="MHI186" s="220"/>
      <c r="MHJ186" s="220"/>
      <c r="MHK186" s="220"/>
      <c r="MHL186" s="220"/>
      <c r="MHM186" s="220"/>
      <c r="MHN186" s="220"/>
      <c r="MHO186" s="220"/>
      <c r="MHP186" s="220"/>
      <c r="MHQ186" s="220"/>
      <c r="MHR186" s="220"/>
      <c r="MHS186" s="220"/>
      <c r="MHT186" s="220"/>
      <c r="MHU186" s="220"/>
      <c r="MHV186" s="220"/>
      <c r="MHW186" s="220"/>
      <c r="MHX186" s="220"/>
      <c r="MHY186" s="220"/>
      <c r="MHZ186" s="220"/>
      <c r="MIA186" s="220"/>
      <c r="MIB186" s="220"/>
      <c r="MIC186" s="220"/>
      <c r="MID186" s="220"/>
      <c r="MIE186" s="220"/>
      <c r="MIF186" s="220"/>
      <c r="MIG186" s="220"/>
      <c r="MIH186" s="220"/>
      <c r="MII186" s="220"/>
      <c r="MIJ186" s="220"/>
      <c r="MIK186" s="220"/>
      <c r="MIL186" s="220"/>
      <c r="MIM186" s="220"/>
      <c r="MIN186" s="220"/>
      <c r="MIO186" s="220"/>
      <c r="MIP186" s="220"/>
      <c r="MIQ186" s="220"/>
      <c r="MIR186" s="220"/>
      <c r="MIS186" s="220"/>
      <c r="MIT186" s="220"/>
      <c r="MIU186" s="220"/>
      <c r="MIV186" s="220"/>
      <c r="MIW186" s="220"/>
      <c r="MIX186" s="220"/>
      <c r="MIY186" s="220"/>
      <c r="MIZ186" s="220"/>
      <c r="MJA186" s="220"/>
      <c r="MJB186" s="220"/>
      <c r="MJC186" s="220"/>
      <c r="MJD186" s="220"/>
      <c r="MJE186" s="220"/>
      <c r="MJF186" s="220"/>
      <c r="MJG186" s="220"/>
      <c r="MJH186" s="220"/>
      <c r="MJI186" s="220"/>
      <c r="MJJ186" s="220"/>
      <c r="MJK186" s="220"/>
      <c r="MJL186" s="220"/>
      <c r="MJM186" s="220"/>
      <c r="MJN186" s="220"/>
      <c r="MJO186" s="220"/>
      <c r="MJP186" s="220"/>
      <c r="MJQ186" s="220"/>
      <c r="MJR186" s="220"/>
      <c r="MJS186" s="220"/>
      <c r="MJT186" s="220"/>
      <c r="MJU186" s="220"/>
      <c r="MJV186" s="220"/>
      <c r="MJW186" s="220"/>
      <c r="MJX186" s="220"/>
      <c r="MJY186" s="220"/>
      <c r="MJZ186" s="220"/>
      <c r="MKA186" s="220"/>
      <c r="MKB186" s="220"/>
      <c r="MKC186" s="220"/>
      <c r="MKD186" s="220"/>
      <c r="MKE186" s="220"/>
      <c r="MKF186" s="220"/>
      <c r="MKG186" s="220"/>
      <c r="MKH186" s="220"/>
      <c r="MKI186" s="220"/>
      <c r="MKJ186" s="220"/>
      <c r="MKK186" s="220"/>
      <c r="MKL186" s="220"/>
      <c r="MKM186" s="220"/>
      <c r="MKN186" s="220"/>
      <c r="MKO186" s="220"/>
      <c r="MKP186" s="220"/>
      <c r="MKQ186" s="220"/>
      <c r="MKR186" s="220"/>
      <c r="MKS186" s="220"/>
      <c r="MKT186" s="220"/>
      <c r="MKU186" s="220"/>
      <c r="MKV186" s="220"/>
      <c r="MKW186" s="220"/>
      <c r="MKX186" s="220"/>
      <c r="MKY186" s="220"/>
      <c r="MKZ186" s="220"/>
      <c r="MLA186" s="220"/>
      <c r="MLB186" s="220"/>
      <c r="MLC186" s="220"/>
      <c r="MLD186" s="220"/>
      <c r="MLE186" s="220"/>
      <c r="MLF186" s="220"/>
      <c r="MLG186" s="220"/>
      <c r="MLH186" s="220"/>
      <c r="MLI186" s="220"/>
      <c r="MLJ186" s="220"/>
      <c r="MLK186" s="220"/>
      <c r="MLL186" s="220"/>
      <c r="MLM186" s="220"/>
      <c r="MLN186" s="220"/>
      <c r="MLO186" s="220"/>
      <c r="MLP186" s="220"/>
      <c r="MLQ186" s="220"/>
      <c r="MLR186" s="220"/>
      <c r="MLS186" s="220"/>
      <c r="MLT186" s="220"/>
      <c r="MLU186" s="220"/>
      <c r="MLV186" s="220"/>
      <c r="MLW186" s="220"/>
      <c r="MLX186" s="220"/>
      <c r="MLY186" s="220"/>
      <c r="MLZ186" s="220"/>
      <c r="MMA186" s="220"/>
      <c r="MMB186" s="220"/>
      <c r="MMC186" s="220"/>
      <c r="MMD186" s="220"/>
      <c r="MME186" s="220"/>
      <c r="MMF186" s="220"/>
      <c r="MMG186" s="220"/>
      <c r="MMH186" s="220"/>
      <c r="MMI186" s="220"/>
      <c r="MMJ186" s="220"/>
      <c r="MMK186" s="220"/>
      <c r="MML186" s="220"/>
      <c r="MMM186" s="220"/>
      <c r="MMN186" s="220"/>
      <c r="MMO186" s="220"/>
      <c r="MMP186" s="220"/>
      <c r="MMQ186" s="220"/>
      <c r="MMR186" s="220"/>
      <c r="MMS186" s="220"/>
      <c r="MMT186" s="220"/>
      <c r="MMU186" s="220"/>
      <c r="MMV186" s="220"/>
      <c r="MMW186" s="220"/>
      <c r="MMX186" s="220"/>
      <c r="MMY186" s="220"/>
      <c r="MMZ186" s="220"/>
      <c r="MNA186" s="220"/>
      <c r="MNB186" s="220"/>
      <c r="MNC186" s="220"/>
      <c r="MND186" s="220"/>
      <c r="MNE186" s="220"/>
      <c r="MNF186" s="220"/>
      <c r="MNG186" s="220"/>
      <c r="MNH186" s="220"/>
      <c r="MNI186" s="220"/>
      <c r="MNJ186" s="220"/>
      <c r="MNK186" s="220"/>
      <c r="MNL186" s="220"/>
      <c r="MNM186" s="220"/>
      <c r="MNN186" s="220"/>
      <c r="MNO186" s="220"/>
      <c r="MNP186" s="220"/>
      <c r="MNQ186" s="220"/>
      <c r="MNR186" s="220"/>
      <c r="MNS186" s="220"/>
      <c r="MNT186" s="220"/>
      <c r="MNU186" s="220"/>
      <c r="MNV186" s="220"/>
      <c r="MNW186" s="220"/>
      <c r="MNX186" s="220"/>
      <c r="MNY186" s="220"/>
      <c r="MNZ186" s="220"/>
      <c r="MOA186" s="220"/>
      <c r="MOB186" s="220"/>
      <c r="MOC186" s="220"/>
      <c r="MOD186" s="220"/>
      <c r="MOE186" s="220"/>
      <c r="MOF186" s="220"/>
      <c r="MOG186" s="220"/>
      <c r="MOH186" s="220"/>
      <c r="MOI186" s="220"/>
      <c r="MOJ186" s="220"/>
      <c r="MOK186" s="220"/>
      <c r="MOL186" s="220"/>
      <c r="MOM186" s="220"/>
      <c r="MON186" s="220"/>
      <c r="MOO186" s="220"/>
      <c r="MOP186" s="220"/>
      <c r="MOQ186" s="220"/>
      <c r="MOR186" s="220"/>
      <c r="MOS186" s="220"/>
      <c r="MOT186" s="220"/>
      <c r="MOU186" s="220"/>
      <c r="MOV186" s="220"/>
      <c r="MOW186" s="220"/>
      <c r="MOX186" s="220"/>
      <c r="MOY186" s="220"/>
      <c r="MOZ186" s="220"/>
      <c r="MPA186" s="220"/>
      <c r="MPB186" s="220"/>
      <c r="MPC186" s="220"/>
      <c r="MPD186" s="220"/>
      <c r="MPE186" s="220"/>
      <c r="MPF186" s="220"/>
      <c r="MPG186" s="220"/>
      <c r="MPH186" s="220"/>
      <c r="MPI186" s="220"/>
      <c r="MPJ186" s="220"/>
      <c r="MPK186" s="220"/>
      <c r="MPL186" s="220"/>
      <c r="MPM186" s="220"/>
      <c r="MPN186" s="220"/>
      <c r="MPO186" s="220"/>
      <c r="MPP186" s="220"/>
      <c r="MPQ186" s="220"/>
      <c r="MPR186" s="220"/>
      <c r="MPS186" s="220"/>
      <c r="MPT186" s="220"/>
      <c r="MPU186" s="220"/>
      <c r="MPV186" s="220"/>
      <c r="MPW186" s="220"/>
      <c r="MPX186" s="220"/>
      <c r="MPY186" s="220"/>
      <c r="MPZ186" s="220"/>
      <c r="MQA186" s="220"/>
      <c r="MQB186" s="220"/>
      <c r="MQC186" s="220"/>
      <c r="MQD186" s="220"/>
      <c r="MQE186" s="220"/>
      <c r="MQF186" s="220"/>
      <c r="MQG186" s="220"/>
      <c r="MQH186" s="220"/>
      <c r="MQI186" s="220"/>
      <c r="MQJ186" s="220"/>
      <c r="MQK186" s="220"/>
      <c r="MQL186" s="220"/>
      <c r="MQM186" s="220"/>
      <c r="MQN186" s="220"/>
      <c r="MQO186" s="220"/>
      <c r="MQP186" s="220"/>
      <c r="MQQ186" s="220"/>
      <c r="MQR186" s="220"/>
      <c r="MQS186" s="220"/>
      <c r="MQT186" s="220"/>
      <c r="MQU186" s="220"/>
      <c r="MQV186" s="220"/>
      <c r="MQW186" s="220"/>
      <c r="MQX186" s="220"/>
      <c r="MQY186" s="220"/>
      <c r="MQZ186" s="220"/>
      <c r="MRA186" s="220"/>
      <c r="MRB186" s="220"/>
      <c r="MRC186" s="220"/>
      <c r="MRD186" s="220"/>
      <c r="MRE186" s="220"/>
      <c r="MRF186" s="220"/>
      <c r="MRG186" s="220"/>
      <c r="MRH186" s="220"/>
      <c r="MRI186" s="220"/>
      <c r="MRJ186" s="220"/>
      <c r="MRK186" s="220"/>
      <c r="MRL186" s="220"/>
      <c r="MRM186" s="220"/>
      <c r="MRN186" s="220"/>
      <c r="MRO186" s="220"/>
      <c r="MRP186" s="220"/>
      <c r="MRQ186" s="220"/>
      <c r="MRR186" s="220"/>
      <c r="MRS186" s="220"/>
      <c r="MRT186" s="220"/>
      <c r="MRU186" s="220"/>
      <c r="MRV186" s="220"/>
      <c r="MRW186" s="220"/>
      <c r="MRX186" s="220"/>
      <c r="MRY186" s="220"/>
      <c r="MRZ186" s="220"/>
      <c r="MSA186" s="220"/>
      <c r="MSB186" s="220"/>
      <c r="MSC186" s="220"/>
      <c r="MSD186" s="220"/>
      <c r="MSE186" s="220"/>
      <c r="MSF186" s="220"/>
      <c r="MSG186" s="220"/>
      <c r="MSH186" s="220"/>
      <c r="MSI186" s="220"/>
      <c r="MSJ186" s="220"/>
      <c r="MSK186" s="220"/>
      <c r="MSL186" s="220"/>
      <c r="MSM186" s="220"/>
      <c r="MSN186" s="220"/>
      <c r="MSO186" s="220"/>
      <c r="MSP186" s="220"/>
      <c r="MSQ186" s="220"/>
      <c r="MSR186" s="220"/>
      <c r="MSS186" s="220"/>
      <c r="MST186" s="220"/>
      <c r="MSU186" s="220"/>
      <c r="MSV186" s="220"/>
      <c r="MSW186" s="220"/>
      <c r="MSX186" s="220"/>
      <c r="MSY186" s="220"/>
      <c r="MSZ186" s="220"/>
      <c r="MTA186" s="220"/>
      <c r="MTB186" s="220"/>
      <c r="MTC186" s="220"/>
      <c r="MTD186" s="220"/>
      <c r="MTE186" s="220"/>
      <c r="MTF186" s="220"/>
      <c r="MTG186" s="220"/>
      <c r="MTH186" s="220"/>
      <c r="MTI186" s="220"/>
      <c r="MTJ186" s="220"/>
      <c r="MTK186" s="220"/>
      <c r="MTL186" s="220"/>
      <c r="MTM186" s="220"/>
      <c r="MTN186" s="220"/>
      <c r="MTO186" s="220"/>
      <c r="MTP186" s="220"/>
      <c r="MTQ186" s="220"/>
      <c r="MTR186" s="220"/>
      <c r="MTS186" s="220"/>
      <c r="MTT186" s="220"/>
      <c r="MTU186" s="220"/>
      <c r="MTV186" s="220"/>
      <c r="MTW186" s="220"/>
      <c r="MTX186" s="220"/>
      <c r="MTY186" s="220"/>
      <c r="MTZ186" s="220"/>
      <c r="MUA186" s="220"/>
      <c r="MUB186" s="220"/>
      <c r="MUC186" s="220"/>
      <c r="MUD186" s="220"/>
      <c r="MUE186" s="220"/>
      <c r="MUF186" s="220"/>
      <c r="MUG186" s="220"/>
      <c r="MUH186" s="220"/>
      <c r="MUI186" s="220"/>
      <c r="MUJ186" s="220"/>
      <c r="MUK186" s="220"/>
      <c r="MUL186" s="220"/>
      <c r="MUM186" s="220"/>
      <c r="MUN186" s="220"/>
      <c r="MUO186" s="220"/>
      <c r="MUP186" s="220"/>
      <c r="MUQ186" s="220"/>
      <c r="MUR186" s="220"/>
      <c r="MUS186" s="220"/>
      <c r="MUT186" s="220"/>
      <c r="MUU186" s="220"/>
      <c r="MUV186" s="220"/>
      <c r="MUW186" s="220"/>
      <c r="MUX186" s="220"/>
      <c r="MUY186" s="220"/>
      <c r="MUZ186" s="220"/>
      <c r="MVA186" s="220"/>
      <c r="MVB186" s="220"/>
      <c r="MVC186" s="220"/>
      <c r="MVD186" s="220"/>
      <c r="MVE186" s="220"/>
      <c r="MVF186" s="220"/>
      <c r="MVG186" s="220"/>
      <c r="MVH186" s="220"/>
      <c r="MVI186" s="220"/>
      <c r="MVJ186" s="220"/>
      <c r="MVK186" s="220"/>
      <c r="MVL186" s="220"/>
      <c r="MVM186" s="220"/>
      <c r="MVN186" s="220"/>
      <c r="MVO186" s="220"/>
      <c r="MVP186" s="220"/>
      <c r="MVQ186" s="220"/>
      <c r="MVR186" s="220"/>
      <c r="MVS186" s="220"/>
      <c r="MVT186" s="220"/>
      <c r="MVU186" s="220"/>
      <c r="MVV186" s="220"/>
      <c r="MVW186" s="220"/>
      <c r="MVX186" s="220"/>
      <c r="MVY186" s="220"/>
      <c r="MVZ186" s="220"/>
      <c r="MWA186" s="220"/>
      <c r="MWB186" s="220"/>
      <c r="MWC186" s="220"/>
      <c r="MWD186" s="220"/>
      <c r="MWE186" s="220"/>
      <c r="MWF186" s="220"/>
      <c r="MWG186" s="220"/>
      <c r="MWH186" s="220"/>
      <c r="MWI186" s="220"/>
      <c r="MWJ186" s="220"/>
      <c r="MWK186" s="220"/>
      <c r="MWL186" s="220"/>
      <c r="MWM186" s="220"/>
      <c r="MWN186" s="220"/>
      <c r="MWO186" s="220"/>
      <c r="MWP186" s="220"/>
      <c r="MWQ186" s="220"/>
      <c r="MWR186" s="220"/>
      <c r="MWS186" s="220"/>
      <c r="MWT186" s="220"/>
      <c r="MWU186" s="220"/>
      <c r="MWV186" s="220"/>
      <c r="MWW186" s="220"/>
      <c r="MWX186" s="220"/>
      <c r="MWY186" s="220"/>
      <c r="MWZ186" s="220"/>
      <c r="MXA186" s="220"/>
      <c r="MXB186" s="220"/>
      <c r="MXC186" s="220"/>
      <c r="MXD186" s="220"/>
      <c r="MXE186" s="220"/>
      <c r="MXF186" s="220"/>
      <c r="MXG186" s="220"/>
      <c r="MXH186" s="220"/>
      <c r="MXI186" s="220"/>
      <c r="MXJ186" s="220"/>
      <c r="MXK186" s="220"/>
      <c r="MXL186" s="220"/>
      <c r="MXM186" s="220"/>
      <c r="MXN186" s="220"/>
      <c r="MXO186" s="220"/>
      <c r="MXP186" s="220"/>
      <c r="MXQ186" s="220"/>
      <c r="MXR186" s="220"/>
      <c r="MXS186" s="220"/>
      <c r="MXT186" s="220"/>
      <c r="MXU186" s="220"/>
      <c r="MXV186" s="220"/>
      <c r="MXW186" s="220"/>
      <c r="MXX186" s="220"/>
      <c r="MXY186" s="220"/>
      <c r="MXZ186" s="220"/>
      <c r="MYA186" s="220"/>
      <c r="MYB186" s="220"/>
      <c r="MYC186" s="220"/>
      <c r="MYD186" s="220"/>
      <c r="MYE186" s="220"/>
      <c r="MYF186" s="220"/>
      <c r="MYG186" s="220"/>
      <c r="MYH186" s="220"/>
      <c r="MYI186" s="220"/>
      <c r="MYJ186" s="220"/>
      <c r="MYK186" s="220"/>
      <c r="MYL186" s="220"/>
      <c r="MYM186" s="220"/>
      <c r="MYN186" s="220"/>
      <c r="MYO186" s="220"/>
      <c r="MYP186" s="220"/>
      <c r="MYQ186" s="220"/>
      <c r="MYR186" s="220"/>
      <c r="MYS186" s="220"/>
      <c r="MYT186" s="220"/>
      <c r="MYU186" s="220"/>
      <c r="MYV186" s="220"/>
      <c r="MYW186" s="220"/>
      <c r="MYX186" s="220"/>
      <c r="MYY186" s="220"/>
      <c r="MYZ186" s="220"/>
      <c r="MZA186" s="220"/>
      <c r="MZB186" s="220"/>
      <c r="MZC186" s="220"/>
      <c r="MZD186" s="220"/>
      <c r="MZE186" s="220"/>
      <c r="MZF186" s="220"/>
      <c r="MZG186" s="220"/>
      <c r="MZH186" s="220"/>
      <c r="MZI186" s="220"/>
      <c r="MZJ186" s="220"/>
      <c r="MZK186" s="220"/>
      <c r="MZL186" s="220"/>
      <c r="MZM186" s="220"/>
      <c r="MZN186" s="220"/>
      <c r="MZO186" s="220"/>
      <c r="MZP186" s="220"/>
      <c r="MZQ186" s="220"/>
      <c r="MZR186" s="220"/>
      <c r="MZS186" s="220"/>
      <c r="MZT186" s="220"/>
      <c r="MZU186" s="220"/>
      <c r="MZV186" s="220"/>
      <c r="MZW186" s="220"/>
      <c r="MZX186" s="220"/>
      <c r="MZY186" s="220"/>
      <c r="MZZ186" s="220"/>
      <c r="NAA186" s="220"/>
      <c r="NAB186" s="220"/>
      <c r="NAC186" s="220"/>
      <c r="NAD186" s="220"/>
      <c r="NAE186" s="220"/>
      <c r="NAF186" s="220"/>
      <c r="NAG186" s="220"/>
      <c r="NAH186" s="220"/>
      <c r="NAI186" s="220"/>
      <c r="NAJ186" s="220"/>
      <c r="NAK186" s="220"/>
      <c r="NAL186" s="220"/>
      <c r="NAM186" s="220"/>
      <c r="NAN186" s="220"/>
      <c r="NAO186" s="220"/>
      <c r="NAP186" s="220"/>
      <c r="NAQ186" s="220"/>
      <c r="NAR186" s="220"/>
      <c r="NAS186" s="220"/>
      <c r="NAT186" s="220"/>
      <c r="NAU186" s="220"/>
      <c r="NAV186" s="220"/>
      <c r="NAW186" s="220"/>
      <c r="NAX186" s="220"/>
      <c r="NAY186" s="220"/>
      <c r="NAZ186" s="220"/>
      <c r="NBA186" s="220"/>
      <c r="NBB186" s="220"/>
      <c r="NBC186" s="220"/>
      <c r="NBD186" s="220"/>
      <c r="NBE186" s="220"/>
      <c r="NBF186" s="220"/>
      <c r="NBG186" s="220"/>
      <c r="NBH186" s="220"/>
      <c r="NBI186" s="220"/>
      <c r="NBJ186" s="220"/>
      <c r="NBK186" s="220"/>
      <c r="NBL186" s="220"/>
      <c r="NBM186" s="220"/>
      <c r="NBN186" s="220"/>
      <c r="NBO186" s="220"/>
      <c r="NBP186" s="220"/>
      <c r="NBQ186" s="220"/>
      <c r="NBR186" s="220"/>
      <c r="NBS186" s="220"/>
      <c r="NBT186" s="220"/>
      <c r="NBU186" s="220"/>
      <c r="NBV186" s="220"/>
      <c r="NBW186" s="220"/>
      <c r="NBX186" s="220"/>
      <c r="NBY186" s="220"/>
      <c r="NBZ186" s="220"/>
      <c r="NCA186" s="220"/>
      <c r="NCB186" s="220"/>
      <c r="NCC186" s="220"/>
      <c r="NCD186" s="220"/>
      <c r="NCE186" s="220"/>
      <c r="NCF186" s="220"/>
      <c r="NCG186" s="220"/>
      <c r="NCH186" s="220"/>
      <c r="NCI186" s="220"/>
      <c r="NCJ186" s="220"/>
      <c r="NCK186" s="220"/>
      <c r="NCL186" s="220"/>
      <c r="NCM186" s="220"/>
      <c r="NCN186" s="220"/>
      <c r="NCO186" s="220"/>
      <c r="NCP186" s="220"/>
      <c r="NCQ186" s="220"/>
      <c r="NCR186" s="220"/>
      <c r="NCS186" s="220"/>
      <c r="NCT186" s="220"/>
      <c r="NCU186" s="220"/>
      <c r="NCV186" s="220"/>
      <c r="NCW186" s="220"/>
      <c r="NCX186" s="220"/>
      <c r="NCY186" s="220"/>
      <c r="NCZ186" s="220"/>
      <c r="NDA186" s="220"/>
      <c r="NDB186" s="220"/>
      <c r="NDC186" s="220"/>
      <c r="NDD186" s="220"/>
      <c r="NDE186" s="220"/>
      <c r="NDF186" s="220"/>
      <c r="NDG186" s="220"/>
      <c r="NDH186" s="220"/>
      <c r="NDI186" s="220"/>
      <c r="NDJ186" s="220"/>
      <c r="NDK186" s="220"/>
      <c r="NDL186" s="220"/>
      <c r="NDM186" s="220"/>
      <c r="NDN186" s="220"/>
      <c r="NDO186" s="220"/>
      <c r="NDP186" s="220"/>
      <c r="NDQ186" s="220"/>
      <c r="NDR186" s="220"/>
      <c r="NDS186" s="220"/>
      <c r="NDT186" s="220"/>
      <c r="NDU186" s="220"/>
      <c r="NDV186" s="220"/>
      <c r="NDW186" s="220"/>
      <c r="NDX186" s="220"/>
      <c r="NDY186" s="220"/>
      <c r="NDZ186" s="220"/>
      <c r="NEA186" s="220"/>
      <c r="NEB186" s="220"/>
      <c r="NEC186" s="220"/>
      <c r="NED186" s="220"/>
      <c r="NEE186" s="220"/>
      <c r="NEF186" s="220"/>
      <c r="NEG186" s="220"/>
      <c r="NEH186" s="220"/>
      <c r="NEI186" s="220"/>
      <c r="NEJ186" s="220"/>
      <c r="NEK186" s="220"/>
      <c r="NEL186" s="220"/>
      <c r="NEM186" s="220"/>
      <c r="NEN186" s="220"/>
      <c r="NEO186" s="220"/>
      <c r="NEP186" s="220"/>
      <c r="NEQ186" s="220"/>
      <c r="NER186" s="220"/>
      <c r="NES186" s="220"/>
      <c r="NET186" s="220"/>
      <c r="NEU186" s="220"/>
      <c r="NEV186" s="220"/>
      <c r="NEW186" s="220"/>
      <c r="NEX186" s="220"/>
      <c r="NEY186" s="220"/>
      <c r="NEZ186" s="220"/>
      <c r="NFA186" s="220"/>
      <c r="NFB186" s="220"/>
      <c r="NFC186" s="220"/>
      <c r="NFD186" s="220"/>
      <c r="NFE186" s="220"/>
      <c r="NFF186" s="220"/>
      <c r="NFG186" s="220"/>
      <c r="NFH186" s="220"/>
      <c r="NFI186" s="220"/>
      <c r="NFJ186" s="220"/>
      <c r="NFK186" s="220"/>
      <c r="NFL186" s="220"/>
      <c r="NFM186" s="220"/>
      <c r="NFN186" s="220"/>
      <c r="NFO186" s="220"/>
      <c r="NFP186" s="220"/>
      <c r="NFQ186" s="220"/>
      <c r="NFR186" s="220"/>
      <c r="NFS186" s="220"/>
      <c r="NFT186" s="220"/>
      <c r="NFU186" s="220"/>
      <c r="NFV186" s="220"/>
      <c r="NFW186" s="220"/>
      <c r="NFX186" s="220"/>
      <c r="NFY186" s="220"/>
      <c r="NFZ186" s="220"/>
      <c r="NGA186" s="220"/>
      <c r="NGB186" s="220"/>
      <c r="NGC186" s="220"/>
      <c r="NGD186" s="220"/>
      <c r="NGE186" s="220"/>
      <c r="NGF186" s="220"/>
      <c r="NGG186" s="220"/>
      <c r="NGH186" s="220"/>
      <c r="NGI186" s="220"/>
      <c r="NGJ186" s="220"/>
      <c r="NGK186" s="220"/>
      <c r="NGL186" s="220"/>
      <c r="NGM186" s="220"/>
      <c r="NGN186" s="220"/>
      <c r="NGO186" s="220"/>
      <c r="NGP186" s="220"/>
      <c r="NGQ186" s="220"/>
      <c r="NGR186" s="220"/>
      <c r="NGS186" s="220"/>
      <c r="NGT186" s="220"/>
      <c r="NGU186" s="220"/>
      <c r="NGV186" s="220"/>
      <c r="NGW186" s="220"/>
      <c r="NGX186" s="220"/>
      <c r="NGY186" s="220"/>
      <c r="NGZ186" s="220"/>
      <c r="NHA186" s="220"/>
      <c r="NHB186" s="220"/>
      <c r="NHC186" s="220"/>
      <c r="NHD186" s="220"/>
      <c r="NHE186" s="220"/>
      <c r="NHF186" s="220"/>
      <c r="NHG186" s="220"/>
      <c r="NHH186" s="220"/>
      <c r="NHI186" s="220"/>
      <c r="NHJ186" s="220"/>
      <c r="NHK186" s="220"/>
      <c r="NHL186" s="220"/>
      <c r="NHM186" s="220"/>
      <c r="NHN186" s="220"/>
      <c r="NHO186" s="220"/>
      <c r="NHP186" s="220"/>
      <c r="NHQ186" s="220"/>
      <c r="NHR186" s="220"/>
      <c r="NHS186" s="220"/>
      <c r="NHT186" s="220"/>
      <c r="NHU186" s="220"/>
      <c r="NHV186" s="220"/>
      <c r="NHW186" s="220"/>
      <c r="NHX186" s="220"/>
      <c r="NHY186" s="220"/>
      <c r="NHZ186" s="220"/>
      <c r="NIA186" s="220"/>
      <c r="NIB186" s="220"/>
      <c r="NIC186" s="220"/>
      <c r="NID186" s="220"/>
      <c r="NIE186" s="220"/>
      <c r="NIF186" s="220"/>
      <c r="NIG186" s="220"/>
      <c r="NIH186" s="220"/>
      <c r="NII186" s="220"/>
      <c r="NIJ186" s="220"/>
      <c r="NIK186" s="220"/>
      <c r="NIL186" s="220"/>
      <c r="NIM186" s="220"/>
      <c r="NIN186" s="220"/>
      <c r="NIO186" s="220"/>
      <c r="NIP186" s="220"/>
      <c r="NIQ186" s="220"/>
      <c r="NIR186" s="220"/>
      <c r="NIS186" s="220"/>
      <c r="NIT186" s="220"/>
      <c r="NIU186" s="220"/>
      <c r="NIV186" s="220"/>
      <c r="NIW186" s="220"/>
      <c r="NIX186" s="220"/>
      <c r="NIY186" s="220"/>
      <c r="NIZ186" s="220"/>
      <c r="NJA186" s="220"/>
      <c r="NJB186" s="220"/>
      <c r="NJC186" s="220"/>
      <c r="NJD186" s="220"/>
      <c r="NJE186" s="220"/>
      <c r="NJF186" s="220"/>
      <c r="NJG186" s="220"/>
      <c r="NJH186" s="220"/>
      <c r="NJI186" s="220"/>
      <c r="NJJ186" s="220"/>
      <c r="NJK186" s="220"/>
      <c r="NJL186" s="220"/>
      <c r="NJM186" s="220"/>
      <c r="NJN186" s="220"/>
      <c r="NJO186" s="220"/>
      <c r="NJP186" s="220"/>
      <c r="NJQ186" s="220"/>
      <c r="NJR186" s="220"/>
      <c r="NJS186" s="220"/>
      <c r="NJT186" s="220"/>
      <c r="NJU186" s="220"/>
      <c r="NJV186" s="220"/>
      <c r="NJW186" s="220"/>
      <c r="NJX186" s="220"/>
      <c r="NJY186" s="220"/>
      <c r="NJZ186" s="220"/>
      <c r="NKA186" s="220"/>
      <c r="NKB186" s="220"/>
      <c r="NKC186" s="220"/>
      <c r="NKD186" s="220"/>
      <c r="NKE186" s="220"/>
      <c r="NKF186" s="220"/>
      <c r="NKG186" s="220"/>
      <c r="NKH186" s="220"/>
      <c r="NKI186" s="220"/>
      <c r="NKJ186" s="220"/>
      <c r="NKK186" s="220"/>
      <c r="NKL186" s="220"/>
      <c r="NKM186" s="220"/>
      <c r="NKN186" s="220"/>
      <c r="NKO186" s="220"/>
      <c r="NKP186" s="220"/>
      <c r="NKQ186" s="220"/>
      <c r="NKR186" s="220"/>
      <c r="NKS186" s="220"/>
      <c r="NKT186" s="220"/>
      <c r="NKU186" s="220"/>
      <c r="NKV186" s="220"/>
      <c r="NKW186" s="220"/>
      <c r="NKX186" s="220"/>
      <c r="NKY186" s="220"/>
      <c r="NKZ186" s="220"/>
      <c r="NLA186" s="220"/>
      <c r="NLB186" s="220"/>
      <c r="NLC186" s="220"/>
      <c r="NLD186" s="220"/>
      <c r="NLE186" s="220"/>
      <c r="NLF186" s="220"/>
      <c r="NLG186" s="220"/>
      <c r="NLH186" s="220"/>
      <c r="NLI186" s="220"/>
      <c r="NLJ186" s="220"/>
      <c r="NLK186" s="220"/>
      <c r="NLL186" s="220"/>
      <c r="NLM186" s="220"/>
      <c r="NLN186" s="220"/>
      <c r="NLO186" s="220"/>
      <c r="NLP186" s="220"/>
      <c r="NLQ186" s="220"/>
      <c r="NLR186" s="220"/>
      <c r="NLS186" s="220"/>
      <c r="NLT186" s="220"/>
      <c r="NLU186" s="220"/>
      <c r="NLV186" s="220"/>
      <c r="NLW186" s="220"/>
      <c r="NLX186" s="220"/>
      <c r="NLY186" s="220"/>
      <c r="NLZ186" s="220"/>
      <c r="NMA186" s="220"/>
      <c r="NMB186" s="220"/>
      <c r="NMC186" s="220"/>
      <c r="NMD186" s="220"/>
      <c r="NME186" s="220"/>
      <c r="NMF186" s="220"/>
      <c r="NMG186" s="220"/>
      <c r="NMH186" s="220"/>
      <c r="NMI186" s="220"/>
      <c r="NMJ186" s="220"/>
      <c r="NMK186" s="220"/>
      <c r="NML186" s="220"/>
      <c r="NMM186" s="220"/>
      <c r="NMN186" s="220"/>
      <c r="NMO186" s="220"/>
      <c r="NMP186" s="220"/>
      <c r="NMQ186" s="220"/>
      <c r="NMR186" s="220"/>
      <c r="NMS186" s="220"/>
      <c r="NMT186" s="220"/>
      <c r="NMU186" s="220"/>
      <c r="NMV186" s="220"/>
      <c r="NMW186" s="220"/>
      <c r="NMX186" s="220"/>
      <c r="NMY186" s="220"/>
      <c r="NMZ186" s="220"/>
      <c r="NNA186" s="220"/>
      <c r="NNB186" s="220"/>
      <c r="NNC186" s="220"/>
      <c r="NND186" s="220"/>
      <c r="NNE186" s="220"/>
      <c r="NNF186" s="220"/>
      <c r="NNG186" s="220"/>
      <c r="NNH186" s="220"/>
      <c r="NNI186" s="220"/>
      <c r="NNJ186" s="220"/>
      <c r="NNK186" s="220"/>
      <c r="NNL186" s="220"/>
      <c r="NNM186" s="220"/>
      <c r="NNN186" s="220"/>
      <c r="NNO186" s="220"/>
      <c r="NNP186" s="220"/>
      <c r="NNQ186" s="220"/>
      <c r="NNR186" s="220"/>
      <c r="NNS186" s="220"/>
      <c r="NNT186" s="220"/>
      <c r="NNU186" s="220"/>
      <c r="NNV186" s="220"/>
      <c r="NNW186" s="220"/>
      <c r="NNX186" s="220"/>
      <c r="NNY186" s="220"/>
      <c r="NNZ186" s="220"/>
      <c r="NOA186" s="220"/>
      <c r="NOB186" s="220"/>
      <c r="NOC186" s="220"/>
      <c r="NOD186" s="220"/>
      <c r="NOE186" s="220"/>
      <c r="NOF186" s="220"/>
      <c r="NOG186" s="220"/>
      <c r="NOH186" s="220"/>
      <c r="NOI186" s="220"/>
      <c r="NOJ186" s="220"/>
      <c r="NOK186" s="220"/>
      <c r="NOL186" s="220"/>
      <c r="NOM186" s="220"/>
      <c r="NON186" s="220"/>
      <c r="NOO186" s="220"/>
      <c r="NOP186" s="220"/>
      <c r="NOQ186" s="220"/>
      <c r="NOR186" s="220"/>
      <c r="NOS186" s="220"/>
      <c r="NOT186" s="220"/>
      <c r="NOU186" s="220"/>
      <c r="NOV186" s="220"/>
      <c r="NOW186" s="220"/>
      <c r="NOX186" s="220"/>
      <c r="NOY186" s="220"/>
      <c r="NOZ186" s="220"/>
      <c r="NPA186" s="220"/>
      <c r="NPB186" s="220"/>
      <c r="NPC186" s="220"/>
      <c r="NPD186" s="220"/>
      <c r="NPE186" s="220"/>
      <c r="NPF186" s="220"/>
      <c r="NPG186" s="220"/>
      <c r="NPH186" s="220"/>
      <c r="NPI186" s="220"/>
      <c r="NPJ186" s="220"/>
      <c r="NPK186" s="220"/>
      <c r="NPL186" s="220"/>
      <c r="NPM186" s="220"/>
      <c r="NPN186" s="220"/>
      <c r="NPO186" s="220"/>
      <c r="NPP186" s="220"/>
      <c r="NPQ186" s="220"/>
      <c r="NPR186" s="220"/>
      <c r="NPS186" s="220"/>
      <c r="NPT186" s="220"/>
      <c r="NPU186" s="220"/>
      <c r="NPV186" s="220"/>
      <c r="NPW186" s="220"/>
      <c r="NPX186" s="220"/>
      <c r="NPY186" s="220"/>
      <c r="NPZ186" s="220"/>
      <c r="NQA186" s="220"/>
      <c r="NQB186" s="220"/>
      <c r="NQC186" s="220"/>
      <c r="NQD186" s="220"/>
      <c r="NQE186" s="220"/>
      <c r="NQF186" s="220"/>
      <c r="NQG186" s="220"/>
      <c r="NQH186" s="220"/>
      <c r="NQI186" s="220"/>
      <c r="NQJ186" s="220"/>
      <c r="NQK186" s="220"/>
      <c r="NQL186" s="220"/>
      <c r="NQM186" s="220"/>
      <c r="NQN186" s="220"/>
      <c r="NQO186" s="220"/>
      <c r="NQP186" s="220"/>
      <c r="NQQ186" s="220"/>
      <c r="NQR186" s="220"/>
      <c r="NQS186" s="220"/>
      <c r="NQT186" s="220"/>
      <c r="NQU186" s="220"/>
      <c r="NQV186" s="220"/>
      <c r="NQW186" s="220"/>
      <c r="NQX186" s="220"/>
      <c r="NQY186" s="220"/>
      <c r="NQZ186" s="220"/>
      <c r="NRA186" s="220"/>
      <c r="NRB186" s="220"/>
      <c r="NRC186" s="220"/>
      <c r="NRD186" s="220"/>
      <c r="NRE186" s="220"/>
      <c r="NRF186" s="220"/>
      <c r="NRG186" s="220"/>
      <c r="NRH186" s="220"/>
      <c r="NRI186" s="220"/>
      <c r="NRJ186" s="220"/>
      <c r="NRK186" s="220"/>
      <c r="NRL186" s="220"/>
      <c r="NRM186" s="220"/>
      <c r="NRN186" s="220"/>
      <c r="NRO186" s="220"/>
      <c r="NRP186" s="220"/>
      <c r="NRQ186" s="220"/>
      <c r="NRR186" s="220"/>
      <c r="NRS186" s="220"/>
      <c r="NRT186" s="220"/>
      <c r="NRU186" s="220"/>
      <c r="NRV186" s="220"/>
      <c r="NRW186" s="220"/>
      <c r="NRX186" s="220"/>
      <c r="NRY186" s="220"/>
      <c r="NRZ186" s="220"/>
      <c r="NSA186" s="220"/>
      <c r="NSB186" s="220"/>
      <c r="NSC186" s="220"/>
      <c r="NSD186" s="220"/>
      <c r="NSE186" s="220"/>
      <c r="NSF186" s="220"/>
      <c r="NSG186" s="220"/>
      <c r="NSH186" s="220"/>
      <c r="NSI186" s="220"/>
      <c r="NSJ186" s="220"/>
      <c r="NSK186" s="220"/>
      <c r="NSL186" s="220"/>
      <c r="NSM186" s="220"/>
      <c r="NSN186" s="220"/>
      <c r="NSO186" s="220"/>
      <c r="NSP186" s="220"/>
      <c r="NSQ186" s="220"/>
      <c r="NSR186" s="220"/>
      <c r="NSS186" s="220"/>
      <c r="NST186" s="220"/>
      <c r="NSU186" s="220"/>
      <c r="NSV186" s="220"/>
      <c r="NSW186" s="220"/>
      <c r="NSX186" s="220"/>
      <c r="NSY186" s="220"/>
      <c r="NSZ186" s="220"/>
      <c r="NTA186" s="220"/>
      <c r="NTB186" s="220"/>
      <c r="NTC186" s="220"/>
      <c r="NTD186" s="220"/>
      <c r="NTE186" s="220"/>
      <c r="NTF186" s="220"/>
      <c r="NTG186" s="220"/>
      <c r="NTH186" s="220"/>
      <c r="NTI186" s="220"/>
      <c r="NTJ186" s="220"/>
      <c r="NTK186" s="220"/>
      <c r="NTL186" s="220"/>
      <c r="NTM186" s="220"/>
      <c r="NTN186" s="220"/>
      <c r="NTO186" s="220"/>
      <c r="NTP186" s="220"/>
      <c r="NTQ186" s="220"/>
      <c r="NTR186" s="220"/>
      <c r="NTS186" s="220"/>
      <c r="NTT186" s="220"/>
      <c r="NTU186" s="220"/>
      <c r="NTV186" s="220"/>
      <c r="NTW186" s="220"/>
      <c r="NTX186" s="220"/>
      <c r="NTY186" s="220"/>
      <c r="NTZ186" s="220"/>
      <c r="NUA186" s="220"/>
      <c r="NUB186" s="220"/>
      <c r="NUC186" s="220"/>
      <c r="NUD186" s="220"/>
      <c r="NUE186" s="220"/>
      <c r="NUF186" s="220"/>
      <c r="NUG186" s="220"/>
      <c r="NUH186" s="220"/>
      <c r="NUI186" s="220"/>
      <c r="NUJ186" s="220"/>
      <c r="NUK186" s="220"/>
      <c r="NUL186" s="220"/>
      <c r="NUM186" s="220"/>
      <c r="NUN186" s="220"/>
      <c r="NUO186" s="220"/>
      <c r="NUP186" s="220"/>
      <c r="NUQ186" s="220"/>
      <c r="NUR186" s="220"/>
      <c r="NUS186" s="220"/>
      <c r="NUT186" s="220"/>
      <c r="NUU186" s="220"/>
      <c r="NUV186" s="220"/>
      <c r="NUW186" s="220"/>
      <c r="NUX186" s="220"/>
      <c r="NUY186" s="220"/>
      <c r="NUZ186" s="220"/>
      <c r="NVA186" s="220"/>
      <c r="NVB186" s="220"/>
      <c r="NVC186" s="220"/>
      <c r="NVD186" s="220"/>
      <c r="NVE186" s="220"/>
      <c r="NVF186" s="220"/>
      <c r="NVG186" s="220"/>
      <c r="NVH186" s="220"/>
      <c r="NVI186" s="220"/>
      <c r="NVJ186" s="220"/>
      <c r="NVK186" s="220"/>
      <c r="NVL186" s="220"/>
      <c r="NVM186" s="220"/>
      <c r="NVN186" s="220"/>
      <c r="NVO186" s="220"/>
      <c r="NVP186" s="220"/>
      <c r="NVQ186" s="220"/>
      <c r="NVR186" s="220"/>
      <c r="NVS186" s="220"/>
      <c r="NVT186" s="220"/>
      <c r="NVU186" s="220"/>
      <c r="NVV186" s="220"/>
      <c r="NVW186" s="220"/>
      <c r="NVX186" s="220"/>
      <c r="NVY186" s="220"/>
      <c r="NVZ186" s="220"/>
      <c r="NWA186" s="220"/>
      <c r="NWB186" s="220"/>
      <c r="NWC186" s="220"/>
      <c r="NWD186" s="220"/>
      <c r="NWE186" s="220"/>
      <c r="NWF186" s="220"/>
      <c r="NWG186" s="220"/>
      <c r="NWH186" s="220"/>
      <c r="NWI186" s="220"/>
      <c r="NWJ186" s="220"/>
      <c r="NWK186" s="220"/>
      <c r="NWL186" s="220"/>
      <c r="NWM186" s="220"/>
      <c r="NWN186" s="220"/>
      <c r="NWO186" s="220"/>
      <c r="NWP186" s="220"/>
      <c r="NWQ186" s="220"/>
      <c r="NWR186" s="220"/>
      <c r="NWS186" s="220"/>
      <c r="NWT186" s="220"/>
      <c r="NWU186" s="220"/>
      <c r="NWV186" s="220"/>
      <c r="NWW186" s="220"/>
      <c r="NWX186" s="220"/>
      <c r="NWY186" s="220"/>
      <c r="NWZ186" s="220"/>
      <c r="NXA186" s="220"/>
      <c r="NXB186" s="220"/>
      <c r="NXC186" s="220"/>
      <c r="NXD186" s="220"/>
      <c r="NXE186" s="220"/>
      <c r="NXF186" s="220"/>
      <c r="NXG186" s="220"/>
      <c r="NXH186" s="220"/>
      <c r="NXI186" s="220"/>
      <c r="NXJ186" s="220"/>
      <c r="NXK186" s="220"/>
      <c r="NXL186" s="220"/>
      <c r="NXM186" s="220"/>
      <c r="NXN186" s="220"/>
      <c r="NXO186" s="220"/>
      <c r="NXP186" s="220"/>
      <c r="NXQ186" s="220"/>
      <c r="NXR186" s="220"/>
      <c r="NXS186" s="220"/>
      <c r="NXT186" s="220"/>
      <c r="NXU186" s="220"/>
      <c r="NXV186" s="220"/>
      <c r="NXW186" s="220"/>
      <c r="NXX186" s="220"/>
      <c r="NXY186" s="220"/>
      <c r="NXZ186" s="220"/>
      <c r="NYA186" s="220"/>
      <c r="NYB186" s="220"/>
      <c r="NYC186" s="220"/>
      <c r="NYD186" s="220"/>
      <c r="NYE186" s="220"/>
      <c r="NYF186" s="220"/>
      <c r="NYG186" s="220"/>
      <c r="NYH186" s="220"/>
      <c r="NYI186" s="220"/>
      <c r="NYJ186" s="220"/>
      <c r="NYK186" s="220"/>
      <c r="NYL186" s="220"/>
      <c r="NYM186" s="220"/>
      <c r="NYN186" s="220"/>
      <c r="NYO186" s="220"/>
      <c r="NYP186" s="220"/>
      <c r="NYQ186" s="220"/>
      <c r="NYR186" s="220"/>
      <c r="NYS186" s="220"/>
      <c r="NYT186" s="220"/>
      <c r="NYU186" s="220"/>
      <c r="NYV186" s="220"/>
      <c r="NYW186" s="220"/>
      <c r="NYX186" s="220"/>
      <c r="NYY186" s="220"/>
      <c r="NYZ186" s="220"/>
      <c r="NZA186" s="220"/>
      <c r="NZB186" s="220"/>
      <c r="NZC186" s="220"/>
      <c r="NZD186" s="220"/>
      <c r="NZE186" s="220"/>
      <c r="NZF186" s="220"/>
      <c r="NZG186" s="220"/>
      <c r="NZH186" s="220"/>
      <c r="NZI186" s="220"/>
      <c r="NZJ186" s="220"/>
      <c r="NZK186" s="220"/>
      <c r="NZL186" s="220"/>
      <c r="NZM186" s="220"/>
      <c r="NZN186" s="220"/>
      <c r="NZO186" s="220"/>
      <c r="NZP186" s="220"/>
      <c r="NZQ186" s="220"/>
      <c r="NZR186" s="220"/>
      <c r="NZS186" s="220"/>
      <c r="NZT186" s="220"/>
      <c r="NZU186" s="220"/>
      <c r="NZV186" s="220"/>
      <c r="NZW186" s="220"/>
      <c r="NZX186" s="220"/>
      <c r="NZY186" s="220"/>
      <c r="NZZ186" s="220"/>
      <c r="OAA186" s="220"/>
      <c r="OAB186" s="220"/>
      <c r="OAC186" s="220"/>
      <c r="OAD186" s="220"/>
      <c r="OAE186" s="220"/>
      <c r="OAF186" s="220"/>
      <c r="OAG186" s="220"/>
      <c r="OAH186" s="220"/>
      <c r="OAI186" s="220"/>
      <c r="OAJ186" s="220"/>
      <c r="OAK186" s="220"/>
      <c r="OAL186" s="220"/>
      <c r="OAM186" s="220"/>
      <c r="OAN186" s="220"/>
      <c r="OAO186" s="220"/>
      <c r="OAP186" s="220"/>
      <c r="OAQ186" s="220"/>
      <c r="OAR186" s="220"/>
      <c r="OAS186" s="220"/>
      <c r="OAT186" s="220"/>
      <c r="OAU186" s="220"/>
      <c r="OAV186" s="220"/>
      <c r="OAW186" s="220"/>
      <c r="OAX186" s="220"/>
      <c r="OAY186" s="220"/>
      <c r="OAZ186" s="220"/>
      <c r="OBA186" s="220"/>
      <c r="OBB186" s="220"/>
      <c r="OBC186" s="220"/>
      <c r="OBD186" s="220"/>
      <c r="OBE186" s="220"/>
      <c r="OBF186" s="220"/>
      <c r="OBG186" s="220"/>
      <c r="OBH186" s="220"/>
      <c r="OBI186" s="220"/>
      <c r="OBJ186" s="220"/>
      <c r="OBK186" s="220"/>
      <c r="OBL186" s="220"/>
      <c r="OBM186" s="220"/>
      <c r="OBN186" s="220"/>
      <c r="OBO186" s="220"/>
      <c r="OBP186" s="220"/>
      <c r="OBQ186" s="220"/>
      <c r="OBR186" s="220"/>
      <c r="OBS186" s="220"/>
      <c r="OBT186" s="220"/>
      <c r="OBU186" s="220"/>
      <c r="OBV186" s="220"/>
      <c r="OBW186" s="220"/>
      <c r="OBX186" s="220"/>
      <c r="OBY186" s="220"/>
      <c r="OBZ186" s="220"/>
      <c r="OCA186" s="220"/>
      <c r="OCB186" s="220"/>
      <c r="OCC186" s="220"/>
      <c r="OCD186" s="220"/>
      <c r="OCE186" s="220"/>
      <c r="OCF186" s="220"/>
      <c r="OCG186" s="220"/>
      <c r="OCH186" s="220"/>
      <c r="OCI186" s="220"/>
      <c r="OCJ186" s="220"/>
      <c r="OCK186" s="220"/>
      <c r="OCL186" s="220"/>
      <c r="OCM186" s="220"/>
      <c r="OCN186" s="220"/>
      <c r="OCO186" s="220"/>
      <c r="OCP186" s="220"/>
      <c r="OCQ186" s="220"/>
      <c r="OCR186" s="220"/>
      <c r="OCS186" s="220"/>
      <c r="OCT186" s="220"/>
      <c r="OCU186" s="220"/>
      <c r="OCV186" s="220"/>
      <c r="OCW186" s="220"/>
      <c r="OCX186" s="220"/>
      <c r="OCY186" s="220"/>
      <c r="OCZ186" s="220"/>
      <c r="ODA186" s="220"/>
      <c r="ODB186" s="220"/>
      <c r="ODC186" s="220"/>
      <c r="ODD186" s="220"/>
      <c r="ODE186" s="220"/>
      <c r="ODF186" s="220"/>
      <c r="ODG186" s="220"/>
      <c r="ODH186" s="220"/>
      <c r="ODI186" s="220"/>
      <c r="ODJ186" s="220"/>
      <c r="ODK186" s="220"/>
      <c r="ODL186" s="220"/>
      <c r="ODM186" s="220"/>
      <c r="ODN186" s="220"/>
      <c r="ODO186" s="220"/>
      <c r="ODP186" s="220"/>
      <c r="ODQ186" s="220"/>
      <c r="ODR186" s="220"/>
      <c r="ODS186" s="220"/>
      <c r="ODT186" s="220"/>
      <c r="ODU186" s="220"/>
      <c r="ODV186" s="220"/>
      <c r="ODW186" s="220"/>
      <c r="ODX186" s="220"/>
      <c r="ODY186" s="220"/>
      <c r="ODZ186" s="220"/>
      <c r="OEA186" s="220"/>
      <c r="OEB186" s="220"/>
      <c r="OEC186" s="220"/>
      <c r="OED186" s="220"/>
      <c r="OEE186" s="220"/>
      <c r="OEF186" s="220"/>
      <c r="OEG186" s="220"/>
      <c r="OEH186" s="220"/>
      <c r="OEI186" s="220"/>
      <c r="OEJ186" s="220"/>
      <c r="OEK186" s="220"/>
      <c r="OEL186" s="220"/>
      <c r="OEM186" s="220"/>
      <c r="OEN186" s="220"/>
      <c r="OEO186" s="220"/>
      <c r="OEP186" s="220"/>
      <c r="OEQ186" s="220"/>
      <c r="OER186" s="220"/>
      <c r="OES186" s="220"/>
      <c r="OET186" s="220"/>
      <c r="OEU186" s="220"/>
      <c r="OEV186" s="220"/>
      <c r="OEW186" s="220"/>
      <c r="OEX186" s="220"/>
      <c r="OEY186" s="220"/>
      <c r="OEZ186" s="220"/>
      <c r="OFA186" s="220"/>
      <c r="OFB186" s="220"/>
      <c r="OFC186" s="220"/>
      <c r="OFD186" s="220"/>
      <c r="OFE186" s="220"/>
      <c r="OFF186" s="220"/>
      <c r="OFG186" s="220"/>
      <c r="OFH186" s="220"/>
      <c r="OFI186" s="220"/>
      <c r="OFJ186" s="220"/>
      <c r="OFK186" s="220"/>
      <c r="OFL186" s="220"/>
      <c r="OFM186" s="220"/>
      <c r="OFN186" s="220"/>
      <c r="OFO186" s="220"/>
      <c r="OFP186" s="220"/>
      <c r="OFQ186" s="220"/>
      <c r="OFR186" s="220"/>
      <c r="OFS186" s="220"/>
      <c r="OFT186" s="220"/>
      <c r="OFU186" s="220"/>
      <c r="OFV186" s="220"/>
      <c r="OFW186" s="220"/>
      <c r="OFX186" s="220"/>
      <c r="OFY186" s="220"/>
      <c r="OFZ186" s="220"/>
      <c r="OGA186" s="220"/>
      <c r="OGB186" s="220"/>
      <c r="OGC186" s="220"/>
      <c r="OGD186" s="220"/>
      <c r="OGE186" s="220"/>
      <c r="OGF186" s="220"/>
      <c r="OGG186" s="220"/>
      <c r="OGH186" s="220"/>
      <c r="OGI186" s="220"/>
      <c r="OGJ186" s="220"/>
      <c r="OGK186" s="220"/>
      <c r="OGL186" s="220"/>
      <c r="OGM186" s="220"/>
      <c r="OGN186" s="220"/>
      <c r="OGO186" s="220"/>
      <c r="OGP186" s="220"/>
      <c r="OGQ186" s="220"/>
      <c r="OGR186" s="220"/>
      <c r="OGS186" s="220"/>
      <c r="OGT186" s="220"/>
      <c r="OGU186" s="220"/>
      <c r="OGV186" s="220"/>
      <c r="OGW186" s="220"/>
      <c r="OGX186" s="220"/>
      <c r="OGY186" s="220"/>
      <c r="OGZ186" s="220"/>
      <c r="OHA186" s="220"/>
      <c r="OHB186" s="220"/>
      <c r="OHC186" s="220"/>
      <c r="OHD186" s="220"/>
      <c r="OHE186" s="220"/>
      <c r="OHF186" s="220"/>
      <c r="OHG186" s="220"/>
      <c r="OHH186" s="220"/>
      <c r="OHI186" s="220"/>
      <c r="OHJ186" s="220"/>
      <c r="OHK186" s="220"/>
      <c r="OHL186" s="220"/>
      <c r="OHM186" s="220"/>
      <c r="OHN186" s="220"/>
      <c r="OHO186" s="220"/>
      <c r="OHP186" s="220"/>
      <c r="OHQ186" s="220"/>
      <c r="OHR186" s="220"/>
      <c r="OHS186" s="220"/>
      <c r="OHT186" s="220"/>
      <c r="OHU186" s="220"/>
      <c r="OHV186" s="220"/>
      <c r="OHW186" s="220"/>
      <c r="OHX186" s="220"/>
      <c r="OHY186" s="220"/>
      <c r="OHZ186" s="220"/>
      <c r="OIA186" s="220"/>
      <c r="OIB186" s="220"/>
      <c r="OIC186" s="220"/>
      <c r="OID186" s="220"/>
      <c r="OIE186" s="220"/>
      <c r="OIF186" s="220"/>
      <c r="OIG186" s="220"/>
      <c r="OIH186" s="220"/>
      <c r="OII186" s="220"/>
      <c r="OIJ186" s="220"/>
      <c r="OIK186" s="220"/>
      <c r="OIL186" s="220"/>
      <c r="OIM186" s="220"/>
      <c r="OIN186" s="220"/>
      <c r="OIO186" s="220"/>
      <c r="OIP186" s="220"/>
      <c r="OIQ186" s="220"/>
      <c r="OIR186" s="220"/>
      <c r="OIS186" s="220"/>
      <c r="OIT186" s="220"/>
      <c r="OIU186" s="220"/>
      <c r="OIV186" s="220"/>
      <c r="OIW186" s="220"/>
      <c r="OIX186" s="220"/>
      <c r="OIY186" s="220"/>
      <c r="OIZ186" s="220"/>
      <c r="OJA186" s="220"/>
      <c r="OJB186" s="220"/>
      <c r="OJC186" s="220"/>
      <c r="OJD186" s="220"/>
      <c r="OJE186" s="220"/>
      <c r="OJF186" s="220"/>
      <c r="OJG186" s="220"/>
      <c r="OJH186" s="220"/>
      <c r="OJI186" s="220"/>
      <c r="OJJ186" s="220"/>
      <c r="OJK186" s="220"/>
      <c r="OJL186" s="220"/>
      <c r="OJM186" s="220"/>
      <c r="OJN186" s="220"/>
      <c r="OJO186" s="220"/>
      <c r="OJP186" s="220"/>
      <c r="OJQ186" s="220"/>
      <c r="OJR186" s="220"/>
      <c r="OJS186" s="220"/>
      <c r="OJT186" s="220"/>
      <c r="OJU186" s="220"/>
      <c r="OJV186" s="220"/>
      <c r="OJW186" s="220"/>
      <c r="OJX186" s="220"/>
      <c r="OJY186" s="220"/>
      <c r="OJZ186" s="220"/>
      <c r="OKA186" s="220"/>
      <c r="OKB186" s="220"/>
      <c r="OKC186" s="220"/>
      <c r="OKD186" s="220"/>
      <c r="OKE186" s="220"/>
      <c r="OKF186" s="220"/>
      <c r="OKG186" s="220"/>
      <c r="OKH186" s="220"/>
      <c r="OKI186" s="220"/>
      <c r="OKJ186" s="220"/>
      <c r="OKK186" s="220"/>
      <c r="OKL186" s="220"/>
      <c r="OKM186" s="220"/>
      <c r="OKN186" s="220"/>
      <c r="OKO186" s="220"/>
      <c r="OKP186" s="220"/>
      <c r="OKQ186" s="220"/>
      <c r="OKR186" s="220"/>
      <c r="OKS186" s="220"/>
      <c r="OKT186" s="220"/>
      <c r="OKU186" s="220"/>
      <c r="OKV186" s="220"/>
      <c r="OKW186" s="220"/>
      <c r="OKX186" s="220"/>
      <c r="OKY186" s="220"/>
      <c r="OKZ186" s="220"/>
      <c r="OLA186" s="220"/>
      <c r="OLB186" s="220"/>
      <c r="OLC186" s="220"/>
      <c r="OLD186" s="220"/>
      <c r="OLE186" s="220"/>
      <c r="OLF186" s="220"/>
      <c r="OLG186" s="220"/>
      <c r="OLH186" s="220"/>
      <c r="OLI186" s="220"/>
      <c r="OLJ186" s="220"/>
      <c r="OLK186" s="220"/>
      <c r="OLL186" s="220"/>
      <c r="OLM186" s="220"/>
      <c r="OLN186" s="220"/>
      <c r="OLO186" s="220"/>
      <c r="OLP186" s="220"/>
      <c r="OLQ186" s="220"/>
      <c r="OLR186" s="220"/>
      <c r="OLS186" s="220"/>
      <c r="OLT186" s="220"/>
      <c r="OLU186" s="220"/>
      <c r="OLV186" s="220"/>
      <c r="OLW186" s="220"/>
      <c r="OLX186" s="220"/>
      <c r="OLY186" s="220"/>
      <c r="OLZ186" s="220"/>
      <c r="OMA186" s="220"/>
      <c r="OMB186" s="220"/>
      <c r="OMC186" s="220"/>
      <c r="OMD186" s="220"/>
      <c r="OME186" s="220"/>
      <c r="OMF186" s="220"/>
      <c r="OMG186" s="220"/>
      <c r="OMH186" s="220"/>
      <c r="OMI186" s="220"/>
      <c r="OMJ186" s="220"/>
      <c r="OMK186" s="220"/>
      <c r="OML186" s="220"/>
      <c r="OMM186" s="220"/>
      <c r="OMN186" s="220"/>
      <c r="OMO186" s="220"/>
      <c r="OMP186" s="220"/>
      <c r="OMQ186" s="220"/>
      <c r="OMR186" s="220"/>
      <c r="OMS186" s="220"/>
      <c r="OMT186" s="220"/>
      <c r="OMU186" s="220"/>
      <c r="OMV186" s="220"/>
      <c r="OMW186" s="220"/>
      <c r="OMX186" s="220"/>
      <c r="OMY186" s="220"/>
      <c r="OMZ186" s="220"/>
      <c r="ONA186" s="220"/>
      <c r="ONB186" s="220"/>
      <c r="ONC186" s="220"/>
      <c r="OND186" s="220"/>
      <c r="ONE186" s="220"/>
      <c r="ONF186" s="220"/>
      <c r="ONG186" s="220"/>
      <c r="ONH186" s="220"/>
      <c r="ONI186" s="220"/>
      <c r="ONJ186" s="220"/>
      <c r="ONK186" s="220"/>
      <c r="ONL186" s="220"/>
      <c r="ONM186" s="220"/>
      <c r="ONN186" s="220"/>
      <c r="ONO186" s="220"/>
      <c r="ONP186" s="220"/>
      <c r="ONQ186" s="220"/>
      <c r="ONR186" s="220"/>
      <c r="ONS186" s="220"/>
      <c r="ONT186" s="220"/>
      <c r="ONU186" s="220"/>
      <c r="ONV186" s="220"/>
      <c r="ONW186" s="220"/>
      <c r="ONX186" s="220"/>
      <c r="ONY186" s="220"/>
      <c r="ONZ186" s="220"/>
      <c r="OOA186" s="220"/>
      <c r="OOB186" s="220"/>
      <c r="OOC186" s="220"/>
      <c r="OOD186" s="220"/>
      <c r="OOE186" s="220"/>
      <c r="OOF186" s="220"/>
      <c r="OOG186" s="220"/>
      <c r="OOH186" s="220"/>
      <c r="OOI186" s="220"/>
      <c r="OOJ186" s="220"/>
      <c r="OOK186" s="220"/>
      <c r="OOL186" s="220"/>
      <c r="OOM186" s="220"/>
      <c r="OON186" s="220"/>
      <c r="OOO186" s="220"/>
      <c r="OOP186" s="220"/>
      <c r="OOQ186" s="220"/>
      <c r="OOR186" s="220"/>
      <c r="OOS186" s="220"/>
      <c r="OOT186" s="220"/>
      <c r="OOU186" s="220"/>
      <c r="OOV186" s="220"/>
      <c r="OOW186" s="220"/>
      <c r="OOX186" s="220"/>
      <c r="OOY186" s="220"/>
      <c r="OOZ186" s="220"/>
      <c r="OPA186" s="220"/>
      <c r="OPB186" s="220"/>
      <c r="OPC186" s="220"/>
      <c r="OPD186" s="220"/>
      <c r="OPE186" s="220"/>
      <c r="OPF186" s="220"/>
      <c r="OPG186" s="220"/>
      <c r="OPH186" s="220"/>
      <c r="OPI186" s="220"/>
      <c r="OPJ186" s="220"/>
      <c r="OPK186" s="220"/>
      <c r="OPL186" s="220"/>
      <c r="OPM186" s="220"/>
      <c r="OPN186" s="220"/>
      <c r="OPO186" s="220"/>
      <c r="OPP186" s="220"/>
      <c r="OPQ186" s="220"/>
      <c r="OPR186" s="220"/>
      <c r="OPS186" s="220"/>
      <c r="OPT186" s="220"/>
      <c r="OPU186" s="220"/>
      <c r="OPV186" s="220"/>
      <c r="OPW186" s="220"/>
      <c r="OPX186" s="220"/>
      <c r="OPY186" s="220"/>
      <c r="OPZ186" s="220"/>
      <c r="OQA186" s="220"/>
      <c r="OQB186" s="220"/>
      <c r="OQC186" s="220"/>
      <c r="OQD186" s="220"/>
      <c r="OQE186" s="220"/>
      <c r="OQF186" s="220"/>
      <c r="OQG186" s="220"/>
      <c r="OQH186" s="220"/>
      <c r="OQI186" s="220"/>
      <c r="OQJ186" s="220"/>
      <c r="OQK186" s="220"/>
      <c r="OQL186" s="220"/>
      <c r="OQM186" s="220"/>
      <c r="OQN186" s="220"/>
      <c r="OQO186" s="220"/>
      <c r="OQP186" s="220"/>
      <c r="OQQ186" s="220"/>
      <c r="OQR186" s="220"/>
      <c r="OQS186" s="220"/>
      <c r="OQT186" s="220"/>
      <c r="OQU186" s="220"/>
      <c r="OQV186" s="220"/>
      <c r="OQW186" s="220"/>
      <c r="OQX186" s="220"/>
      <c r="OQY186" s="220"/>
      <c r="OQZ186" s="220"/>
      <c r="ORA186" s="220"/>
      <c r="ORB186" s="220"/>
      <c r="ORC186" s="220"/>
      <c r="ORD186" s="220"/>
      <c r="ORE186" s="220"/>
      <c r="ORF186" s="220"/>
      <c r="ORG186" s="220"/>
      <c r="ORH186" s="220"/>
      <c r="ORI186" s="220"/>
      <c r="ORJ186" s="220"/>
      <c r="ORK186" s="220"/>
      <c r="ORL186" s="220"/>
      <c r="ORM186" s="220"/>
      <c r="ORN186" s="220"/>
      <c r="ORO186" s="220"/>
      <c r="ORP186" s="220"/>
      <c r="ORQ186" s="220"/>
      <c r="ORR186" s="220"/>
      <c r="ORS186" s="220"/>
      <c r="ORT186" s="220"/>
      <c r="ORU186" s="220"/>
      <c r="ORV186" s="220"/>
      <c r="ORW186" s="220"/>
      <c r="ORX186" s="220"/>
      <c r="ORY186" s="220"/>
      <c r="ORZ186" s="220"/>
      <c r="OSA186" s="220"/>
      <c r="OSB186" s="220"/>
      <c r="OSC186" s="220"/>
      <c r="OSD186" s="220"/>
      <c r="OSE186" s="220"/>
      <c r="OSF186" s="220"/>
      <c r="OSG186" s="220"/>
      <c r="OSH186" s="220"/>
      <c r="OSI186" s="220"/>
      <c r="OSJ186" s="220"/>
      <c r="OSK186" s="220"/>
      <c r="OSL186" s="220"/>
      <c r="OSM186" s="220"/>
      <c r="OSN186" s="220"/>
      <c r="OSO186" s="220"/>
      <c r="OSP186" s="220"/>
      <c r="OSQ186" s="220"/>
      <c r="OSR186" s="220"/>
      <c r="OSS186" s="220"/>
      <c r="OST186" s="220"/>
      <c r="OSU186" s="220"/>
      <c r="OSV186" s="220"/>
      <c r="OSW186" s="220"/>
      <c r="OSX186" s="220"/>
      <c r="OSY186" s="220"/>
      <c r="OSZ186" s="220"/>
      <c r="OTA186" s="220"/>
      <c r="OTB186" s="220"/>
      <c r="OTC186" s="220"/>
      <c r="OTD186" s="220"/>
      <c r="OTE186" s="220"/>
      <c r="OTF186" s="220"/>
      <c r="OTG186" s="220"/>
      <c r="OTH186" s="220"/>
      <c r="OTI186" s="220"/>
      <c r="OTJ186" s="220"/>
      <c r="OTK186" s="220"/>
      <c r="OTL186" s="220"/>
      <c r="OTM186" s="220"/>
      <c r="OTN186" s="220"/>
      <c r="OTO186" s="220"/>
      <c r="OTP186" s="220"/>
      <c r="OTQ186" s="220"/>
      <c r="OTR186" s="220"/>
      <c r="OTS186" s="220"/>
      <c r="OTT186" s="220"/>
      <c r="OTU186" s="220"/>
      <c r="OTV186" s="220"/>
      <c r="OTW186" s="220"/>
      <c r="OTX186" s="220"/>
      <c r="OTY186" s="220"/>
      <c r="OTZ186" s="220"/>
      <c r="OUA186" s="220"/>
      <c r="OUB186" s="220"/>
      <c r="OUC186" s="220"/>
      <c r="OUD186" s="220"/>
      <c r="OUE186" s="220"/>
      <c r="OUF186" s="220"/>
      <c r="OUG186" s="220"/>
      <c r="OUH186" s="220"/>
      <c r="OUI186" s="220"/>
      <c r="OUJ186" s="220"/>
      <c r="OUK186" s="220"/>
      <c r="OUL186" s="220"/>
      <c r="OUM186" s="220"/>
      <c r="OUN186" s="220"/>
      <c r="OUO186" s="220"/>
      <c r="OUP186" s="220"/>
      <c r="OUQ186" s="220"/>
      <c r="OUR186" s="220"/>
      <c r="OUS186" s="220"/>
      <c r="OUT186" s="220"/>
      <c r="OUU186" s="220"/>
      <c r="OUV186" s="220"/>
      <c r="OUW186" s="220"/>
      <c r="OUX186" s="220"/>
      <c r="OUY186" s="220"/>
      <c r="OUZ186" s="220"/>
      <c r="OVA186" s="220"/>
      <c r="OVB186" s="220"/>
      <c r="OVC186" s="220"/>
      <c r="OVD186" s="220"/>
      <c r="OVE186" s="220"/>
      <c r="OVF186" s="220"/>
      <c r="OVG186" s="220"/>
      <c r="OVH186" s="220"/>
      <c r="OVI186" s="220"/>
      <c r="OVJ186" s="220"/>
      <c r="OVK186" s="220"/>
      <c r="OVL186" s="220"/>
      <c r="OVM186" s="220"/>
      <c r="OVN186" s="220"/>
      <c r="OVO186" s="220"/>
      <c r="OVP186" s="220"/>
      <c r="OVQ186" s="220"/>
      <c r="OVR186" s="220"/>
      <c r="OVS186" s="220"/>
      <c r="OVT186" s="220"/>
      <c r="OVU186" s="220"/>
      <c r="OVV186" s="220"/>
      <c r="OVW186" s="220"/>
      <c r="OVX186" s="220"/>
      <c r="OVY186" s="220"/>
      <c r="OVZ186" s="220"/>
      <c r="OWA186" s="220"/>
      <c r="OWB186" s="220"/>
      <c r="OWC186" s="220"/>
      <c r="OWD186" s="220"/>
      <c r="OWE186" s="220"/>
      <c r="OWF186" s="220"/>
      <c r="OWG186" s="220"/>
      <c r="OWH186" s="220"/>
      <c r="OWI186" s="220"/>
      <c r="OWJ186" s="220"/>
      <c r="OWK186" s="220"/>
      <c r="OWL186" s="220"/>
      <c r="OWM186" s="220"/>
      <c r="OWN186" s="220"/>
      <c r="OWO186" s="220"/>
      <c r="OWP186" s="220"/>
      <c r="OWQ186" s="220"/>
      <c r="OWR186" s="220"/>
      <c r="OWS186" s="220"/>
      <c r="OWT186" s="220"/>
      <c r="OWU186" s="220"/>
      <c r="OWV186" s="220"/>
      <c r="OWW186" s="220"/>
      <c r="OWX186" s="220"/>
      <c r="OWY186" s="220"/>
      <c r="OWZ186" s="220"/>
      <c r="OXA186" s="220"/>
      <c r="OXB186" s="220"/>
      <c r="OXC186" s="220"/>
      <c r="OXD186" s="220"/>
      <c r="OXE186" s="220"/>
      <c r="OXF186" s="220"/>
      <c r="OXG186" s="220"/>
      <c r="OXH186" s="220"/>
      <c r="OXI186" s="220"/>
      <c r="OXJ186" s="220"/>
      <c r="OXK186" s="220"/>
      <c r="OXL186" s="220"/>
      <c r="OXM186" s="220"/>
      <c r="OXN186" s="220"/>
      <c r="OXO186" s="220"/>
      <c r="OXP186" s="220"/>
      <c r="OXQ186" s="220"/>
      <c r="OXR186" s="220"/>
      <c r="OXS186" s="220"/>
      <c r="OXT186" s="220"/>
      <c r="OXU186" s="220"/>
      <c r="OXV186" s="220"/>
      <c r="OXW186" s="220"/>
      <c r="OXX186" s="220"/>
      <c r="OXY186" s="220"/>
      <c r="OXZ186" s="220"/>
      <c r="OYA186" s="220"/>
      <c r="OYB186" s="220"/>
      <c r="OYC186" s="220"/>
      <c r="OYD186" s="220"/>
      <c r="OYE186" s="220"/>
      <c r="OYF186" s="220"/>
      <c r="OYG186" s="220"/>
      <c r="OYH186" s="220"/>
      <c r="OYI186" s="220"/>
      <c r="OYJ186" s="220"/>
      <c r="OYK186" s="220"/>
      <c r="OYL186" s="220"/>
      <c r="OYM186" s="220"/>
      <c r="OYN186" s="220"/>
      <c r="OYO186" s="220"/>
      <c r="OYP186" s="220"/>
      <c r="OYQ186" s="220"/>
      <c r="OYR186" s="220"/>
      <c r="OYS186" s="220"/>
      <c r="OYT186" s="220"/>
      <c r="OYU186" s="220"/>
      <c r="OYV186" s="220"/>
      <c r="OYW186" s="220"/>
      <c r="OYX186" s="220"/>
      <c r="OYY186" s="220"/>
      <c r="OYZ186" s="220"/>
      <c r="OZA186" s="220"/>
      <c r="OZB186" s="220"/>
      <c r="OZC186" s="220"/>
      <c r="OZD186" s="220"/>
      <c r="OZE186" s="220"/>
      <c r="OZF186" s="220"/>
      <c r="OZG186" s="220"/>
      <c r="OZH186" s="220"/>
      <c r="OZI186" s="220"/>
      <c r="OZJ186" s="220"/>
      <c r="OZK186" s="220"/>
      <c r="OZL186" s="220"/>
      <c r="OZM186" s="220"/>
      <c r="OZN186" s="220"/>
      <c r="OZO186" s="220"/>
      <c r="OZP186" s="220"/>
      <c r="OZQ186" s="220"/>
      <c r="OZR186" s="220"/>
      <c r="OZS186" s="220"/>
      <c r="OZT186" s="220"/>
      <c r="OZU186" s="220"/>
      <c r="OZV186" s="220"/>
      <c r="OZW186" s="220"/>
      <c r="OZX186" s="220"/>
      <c r="OZY186" s="220"/>
      <c r="OZZ186" s="220"/>
      <c r="PAA186" s="220"/>
      <c r="PAB186" s="220"/>
      <c r="PAC186" s="220"/>
      <c r="PAD186" s="220"/>
      <c r="PAE186" s="220"/>
      <c r="PAF186" s="220"/>
      <c r="PAG186" s="220"/>
      <c r="PAH186" s="220"/>
      <c r="PAI186" s="220"/>
      <c r="PAJ186" s="220"/>
      <c r="PAK186" s="220"/>
      <c r="PAL186" s="220"/>
      <c r="PAM186" s="220"/>
      <c r="PAN186" s="220"/>
      <c r="PAO186" s="220"/>
      <c r="PAP186" s="220"/>
      <c r="PAQ186" s="220"/>
      <c r="PAR186" s="220"/>
      <c r="PAS186" s="220"/>
      <c r="PAT186" s="220"/>
      <c r="PAU186" s="220"/>
      <c r="PAV186" s="220"/>
      <c r="PAW186" s="220"/>
      <c r="PAX186" s="220"/>
      <c r="PAY186" s="220"/>
      <c r="PAZ186" s="220"/>
      <c r="PBA186" s="220"/>
      <c r="PBB186" s="220"/>
      <c r="PBC186" s="220"/>
      <c r="PBD186" s="220"/>
      <c r="PBE186" s="220"/>
      <c r="PBF186" s="220"/>
      <c r="PBG186" s="220"/>
      <c r="PBH186" s="220"/>
      <c r="PBI186" s="220"/>
      <c r="PBJ186" s="220"/>
      <c r="PBK186" s="220"/>
      <c r="PBL186" s="220"/>
      <c r="PBM186" s="220"/>
      <c r="PBN186" s="220"/>
      <c r="PBO186" s="220"/>
      <c r="PBP186" s="220"/>
      <c r="PBQ186" s="220"/>
      <c r="PBR186" s="220"/>
      <c r="PBS186" s="220"/>
      <c r="PBT186" s="220"/>
      <c r="PBU186" s="220"/>
      <c r="PBV186" s="220"/>
      <c r="PBW186" s="220"/>
      <c r="PBX186" s="220"/>
      <c r="PBY186" s="220"/>
      <c r="PBZ186" s="220"/>
      <c r="PCA186" s="220"/>
      <c r="PCB186" s="220"/>
      <c r="PCC186" s="220"/>
      <c r="PCD186" s="220"/>
      <c r="PCE186" s="220"/>
      <c r="PCF186" s="220"/>
      <c r="PCG186" s="220"/>
      <c r="PCH186" s="220"/>
      <c r="PCI186" s="220"/>
      <c r="PCJ186" s="220"/>
      <c r="PCK186" s="220"/>
      <c r="PCL186" s="220"/>
      <c r="PCM186" s="220"/>
      <c r="PCN186" s="220"/>
      <c r="PCO186" s="220"/>
      <c r="PCP186" s="220"/>
      <c r="PCQ186" s="220"/>
      <c r="PCR186" s="220"/>
      <c r="PCS186" s="220"/>
      <c r="PCT186" s="220"/>
      <c r="PCU186" s="220"/>
      <c r="PCV186" s="220"/>
      <c r="PCW186" s="220"/>
      <c r="PCX186" s="220"/>
      <c r="PCY186" s="220"/>
      <c r="PCZ186" s="220"/>
      <c r="PDA186" s="220"/>
      <c r="PDB186" s="220"/>
      <c r="PDC186" s="220"/>
      <c r="PDD186" s="220"/>
      <c r="PDE186" s="220"/>
      <c r="PDF186" s="220"/>
      <c r="PDG186" s="220"/>
      <c r="PDH186" s="220"/>
      <c r="PDI186" s="220"/>
      <c r="PDJ186" s="220"/>
      <c r="PDK186" s="220"/>
      <c r="PDL186" s="220"/>
      <c r="PDM186" s="220"/>
      <c r="PDN186" s="220"/>
      <c r="PDO186" s="220"/>
      <c r="PDP186" s="220"/>
      <c r="PDQ186" s="220"/>
      <c r="PDR186" s="220"/>
      <c r="PDS186" s="220"/>
      <c r="PDT186" s="220"/>
      <c r="PDU186" s="220"/>
      <c r="PDV186" s="220"/>
      <c r="PDW186" s="220"/>
      <c r="PDX186" s="220"/>
      <c r="PDY186" s="220"/>
      <c r="PDZ186" s="220"/>
      <c r="PEA186" s="220"/>
      <c r="PEB186" s="220"/>
      <c r="PEC186" s="220"/>
      <c r="PED186" s="220"/>
      <c r="PEE186" s="220"/>
      <c r="PEF186" s="220"/>
      <c r="PEG186" s="220"/>
      <c r="PEH186" s="220"/>
      <c r="PEI186" s="220"/>
      <c r="PEJ186" s="220"/>
      <c r="PEK186" s="220"/>
      <c r="PEL186" s="220"/>
      <c r="PEM186" s="220"/>
      <c r="PEN186" s="220"/>
      <c r="PEO186" s="220"/>
      <c r="PEP186" s="220"/>
      <c r="PEQ186" s="220"/>
      <c r="PER186" s="220"/>
      <c r="PES186" s="220"/>
      <c r="PET186" s="220"/>
      <c r="PEU186" s="220"/>
      <c r="PEV186" s="220"/>
      <c r="PEW186" s="220"/>
      <c r="PEX186" s="220"/>
      <c r="PEY186" s="220"/>
      <c r="PEZ186" s="220"/>
      <c r="PFA186" s="220"/>
      <c r="PFB186" s="220"/>
      <c r="PFC186" s="220"/>
      <c r="PFD186" s="220"/>
      <c r="PFE186" s="220"/>
      <c r="PFF186" s="220"/>
      <c r="PFG186" s="220"/>
      <c r="PFH186" s="220"/>
      <c r="PFI186" s="220"/>
      <c r="PFJ186" s="220"/>
      <c r="PFK186" s="220"/>
      <c r="PFL186" s="220"/>
      <c r="PFM186" s="220"/>
      <c r="PFN186" s="220"/>
      <c r="PFO186" s="220"/>
      <c r="PFP186" s="220"/>
      <c r="PFQ186" s="220"/>
      <c r="PFR186" s="220"/>
      <c r="PFS186" s="220"/>
      <c r="PFT186" s="220"/>
      <c r="PFU186" s="220"/>
      <c r="PFV186" s="220"/>
      <c r="PFW186" s="220"/>
      <c r="PFX186" s="220"/>
      <c r="PFY186" s="220"/>
      <c r="PFZ186" s="220"/>
      <c r="PGA186" s="220"/>
      <c r="PGB186" s="220"/>
      <c r="PGC186" s="220"/>
      <c r="PGD186" s="220"/>
      <c r="PGE186" s="220"/>
      <c r="PGF186" s="220"/>
      <c r="PGG186" s="220"/>
      <c r="PGH186" s="220"/>
      <c r="PGI186" s="220"/>
      <c r="PGJ186" s="220"/>
      <c r="PGK186" s="220"/>
      <c r="PGL186" s="220"/>
      <c r="PGM186" s="220"/>
      <c r="PGN186" s="220"/>
      <c r="PGO186" s="220"/>
      <c r="PGP186" s="220"/>
      <c r="PGQ186" s="220"/>
      <c r="PGR186" s="220"/>
      <c r="PGS186" s="220"/>
      <c r="PGT186" s="220"/>
      <c r="PGU186" s="220"/>
      <c r="PGV186" s="220"/>
      <c r="PGW186" s="220"/>
      <c r="PGX186" s="220"/>
      <c r="PGY186" s="220"/>
      <c r="PGZ186" s="220"/>
      <c r="PHA186" s="220"/>
      <c r="PHB186" s="220"/>
      <c r="PHC186" s="220"/>
      <c r="PHD186" s="220"/>
      <c r="PHE186" s="220"/>
      <c r="PHF186" s="220"/>
      <c r="PHG186" s="220"/>
      <c r="PHH186" s="220"/>
      <c r="PHI186" s="220"/>
      <c r="PHJ186" s="220"/>
      <c r="PHK186" s="220"/>
      <c r="PHL186" s="220"/>
      <c r="PHM186" s="220"/>
      <c r="PHN186" s="220"/>
      <c r="PHO186" s="220"/>
      <c r="PHP186" s="220"/>
      <c r="PHQ186" s="220"/>
      <c r="PHR186" s="220"/>
      <c r="PHS186" s="220"/>
      <c r="PHT186" s="220"/>
      <c r="PHU186" s="220"/>
      <c r="PHV186" s="220"/>
      <c r="PHW186" s="220"/>
      <c r="PHX186" s="220"/>
      <c r="PHY186" s="220"/>
      <c r="PHZ186" s="220"/>
      <c r="PIA186" s="220"/>
      <c r="PIB186" s="220"/>
      <c r="PIC186" s="220"/>
      <c r="PID186" s="220"/>
      <c r="PIE186" s="220"/>
      <c r="PIF186" s="220"/>
      <c r="PIG186" s="220"/>
      <c r="PIH186" s="220"/>
      <c r="PII186" s="220"/>
      <c r="PIJ186" s="220"/>
      <c r="PIK186" s="220"/>
      <c r="PIL186" s="220"/>
      <c r="PIM186" s="220"/>
      <c r="PIN186" s="220"/>
      <c r="PIO186" s="220"/>
      <c r="PIP186" s="220"/>
      <c r="PIQ186" s="220"/>
      <c r="PIR186" s="220"/>
      <c r="PIS186" s="220"/>
      <c r="PIT186" s="220"/>
      <c r="PIU186" s="220"/>
      <c r="PIV186" s="220"/>
      <c r="PIW186" s="220"/>
      <c r="PIX186" s="220"/>
      <c r="PIY186" s="220"/>
      <c r="PIZ186" s="220"/>
      <c r="PJA186" s="220"/>
      <c r="PJB186" s="220"/>
      <c r="PJC186" s="220"/>
      <c r="PJD186" s="220"/>
      <c r="PJE186" s="220"/>
      <c r="PJF186" s="220"/>
      <c r="PJG186" s="220"/>
      <c r="PJH186" s="220"/>
      <c r="PJI186" s="220"/>
      <c r="PJJ186" s="220"/>
      <c r="PJK186" s="220"/>
      <c r="PJL186" s="220"/>
      <c r="PJM186" s="220"/>
      <c r="PJN186" s="220"/>
      <c r="PJO186" s="220"/>
      <c r="PJP186" s="220"/>
      <c r="PJQ186" s="220"/>
      <c r="PJR186" s="220"/>
      <c r="PJS186" s="220"/>
      <c r="PJT186" s="220"/>
      <c r="PJU186" s="220"/>
      <c r="PJV186" s="220"/>
      <c r="PJW186" s="220"/>
      <c r="PJX186" s="220"/>
      <c r="PJY186" s="220"/>
      <c r="PJZ186" s="220"/>
      <c r="PKA186" s="220"/>
      <c r="PKB186" s="220"/>
      <c r="PKC186" s="220"/>
      <c r="PKD186" s="220"/>
      <c r="PKE186" s="220"/>
      <c r="PKF186" s="220"/>
      <c r="PKG186" s="220"/>
      <c r="PKH186" s="220"/>
      <c r="PKI186" s="220"/>
      <c r="PKJ186" s="220"/>
      <c r="PKK186" s="220"/>
      <c r="PKL186" s="220"/>
      <c r="PKM186" s="220"/>
      <c r="PKN186" s="220"/>
      <c r="PKO186" s="220"/>
      <c r="PKP186" s="220"/>
      <c r="PKQ186" s="220"/>
      <c r="PKR186" s="220"/>
      <c r="PKS186" s="220"/>
      <c r="PKT186" s="220"/>
      <c r="PKU186" s="220"/>
      <c r="PKV186" s="220"/>
      <c r="PKW186" s="220"/>
      <c r="PKX186" s="220"/>
      <c r="PKY186" s="220"/>
      <c r="PKZ186" s="220"/>
      <c r="PLA186" s="220"/>
      <c r="PLB186" s="220"/>
      <c r="PLC186" s="220"/>
      <c r="PLD186" s="220"/>
      <c r="PLE186" s="220"/>
      <c r="PLF186" s="220"/>
      <c r="PLG186" s="220"/>
      <c r="PLH186" s="220"/>
      <c r="PLI186" s="220"/>
      <c r="PLJ186" s="220"/>
      <c r="PLK186" s="220"/>
      <c r="PLL186" s="220"/>
      <c r="PLM186" s="220"/>
      <c r="PLN186" s="220"/>
      <c r="PLO186" s="220"/>
      <c r="PLP186" s="220"/>
      <c r="PLQ186" s="220"/>
      <c r="PLR186" s="220"/>
      <c r="PLS186" s="220"/>
      <c r="PLT186" s="220"/>
      <c r="PLU186" s="220"/>
      <c r="PLV186" s="220"/>
      <c r="PLW186" s="220"/>
      <c r="PLX186" s="220"/>
      <c r="PLY186" s="220"/>
      <c r="PLZ186" s="220"/>
      <c r="PMA186" s="220"/>
      <c r="PMB186" s="220"/>
      <c r="PMC186" s="220"/>
      <c r="PMD186" s="220"/>
      <c r="PME186" s="220"/>
      <c r="PMF186" s="220"/>
      <c r="PMG186" s="220"/>
      <c r="PMH186" s="220"/>
      <c r="PMI186" s="220"/>
      <c r="PMJ186" s="220"/>
      <c r="PMK186" s="220"/>
      <c r="PML186" s="220"/>
      <c r="PMM186" s="220"/>
      <c r="PMN186" s="220"/>
      <c r="PMO186" s="220"/>
      <c r="PMP186" s="220"/>
      <c r="PMQ186" s="220"/>
      <c r="PMR186" s="220"/>
      <c r="PMS186" s="220"/>
      <c r="PMT186" s="220"/>
      <c r="PMU186" s="220"/>
      <c r="PMV186" s="220"/>
      <c r="PMW186" s="220"/>
      <c r="PMX186" s="220"/>
      <c r="PMY186" s="220"/>
      <c r="PMZ186" s="220"/>
      <c r="PNA186" s="220"/>
      <c r="PNB186" s="220"/>
      <c r="PNC186" s="220"/>
      <c r="PND186" s="220"/>
      <c r="PNE186" s="220"/>
      <c r="PNF186" s="220"/>
      <c r="PNG186" s="220"/>
      <c r="PNH186" s="220"/>
      <c r="PNI186" s="220"/>
      <c r="PNJ186" s="220"/>
      <c r="PNK186" s="220"/>
      <c r="PNL186" s="220"/>
      <c r="PNM186" s="220"/>
      <c r="PNN186" s="220"/>
      <c r="PNO186" s="220"/>
      <c r="PNP186" s="220"/>
      <c r="PNQ186" s="220"/>
      <c r="PNR186" s="220"/>
      <c r="PNS186" s="220"/>
      <c r="PNT186" s="220"/>
      <c r="PNU186" s="220"/>
      <c r="PNV186" s="220"/>
      <c r="PNW186" s="220"/>
      <c r="PNX186" s="220"/>
      <c r="PNY186" s="220"/>
      <c r="PNZ186" s="220"/>
      <c r="POA186" s="220"/>
      <c r="POB186" s="220"/>
      <c r="POC186" s="220"/>
      <c r="POD186" s="220"/>
      <c r="POE186" s="220"/>
      <c r="POF186" s="220"/>
      <c r="POG186" s="220"/>
      <c r="POH186" s="220"/>
      <c r="POI186" s="220"/>
      <c r="POJ186" s="220"/>
      <c r="POK186" s="220"/>
      <c r="POL186" s="220"/>
      <c r="POM186" s="220"/>
      <c r="PON186" s="220"/>
      <c r="POO186" s="220"/>
      <c r="POP186" s="220"/>
      <c r="POQ186" s="220"/>
      <c r="POR186" s="220"/>
      <c r="POS186" s="220"/>
      <c r="POT186" s="220"/>
      <c r="POU186" s="220"/>
      <c r="POV186" s="220"/>
      <c r="POW186" s="220"/>
      <c r="POX186" s="220"/>
      <c r="POY186" s="220"/>
      <c r="POZ186" s="220"/>
      <c r="PPA186" s="220"/>
      <c r="PPB186" s="220"/>
      <c r="PPC186" s="220"/>
      <c r="PPD186" s="220"/>
      <c r="PPE186" s="220"/>
      <c r="PPF186" s="220"/>
      <c r="PPG186" s="220"/>
      <c r="PPH186" s="220"/>
      <c r="PPI186" s="220"/>
      <c r="PPJ186" s="220"/>
      <c r="PPK186" s="220"/>
      <c r="PPL186" s="220"/>
      <c r="PPM186" s="220"/>
      <c r="PPN186" s="220"/>
      <c r="PPO186" s="220"/>
      <c r="PPP186" s="220"/>
      <c r="PPQ186" s="220"/>
      <c r="PPR186" s="220"/>
      <c r="PPS186" s="220"/>
      <c r="PPT186" s="220"/>
      <c r="PPU186" s="220"/>
      <c r="PPV186" s="220"/>
      <c r="PPW186" s="220"/>
      <c r="PPX186" s="220"/>
      <c r="PPY186" s="220"/>
      <c r="PPZ186" s="220"/>
      <c r="PQA186" s="220"/>
      <c r="PQB186" s="220"/>
      <c r="PQC186" s="220"/>
      <c r="PQD186" s="220"/>
      <c r="PQE186" s="220"/>
      <c r="PQF186" s="220"/>
      <c r="PQG186" s="220"/>
      <c r="PQH186" s="220"/>
      <c r="PQI186" s="220"/>
      <c r="PQJ186" s="220"/>
      <c r="PQK186" s="220"/>
      <c r="PQL186" s="220"/>
      <c r="PQM186" s="220"/>
      <c r="PQN186" s="220"/>
      <c r="PQO186" s="220"/>
      <c r="PQP186" s="220"/>
      <c r="PQQ186" s="220"/>
      <c r="PQR186" s="220"/>
      <c r="PQS186" s="220"/>
      <c r="PQT186" s="220"/>
      <c r="PQU186" s="220"/>
      <c r="PQV186" s="220"/>
      <c r="PQW186" s="220"/>
      <c r="PQX186" s="220"/>
      <c r="PQY186" s="220"/>
      <c r="PQZ186" s="220"/>
      <c r="PRA186" s="220"/>
      <c r="PRB186" s="220"/>
      <c r="PRC186" s="220"/>
      <c r="PRD186" s="220"/>
      <c r="PRE186" s="220"/>
      <c r="PRF186" s="220"/>
      <c r="PRG186" s="220"/>
      <c r="PRH186" s="220"/>
      <c r="PRI186" s="220"/>
      <c r="PRJ186" s="220"/>
      <c r="PRK186" s="220"/>
      <c r="PRL186" s="220"/>
      <c r="PRM186" s="220"/>
      <c r="PRN186" s="220"/>
      <c r="PRO186" s="220"/>
      <c r="PRP186" s="220"/>
      <c r="PRQ186" s="220"/>
      <c r="PRR186" s="220"/>
      <c r="PRS186" s="220"/>
      <c r="PRT186" s="220"/>
      <c r="PRU186" s="220"/>
      <c r="PRV186" s="220"/>
      <c r="PRW186" s="220"/>
      <c r="PRX186" s="220"/>
      <c r="PRY186" s="220"/>
      <c r="PRZ186" s="220"/>
      <c r="PSA186" s="220"/>
      <c r="PSB186" s="220"/>
      <c r="PSC186" s="220"/>
      <c r="PSD186" s="220"/>
      <c r="PSE186" s="220"/>
      <c r="PSF186" s="220"/>
      <c r="PSG186" s="220"/>
      <c r="PSH186" s="220"/>
      <c r="PSI186" s="220"/>
      <c r="PSJ186" s="220"/>
      <c r="PSK186" s="220"/>
      <c r="PSL186" s="220"/>
      <c r="PSM186" s="220"/>
      <c r="PSN186" s="220"/>
      <c r="PSO186" s="220"/>
      <c r="PSP186" s="220"/>
      <c r="PSQ186" s="220"/>
      <c r="PSR186" s="220"/>
      <c r="PSS186" s="220"/>
      <c r="PST186" s="220"/>
      <c r="PSU186" s="220"/>
      <c r="PSV186" s="220"/>
      <c r="PSW186" s="220"/>
      <c r="PSX186" s="220"/>
      <c r="PSY186" s="220"/>
      <c r="PSZ186" s="220"/>
      <c r="PTA186" s="220"/>
      <c r="PTB186" s="220"/>
      <c r="PTC186" s="220"/>
      <c r="PTD186" s="220"/>
      <c r="PTE186" s="220"/>
      <c r="PTF186" s="220"/>
      <c r="PTG186" s="220"/>
      <c r="PTH186" s="220"/>
      <c r="PTI186" s="220"/>
      <c r="PTJ186" s="220"/>
      <c r="PTK186" s="220"/>
      <c r="PTL186" s="220"/>
      <c r="PTM186" s="220"/>
      <c r="PTN186" s="220"/>
      <c r="PTO186" s="220"/>
      <c r="PTP186" s="220"/>
      <c r="PTQ186" s="220"/>
      <c r="PTR186" s="220"/>
      <c r="PTS186" s="220"/>
      <c r="PTT186" s="220"/>
      <c r="PTU186" s="220"/>
      <c r="PTV186" s="220"/>
      <c r="PTW186" s="220"/>
      <c r="PTX186" s="220"/>
      <c r="PTY186" s="220"/>
      <c r="PTZ186" s="220"/>
      <c r="PUA186" s="220"/>
      <c r="PUB186" s="220"/>
      <c r="PUC186" s="220"/>
      <c r="PUD186" s="220"/>
      <c r="PUE186" s="220"/>
      <c r="PUF186" s="220"/>
      <c r="PUG186" s="220"/>
      <c r="PUH186" s="220"/>
      <c r="PUI186" s="220"/>
      <c r="PUJ186" s="220"/>
      <c r="PUK186" s="220"/>
      <c r="PUL186" s="220"/>
      <c r="PUM186" s="220"/>
      <c r="PUN186" s="220"/>
      <c r="PUO186" s="220"/>
      <c r="PUP186" s="220"/>
      <c r="PUQ186" s="220"/>
      <c r="PUR186" s="220"/>
      <c r="PUS186" s="220"/>
      <c r="PUT186" s="220"/>
      <c r="PUU186" s="220"/>
      <c r="PUV186" s="220"/>
      <c r="PUW186" s="220"/>
      <c r="PUX186" s="220"/>
      <c r="PUY186" s="220"/>
      <c r="PUZ186" s="220"/>
      <c r="PVA186" s="220"/>
      <c r="PVB186" s="220"/>
      <c r="PVC186" s="220"/>
      <c r="PVD186" s="220"/>
      <c r="PVE186" s="220"/>
      <c r="PVF186" s="220"/>
      <c r="PVG186" s="220"/>
      <c r="PVH186" s="220"/>
      <c r="PVI186" s="220"/>
      <c r="PVJ186" s="220"/>
      <c r="PVK186" s="220"/>
      <c r="PVL186" s="220"/>
      <c r="PVM186" s="220"/>
      <c r="PVN186" s="220"/>
      <c r="PVO186" s="220"/>
      <c r="PVP186" s="220"/>
      <c r="PVQ186" s="220"/>
      <c r="PVR186" s="220"/>
      <c r="PVS186" s="220"/>
      <c r="PVT186" s="220"/>
      <c r="PVU186" s="220"/>
      <c r="PVV186" s="220"/>
      <c r="PVW186" s="220"/>
      <c r="PVX186" s="220"/>
      <c r="PVY186" s="220"/>
      <c r="PVZ186" s="220"/>
      <c r="PWA186" s="220"/>
      <c r="PWB186" s="220"/>
      <c r="PWC186" s="220"/>
      <c r="PWD186" s="220"/>
      <c r="PWE186" s="220"/>
      <c r="PWF186" s="220"/>
      <c r="PWG186" s="220"/>
      <c r="PWH186" s="220"/>
      <c r="PWI186" s="220"/>
      <c r="PWJ186" s="220"/>
      <c r="PWK186" s="220"/>
      <c r="PWL186" s="220"/>
      <c r="PWM186" s="220"/>
      <c r="PWN186" s="220"/>
      <c r="PWO186" s="220"/>
      <c r="PWP186" s="220"/>
      <c r="PWQ186" s="220"/>
      <c r="PWR186" s="220"/>
      <c r="PWS186" s="220"/>
      <c r="PWT186" s="220"/>
      <c r="PWU186" s="220"/>
      <c r="PWV186" s="220"/>
      <c r="PWW186" s="220"/>
      <c r="PWX186" s="220"/>
      <c r="PWY186" s="220"/>
      <c r="PWZ186" s="220"/>
      <c r="PXA186" s="220"/>
      <c r="PXB186" s="220"/>
      <c r="PXC186" s="220"/>
      <c r="PXD186" s="220"/>
      <c r="PXE186" s="220"/>
      <c r="PXF186" s="220"/>
      <c r="PXG186" s="220"/>
      <c r="PXH186" s="220"/>
      <c r="PXI186" s="220"/>
      <c r="PXJ186" s="220"/>
      <c r="PXK186" s="220"/>
      <c r="PXL186" s="220"/>
      <c r="PXM186" s="220"/>
      <c r="PXN186" s="220"/>
      <c r="PXO186" s="220"/>
      <c r="PXP186" s="220"/>
      <c r="PXQ186" s="220"/>
      <c r="PXR186" s="220"/>
      <c r="PXS186" s="220"/>
      <c r="PXT186" s="220"/>
      <c r="PXU186" s="220"/>
      <c r="PXV186" s="220"/>
      <c r="PXW186" s="220"/>
      <c r="PXX186" s="220"/>
      <c r="PXY186" s="220"/>
      <c r="PXZ186" s="220"/>
      <c r="PYA186" s="220"/>
      <c r="PYB186" s="220"/>
      <c r="PYC186" s="220"/>
      <c r="PYD186" s="220"/>
      <c r="PYE186" s="220"/>
      <c r="PYF186" s="220"/>
      <c r="PYG186" s="220"/>
      <c r="PYH186" s="220"/>
      <c r="PYI186" s="220"/>
      <c r="PYJ186" s="220"/>
      <c r="PYK186" s="220"/>
      <c r="PYL186" s="220"/>
      <c r="PYM186" s="220"/>
      <c r="PYN186" s="220"/>
      <c r="PYO186" s="220"/>
      <c r="PYP186" s="220"/>
      <c r="PYQ186" s="220"/>
      <c r="PYR186" s="220"/>
      <c r="PYS186" s="220"/>
      <c r="PYT186" s="220"/>
      <c r="PYU186" s="220"/>
      <c r="PYV186" s="220"/>
      <c r="PYW186" s="220"/>
      <c r="PYX186" s="220"/>
      <c r="PYY186" s="220"/>
      <c r="PYZ186" s="220"/>
      <c r="PZA186" s="220"/>
      <c r="PZB186" s="220"/>
      <c r="PZC186" s="220"/>
      <c r="PZD186" s="220"/>
      <c r="PZE186" s="220"/>
      <c r="PZF186" s="220"/>
      <c r="PZG186" s="220"/>
      <c r="PZH186" s="220"/>
      <c r="PZI186" s="220"/>
      <c r="PZJ186" s="220"/>
      <c r="PZK186" s="220"/>
      <c r="PZL186" s="220"/>
      <c r="PZM186" s="220"/>
      <c r="PZN186" s="220"/>
      <c r="PZO186" s="220"/>
      <c r="PZP186" s="220"/>
      <c r="PZQ186" s="220"/>
      <c r="PZR186" s="220"/>
      <c r="PZS186" s="220"/>
      <c r="PZT186" s="220"/>
      <c r="PZU186" s="220"/>
      <c r="PZV186" s="220"/>
      <c r="PZW186" s="220"/>
      <c r="PZX186" s="220"/>
      <c r="PZY186" s="220"/>
      <c r="PZZ186" s="220"/>
      <c r="QAA186" s="220"/>
      <c r="QAB186" s="220"/>
      <c r="QAC186" s="220"/>
      <c r="QAD186" s="220"/>
      <c r="QAE186" s="220"/>
      <c r="QAF186" s="220"/>
      <c r="QAG186" s="220"/>
      <c r="QAH186" s="220"/>
      <c r="QAI186" s="220"/>
      <c r="QAJ186" s="220"/>
      <c r="QAK186" s="220"/>
      <c r="QAL186" s="220"/>
      <c r="QAM186" s="220"/>
      <c r="QAN186" s="220"/>
      <c r="QAO186" s="220"/>
      <c r="QAP186" s="220"/>
      <c r="QAQ186" s="220"/>
      <c r="QAR186" s="220"/>
      <c r="QAS186" s="220"/>
      <c r="QAT186" s="220"/>
      <c r="QAU186" s="220"/>
      <c r="QAV186" s="220"/>
      <c r="QAW186" s="220"/>
      <c r="QAX186" s="220"/>
      <c r="QAY186" s="220"/>
      <c r="QAZ186" s="220"/>
      <c r="QBA186" s="220"/>
      <c r="QBB186" s="220"/>
      <c r="QBC186" s="220"/>
      <c r="QBD186" s="220"/>
      <c r="QBE186" s="220"/>
      <c r="QBF186" s="220"/>
      <c r="QBG186" s="220"/>
      <c r="QBH186" s="220"/>
      <c r="QBI186" s="220"/>
      <c r="QBJ186" s="220"/>
      <c r="QBK186" s="220"/>
      <c r="QBL186" s="220"/>
      <c r="QBM186" s="220"/>
      <c r="QBN186" s="220"/>
      <c r="QBO186" s="220"/>
      <c r="QBP186" s="220"/>
      <c r="QBQ186" s="220"/>
      <c r="QBR186" s="220"/>
      <c r="QBS186" s="220"/>
      <c r="QBT186" s="220"/>
      <c r="QBU186" s="220"/>
      <c r="QBV186" s="220"/>
      <c r="QBW186" s="220"/>
      <c r="QBX186" s="220"/>
      <c r="QBY186" s="220"/>
      <c r="QBZ186" s="220"/>
      <c r="QCA186" s="220"/>
      <c r="QCB186" s="220"/>
      <c r="QCC186" s="220"/>
      <c r="QCD186" s="220"/>
      <c r="QCE186" s="220"/>
      <c r="QCF186" s="220"/>
      <c r="QCG186" s="220"/>
      <c r="QCH186" s="220"/>
      <c r="QCI186" s="220"/>
      <c r="QCJ186" s="220"/>
      <c r="QCK186" s="220"/>
      <c r="QCL186" s="220"/>
      <c r="QCM186" s="220"/>
      <c r="QCN186" s="220"/>
      <c r="QCO186" s="220"/>
      <c r="QCP186" s="220"/>
      <c r="QCQ186" s="220"/>
      <c r="QCR186" s="220"/>
      <c r="QCS186" s="220"/>
      <c r="QCT186" s="220"/>
      <c r="QCU186" s="220"/>
      <c r="QCV186" s="220"/>
      <c r="QCW186" s="220"/>
      <c r="QCX186" s="220"/>
      <c r="QCY186" s="220"/>
      <c r="QCZ186" s="220"/>
      <c r="QDA186" s="220"/>
      <c r="QDB186" s="220"/>
      <c r="QDC186" s="220"/>
      <c r="QDD186" s="220"/>
      <c r="QDE186" s="220"/>
      <c r="QDF186" s="220"/>
      <c r="QDG186" s="220"/>
      <c r="QDH186" s="220"/>
      <c r="QDI186" s="220"/>
      <c r="QDJ186" s="220"/>
      <c r="QDK186" s="220"/>
      <c r="QDL186" s="220"/>
      <c r="QDM186" s="220"/>
      <c r="QDN186" s="220"/>
      <c r="QDO186" s="220"/>
      <c r="QDP186" s="220"/>
      <c r="QDQ186" s="220"/>
      <c r="QDR186" s="220"/>
      <c r="QDS186" s="220"/>
      <c r="QDT186" s="220"/>
      <c r="QDU186" s="220"/>
      <c r="QDV186" s="220"/>
      <c r="QDW186" s="220"/>
      <c r="QDX186" s="220"/>
      <c r="QDY186" s="220"/>
      <c r="QDZ186" s="220"/>
      <c r="QEA186" s="220"/>
      <c r="QEB186" s="220"/>
      <c r="QEC186" s="220"/>
      <c r="QED186" s="220"/>
      <c r="QEE186" s="220"/>
      <c r="QEF186" s="220"/>
      <c r="QEG186" s="220"/>
      <c r="QEH186" s="220"/>
      <c r="QEI186" s="220"/>
      <c r="QEJ186" s="220"/>
      <c r="QEK186" s="220"/>
      <c r="QEL186" s="220"/>
      <c r="QEM186" s="220"/>
      <c r="QEN186" s="220"/>
      <c r="QEO186" s="220"/>
      <c r="QEP186" s="220"/>
      <c r="QEQ186" s="220"/>
      <c r="QER186" s="220"/>
      <c r="QES186" s="220"/>
      <c r="QET186" s="220"/>
      <c r="QEU186" s="220"/>
      <c r="QEV186" s="220"/>
      <c r="QEW186" s="220"/>
      <c r="QEX186" s="220"/>
      <c r="QEY186" s="220"/>
      <c r="QEZ186" s="220"/>
      <c r="QFA186" s="220"/>
      <c r="QFB186" s="220"/>
      <c r="QFC186" s="220"/>
      <c r="QFD186" s="220"/>
      <c r="QFE186" s="220"/>
      <c r="QFF186" s="220"/>
      <c r="QFG186" s="220"/>
      <c r="QFH186" s="220"/>
      <c r="QFI186" s="220"/>
      <c r="QFJ186" s="220"/>
      <c r="QFK186" s="220"/>
      <c r="QFL186" s="220"/>
      <c r="QFM186" s="220"/>
      <c r="QFN186" s="220"/>
      <c r="QFO186" s="220"/>
      <c r="QFP186" s="220"/>
      <c r="QFQ186" s="220"/>
      <c r="QFR186" s="220"/>
      <c r="QFS186" s="220"/>
      <c r="QFT186" s="220"/>
      <c r="QFU186" s="220"/>
      <c r="QFV186" s="220"/>
      <c r="QFW186" s="220"/>
      <c r="QFX186" s="220"/>
      <c r="QFY186" s="220"/>
      <c r="QFZ186" s="220"/>
      <c r="QGA186" s="220"/>
      <c r="QGB186" s="220"/>
      <c r="QGC186" s="220"/>
      <c r="QGD186" s="220"/>
      <c r="QGE186" s="220"/>
      <c r="QGF186" s="220"/>
      <c r="QGG186" s="220"/>
      <c r="QGH186" s="220"/>
      <c r="QGI186" s="220"/>
      <c r="QGJ186" s="220"/>
      <c r="QGK186" s="220"/>
      <c r="QGL186" s="220"/>
      <c r="QGM186" s="220"/>
      <c r="QGN186" s="220"/>
      <c r="QGO186" s="220"/>
      <c r="QGP186" s="220"/>
      <c r="QGQ186" s="220"/>
      <c r="QGR186" s="220"/>
      <c r="QGS186" s="220"/>
      <c r="QGT186" s="220"/>
      <c r="QGU186" s="220"/>
      <c r="QGV186" s="220"/>
      <c r="QGW186" s="220"/>
      <c r="QGX186" s="220"/>
      <c r="QGY186" s="220"/>
      <c r="QGZ186" s="220"/>
      <c r="QHA186" s="220"/>
      <c r="QHB186" s="220"/>
      <c r="QHC186" s="220"/>
      <c r="QHD186" s="220"/>
      <c r="QHE186" s="220"/>
      <c r="QHF186" s="220"/>
      <c r="QHG186" s="220"/>
      <c r="QHH186" s="220"/>
      <c r="QHI186" s="220"/>
      <c r="QHJ186" s="220"/>
      <c r="QHK186" s="220"/>
      <c r="QHL186" s="220"/>
      <c r="QHM186" s="220"/>
      <c r="QHN186" s="220"/>
      <c r="QHO186" s="220"/>
      <c r="QHP186" s="220"/>
      <c r="QHQ186" s="220"/>
      <c r="QHR186" s="220"/>
      <c r="QHS186" s="220"/>
      <c r="QHT186" s="220"/>
      <c r="QHU186" s="220"/>
      <c r="QHV186" s="220"/>
      <c r="QHW186" s="220"/>
      <c r="QHX186" s="220"/>
      <c r="QHY186" s="220"/>
      <c r="QHZ186" s="220"/>
      <c r="QIA186" s="220"/>
      <c r="QIB186" s="220"/>
      <c r="QIC186" s="220"/>
      <c r="QID186" s="220"/>
      <c r="QIE186" s="220"/>
      <c r="QIF186" s="220"/>
      <c r="QIG186" s="220"/>
      <c r="QIH186" s="220"/>
      <c r="QII186" s="220"/>
      <c r="QIJ186" s="220"/>
      <c r="QIK186" s="220"/>
      <c r="QIL186" s="220"/>
      <c r="QIM186" s="220"/>
      <c r="QIN186" s="220"/>
      <c r="QIO186" s="220"/>
      <c r="QIP186" s="220"/>
      <c r="QIQ186" s="220"/>
      <c r="QIR186" s="220"/>
      <c r="QIS186" s="220"/>
      <c r="QIT186" s="220"/>
      <c r="QIU186" s="220"/>
      <c r="QIV186" s="220"/>
      <c r="QIW186" s="220"/>
      <c r="QIX186" s="220"/>
      <c r="QIY186" s="220"/>
      <c r="QIZ186" s="220"/>
      <c r="QJA186" s="220"/>
      <c r="QJB186" s="220"/>
      <c r="QJC186" s="220"/>
      <c r="QJD186" s="220"/>
      <c r="QJE186" s="220"/>
      <c r="QJF186" s="220"/>
      <c r="QJG186" s="220"/>
      <c r="QJH186" s="220"/>
      <c r="QJI186" s="220"/>
      <c r="QJJ186" s="220"/>
      <c r="QJK186" s="220"/>
      <c r="QJL186" s="220"/>
      <c r="QJM186" s="220"/>
      <c r="QJN186" s="220"/>
      <c r="QJO186" s="220"/>
      <c r="QJP186" s="220"/>
      <c r="QJQ186" s="220"/>
      <c r="QJR186" s="220"/>
      <c r="QJS186" s="220"/>
      <c r="QJT186" s="220"/>
      <c r="QJU186" s="220"/>
      <c r="QJV186" s="220"/>
      <c r="QJW186" s="220"/>
      <c r="QJX186" s="220"/>
      <c r="QJY186" s="220"/>
      <c r="QJZ186" s="220"/>
      <c r="QKA186" s="220"/>
      <c r="QKB186" s="220"/>
      <c r="QKC186" s="220"/>
      <c r="QKD186" s="220"/>
      <c r="QKE186" s="220"/>
      <c r="QKF186" s="220"/>
      <c r="QKG186" s="220"/>
      <c r="QKH186" s="220"/>
      <c r="QKI186" s="220"/>
      <c r="QKJ186" s="220"/>
      <c r="QKK186" s="220"/>
      <c r="QKL186" s="220"/>
      <c r="QKM186" s="220"/>
      <c r="QKN186" s="220"/>
      <c r="QKO186" s="220"/>
      <c r="QKP186" s="220"/>
      <c r="QKQ186" s="220"/>
      <c r="QKR186" s="220"/>
      <c r="QKS186" s="220"/>
      <c r="QKT186" s="220"/>
      <c r="QKU186" s="220"/>
      <c r="QKV186" s="220"/>
      <c r="QKW186" s="220"/>
      <c r="QKX186" s="220"/>
      <c r="QKY186" s="220"/>
      <c r="QKZ186" s="220"/>
      <c r="QLA186" s="220"/>
      <c r="QLB186" s="220"/>
      <c r="QLC186" s="220"/>
      <c r="QLD186" s="220"/>
      <c r="QLE186" s="220"/>
      <c r="QLF186" s="220"/>
      <c r="QLG186" s="220"/>
      <c r="QLH186" s="220"/>
      <c r="QLI186" s="220"/>
      <c r="QLJ186" s="220"/>
      <c r="QLK186" s="220"/>
      <c r="QLL186" s="220"/>
      <c r="QLM186" s="220"/>
      <c r="QLN186" s="220"/>
      <c r="QLO186" s="220"/>
      <c r="QLP186" s="220"/>
      <c r="QLQ186" s="220"/>
      <c r="QLR186" s="220"/>
      <c r="QLS186" s="220"/>
      <c r="QLT186" s="220"/>
      <c r="QLU186" s="220"/>
      <c r="QLV186" s="220"/>
      <c r="QLW186" s="220"/>
      <c r="QLX186" s="220"/>
      <c r="QLY186" s="220"/>
      <c r="QLZ186" s="220"/>
      <c r="QMA186" s="220"/>
      <c r="QMB186" s="220"/>
      <c r="QMC186" s="220"/>
      <c r="QMD186" s="220"/>
      <c r="QME186" s="220"/>
      <c r="QMF186" s="220"/>
      <c r="QMG186" s="220"/>
      <c r="QMH186" s="220"/>
      <c r="QMI186" s="220"/>
      <c r="QMJ186" s="220"/>
      <c r="QMK186" s="220"/>
      <c r="QML186" s="220"/>
      <c r="QMM186" s="220"/>
      <c r="QMN186" s="220"/>
      <c r="QMO186" s="220"/>
      <c r="QMP186" s="220"/>
      <c r="QMQ186" s="220"/>
      <c r="QMR186" s="220"/>
      <c r="QMS186" s="220"/>
      <c r="QMT186" s="220"/>
      <c r="QMU186" s="220"/>
      <c r="QMV186" s="220"/>
      <c r="QMW186" s="220"/>
      <c r="QMX186" s="220"/>
      <c r="QMY186" s="220"/>
      <c r="QMZ186" s="220"/>
      <c r="QNA186" s="220"/>
      <c r="QNB186" s="220"/>
      <c r="QNC186" s="220"/>
      <c r="QND186" s="220"/>
      <c r="QNE186" s="220"/>
      <c r="QNF186" s="220"/>
      <c r="QNG186" s="220"/>
      <c r="QNH186" s="220"/>
      <c r="QNI186" s="220"/>
      <c r="QNJ186" s="220"/>
      <c r="QNK186" s="220"/>
      <c r="QNL186" s="220"/>
      <c r="QNM186" s="220"/>
      <c r="QNN186" s="220"/>
      <c r="QNO186" s="220"/>
      <c r="QNP186" s="220"/>
      <c r="QNQ186" s="220"/>
      <c r="QNR186" s="220"/>
      <c r="QNS186" s="220"/>
      <c r="QNT186" s="220"/>
      <c r="QNU186" s="220"/>
      <c r="QNV186" s="220"/>
      <c r="QNW186" s="220"/>
      <c r="QNX186" s="220"/>
      <c r="QNY186" s="220"/>
      <c r="QNZ186" s="220"/>
      <c r="QOA186" s="220"/>
      <c r="QOB186" s="220"/>
      <c r="QOC186" s="220"/>
      <c r="QOD186" s="220"/>
      <c r="QOE186" s="220"/>
      <c r="QOF186" s="220"/>
      <c r="QOG186" s="220"/>
      <c r="QOH186" s="220"/>
      <c r="QOI186" s="220"/>
      <c r="QOJ186" s="220"/>
      <c r="QOK186" s="220"/>
      <c r="QOL186" s="220"/>
      <c r="QOM186" s="220"/>
      <c r="QON186" s="220"/>
      <c r="QOO186" s="220"/>
      <c r="QOP186" s="220"/>
      <c r="QOQ186" s="220"/>
      <c r="QOR186" s="220"/>
      <c r="QOS186" s="220"/>
      <c r="QOT186" s="220"/>
      <c r="QOU186" s="220"/>
      <c r="QOV186" s="220"/>
      <c r="QOW186" s="220"/>
      <c r="QOX186" s="220"/>
      <c r="QOY186" s="220"/>
      <c r="QOZ186" s="220"/>
      <c r="QPA186" s="220"/>
      <c r="QPB186" s="220"/>
      <c r="QPC186" s="220"/>
      <c r="QPD186" s="220"/>
      <c r="QPE186" s="220"/>
      <c r="QPF186" s="220"/>
      <c r="QPG186" s="220"/>
      <c r="QPH186" s="220"/>
      <c r="QPI186" s="220"/>
      <c r="QPJ186" s="220"/>
      <c r="QPK186" s="220"/>
      <c r="QPL186" s="220"/>
      <c r="QPM186" s="220"/>
      <c r="QPN186" s="220"/>
      <c r="QPO186" s="220"/>
      <c r="QPP186" s="220"/>
      <c r="QPQ186" s="220"/>
      <c r="QPR186" s="220"/>
      <c r="QPS186" s="220"/>
      <c r="QPT186" s="220"/>
      <c r="QPU186" s="220"/>
      <c r="QPV186" s="220"/>
      <c r="QPW186" s="220"/>
      <c r="QPX186" s="220"/>
      <c r="QPY186" s="220"/>
      <c r="QPZ186" s="220"/>
      <c r="QQA186" s="220"/>
      <c r="QQB186" s="220"/>
      <c r="QQC186" s="220"/>
      <c r="QQD186" s="220"/>
      <c r="QQE186" s="220"/>
      <c r="QQF186" s="220"/>
      <c r="QQG186" s="220"/>
      <c r="QQH186" s="220"/>
      <c r="QQI186" s="220"/>
      <c r="QQJ186" s="220"/>
      <c r="QQK186" s="220"/>
      <c r="QQL186" s="220"/>
      <c r="QQM186" s="220"/>
      <c r="QQN186" s="220"/>
      <c r="QQO186" s="220"/>
      <c r="QQP186" s="220"/>
      <c r="QQQ186" s="220"/>
      <c r="QQR186" s="220"/>
      <c r="QQS186" s="220"/>
      <c r="QQT186" s="220"/>
      <c r="QQU186" s="220"/>
      <c r="QQV186" s="220"/>
      <c r="QQW186" s="220"/>
      <c r="QQX186" s="220"/>
      <c r="QQY186" s="220"/>
      <c r="QQZ186" s="220"/>
      <c r="QRA186" s="220"/>
      <c r="QRB186" s="220"/>
      <c r="QRC186" s="220"/>
      <c r="QRD186" s="220"/>
      <c r="QRE186" s="220"/>
      <c r="QRF186" s="220"/>
      <c r="QRG186" s="220"/>
      <c r="QRH186" s="220"/>
      <c r="QRI186" s="220"/>
      <c r="QRJ186" s="220"/>
      <c r="QRK186" s="220"/>
      <c r="QRL186" s="220"/>
      <c r="QRM186" s="220"/>
      <c r="QRN186" s="220"/>
      <c r="QRO186" s="220"/>
      <c r="QRP186" s="220"/>
      <c r="QRQ186" s="220"/>
      <c r="QRR186" s="220"/>
      <c r="QRS186" s="220"/>
      <c r="QRT186" s="220"/>
      <c r="QRU186" s="220"/>
      <c r="QRV186" s="220"/>
      <c r="QRW186" s="220"/>
      <c r="QRX186" s="220"/>
      <c r="QRY186" s="220"/>
      <c r="QRZ186" s="220"/>
      <c r="QSA186" s="220"/>
      <c r="QSB186" s="220"/>
      <c r="QSC186" s="220"/>
      <c r="QSD186" s="220"/>
      <c r="QSE186" s="220"/>
      <c r="QSF186" s="220"/>
      <c r="QSG186" s="220"/>
      <c r="QSH186" s="220"/>
      <c r="QSI186" s="220"/>
      <c r="QSJ186" s="220"/>
      <c r="QSK186" s="220"/>
      <c r="QSL186" s="220"/>
      <c r="QSM186" s="220"/>
      <c r="QSN186" s="220"/>
      <c r="QSO186" s="220"/>
      <c r="QSP186" s="220"/>
      <c r="QSQ186" s="220"/>
      <c r="QSR186" s="220"/>
      <c r="QSS186" s="220"/>
      <c r="QST186" s="220"/>
      <c r="QSU186" s="220"/>
      <c r="QSV186" s="220"/>
      <c r="QSW186" s="220"/>
      <c r="QSX186" s="220"/>
      <c r="QSY186" s="220"/>
      <c r="QSZ186" s="220"/>
      <c r="QTA186" s="220"/>
      <c r="QTB186" s="220"/>
      <c r="QTC186" s="220"/>
      <c r="QTD186" s="220"/>
      <c r="QTE186" s="220"/>
      <c r="QTF186" s="220"/>
      <c r="QTG186" s="220"/>
      <c r="QTH186" s="220"/>
      <c r="QTI186" s="220"/>
      <c r="QTJ186" s="220"/>
      <c r="QTK186" s="220"/>
      <c r="QTL186" s="220"/>
      <c r="QTM186" s="220"/>
      <c r="QTN186" s="220"/>
      <c r="QTO186" s="220"/>
      <c r="QTP186" s="220"/>
      <c r="QTQ186" s="220"/>
      <c r="QTR186" s="220"/>
      <c r="QTS186" s="220"/>
      <c r="QTT186" s="220"/>
      <c r="QTU186" s="220"/>
      <c r="QTV186" s="220"/>
      <c r="QTW186" s="220"/>
      <c r="QTX186" s="220"/>
      <c r="QTY186" s="220"/>
      <c r="QTZ186" s="220"/>
      <c r="QUA186" s="220"/>
      <c r="QUB186" s="220"/>
      <c r="QUC186" s="220"/>
      <c r="QUD186" s="220"/>
      <c r="QUE186" s="220"/>
      <c r="QUF186" s="220"/>
      <c r="QUG186" s="220"/>
      <c r="QUH186" s="220"/>
      <c r="QUI186" s="220"/>
      <c r="QUJ186" s="220"/>
      <c r="QUK186" s="220"/>
      <c r="QUL186" s="220"/>
      <c r="QUM186" s="220"/>
      <c r="QUN186" s="220"/>
      <c r="QUO186" s="220"/>
      <c r="QUP186" s="220"/>
      <c r="QUQ186" s="220"/>
      <c r="QUR186" s="220"/>
      <c r="QUS186" s="220"/>
      <c r="QUT186" s="220"/>
      <c r="QUU186" s="220"/>
      <c r="QUV186" s="220"/>
      <c r="QUW186" s="220"/>
      <c r="QUX186" s="220"/>
      <c r="QUY186" s="220"/>
      <c r="QUZ186" s="220"/>
      <c r="QVA186" s="220"/>
      <c r="QVB186" s="220"/>
      <c r="QVC186" s="220"/>
      <c r="QVD186" s="220"/>
      <c r="QVE186" s="220"/>
      <c r="QVF186" s="220"/>
      <c r="QVG186" s="220"/>
      <c r="QVH186" s="220"/>
      <c r="QVI186" s="220"/>
      <c r="QVJ186" s="220"/>
      <c r="QVK186" s="220"/>
      <c r="QVL186" s="220"/>
      <c r="QVM186" s="220"/>
      <c r="QVN186" s="220"/>
      <c r="QVO186" s="220"/>
      <c r="QVP186" s="220"/>
      <c r="QVQ186" s="220"/>
      <c r="QVR186" s="220"/>
      <c r="QVS186" s="220"/>
      <c r="QVT186" s="220"/>
      <c r="QVU186" s="220"/>
      <c r="QVV186" s="220"/>
      <c r="QVW186" s="220"/>
      <c r="QVX186" s="220"/>
      <c r="QVY186" s="220"/>
      <c r="QVZ186" s="220"/>
      <c r="QWA186" s="220"/>
      <c r="QWB186" s="220"/>
      <c r="QWC186" s="220"/>
      <c r="QWD186" s="220"/>
      <c r="QWE186" s="220"/>
      <c r="QWF186" s="220"/>
      <c r="QWG186" s="220"/>
      <c r="QWH186" s="220"/>
      <c r="QWI186" s="220"/>
      <c r="QWJ186" s="220"/>
      <c r="QWK186" s="220"/>
      <c r="QWL186" s="220"/>
      <c r="QWM186" s="220"/>
      <c r="QWN186" s="220"/>
      <c r="QWO186" s="220"/>
      <c r="QWP186" s="220"/>
      <c r="QWQ186" s="220"/>
      <c r="QWR186" s="220"/>
      <c r="QWS186" s="220"/>
      <c r="QWT186" s="220"/>
      <c r="QWU186" s="220"/>
      <c r="QWV186" s="220"/>
      <c r="QWW186" s="220"/>
      <c r="QWX186" s="220"/>
      <c r="QWY186" s="220"/>
      <c r="QWZ186" s="220"/>
      <c r="QXA186" s="220"/>
      <c r="QXB186" s="220"/>
      <c r="QXC186" s="220"/>
      <c r="QXD186" s="220"/>
      <c r="QXE186" s="220"/>
      <c r="QXF186" s="220"/>
      <c r="QXG186" s="220"/>
      <c r="QXH186" s="220"/>
      <c r="QXI186" s="220"/>
      <c r="QXJ186" s="220"/>
      <c r="QXK186" s="220"/>
      <c r="QXL186" s="220"/>
      <c r="QXM186" s="220"/>
      <c r="QXN186" s="220"/>
      <c r="QXO186" s="220"/>
      <c r="QXP186" s="220"/>
      <c r="QXQ186" s="220"/>
      <c r="QXR186" s="220"/>
      <c r="QXS186" s="220"/>
      <c r="QXT186" s="220"/>
      <c r="QXU186" s="220"/>
      <c r="QXV186" s="220"/>
      <c r="QXW186" s="220"/>
      <c r="QXX186" s="220"/>
      <c r="QXY186" s="220"/>
      <c r="QXZ186" s="220"/>
      <c r="QYA186" s="220"/>
      <c r="QYB186" s="220"/>
      <c r="QYC186" s="220"/>
      <c r="QYD186" s="220"/>
      <c r="QYE186" s="220"/>
      <c r="QYF186" s="220"/>
      <c r="QYG186" s="220"/>
      <c r="QYH186" s="220"/>
      <c r="QYI186" s="220"/>
      <c r="QYJ186" s="220"/>
      <c r="QYK186" s="220"/>
      <c r="QYL186" s="220"/>
      <c r="QYM186" s="220"/>
      <c r="QYN186" s="220"/>
      <c r="QYO186" s="220"/>
      <c r="QYP186" s="220"/>
      <c r="QYQ186" s="220"/>
      <c r="QYR186" s="220"/>
      <c r="QYS186" s="220"/>
      <c r="QYT186" s="220"/>
      <c r="QYU186" s="220"/>
      <c r="QYV186" s="220"/>
      <c r="QYW186" s="220"/>
      <c r="QYX186" s="220"/>
      <c r="QYY186" s="220"/>
      <c r="QYZ186" s="220"/>
      <c r="QZA186" s="220"/>
      <c r="QZB186" s="220"/>
      <c r="QZC186" s="220"/>
      <c r="QZD186" s="220"/>
      <c r="QZE186" s="220"/>
      <c r="QZF186" s="220"/>
      <c r="QZG186" s="220"/>
      <c r="QZH186" s="220"/>
      <c r="QZI186" s="220"/>
      <c r="QZJ186" s="220"/>
      <c r="QZK186" s="220"/>
      <c r="QZL186" s="220"/>
      <c r="QZM186" s="220"/>
      <c r="QZN186" s="220"/>
      <c r="QZO186" s="220"/>
      <c r="QZP186" s="220"/>
      <c r="QZQ186" s="220"/>
      <c r="QZR186" s="220"/>
      <c r="QZS186" s="220"/>
      <c r="QZT186" s="220"/>
      <c r="QZU186" s="220"/>
      <c r="QZV186" s="220"/>
      <c r="QZW186" s="220"/>
      <c r="QZX186" s="220"/>
      <c r="QZY186" s="220"/>
      <c r="QZZ186" s="220"/>
      <c r="RAA186" s="220"/>
      <c r="RAB186" s="220"/>
      <c r="RAC186" s="220"/>
      <c r="RAD186" s="220"/>
      <c r="RAE186" s="220"/>
      <c r="RAF186" s="220"/>
      <c r="RAG186" s="220"/>
      <c r="RAH186" s="220"/>
      <c r="RAI186" s="220"/>
      <c r="RAJ186" s="220"/>
      <c r="RAK186" s="220"/>
      <c r="RAL186" s="220"/>
      <c r="RAM186" s="220"/>
      <c r="RAN186" s="220"/>
      <c r="RAO186" s="220"/>
      <c r="RAP186" s="220"/>
      <c r="RAQ186" s="220"/>
      <c r="RAR186" s="220"/>
      <c r="RAS186" s="220"/>
      <c r="RAT186" s="220"/>
      <c r="RAU186" s="220"/>
      <c r="RAV186" s="220"/>
      <c r="RAW186" s="220"/>
      <c r="RAX186" s="220"/>
      <c r="RAY186" s="220"/>
      <c r="RAZ186" s="220"/>
      <c r="RBA186" s="220"/>
      <c r="RBB186" s="220"/>
      <c r="RBC186" s="220"/>
      <c r="RBD186" s="220"/>
      <c r="RBE186" s="220"/>
      <c r="RBF186" s="220"/>
      <c r="RBG186" s="220"/>
      <c r="RBH186" s="220"/>
      <c r="RBI186" s="220"/>
      <c r="RBJ186" s="220"/>
      <c r="RBK186" s="220"/>
      <c r="RBL186" s="220"/>
      <c r="RBM186" s="220"/>
      <c r="RBN186" s="220"/>
      <c r="RBO186" s="220"/>
      <c r="RBP186" s="220"/>
      <c r="RBQ186" s="220"/>
      <c r="RBR186" s="220"/>
      <c r="RBS186" s="220"/>
      <c r="RBT186" s="220"/>
      <c r="RBU186" s="220"/>
      <c r="RBV186" s="220"/>
      <c r="RBW186" s="220"/>
      <c r="RBX186" s="220"/>
      <c r="RBY186" s="220"/>
      <c r="RBZ186" s="220"/>
      <c r="RCA186" s="220"/>
      <c r="RCB186" s="220"/>
      <c r="RCC186" s="220"/>
      <c r="RCD186" s="220"/>
      <c r="RCE186" s="220"/>
      <c r="RCF186" s="220"/>
      <c r="RCG186" s="220"/>
      <c r="RCH186" s="220"/>
      <c r="RCI186" s="220"/>
      <c r="RCJ186" s="220"/>
      <c r="RCK186" s="220"/>
      <c r="RCL186" s="220"/>
      <c r="RCM186" s="220"/>
      <c r="RCN186" s="220"/>
      <c r="RCO186" s="220"/>
      <c r="RCP186" s="220"/>
      <c r="RCQ186" s="220"/>
      <c r="RCR186" s="220"/>
      <c r="RCS186" s="220"/>
      <c r="RCT186" s="220"/>
      <c r="RCU186" s="220"/>
      <c r="RCV186" s="220"/>
      <c r="RCW186" s="220"/>
      <c r="RCX186" s="220"/>
      <c r="RCY186" s="220"/>
      <c r="RCZ186" s="220"/>
      <c r="RDA186" s="220"/>
      <c r="RDB186" s="220"/>
      <c r="RDC186" s="220"/>
      <c r="RDD186" s="220"/>
      <c r="RDE186" s="220"/>
      <c r="RDF186" s="220"/>
      <c r="RDG186" s="220"/>
      <c r="RDH186" s="220"/>
      <c r="RDI186" s="220"/>
      <c r="RDJ186" s="220"/>
      <c r="RDK186" s="220"/>
      <c r="RDL186" s="220"/>
      <c r="RDM186" s="220"/>
      <c r="RDN186" s="220"/>
      <c r="RDO186" s="220"/>
      <c r="RDP186" s="220"/>
      <c r="RDQ186" s="220"/>
      <c r="RDR186" s="220"/>
      <c r="RDS186" s="220"/>
      <c r="RDT186" s="220"/>
      <c r="RDU186" s="220"/>
      <c r="RDV186" s="220"/>
      <c r="RDW186" s="220"/>
      <c r="RDX186" s="220"/>
      <c r="RDY186" s="220"/>
      <c r="RDZ186" s="220"/>
      <c r="REA186" s="220"/>
      <c r="REB186" s="220"/>
      <c r="REC186" s="220"/>
      <c r="RED186" s="220"/>
      <c r="REE186" s="220"/>
      <c r="REF186" s="220"/>
      <c r="REG186" s="220"/>
      <c r="REH186" s="220"/>
      <c r="REI186" s="220"/>
      <c r="REJ186" s="220"/>
      <c r="REK186" s="220"/>
      <c r="REL186" s="220"/>
      <c r="REM186" s="220"/>
      <c r="REN186" s="220"/>
      <c r="REO186" s="220"/>
      <c r="REP186" s="220"/>
      <c r="REQ186" s="220"/>
      <c r="RER186" s="220"/>
      <c r="RES186" s="220"/>
      <c r="RET186" s="220"/>
      <c r="REU186" s="220"/>
      <c r="REV186" s="220"/>
      <c r="REW186" s="220"/>
      <c r="REX186" s="220"/>
      <c r="REY186" s="220"/>
      <c r="REZ186" s="220"/>
      <c r="RFA186" s="220"/>
      <c r="RFB186" s="220"/>
      <c r="RFC186" s="220"/>
      <c r="RFD186" s="220"/>
      <c r="RFE186" s="220"/>
      <c r="RFF186" s="220"/>
      <c r="RFG186" s="220"/>
      <c r="RFH186" s="220"/>
      <c r="RFI186" s="220"/>
      <c r="RFJ186" s="220"/>
      <c r="RFK186" s="220"/>
      <c r="RFL186" s="220"/>
      <c r="RFM186" s="220"/>
      <c r="RFN186" s="220"/>
      <c r="RFO186" s="220"/>
      <c r="RFP186" s="220"/>
      <c r="RFQ186" s="220"/>
      <c r="RFR186" s="220"/>
      <c r="RFS186" s="220"/>
      <c r="RFT186" s="220"/>
      <c r="RFU186" s="220"/>
      <c r="RFV186" s="220"/>
      <c r="RFW186" s="220"/>
      <c r="RFX186" s="220"/>
      <c r="RFY186" s="220"/>
      <c r="RFZ186" s="220"/>
      <c r="RGA186" s="220"/>
      <c r="RGB186" s="220"/>
      <c r="RGC186" s="220"/>
      <c r="RGD186" s="220"/>
      <c r="RGE186" s="220"/>
      <c r="RGF186" s="220"/>
      <c r="RGG186" s="220"/>
      <c r="RGH186" s="220"/>
      <c r="RGI186" s="220"/>
      <c r="RGJ186" s="220"/>
      <c r="RGK186" s="220"/>
      <c r="RGL186" s="220"/>
      <c r="RGM186" s="220"/>
      <c r="RGN186" s="220"/>
      <c r="RGO186" s="220"/>
      <c r="RGP186" s="220"/>
      <c r="RGQ186" s="220"/>
      <c r="RGR186" s="220"/>
      <c r="RGS186" s="220"/>
      <c r="RGT186" s="220"/>
      <c r="RGU186" s="220"/>
      <c r="RGV186" s="220"/>
      <c r="RGW186" s="220"/>
      <c r="RGX186" s="220"/>
      <c r="RGY186" s="220"/>
      <c r="RGZ186" s="220"/>
      <c r="RHA186" s="220"/>
      <c r="RHB186" s="220"/>
      <c r="RHC186" s="220"/>
      <c r="RHD186" s="220"/>
      <c r="RHE186" s="220"/>
      <c r="RHF186" s="220"/>
      <c r="RHG186" s="220"/>
      <c r="RHH186" s="220"/>
      <c r="RHI186" s="220"/>
      <c r="RHJ186" s="220"/>
      <c r="RHK186" s="220"/>
      <c r="RHL186" s="220"/>
      <c r="RHM186" s="220"/>
      <c r="RHN186" s="220"/>
      <c r="RHO186" s="220"/>
      <c r="RHP186" s="220"/>
      <c r="RHQ186" s="220"/>
      <c r="RHR186" s="220"/>
      <c r="RHS186" s="220"/>
      <c r="RHT186" s="220"/>
      <c r="RHU186" s="220"/>
      <c r="RHV186" s="220"/>
      <c r="RHW186" s="220"/>
      <c r="RHX186" s="220"/>
      <c r="RHY186" s="220"/>
      <c r="RHZ186" s="220"/>
      <c r="RIA186" s="220"/>
      <c r="RIB186" s="220"/>
      <c r="RIC186" s="220"/>
      <c r="RID186" s="220"/>
      <c r="RIE186" s="220"/>
      <c r="RIF186" s="220"/>
      <c r="RIG186" s="220"/>
      <c r="RIH186" s="220"/>
      <c r="RII186" s="220"/>
      <c r="RIJ186" s="220"/>
      <c r="RIK186" s="220"/>
      <c r="RIL186" s="220"/>
      <c r="RIM186" s="220"/>
      <c r="RIN186" s="220"/>
      <c r="RIO186" s="220"/>
      <c r="RIP186" s="220"/>
      <c r="RIQ186" s="220"/>
      <c r="RIR186" s="220"/>
      <c r="RIS186" s="220"/>
      <c r="RIT186" s="220"/>
      <c r="RIU186" s="220"/>
      <c r="RIV186" s="220"/>
      <c r="RIW186" s="220"/>
      <c r="RIX186" s="220"/>
      <c r="RIY186" s="220"/>
      <c r="RIZ186" s="220"/>
      <c r="RJA186" s="220"/>
      <c r="RJB186" s="220"/>
      <c r="RJC186" s="220"/>
      <c r="RJD186" s="220"/>
      <c r="RJE186" s="220"/>
      <c r="RJF186" s="220"/>
      <c r="RJG186" s="220"/>
      <c r="RJH186" s="220"/>
      <c r="RJI186" s="220"/>
      <c r="RJJ186" s="220"/>
      <c r="RJK186" s="220"/>
      <c r="RJL186" s="220"/>
      <c r="RJM186" s="220"/>
      <c r="RJN186" s="220"/>
      <c r="RJO186" s="220"/>
      <c r="RJP186" s="220"/>
      <c r="RJQ186" s="220"/>
      <c r="RJR186" s="220"/>
      <c r="RJS186" s="220"/>
      <c r="RJT186" s="220"/>
      <c r="RJU186" s="220"/>
      <c r="RJV186" s="220"/>
      <c r="RJW186" s="220"/>
      <c r="RJX186" s="220"/>
      <c r="RJY186" s="220"/>
      <c r="RJZ186" s="220"/>
      <c r="RKA186" s="220"/>
      <c r="RKB186" s="220"/>
      <c r="RKC186" s="220"/>
      <c r="RKD186" s="220"/>
      <c r="RKE186" s="220"/>
      <c r="RKF186" s="220"/>
      <c r="RKG186" s="220"/>
      <c r="RKH186" s="220"/>
      <c r="RKI186" s="220"/>
      <c r="RKJ186" s="220"/>
      <c r="RKK186" s="220"/>
      <c r="RKL186" s="220"/>
      <c r="RKM186" s="220"/>
      <c r="RKN186" s="220"/>
      <c r="RKO186" s="220"/>
      <c r="RKP186" s="220"/>
      <c r="RKQ186" s="220"/>
      <c r="RKR186" s="220"/>
      <c r="RKS186" s="220"/>
      <c r="RKT186" s="220"/>
      <c r="RKU186" s="220"/>
      <c r="RKV186" s="220"/>
      <c r="RKW186" s="220"/>
      <c r="RKX186" s="220"/>
      <c r="RKY186" s="220"/>
      <c r="RKZ186" s="220"/>
      <c r="RLA186" s="220"/>
      <c r="RLB186" s="220"/>
      <c r="RLC186" s="220"/>
      <c r="RLD186" s="220"/>
      <c r="RLE186" s="220"/>
      <c r="RLF186" s="220"/>
      <c r="RLG186" s="220"/>
      <c r="RLH186" s="220"/>
      <c r="RLI186" s="220"/>
      <c r="RLJ186" s="220"/>
      <c r="RLK186" s="220"/>
      <c r="RLL186" s="220"/>
      <c r="RLM186" s="220"/>
      <c r="RLN186" s="220"/>
      <c r="RLO186" s="220"/>
      <c r="RLP186" s="220"/>
      <c r="RLQ186" s="220"/>
      <c r="RLR186" s="220"/>
      <c r="RLS186" s="220"/>
      <c r="RLT186" s="220"/>
      <c r="RLU186" s="220"/>
      <c r="RLV186" s="220"/>
      <c r="RLW186" s="220"/>
      <c r="RLX186" s="220"/>
      <c r="RLY186" s="220"/>
      <c r="RLZ186" s="220"/>
      <c r="RMA186" s="220"/>
      <c r="RMB186" s="220"/>
      <c r="RMC186" s="220"/>
      <c r="RMD186" s="220"/>
      <c r="RME186" s="220"/>
      <c r="RMF186" s="220"/>
      <c r="RMG186" s="220"/>
      <c r="RMH186" s="220"/>
      <c r="RMI186" s="220"/>
      <c r="RMJ186" s="220"/>
      <c r="RMK186" s="220"/>
      <c r="RML186" s="220"/>
      <c r="RMM186" s="220"/>
      <c r="RMN186" s="220"/>
      <c r="RMO186" s="220"/>
      <c r="RMP186" s="220"/>
      <c r="RMQ186" s="220"/>
      <c r="RMR186" s="220"/>
      <c r="RMS186" s="220"/>
      <c r="RMT186" s="220"/>
      <c r="RMU186" s="220"/>
      <c r="RMV186" s="220"/>
      <c r="RMW186" s="220"/>
      <c r="RMX186" s="220"/>
      <c r="RMY186" s="220"/>
      <c r="RMZ186" s="220"/>
      <c r="RNA186" s="220"/>
      <c r="RNB186" s="220"/>
      <c r="RNC186" s="220"/>
      <c r="RND186" s="220"/>
      <c r="RNE186" s="220"/>
      <c r="RNF186" s="220"/>
      <c r="RNG186" s="220"/>
      <c r="RNH186" s="220"/>
      <c r="RNI186" s="220"/>
      <c r="RNJ186" s="220"/>
      <c r="RNK186" s="220"/>
      <c r="RNL186" s="220"/>
      <c r="RNM186" s="220"/>
      <c r="RNN186" s="220"/>
      <c r="RNO186" s="220"/>
      <c r="RNP186" s="220"/>
      <c r="RNQ186" s="220"/>
      <c r="RNR186" s="220"/>
      <c r="RNS186" s="220"/>
      <c r="RNT186" s="220"/>
      <c r="RNU186" s="220"/>
      <c r="RNV186" s="220"/>
      <c r="RNW186" s="220"/>
      <c r="RNX186" s="220"/>
      <c r="RNY186" s="220"/>
      <c r="RNZ186" s="220"/>
      <c r="ROA186" s="220"/>
      <c r="ROB186" s="220"/>
      <c r="ROC186" s="220"/>
      <c r="ROD186" s="220"/>
      <c r="ROE186" s="220"/>
      <c r="ROF186" s="220"/>
      <c r="ROG186" s="220"/>
      <c r="ROH186" s="220"/>
      <c r="ROI186" s="220"/>
      <c r="ROJ186" s="220"/>
      <c r="ROK186" s="220"/>
      <c r="ROL186" s="220"/>
      <c r="ROM186" s="220"/>
      <c r="RON186" s="220"/>
      <c r="ROO186" s="220"/>
      <c r="ROP186" s="220"/>
      <c r="ROQ186" s="220"/>
      <c r="ROR186" s="220"/>
      <c r="ROS186" s="220"/>
      <c r="ROT186" s="220"/>
      <c r="ROU186" s="220"/>
      <c r="ROV186" s="220"/>
      <c r="ROW186" s="220"/>
      <c r="ROX186" s="220"/>
      <c r="ROY186" s="220"/>
      <c r="ROZ186" s="220"/>
      <c r="RPA186" s="220"/>
      <c r="RPB186" s="220"/>
      <c r="RPC186" s="220"/>
      <c r="RPD186" s="220"/>
      <c r="RPE186" s="220"/>
      <c r="RPF186" s="220"/>
      <c r="RPG186" s="220"/>
      <c r="RPH186" s="220"/>
      <c r="RPI186" s="220"/>
      <c r="RPJ186" s="220"/>
      <c r="RPK186" s="220"/>
      <c r="RPL186" s="220"/>
      <c r="RPM186" s="220"/>
      <c r="RPN186" s="220"/>
      <c r="RPO186" s="220"/>
      <c r="RPP186" s="220"/>
      <c r="RPQ186" s="220"/>
      <c r="RPR186" s="220"/>
      <c r="RPS186" s="220"/>
      <c r="RPT186" s="220"/>
      <c r="RPU186" s="220"/>
      <c r="RPV186" s="220"/>
      <c r="RPW186" s="220"/>
      <c r="RPX186" s="220"/>
      <c r="RPY186" s="220"/>
      <c r="RPZ186" s="220"/>
      <c r="RQA186" s="220"/>
      <c r="RQB186" s="220"/>
      <c r="RQC186" s="220"/>
      <c r="RQD186" s="220"/>
      <c r="RQE186" s="220"/>
      <c r="RQF186" s="220"/>
      <c r="RQG186" s="220"/>
      <c r="RQH186" s="220"/>
      <c r="RQI186" s="220"/>
      <c r="RQJ186" s="220"/>
      <c r="RQK186" s="220"/>
      <c r="RQL186" s="220"/>
      <c r="RQM186" s="220"/>
      <c r="RQN186" s="220"/>
      <c r="RQO186" s="220"/>
      <c r="RQP186" s="220"/>
      <c r="RQQ186" s="220"/>
      <c r="RQR186" s="220"/>
      <c r="RQS186" s="220"/>
      <c r="RQT186" s="220"/>
      <c r="RQU186" s="220"/>
      <c r="RQV186" s="220"/>
      <c r="RQW186" s="220"/>
      <c r="RQX186" s="220"/>
      <c r="RQY186" s="220"/>
      <c r="RQZ186" s="220"/>
      <c r="RRA186" s="220"/>
      <c r="RRB186" s="220"/>
      <c r="RRC186" s="220"/>
      <c r="RRD186" s="220"/>
      <c r="RRE186" s="220"/>
      <c r="RRF186" s="220"/>
      <c r="RRG186" s="220"/>
      <c r="RRH186" s="220"/>
      <c r="RRI186" s="220"/>
      <c r="RRJ186" s="220"/>
      <c r="RRK186" s="220"/>
      <c r="RRL186" s="220"/>
      <c r="RRM186" s="220"/>
      <c r="RRN186" s="220"/>
      <c r="RRO186" s="220"/>
      <c r="RRP186" s="220"/>
      <c r="RRQ186" s="220"/>
      <c r="RRR186" s="220"/>
      <c r="RRS186" s="220"/>
      <c r="RRT186" s="220"/>
      <c r="RRU186" s="220"/>
      <c r="RRV186" s="220"/>
      <c r="RRW186" s="220"/>
      <c r="RRX186" s="220"/>
      <c r="RRY186" s="220"/>
      <c r="RRZ186" s="220"/>
      <c r="RSA186" s="220"/>
      <c r="RSB186" s="220"/>
      <c r="RSC186" s="220"/>
      <c r="RSD186" s="220"/>
      <c r="RSE186" s="220"/>
      <c r="RSF186" s="220"/>
      <c r="RSG186" s="220"/>
      <c r="RSH186" s="220"/>
      <c r="RSI186" s="220"/>
      <c r="RSJ186" s="220"/>
      <c r="RSK186" s="220"/>
      <c r="RSL186" s="220"/>
      <c r="RSM186" s="220"/>
      <c r="RSN186" s="220"/>
      <c r="RSO186" s="220"/>
      <c r="RSP186" s="220"/>
      <c r="RSQ186" s="220"/>
      <c r="RSR186" s="220"/>
      <c r="RSS186" s="220"/>
      <c r="RST186" s="220"/>
      <c r="RSU186" s="220"/>
      <c r="RSV186" s="220"/>
      <c r="RSW186" s="220"/>
      <c r="RSX186" s="220"/>
      <c r="RSY186" s="220"/>
      <c r="RSZ186" s="220"/>
      <c r="RTA186" s="220"/>
      <c r="RTB186" s="220"/>
      <c r="RTC186" s="220"/>
      <c r="RTD186" s="220"/>
      <c r="RTE186" s="220"/>
      <c r="RTF186" s="220"/>
      <c r="RTG186" s="220"/>
      <c r="RTH186" s="220"/>
      <c r="RTI186" s="220"/>
      <c r="RTJ186" s="220"/>
      <c r="RTK186" s="220"/>
      <c r="RTL186" s="220"/>
      <c r="RTM186" s="220"/>
      <c r="RTN186" s="220"/>
      <c r="RTO186" s="220"/>
      <c r="RTP186" s="220"/>
      <c r="RTQ186" s="220"/>
      <c r="RTR186" s="220"/>
      <c r="RTS186" s="220"/>
      <c r="RTT186" s="220"/>
      <c r="RTU186" s="220"/>
      <c r="RTV186" s="220"/>
      <c r="RTW186" s="220"/>
      <c r="RTX186" s="220"/>
      <c r="RTY186" s="220"/>
      <c r="RTZ186" s="220"/>
      <c r="RUA186" s="220"/>
      <c r="RUB186" s="220"/>
      <c r="RUC186" s="220"/>
      <c r="RUD186" s="220"/>
      <c r="RUE186" s="220"/>
      <c r="RUF186" s="220"/>
      <c r="RUG186" s="220"/>
      <c r="RUH186" s="220"/>
      <c r="RUI186" s="220"/>
      <c r="RUJ186" s="220"/>
      <c r="RUK186" s="220"/>
      <c r="RUL186" s="220"/>
      <c r="RUM186" s="220"/>
      <c r="RUN186" s="220"/>
      <c r="RUO186" s="220"/>
      <c r="RUP186" s="220"/>
      <c r="RUQ186" s="220"/>
      <c r="RUR186" s="220"/>
      <c r="RUS186" s="220"/>
      <c r="RUT186" s="220"/>
      <c r="RUU186" s="220"/>
      <c r="RUV186" s="220"/>
      <c r="RUW186" s="220"/>
      <c r="RUX186" s="220"/>
      <c r="RUY186" s="220"/>
      <c r="RUZ186" s="220"/>
      <c r="RVA186" s="220"/>
      <c r="RVB186" s="220"/>
      <c r="RVC186" s="220"/>
      <c r="RVD186" s="220"/>
      <c r="RVE186" s="220"/>
      <c r="RVF186" s="220"/>
      <c r="RVG186" s="220"/>
      <c r="RVH186" s="220"/>
      <c r="RVI186" s="220"/>
      <c r="RVJ186" s="220"/>
      <c r="RVK186" s="220"/>
      <c r="RVL186" s="220"/>
      <c r="RVM186" s="220"/>
      <c r="RVN186" s="220"/>
      <c r="RVO186" s="220"/>
      <c r="RVP186" s="220"/>
      <c r="RVQ186" s="220"/>
      <c r="RVR186" s="220"/>
      <c r="RVS186" s="220"/>
      <c r="RVT186" s="220"/>
      <c r="RVU186" s="220"/>
      <c r="RVV186" s="220"/>
      <c r="RVW186" s="220"/>
      <c r="RVX186" s="220"/>
      <c r="RVY186" s="220"/>
      <c r="RVZ186" s="220"/>
      <c r="RWA186" s="220"/>
      <c r="RWB186" s="220"/>
      <c r="RWC186" s="220"/>
      <c r="RWD186" s="220"/>
      <c r="RWE186" s="220"/>
      <c r="RWF186" s="220"/>
      <c r="RWG186" s="220"/>
      <c r="RWH186" s="220"/>
      <c r="RWI186" s="220"/>
      <c r="RWJ186" s="220"/>
      <c r="RWK186" s="220"/>
      <c r="RWL186" s="220"/>
      <c r="RWM186" s="220"/>
      <c r="RWN186" s="220"/>
      <c r="RWO186" s="220"/>
      <c r="RWP186" s="220"/>
      <c r="RWQ186" s="220"/>
      <c r="RWR186" s="220"/>
      <c r="RWS186" s="220"/>
      <c r="RWT186" s="220"/>
      <c r="RWU186" s="220"/>
      <c r="RWV186" s="220"/>
      <c r="RWW186" s="220"/>
      <c r="RWX186" s="220"/>
      <c r="RWY186" s="220"/>
      <c r="RWZ186" s="220"/>
      <c r="RXA186" s="220"/>
      <c r="RXB186" s="220"/>
      <c r="RXC186" s="220"/>
      <c r="RXD186" s="220"/>
      <c r="RXE186" s="220"/>
      <c r="RXF186" s="220"/>
      <c r="RXG186" s="220"/>
      <c r="RXH186" s="220"/>
      <c r="RXI186" s="220"/>
      <c r="RXJ186" s="220"/>
      <c r="RXK186" s="220"/>
      <c r="RXL186" s="220"/>
      <c r="RXM186" s="220"/>
      <c r="RXN186" s="220"/>
      <c r="RXO186" s="220"/>
      <c r="RXP186" s="220"/>
      <c r="RXQ186" s="220"/>
      <c r="RXR186" s="220"/>
      <c r="RXS186" s="220"/>
      <c r="RXT186" s="220"/>
      <c r="RXU186" s="220"/>
      <c r="RXV186" s="220"/>
      <c r="RXW186" s="220"/>
      <c r="RXX186" s="220"/>
      <c r="RXY186" s="220"/>
      <c r="RXZ186" s="220"/>
      <c r="RYA186" s="220"/>
      <c r="RYB186" s="220"/>
      <c r="RYC186" s="220"/>
      <c r="RYD186" s="220"/>
      <c r="RYE186" s="220"/>
      <c r="RYF186" s="220"/>
      <c r="RYG186" s="220"/>
      <c r="RYH186" s="220"/>
      <c r="RYI186" s="220"/>
      <c r="RYJ186" s="220"/>
      <c r="RYK186" s="220"/>
      <c r="RYL186" s="220"/>
      <c r="RYM186" s="220"/>
      <c r="RYN186" s="220"/>
      <c r="RYO186" s="220"/>
      <c r="RYP186" s="220"/>
      <c r="RYQ186" s="220"/>
      <c r="RYR186" s="220"/>
      <c r="RYS186" s="220"/>
      <c r="RYT186" s="220"/>
      <c r="RYU186" s="220"/>
      <c r="RYV186" s="220"/>
      <c r="RYW186" s="220"/>
      <c r="RYX186" s="220"/>
      <c r="RYY186" s="220"/>
      <c r="RYZ186" s="220"/>
      <c r="RZA186" s="220"/>
      <c r="RZB186" s="220"/>
      <c r="RZC186" s="220"/>
      <c r="RZD186" s="220"/>
      <c r="RZE186" s="220"/>
      <c r="RZF186" s="220"/>
      <c r="RZG186" s="220"/>
      <c r="RZH186" s="220"/>
      <c r="RZI186" s="220"/>
      <c r="RZJ186" s="220"/>
      <c r="RZK186" s="220"/>
      <c r="RZL186" s="220"/>
      <c r="RZM186" s="220"/>
      <c r="RZN186" s="220"/>
      <c r="RZO186" s="220"/>
      <c r="RZP186" s="220"/>
      <c r="RZQ186" s="220"/>
      <c r="RZR186" s="220"/>
      <c r="RZS186" s="220"/>
      <c r="RZT186" s="220"/>
      <c r="RZU186" s="220"/>
      <c r="RZV186" s="220"/>
      <c r="RZW186" s="220"/>
      <c r="RZX186" s="220"/>
      <c r="RZY186" s="220"/>
      <c r="RZZ186" s="220"/>
      <c r="SAA186" s="220"/>
      <c r="SAB186" s="220"/>
      <c r="SAC186" s="220"/>
      <c r="SAD186" s="220"/>
      <c r="SAE186" s="220"/>
      <c r="SAF186" s="220"/>
      <c r="SAG186" s="220"/>
      <c r="SAH186" s="220"/>
      <c r="SAI186" s="220"/>
      <c r="SAJ186" s="220"/>
      <c r="SAK186" s="220"/>
      <c r="SAL186" s="220"/>
      <c r="SAM186" s="220"/>
      <c r="SAN186" s="220"/>
      <c r="SAO186" s="220"/>
      <c r="SAP186" s="220"/>
      <c r="SAQ186" s="220"/>
      <c r="SAR186" s="220"/>
      <c r="SAS186" s="220"/>
      <c r="SAT186" s="220"/>
      <c r="SAU186" s="220"/>
      <c r="SAV186" s="220"/>
      <c r="SAW186" s="220"/>
      <c r="SAX186" s="220"/>
      <c r="SAY186" s="220"/>
      <c r="SAZ186" s="220"/>
      <c r="SBA186" s="220"/>
      <c r="SBB186" s="220"/>
      <c r="SBC186" s="220"/>
      <c r="SBD186" s="220"/>
      <c r="SBE186" s="220"/>
      <c r="SBF186" s="220"/>
      <c r="SBG186" s="220"/>
      <c r="SBH186" s="220"/>
      <c r="SBI186" s="220"/>
      <c r="SBJ186" s="220"/>
      <c r="SBK186" s="220"/>
      <c r="SBL186" s="220"/>
      <c r="SBM186" s="220"/>
      <c r="SBN186" s="220"/>
      <c r="SBO186" s="220"/>
      <c r="SBP186" s="220"/>
      <c r="SBQ186" s="220"/>
      <c r="SBR186" s="220"/>
      <c r="SBS186" s="220"/>
      <c r="SBT186" s="220"/>
      <c r="SBU186" s="220"/>
      <c r="SBV186" s="220"/>
      <c r="SBW186" s="220"/>
      <c r="SBX186" s="220"/>
      <c r="SBY186" s="220"/>
      <c r="SBZ186" s="220"/>
      <c r="SCA186" s="220"/>
      <c r="SCB186" s="220"/>
      <c r="SCC186" s="220"/>
      <c r="SCD186" s="220"/>
      <c r="SCE186" s="220"/>
      <c r="SCF186" s="220"/>
      <c r="SCG186" s="220"/>
      <c r="SCH186" s="220"/>
      <c r="SCI186" s="220"/>
      <c r="SCJ186" s="220"/>
      <c r="SCK186" s="220"/>
      <c r="SCL186" s="220"/>
      <c r="SCM186" s="220"/>
      <c r="SCN186" s="220"/>
      <c r="SCO186" s="220"/>
      <c r="SCP186" s="220"/>
      <c r="SCQ186" s="220"/>
      <c r="SCR186" s="220"/>
      <c r="SCS186" s="220"/>
      <c r="SCT186" s="220"/>
      <c r="SCU186" s="220"/>
      <c r="SCV186" s="220"/>
      <c r="SCW186" s="220"/>
      <c r="SCX186" s="220"/>
      <c r="SCY186" s="220"/>
      <c r="SCZ186" s="220"/>
      <c r="SDA186" s="220"/>
      <c r="SDB186" s="220"/>
      <c r="SDC186" s="220"/>
      <c r="SDD186" s="220"/>
      <c r="SDE186" s="220"/>
      <c r="SDF186" s="220"/>
      <c r="SDG186" s="220"/>
      <c r="SDH186" s="220"/>
      <c r="SDI186" s="220"/>
      <c r="SDJ186" s="220"/>
      <c r="SDK186" s="220"/>
      <c r="SDL186" s="220"/>
      <c r="SDM186" s="220"/>
      <c r="SDN186" s="220"/>
      <c r="SDO186" s="220"/>
      <c r="SDP186" s="220"/>
      <c r="SDQ186" s="220"/>
      <c r="SDR186" s="220"/>
      <c r="SDS186" s="220"/>
      <c r="SDT186" s="220"/>
      <c r="SDU186" s="220"/>
      <c r="SDV186" s="220"/>
      <c r="SDW186" s="220"/>
      <c r="SDX186" s="220"/>
      <c r="SDY186" s="220"/>
      <c r="SDZ186" s="220"/>
      <c r="SEA186" s="220"/>
      <c r="SEB186" s="220"/>
      <c r="SEC186" s="220"/>
      <c r="SED186" s="220"/>
      <c r="SEE186" s="220"/>
      <c r="SEF186" s="220"/>
      <c r="SEG186" s="220"/>
      <c r="SEH186" s="220"/>
      <c r="SEI186" s="220"/>
      <c r="SEJ186" s="220"/>
      <c r="SEK186" s="220"/>
      <c r="SEL186" s="220"/>
      <c r="SEM186" s="220"/>
      <c r="SEN186" s="220"/>
      <c r="SEO186" s="220"/>
      <c r="SEP186" s="220"/>
      <c r="SEQ186" s="220"/>
      <c r="SER186" s="220"/>
      <c r="SES186" s="220"/>
      <c r="SET186" s="220"/>
      <c r="SEU186" s="220"/>
      <c r="SEV186" s="220"/>
      <c r="SEW186" s="220"/>
      <c r="SEX186" s="220"/>
      <c r="SEY186" s="220"/>
      <c r="SEZ186" s="220"/>
      <c r="SFA186" s="220"/>
      <c r="SFB186" s="220"/>
      <c r="SFC186" s="220"/>
      <c r="SFD186" s="220"/>
      <c r="SFE186" s="220"/>
      <c r="SFF186" s="220"/>
      <c r="SFG186" s="220"/>
      <c r="SFH186" s="220"/>
      <c r="SFI186" s="220"/>
      <c r="SFJ186" s="220"/>
      <c r="SFK186" s="220"/>
      <c r="SFL186" s="220"/>
      <c r="SFM186" s="220"/>
      <c r="SFN186" s="220"/>
      <c r="SFO186" s="220"/>
      <c r="SFP186" s="220"/>
      <c r="SFQ186" s="220"/>
      <c r="SFR186" s="220"/>
      <c r="SFS186" s="220"/>
      <c r="SFT186" s="220"/>
      <c r="SFU186" s="220"/>
      <c r="SFV186" s="220"/>
      <c r="SFW186" s="220"/>
      <c r="SFX186" s="220"/>
      <c r="SFY186" s="220"/>
      <c r="SFZ186" s="220"/>
      <c r="SGA186" s="220"/>
      <c r="SGB186" s="220"/>
      <c r="SGC186" s="220"/>
      <c r="SGD186" s="220"/>
      <c r="SGE186" s="220"/>
      <c r="SGF186" s="220"/>
      <c r="SGG186" s="220"/>
      <c r="SGH186" s="220"/>
      <c r="SGI186" s="220"/>
      <c r="SGJ186" s="220"/>
      <c r="SGK186" s="220"/>
      <c r="SGL186" s="220"/>
      <c r="SGM186" s="220"/>
      <c r="SGN186" s="220"/>
      <c r="SGO186" s="220"/>
      <c r="SGP186" s="220"/>
      <c r="SGQ186" s="220"/>
      <c r="SGR186" s="220"/>
      <c r="SGS186" s="220"/>
      <c r="SGT186" s="220"/>
      <c r="SGU186" s="220"/>
      <c r="SGV186" s="220"/>
      <c r="SGW186" s="220"/>
      <c r="SGX186" s="220"/>
      <c r="SGY186" s="220"/>
      <c r="SGZ186" s="220"/>
      <c r="SHA186" s="220"/>
      <c r="SHB186" s="220"/>
      <c r="SHC186" s="220"/>
      <c r="SHD186" s="220"/>
      <c r="SHE186" s="220"/>
      <c r="SHF186" s="220"/>
      <c r="SHG186" s="220"/>
      <c r="SHH186" s="220"/>
      <c r="SHI186" s="220"/>
      <c r="SHJ186" s="220"/>
      <c r="SHK186" s="220"/>
      <c r="SHL186" s="220"/>
      <c r="SHM186" s="220"/>
      <c r="SHN186" s="220"/>
      <c r="SHO186" s="220"/>
      <c r="SHP186" s="220"/>
      <c r="SHQ186" s="220"/>
      <c r="SHR186" s="220"/>
      <c r="SHS186" s="220"/>
      <c r="SHT186" s="220"/>
      <c r="SHU186" s="220"/>
      <c r="SHV186" s="220"/>
      <c r="SHW186" s="220"/>
      <c r="SHX186" s="220"/>
      <c r="SHY186" s="220"/>
      <c r="SHZ186" s="220"/>
      <c r="SIA186" s="220"/>
      <c r="SIB186" s="220"/>
      <c r="SIC186" s="220"/>
      <c r="SID186" s="220"/>
      <c r="SIE186" s="220"/>
      <c r="SIF186" s="220"/>
      <c r="SIG186" s="220"/>
      <c r="SIH186" s="220"/>
      <c r="SII186" s="220"/>
      <c r="SIJ186" s="220"/>
      <c r="SIK186" s="220"/>
      <c r="SIL186" s="220"/>
      <c r="SIM186" s="220"/>
      <c r="SIN186" s="220"/>
      <c r="SIO186" s="220"/>
      <c r="SIP186" s="220"/>
      <c r="SIQ186" s="220"/>
      <c r="SIR186" s="220"/>
      <c r="SIS186" s="220"/>
      <c r="SIT186" s="220"/>
      <c r="SIU186" s="220"/>
      <c r="SIV186" s="220"/>
      <c r="SIW186" s="220"/>
      <c r="SIX186" s="220"/>
      <c r="SIY186" s="220"/>
      <c r="SIZ186" s="220"/>
      <c r="SJA186" s="220"/>
      <c r="SJB186" s="220"/>
      <c r="SJC186" s="220"/>
      <c r="SJD186" s="220"/>
      <c r="SJE186" s="220"/>
      <c r="SJF186" s="220"/>
      <c r="SJG186" s="220"/>
      <c r="SJH186" s="220"/>
      <c r="SJI186" s="220"/>
      <c r="SJJ186" s="220"/>
      <c r="SJK186" s="220"/>
      <c r="SJL186" s="220"/>
      <c r="SJM186" s="220"/>
      <c r="SJN186" s="220"/>
      <c r="SJO186" s="220"/>
      <c r="SJP186" s="220"/>
      <c r="SJQ186" s="220"/>
      <c r="SJR186" s="220"/>
      <c r="SJS186" s="220"/>
      <c r="SJT186" s="220"/>
      <c r="SJU186" s="220"/>
      <c r="SJV186" s="220"/>
      <c r="SJW186" s="220"/>
      <c r="SJX186" s="220"/>
      <c r="SJY186" s="220"/>
      <c r="SJZ186" s="220"/>
      <c r="SKA186" s="220"/>
      <c r="SKB186" s="220"/>
      <c r="SKC186" s="220"/>
      <c r="SKD186" s="220"/>
      <c r="SKE186" s="220"/>
      <c r="SKF186" s="220"/>
      <c r="SKG186" s="220"/>
      <c r="SKH186" s="220"/>
      <c r="SKI186" s="220"/>
      <c r="SKJ186" s="220"/>
      <c r="SKK186" s="220"/>
      <c r="SKL186" s="220"/>
      <c r="SKM186" s="220"/>
      <c r="SKN186" s="220"/>
      <c r="SKO186" s="220"/>
      <c r="SKP186" s="220"/>
      <c r="SKQ186" s="220"/>
      <c r="SKR186" s="220"/>
      <c r="SKS186" s="220"/>
      <c r="SKT186" s="220"/>
      <c r="SKU186" s="220"/>
      <c r="SKV186" s="220"/>
      <c r="SKW186" s="220"/>
      <c r="SKX186" s="220"/>
      <c r="SKY186" s="220"/>
      <c r="SKZ186" s="220"/>
      <c r="SLA186" s="220"/>
      <c r="SLB186" s="220"/>
      <c r="SLC186" s="220"/>
      <c r="SLD186" s="220"/>
      <c r="SLE186" s="220"/>
      <c r="SLF186" s="220"/>
      <c r="SLG186" s="220"/>
      <c r="SLH186" s="220"/>
      <c r="SLI186" s="220"/>
      <c r="SLJ186" s="220"/>
      <c r="SLK186" s="220"/>
      <c r="SLL186" s="220"/>
      <c r="SLM186" s="220"/>
      <c r="SLN186" s="220"/>
      <c r="SLO186" s="220"/>
      <c r="SLP186" s="220"/>
      <c r="SLQ186" s="220"/>
      <c r="SLR186" s="220"/>
      <c r="SLS186" s="220"/>
      <c r="SLT186" s="220"/>
      <c r="SLU186" s="220"/>
      <c r="SLV186" s="220"/>
      <c r="SLW186" s="220"/>
      <c r="SLX186" s="220"/>
      <c r="SLY186" s="220"/>
      <c r="SLZ186" s="220"/>
      <c r="SMA186" s="220"/>
      <c r="SMB186" s="220"/>
      <c r="SMC186" s="220"/>
      <c r="SMD186" s="220"/>
      <c r="SME186" s="220"/>
      <c r="SMF186" s="220"/>
      <c r="SMG186" s="220"/>
      <c r="SMH186" s="220"/>
      <c r="SMI186" s="220"/>
      <c r="SMJ186" s="220"/>
      <c r="SMK186" s="220"/>
      <c r="SML186" s="220"/>
      <c r="SMM186" s="220"/>
      <c r="SMN186" s="220"/>
      <c r="SMO186" s="220"/>
      <c r="SMP186" s="220"/>
      <c r="SMQ186" s="220"/>
      <c r="SMR186" s="220"/>
      <c r="SMS186" s="220"/>
      <c r="SMT186" s="220"/>
      <c r="SMU186" s="220"/>
      <c r="SMV186" s="220"/>
      <c r="SMW186" s="220"/>
      <c r="SMX186" s="220"/>
      <c r="SMY186" s="220"/>
      <c r="SMZ186" s="220"/>
      <c r="SNA186" s="220"/>
      <c r="SNB186" s="220"/>
      <c r="SNC186" s="220"/>
      <c r="SND186" s="220"/>
      <c r="SNE186" s="220"/>
      <c r="SNF186" s="220"/>
      <c r="SNG186" s="220"/>
      <c r="SNH186" s="220"/>
      <c r="SNI186" s="220"/>
      <c r="SNJ186" s="220"/>
      <c r="SNK186" s="220"/>
      <c r="SNL186" s="220"/>
      <c r="SNM186" s="220"/>
      <c r="SNN186" s="220"/>
      <c r="SNO186" s="220"/>
      <c r="SNP186" s="220"/>
      <c r="SNQ186" s="220"/>
      <c r="SNR186" s="220"/>
      <c r="SNS186" s="220"/>
      <c r="SNT186" s="220"/>
      <c r="SNU186" s="220"/>
      <c r="SNV186" s="220"/>
      <c r="SNW186" s="220"/>
      <c r="SNX186" s="220"/>
      <c r="SNY186" s="220"/>
      <c r="SNZ186" s="220"/>
      <c r="SOA186" s="220"/>
      <c r="SOB186" s="220"/>
      <c r="SOC186" s="220"/>
      <c r="SOD186" s="220"/>
      <c r="SOE186" s="220"/>
      <c r="SOF186" s="220"/>
      <c r="SOG186" s="220"/>
      <c r="SOH186" s="220"/>
      <c r="SOI186" s="220"/>
      <c r="SOJ186" s="220"/>
      <c r="SOK186" s="220"/>
      <c r="SOL186" s="220"/>
      <c r="SOM186" s="220"/>
      <c r="SON186" s="220"/>
      <c r="SOO186" s="220"/>
      <c r="SOP186" s="220"/>
      <c r="SOQ186" s="220"/>
      <c r="SOR186" s="220"/>
      <c r="SOS186" s="220"/>
      <c r="SOT186" s="220"/>
      <c r="SOU186" s="220"/>
      <c r="SOV186" s="220"/>
      <c r="SOW186" s="220"/>
      <c r="SOX186" s="220"/>
      <c r="SOY186" s="220"/>
      <c r="SOZ186" s="220"/>
      <c r="SPA186" s="220"/>
      <c r="SPB186" s="220"/>
      <c r="SPC186" s="220"/>
      <c r="SPD186" s="220"/>
      <c r="SPE186" s="220"/>
      <c r="SPF186" s="220"/>
      <c r="SPG186" s="220"/>
      <c r="SPH186" s="220"/>
      <c r="SPI186" s="220"/>
      <c r="SPJ186" s="220"/>
      <c r="SPK186" s="220"/>
      <c r="SPL186" s="220"/>
      <c r="SPM186" s="220"/>
      <c r="SPN186" s="220"/>
      <c r="SPO186" s="220"/>
      <c r="SPP186" s="220"/>
      <c r="SPQ186" s="220"/>
      <c r="SPR186" s="220"/>
      <c r="SPS186" s="220"/>
      <c r="SPT186" s="220"/>
      <c r="SPU186" s="220"/>
      <c r="SPV186" s="220"/>
      <c r="SPW186" s="220"/>
      <c r="SPX186" s="220"/>
      <c r="SPY186" s="220"/>
      <c r="SPZ186" s="220"/>
      <c r="SQA186" s="220"/>
      <c r="SQB186" s="220"/>
      <c r="SQC186" s="220"/>
      <c r="SQD186" s="220"/>
      <c r="SQE186" s="220"/>
      <c r="SQF186" s="220"/>
      <c r="SQG186" s="220"/>
      <c r="SQH186" s="220"/>
      <c r="SQI186" s="220"/>
      <c r="SQJ186" s="220"/>
      <c r="SQK186" s="220"/>
      <c r="SQL186" s="220"/>
      <c r="SQM186" s="220"/>
      <c r="SQN186" s="220"/>
      <c r="SQO186" s="220"/>
      <c r="SQP186" s="220"/>
      <c r="SQQ186" s="220"/>
      <c r="SQR186" s="220"/>
      <c r="SQS186" s="220"/>
      <c r="SQT186" s="220"/>
      <c r="SQU186" s="220"/>
      <c r="SQV186" s="220"/>
      <c r="SQW186" s="220"/>
      <c r="SQX186" s="220"/>
      <c r="SQY186" s="220"/>
      <c r="SQZ186" s="220"/>
      <c r="SRA186" s="220"/>
      <c r="SRB186" s="220"/>
      <c r="SRC186" s="220"/>
      <c r="SRD186" s="220"/>
      <c r="SRE186" s="220"/>
      <c r="SRF186" s="220"/>
      <c r="SRG186" s="220"/>
      <c r="SRH186" s="220"/>
      <c r="SRI186" s="220"/>
      <c r="SRJ186" s="220"/>
      <c r="SRK186" s="220"/>
      <c r="SRL186" s="220"/>
      <c r="SRM186" s="220"/>
      <c r="SRN186" s="220"/>
      <c r="SRO186" s="220"/>
      <c r="SRP186" s="220"/>
      <c r="SRQ186" s="220"/>
      <c r="SRR186" s="220"/>
      <c r="SRS186" s="220"/>
      <c r="SRT186" s="220"/>
      <c r="SRU186" s="220"/>
      <c r="SRV186" s="220"/>
      <c r="SRW186" s="220"/>
      <c r="SRX186" s="220"/>
      <c r="SRY186" s="220"/>
      <c r="SRZ186" s="220"/>
      <c r="SSA186" s="220"/>
      <c r="SSB186" s="220"/>
      <c r="SSC186" s="220"/>
      <c r="SSD186" s="220"/>
      <c r="SSE186" s="220"/>
      <c r="SSF186" s="220"/>
      <c r="SSG186" s="220"/>
      <c r="SSH186" s="220"/>
      <c r="SSI186" s="220"/>
      <c r="SSJ186" s="220"/>
      <c r="SSK186" s="220"/>
      <c r="SSL186" s="220"/>
      <c r="SSM186" s="220"/>
      <c r="SSN186" s="220"/>
      <c r="SSO186" s="220"/>
      <c r="SSP186" s="220"/>
      <c r="SSQ186" s="220"/>
      <c r="SSR186" s="220"/>
      <c r="SSS186" s="220"/>
      <c r="SST186" s="220"/>
      <c r="SSU186" s="220"/>
      <c r="SSV186" s="220"/>
      <c r="SSW186" s="220"/>
      <c r="SSX186" s="220"/>
      <c r="SSY186" s="220"/>
      <c r="SSZ186" s="220"/>
      <c r="STA186" s="220"/>
      <c r="STB186" s="220"/>
      <c r="STC186" s="220"/>
      <c r="STD186" s="220"/>
      <c r="STE186" s="220"/>
      <c r="STF186" s="220"/>
      <c r="STG186" s="220"/>
      <c r="STH186" s="220"/>
      <c r="STI186" s="220"/>
      <c r="STJ186" s="220"/>
      <c r="STK186" s="220"/>
      <c r="STL186" s="220"/>
      <c r="STM186" s="220"/>
      <c r="STN186" s="220"/>
      <c r="STO186" s="220"/>
      <c r="STP186" s="220"/>
      <c r="STQ186" s="220"/>
      <c r="STR186" s="220"/>
      <c r="STS186" s="220"/>
      <c r="STT186" s="220"/>
      <c r="STU186" s="220"/>
      <c r="STV186" s="220"/>
      <c r="STW186" s="220"/>
      <c r="STX186" s="220"/>
      <c r="STY186" s="220"/>
      <c r="STZ186" s="220"/>
      <c r="SUA186" s="220"/>
      <c r="SUB186" s="220"/>
      <c r="SUC186" s="220"/>
      <c r="SUD186" s="220"/>
      <c r="SUE186" s="220"/>
      <c r="SUF186" s="220"/>
      <c r="SUG186" s="220"/>
      <c r="SUH186" s="220"/>
      <c r="SUI186" s="220"/>
      <c r="SUJ186" s="220"/>
      <c r="SUK186" s="220"/>
      <c r="SUL186" s="220"/>
      <c r="SUM186" s="220"/>
      <c r="SUN186" s="220"/>
      <c r="SUO186" s="220"/>
      <c r="SUP186" s="220"/>
      <c r="SUQ186" s="220"/>
      <c r="SUR186" s="220"/>
      <c r="SUS186" s="220"/>
      <c r="SUT186" s="220"/>
      <c r="SUU186" s="220"/>
      <c r="SUV186" s="220"/>
      <c r="SUW186" s="220"/>
      <c r="SUX186" s="220"/>
      <c r="SUY186" s="220"/>
      <c r="SUZ186" s="220"/>
      <c r="SVA186" s="220"/>
      <c r="SVB186" s="220"/>
      <c r="SVC186" s="220"/>
      <c r="SVD186" s="220"/>
      <c r="SVE186" s="220"/>
      <c r="SVF186" s="220"/>
      <c r="SVG186" s="220"/>
      <c r="SVH186" s="220"/>
      <c r="SVI186" s="220"/>
      <c r="SVJ186" s="220"/>
      <c r="SVK186" s="220"/>
      <c r="SVL186" s="220"/>
      <c r="SVM186" s="220"/>
      <c r="SVN186" s="220"/>
      <c r="SVO186" s="220"/>
      <c r="SVP186" s="220"/>
      <c r="SVQ186" s="220"/>
      <c r="SVR186" s="220"/>
      <c r="SVS186" s="220"/>
      <c r="SVT186" s="220"/>
      <c r="SVU186" s="220"/>
      <c r="SVV186" s="220"/>
      <c r="SVW186" s="220"/>
      <c r="SVX186" s="220"/>
      <c r="SVY186" s="220"/>
      <c r="SVZ186" s="220"/>
      <c r="SWA186" s="220"/>
      <c r="SWB186" s="220"/>
      <c r="SWC186" s="220"/>
      <c r="SWD186" s="220"/>
      <c r="SWE186" s="220"/>
      <c r="SWF186" s="220"/>
      <c r="SWG186" s="220"/>
      <c r="SWH186" s="220"/>
      <c r="SWI186" s="220"/>
      <c r="SWJ186" s="220"/>
      <c r="SWK186" s="220"/>
      <c r="SWL186" s="220"/>
      <c r="SWM186" s="220"/>
      <c r="SWN186" s="220"/>
      <c r="SWO186" s="220"/>
      <c r="SWP186" s="220"/>
      <c r="SWQ186" s="220"/>
      <c r="SWR186" s="220"/>
      <c r="SWS186" s="220"/>
      <c r="SWT186" s="220"/>
      <c r="SWU186" s="220"/>
      <c r="SWV186" s="220"/>
      <c r="SWW186" s="220"/>
      <c r="SWX186" s="220"/>
      <c r="SWY186" s="220"/>
      <c r="SWZ186" s="220"/>
      <c r="SXA186" s="220"/>
      <c r="SXB186" s="220"/>
      <c r="SXC186" s="220"/>
      <c r="SXD186" s="220"/>
      <c r="SXE186" s="220"/>
      <c r="SXF186" s="220"/>
      <c r="SXG186" s="220"/>
      <c r="SXH186" s="220"/>
      <c r="SXI186" s="220"/>
      <c r="SXJ186" s="220"/>
      <c r="SXK186" s="220"/>
      <c r="SXL186" s="220"/>
      <c r="SXM186" s="220"/>
      <c r="SXN186" s="220"/>
      <c r="SXO186" s="220"/>
      <c r="SXP186" s="220"/>
      <c r="SXQ186" s="220"/>
      <c r="SXR186" s="220"/>
      <c r="SXS186" s="220"/>
      <c r="SXT186" s="220"/>
      <c r="SXU186" s="220"/>
      <c r="SXV186" s="220"/>
      <c r="SXW186" s="220"/>
      <c r="SXX186" s="220"/>
      <c r="SXY186" s="220"/>
      <c r="SXZ186" s="220"/>
      <c r="SYA186" s="220"/>
      <c r="SYB186" s="220"/>
      <c r="SYC186" s="220"/>
      <c r="SYD186" s="220"/>
      <c r="SYE186" s="220"/>
      <c r="SYF186" s="220"/>
      <c r="SYG186" s="220"/>
      <c r="SYH186" s="220"/>
      <c r="SYI186" s="220"/>
      <c r="SYJ186" s="220"/>
      <c r="SYK186" s="220"/>
      <c r="SYL186" s="220"/>
      <c r="SYM186" s="220"/>
      <c r="SYN186" s="220"/>
      <c r="SYO186" s="220"/>
      <c r="SYP186" s="220"/>
      <c r="SYQ186" s="220"/>
      <c r="SYR186" s="220"/>
      <c r="SYS186" s="220"/>
      <c r="SYT186" s="220"/>
      <c r="SYU186" s="220"/>
      <c r="SYV186" s="220"/>
      <c r="SYW186" s="220"/>
      <c r="SYX186" s="220"/>
      <c r="SYY186" s="220"/>
      <c r="SYZ186" s="220"/>
      <c r="SZA186" s="220"/>
      <c r="SZB186" s="220"/>
      <c r="SZC186" s="220"/>
      <c r="SZD186" s="220"/>
      <c r="SZE186" s="220"/>
      <c r="SZF186" s="220"/>
      <c r="SZG186" s="220"/>
      <c r="SZH186" s="220"/>
      <c r="SZI186" s="220"/>
      <c r="SZJ186" s="220"/>
      <c r="SZK186" s="220"/>
      <c r="SZL186" s="220"/>
      <c r="SZM186" s="220"/>
      <c r="SZN186" s="220"/>
      <c r="SZO186" s="220"/>
      <c r="SZP186" s="220"/>
      <c r="SZQ186" s="220"/>
      <c r="SZR186" s="220"/>
      <c r="SZS186" s="220"/>
      <c r="SZT186" s="220"/>
      <c r="SZU186" s="220"/>
      <c r="SZV186" s="220"/>
      <c r="SZW186" s="220"/>
      <c r="SZX186" s="220"/>
      <c r="SZY186" s="220"/>
      <c r="SZZ186" s="220"/>
      <c r="TAA186" s="220"/>
      <c r="TAB186" s="220"/>
      <c r="TAC186" s="220"/>
      <c r="TAD186" s="220"/>
      <c r="TAE186" s="220"/>
      <c r="TAF186" s="220"/>
      <c r="TAG186" s="220"/>
      <c r="TAH186" s="220"/>
      <c r="TAI186" s="220"/>
      <c r="TAJ186" s="220"/>
      <c r="TAK186" s="220"/>
      <c r="TAL186" s="220"/>
      <c r="TAM186" s="220"/>
      <c r="TAN186" s="220"/>
      <c r="TAO186" s="220"/>
      <c r="TAP186" s="220"/>
      <c r="TAQ186" s="220"/>
      <c r="TAR186" s="220"/>
      <c r="TAS186" s="220"/>
      <c r="TAT186" s="220"/>
      <c r="TAU186" s="220"/>
      <c r="TAV186" s="220"/>
      <c r="TAW186" s="220"/>
      <c r="TAX186" s="220"/>
      <c r="TAY186" s="220"/>
      <c r="TAZ186" s="220"/>
      <c r="TBA186" s="220"/>
      <c r="TBB186" s="220"/>
      <c r="TBC186" s="220"/>
      <c r="TBD186" s="220"/>
      <c r="TBE186" s="220"/>
      <c r="TBF186" s="220"/>
      <c r="TBG186" s="220"/>
      <c r="TBH186" s="220"/>
      <c r="TBI186" s="220"/>
      <c r="TBJ186" s="220"/>
      <c r="TBK186" s="220"/>
      <c r="TBL186" s="220"/>
      <c r="TBM186" s="220"/>
      <c r="TBN186" s="220"/>
      <c r="TBO186" s="220"/>
      <c r="TBP186" s="220"/>
      <c r="TBQ186" s="220"/>
      <c r="TBR186" s="220"/>
      <c r="TBS186" s="220"/>
      <c r="TBT186" s="220"/>
      <c r="TBU186" s="220"/>
      <c r="TBV186" s="220"/>
      <c r="TBW186" s="220"/>
      <c r="TBX186" s="220"/>
      <c r="TBY186" s="220"/>
      <c r="TBZ186" s="220"/>
      <c r="TCA186" s="220"/>
      <c r="TCB186" s="220"/>
      <c r="TCC186" s="220"/>
      <c r="TCD186" s="220"/>
      <c r="TCE186" s="220"/>
      <c r="TCF186" s="220"/>
      <c r="TCG186" s="220"/>
      <c r="TCH186" s="220"/>
      <c r="TCI186" s="220"/>
      <c r="TCJ186" s="220"/>
      <c r="TCK186" s="220"/>
      <c r="TCL186" s="220"/>
      <c r="TCM186" s="220"/>
      <c r="TCN186" s="220"/>
      <c r="TCO186" s="220"/>
      <c r="TCP186" s="220"/>
      <c r="TCQ186" s="220"/>
      <c r="TCR186" s="220"/>
      <c r="TCS186" s="220"/>
      <c r="TCT186" s="220"/>
      <c r="TCU186" s="220"/>
      <c r="TCV186" s="220"/>
      <c r="TCW186" s="220"/>
      <c r="TCX186" s="220"/>
      <c r="TCY186" s="220"/>
      <c r="TCZ186" s="220"/>
      <c r="TDA186" s="220"/>
      <c r="TDB186" s="220"/>
      <c r="TDC186" s="220"/>
      <c r="TDD186" s="220"/>
      <c r="TDE186" s="220"/>
      <c r="TDF186" s="220"/>
      <c r="TDG186" s="220"/>
      <c r="TDH186" s="220"/>
      <c r="TDI186" s="220"/>
      <c r="TDJ186" s="220"/>
      <c r="TDK186" s="220"/>
      <c r="TDL186" s="220"/>
      <c r="TDM186" s="220"/>
      <c r="TDN186" s="220"/>
      <c r="TDO186" s="220"/>
      <c r="TDP186" s="220"/>
      <c r="TDQ186" s="220"/>
      <c r="TDR186" s="220"/>
      <c r="TDS186" s="220"/>
      <c r="TDT186" s="220"/>
      <c r="TDU186" s="220"/>
      <c r="TDV186" s="220"/>
      <c r="TDW186" s="220"/>
      <c r="TDX186" s="220"/>
      <c r="TDY186" s="220"/>
      <c r="TDZ186" s="220"/>
      <c r="TEA186" s="220"/>
      <c r="TEB186" s="220"/>
      <c r="TEC186" s="220"/>
      <c r="TED186" s="220"/>
      <c r="TEE186" s="220"/>
      <c r="TEF186" s="220"/>
      <c r="TEG186" s="220"/>
      <c r="TEH186" s="220"/>
      <c r="TEI186" s="220"/>
      <c r="TEJ186" s="220"/>
      <c r="TEK186" s="220"/>
      <c r="TEL186" s="220"/>
      <c r="TEM186" s="220"/>
      <c r="TEN186" s="220"/>
      <c r="TEO186" s="220"/>
      <c r="TEP186" s="220"/>
      <c r="TEQ186" s="220"/>
      <c r="TER186" s="220"/>
      <c r="TES186" s="220"/>
      <c r="TET186" s="220"/>
      <c r="TEU186" s="220"/>
      <c r="TEV186" s="220"/>
      <c r="TEW186" s="220"/>
      <c r="TEX186" s="220"/>
      <c r="TEY186" s="220"/>
      <c r="TEZ186" s="220"/>
      <c r="TFA186" s="220"/>
      <c r="TFB186" s="220"/>
      <c r="TFC186" s="220"/>
      <c r="TFD186" s="220"/>
      <c r="TFE186" s="220"/>
      <c r="TFF186" s="220"/>
      <c r="TFG186" s="220"/>
      <c r="TFH186" s="220"/>
      <c r="TFI186" s="220"/>
      <c r="TFJ186" s="220"/>
      <c r="TFK186" s="220"/>
      <c r="TFL186" s="220"/>
      <c r="TFM186" s="220"/>
      <c r="TFN186" s="220"/>
      <c r="TFO186" s="220"/>
      <c r="TFP186" s="220"/>
      <c r="TFQ186" s="220"/>
      <c r="TFR186" s="220"/>
      <c r="TFS186" s="220"/>
      <c r="TFT186" s="220"/>
      <c r="TFU186" s="220"/>
      <c r="TFV186" s="220"/>
      <c r="TFW186" s="220"/>
      <c r="TFX186" s="220"/>
      <c r="TFY186" s="220"/>
      <c r="TFZ186" s="220"/>
      <c r="TGA186" s="220"/>
      <c r="TGB186" s="220"/>
      <c r="TGC186" s="220"/>
      <c r="TGD186" s="220"/>
      <c r="TGE186" s="220"/>
      <c r="TGF186" s="220"/>
      <c r="TGG186" s="220"/>
      <c r="TGH186" s="220"/>
      <c r="TGI186" s="220"/>
      <c r="TGJ186" s="220"/>
      <c r="TGK186" s="220"/>
      <c r="TGL186" s="220"/>
      <c r="TGM186" s="220"/>
      <c r="TGN186" s="220"/>
      <c r="TGO186" s="220"/>
      <c r="TGP186" s="220"/>
      <c r="TGQ186" s="220"/>
      <c r="TGR186" s="220"/>
      <c r="TGS186" s="220"/>
      <c r="TGT186" s="220"/>
      <c r="TGU186" s="220"/>
      <c r="TGV186" s="220"/>
      <c r="TGW186" s="220"/>
      <c r="TGX186" s="220"/>
      <c r="TGY186" s="220"/>
      <c r="TGZ186" s="220"/>
      <c r="THA186" s="220"/>
      <c r="THB186" s="220"/>
      <c r="THC186" s="220"/>
      <c r="THD186" s="220"/>
      <c r="THE186" s="220"/>
      <c r="THF186" s="220"/>
      <c r="THG186" s="220"/>
      <c r="THH186" s="220"/>
      <c r="THI186" s="220"/>
      <c r="THJ186" s="220"/>
      <c r="THK186" s="220"/>
      <c r="THL186" s="220"/>
      <c r="THM186" s="220"/>
      <c r="THN186" s="220"/>
      <c r="THO186" s="220"/>
      <c r="THP186" s="220"/>
      <c r="THQ186" s="220"/>
      <c r="THR186" s="220"/>
      <c r="THS186" s="220"/>
      <c r="THT186" s="220"/>
      <c r="THU186" s="220"/>
      <c r="THV186" s="220"/>
      <c r="THW186" s="220"/>
      <c r="THX186" s="220"/>
      <c r="THY186" s="220"/>
      <c r="THZ186" s="220"/>
      <c r="TIA186" s="220"/>
      <c r="TIB186" s="220"/>
      <c r="TIC186" s="220"/>
      <c r="TID186" s="220"/>
      <c r="TIE186" s="220"/>
      <c r="TIF186" s="220"/>
      <c r="TIG186" s="220"/>
      <c r="TIH186" s="220"/>
      <c r="TII186" s="220"/>
      <c r="TIJ186" s="220"/>
      <c r="TIK186" s="220"/>
      <c r="TIL186" s="220"/>
      <c r="TIM186" s="220"/>
      <c r="TIN186" s="220"/>
      <c r="TIO186" s="220"/>
      <c r="TIP186" s="220"/>
      <c r="TIQ186" s="220"/>
      <c r="TIR186" s="220"/>
      <c r="TIS186" s="220"/>
      <c r="TIT186" s="220"/>
      <c r="TIU186" s="220"/>
      <c r="TIV186" s="220"/>
      <c r="TIW186" s="220"/>
      <c r="TIX186" s="220"/>
      <c r="TIY186" s="220"/>
      <c r="TIZ186" s="220"/>
      <c r="TJA186" s="220"/>
      <c r="TJB186" s="220"/>
      <c r="TJC186" s="220"/>
      <c r="TJD186" s="220"/>
      <c r="TJE186" s="220"/>
      <c r="TJF186" s="220"/>
      <c r="TJG186" s="220"/>
      <c r="TJH186" s="220"/>
      <c r="TJI186" s="220"/>
      <c r="TJJ186" s="220"/>
      <c r="TJK186" s="220"/>
      <c r="TJL186" s="220"/>
      <c r="TJM186" s="220"/>
      <c r="TJN186" s="220"/>
      <c r="TJO186" s="220"/>
      <c r="TJP186" s="220"/>
      <c r="TJQ186" s="220"/>
      <c r="TJR186" s="220"/>
      <c r="TJS186" s="220"/>
      <c r="TJT186" s="220"/>
      <c r="TJU186" s="220"/>
      <c r="TJV186" s="220"/>
      <c r="TJW186" s="220"/>
      <c r="TJX186" s="220"/>
      <c r="TJY186" s="220"/>
      <c r="TJZ186" s="220"/>
      <c r="TKA186" s="220"/>
      <c r="TKB186" s="220"/>
      <c r="TKC186" s="220"/>
      <c r="TKD186" s="220"/>
      <c r="TKE186" s="220"/>
      <c r="TKF186" s="220"/>
      <c r="TKG186" s="220"/>
      <c r="TKH186" s="220"/>
      <c r="TKI186" s="220"/>
      <c r="TKJ186" s="220"/>
      <c r="TKK186" s="220"/>
      <c r="TKL186" s="220"/>
      <c r="TKM186" s="220"/>
      <c r="TKN186" s="220"/>
      <c r="TKO186" s="220"/>
      <c r="TKP186" s="220"/>
      <c r="TKQ186" s="220"/>
      <c r="TKR186" s="220"/>
      <c r="TKS186" s="220"/>
      <c r="TKT186" s="220"/>
      <c r="TKU186" s="220"/>
      <c r="TKV186" s="220"/>
      <c r="TKW186" s="220"/>
      <c r="TKX186" s="220"/>
      <c r="TKY186" s="220"/>
      <c r="TKZ186" s="220"/>
      <c r="TLA186" s="220"/>
      <c r="TLB186" s="220"/>
      <c r="TLC186" s="220"/>
      <c r="TLD186" s="220"/>
      <c r="TLE186" s="220"/>
      <c r="TLF186" s="220"/>
      <c r="TLG186" s="220"/>
      <c r="TLH186" s="220"/>
      <c r="TLI186" s="220"/>
      <c r="TLJ186" s="220"/>
      <c r="TLK186" s="220"/>
      <c r="TLL186" s="220"/>
      <c r="TLM186" s="220"/>
      <c r="TLN186" s="220"/>
      <c r="TLO186" s="220"/>
      <c r="TLP186" s="220"/>
      <c r="TLQ186" s="220"/>
      <c r="TLR186" s="220"/>
      <c r="TLS186" s="220"/>
      <c r="TLT186" s="220"/>
      <c r="TLU186" s="220"/>
      <c r="TLV186" s="220"/>
      <c r="TLW186" s="220"/>
      <c r="TLX186" s="220"/>
      <c r="TLY186" s="220"/>
      <c r="TLZ186" s="220"/>
      <c r="TMA186" s="220"/>
      <c r="TMB186" s="220"/>
      <c r="TMC186" s="220"/>
      <c r="TMD186" s="220"/>
      <c r="TME186" s="220"/>
      <c r="TMF186" s="220"/>
      <c r="TMG186" s="220"/>
      <c r="TMH186" s="220"/>
      <c r="TMI186" s="220"/>
      <c r="TMJ186" s="220"/>
      <c r="TMK186" s="220"/>
      <c r="TML186" s="220"/>
      <c r="TMM186" s="220"/>
      <c r="TMN186" s="220"/>
      <c r="TMO186" s="220"/>
      <c r="TMP186" s="220"/>
      <c r="TMQ186" s="220"/>
      <c r="TMR186" s="220"/>
      <c r="TMS186" s="220"/>
      <c r="TMT186" s="220"/>
      <c r="TMU186" s="220"/>
      <c r="TMV186" s="220"/>
      <c r="TMW186" s="220"/>
      <c r="TMX186" s="220"/>
      <c r="TMY186" s="220"/>
      <c r="TMZ186" s="220"/>
      <c r="TNA186" s="220"/>
      <c r="TNB186" s="220"/>
      <c r="TNC186" s="220"/>
      <c r="TND186" s="220"/>
      <c r="TNE186" s="220"/>
      <c r="TNF186" s="220"/>
      <c r="TNG186" s="220"/>
      <c r="TNH186" s="220"/>
      <c r="TNI186" s="220"/>
      <c r="TNJ186" s="220"/>
      <c r="TNK186" s="220"/>
      <c r="TNL186" s="220"/>
      <c r="TNM186" s="220"/>
      <c r="TNN186" s="220"/>
      <c r="TNO186" s="220"/>
      <c r="TNP186" s="220"/>
      <c r="TNQ186" s="220"/>
      <c r="TNR186" s="220"/>
      <c r="TNS186" s="220"/>
      <c r="TNT186" s="220"/>
      <c r="TNU186" s="220"/>
      <c r="TNV186" s="220"/>
      <c r="TNW186" s="220"/>
      <c r="TNX186" s="220"/>
      <c r="TNY186" s="220"/>
      <c r="TNZ186" s="220"/>
      <c r="TOA186" s="220"/>
      <c r="TOB186" s="220"/>
      <c r="TOC186" s="220"/>
      <c r="TOD186" s="220"/>
      <c r="TOE186" s="220"/>
      <c r="TOF186" s="220"/>
      <c r="TOG186" s="220"/>
      <c r="TOH186" s="220"/>
      <c r="TOI186" s="220"/>
      <c r="TOJ186" s="220"/>
      <c r="TOK186" s="220"/>
      <c r="TOL186" s="220"/>
      <c r="TOM186" s="220"/>
      <c r="TON186" s="220"/>
      <c r="TOO186" s="220"/>
      <c r="TOP186" s="220"/>
      <c r="TOQ186" s="220"/>
      <c r="TOR186" s="220"/>
      <c r="TOS186" s="220"/>
      <c r="TOT186" s="220"/>
      <c r="TOU186" s="220"/>
      <c r="TOV186" s="220"/>
      <c r="TOW186" s="220"/>
      <c r="TOX186" s="220"/>
      <c r="TOY186" s="220"/>
      <c r="TOZ186" s="220"/>
      <c r="TPA186" s="220"/>
      <c r="TPB186" s="220"/>
      <c r="TPC186" s="220"/>
      <c r="TPD186" s="220"/>
      <c r="TPE186" s="220"/>
      <c r="TPF186" s="220"/>
      <c r="TPG186" s="220"/>
      <c r="TPH186" s="220"/>
      <c r="TPI186" s="220"/>
      <c r="TPJ186" s="220"/>
      <c r="TPK186" s="220"/>
      <c r="TPL186" s="220"/>
      <c r="TPM186" s="220"/>
      <c r="TPN186" s="220"/>
      <c r="TPO186" s="220"/>
      <c r="TPP186" s="220"/>
      <c r="TPQ186" s="220"/>
      <c r="TPR186" s="220"/>
      <c r="TPS186" s="220"/>
      <c r="TPT186" s="220"/>
      <c r="TPU186" s="220"/>
      <c r="TPV186" s="220"/>
      <c r="TPW186" s="220"/>
      <c r="TPX186" s="220"/>
      <c r="TPY186" s="220"/>
      <c r="TPZ186" s="220"/>
      <c r="TQA186" s="220"/>
      <c r="TQB186" s="220"/>
      <c r="TQC186" s="220"/>
      <c r="TQD186" s="220"/>
      <c r="TQE186" s="220"/>
      <c r="TQF186" s="220"/>
      <c r="TQG186" s="220"/>
      <c r="TQH186" s="220"/>
      <c r="TQI186" s="220"/>
      <c r="TQJ186" s="220"/>
      <c r="TQK186" s="220"/>
      <c r="TQL186" s="220"/>
      <c r="TQM186" s="220"/>
      <c r="TQN186" s="220"/>
      <c r="TQO186" s="220"/>
      <c r="TQP186" s="220"/>
      <c r="TQQ186" s="220"/>
      <c r="TQR186" s="220"/>
      <c r="TQS186" s="220"/>
      <c r="TQT186" s="220"/>
      <c r="TQU186" s="220"/>
      <c r="TQV186" s="220"/>
      <c r="TQW186" s="220"/>
      <c r="TQX186" s="220"/>
      <c r="TQY186" s="220"/>
      <c r="TQZ186" s="220"/>
      <c r="TRA186" s="220"/>
      <c r="TRB186" s="220"/>
      <c r="TRC186" s="220"/>
      <c r="TRD186" s="220"/>
      <c r="TRE186" s="220"/>
      <c r="TRF186" s="220"/>
      <c r="TRG186" s="220"/>
      <c r="TRH186" s="220"/>
      <c r="TRI186" s="220"/>
      <c r="TRJ186" s="220"/>
      <c r="TRK186" s="220"/>
      <c r="TRL186" s="220"/>
      <c r="TRM186" s="220"/>
      <c r="TRN186" s="220"/>
      <c r="TRO186" s="220"/>
      <c r="TRP186" s="220"/>
      <c r="TRQ186" s="220"/>
      <c r="TRR186" s="220"/>
      <c r="TRS186" s="220"/>
      <c r="TRT186" s="220"/>
      <c r="TRU186" s="220"/>
      <c r="TRV186" s="220"/>
      <c r="TRW186" s="220"/>
      <c r="TRX186" s="220"/>
      <c r="TRY186" s="220"/>
      <c r="TRZ186" s="220"/>
      <c r="TSA186" s="220"/>
      <c r="TSB186" s="220"/>
      <c r="TSC186" s="220"/>
      <c r="TSD186" s="220"/>
      <c r="TSE186" s="220"/>
      <c r="TSF186" s="220"/>
      <c r="TSG186" s="220"/>
      <c r="TSH186" s="220"/>
      <c r="TSI186" s="220"/>
      <c r="TSJ186" s="220"/>
      <c r="TSK186" s="220"/>
      <c r="TSL186" s="220"/>
      <c r="TSM186" s="220"/>
      <c r="TSN186" s="220"/>
      <c r="TSO186" s="220"/>
      <c r="TSP186" s="220"/>
      <c r="TSQ186" s="220"/>
      <c r="TSR186" s="220"/>
      <c r="TSS186" s="220"/>
      <c r="TST186" s="220"/>
      <c r="TSU186" s="220"/>
      <c r="TSV186" s="220"/>
      <c r="TSW186" s="220"/>
      <c r="TSX186" s="220"/>
      <c r="TSY186" s="220"/>
      <c r="TSZ186" s="220"/>
      <c r="TTA186" s="220"/>
      <c r="TTB186" s="220"/>
      <c r="TTC186" s="220"/>
      <c r="TTD186" s="220"/>
      <c r="TTE186" s="220"/>
      <c r="TTF186" s="220"/>
      <c r="TTG186" s="220"/>
      <c r="TTH186" s="220"/>
      <c r="TTI186" s="220"/>
      <c r="TTJ186" s="220"/>
      <c r="TTK186" s="220"/>
      <c r="TTL186" s="220"/>
      <c r="TTM186" s="220"/>
      <c r="TTN186" s="220"/>
      <c r="TTO186" s="220"/>
      <c r="TTP186" s="220"/>
      <c r="TTQ186" s="220"/>
      <c r="TTR186" s="220"/>
      <c r="TTS186" s="220"/>
      <c r="TTT186" s="220"/>
      <c r="TTU186" s="220"/>
      <c r="TTV186" s="220"/>
      <c r="TTW186" s="220"/>
      <c r="TTX186" s="220"/>
      <c r="TTY186" s="220"/>
      <c r="TTZ186" s="220"/>
      <c r="TUA186" s="220"/>
      <c r="TUB186" s="220"/>
      <c r="TUC186" s="220"/>
      <c r="TUD186" s="220"/>
      <c r="TUE186" s="220"/>
      <c r="TUF186" s="220"/>
      <c r="TUG186" s="220"/>
      <c r="TUH186" s="220"/>
      <c r="TUI186" s="220"/>
      <c r="TUJ186" s="220"/>
      <c r="TUK186" s="220"/>
      <c r="TUL186" s="220"/>
      <c r="TUM186" s="220"/>
      <c r="TUN186" s="220"/>
      <c r="TUO186" s="220"/>
      <c r="TUP186" s="220"/>
      <c r="TUQ186" s="220"/>
      <c r="TUR186" s="220"/>
      <c r="TUS186" s="220"/>
      <c r="TUT186" s="220"/>
      <c r="TUU186" s="220"/>
      <c r="TUV186" s="220"/>
      <c r="TUW186" s="220"/>
      <c r="TUX186" s="220"/>
      <c r="TUY186" s="220"/>
      <c r="TUZ186" s="220"/>
      <c r="TVA186" s="220"/>
      <c r="TVB186" s="220"/>
      <c r="TVC186" s="220"/>
      <c r="TVD186" s="220"/>
      <c r="TVE186" s="220"/>
      <c r="TVF186" s="220"/>
      <c r="TVG186" s="220"/>
      <c r="TVH186" s="220"/>
      <c r="TVI186" s="220"/>
      <c r="TVJ186" s="220"/>
      <c r="TVK186" s="220"/>
      <c r="TVL186" s="220"/>
      <c r="TVM186" s="220"/>
      <c r="TVN186" s="220"/>
      <c r="TVO186" s="220"/>
      <c r="TVP186" s="220"/>
      <c r="TVQ186" s="220"/>
      <c r="TVR186" s="220"/>
      <c r="TVS186" s="220"/>
      <c r="TVT186" s="220"/>
      <c r="TVU186" s="220"/>
      <c r="TVV186" s="220"/>
      <c r="TVW186" s="220"/>
      <c r="TVX186" s="220"/>
      <c r="TVY186" s="220"/>
      <c r="TVZ186" s="220"/>
      <c r="TWA186" s="220"/>
      <c r="TWB186" s="220"/>
      <c r="TWC186" s="220"/>
      <c r="TWD186" s="220"/>
      <c r="TWE186" s="220"/>
      <c r="TWF186" s="220"/>
      <c r="TWG186" s="220"/>
      <c r="TWH186" s="220"/>
      <c r="TWI186" s="220"/>
      <c r="TWJ186" s="220"/>
      <c r="TWK186" s="220"/>
      <c r="TWL186" s="220"/>
      <c r="TWM186" s="220"/>
      <c r="TWN186" s="220"/>
      <c r="TWO186" s="220"/>
      <c r="TWP186" s="220"/>
      <c r="TWQ186" s="220"/>
      <c r="TWR186" s="220"/>
      <c r="TWS186" s="220"/>
      <c r="TWT186" s="220"/>
      <c r="TWU186" s="220"/>
      <c r="TWV186" s="220"/>
      <c r="TWW186" s="220"/>
      <c r="TWX186" s="220"/>
      <c r="TWY186" s="220"/>
      <c r="TWZ186" s="220"/>
      <c r="TXA186" s="220"/>
      <c r="TXB186" s="220"/>
      <c r="TXC186" s="220"/>
      <c r="TXD186" s="220"/>
      <c r="TXE186" s="220"/>
      <c r="TXF186" s="220"/>
      <c r="TXG186" s="220"/>
      <c r="TXH186" s="220"/>
      <c r="TXI186" s="220"/>
      <c r="TXJ186" s="220"/>
      <c r="TXK186" s="220"/>
      <c r="TXL186" s="220"/>
      <c r="TXM186" s="220"/>
      <c r="TXN186" s="220"/>
      <c r="TXO186" s="220"/>
      <c r="TXP186" s="220"/>
      <c r="TXQ186" s="220"/>
      <c r="TXR186" s="220"/>
      <c r="TXS186" s="220"/>
      <c r="TXT186" s="220"/>
      <c r="TXU186" s="220"/>
      <c r="TXV186" s="220"/>
      <c r="TXW186" s="220"/>
      <c r="TXX186" s="220"/>
      <c r="TXY186" s="220"/>
      <c r="TXZ186" s="220"/>
      <c r="TYA186" s="220"/>
      <c r="TYB186" s="220"/>
      <c r="TYC186" s="220"/>
      <c r="TYD186" s="220"/>
      <c r="TYE186" s="220"/>
      <c r="TYF186" s="220"/>
      <c r="TYG186" s="220"/>
      <c r="TYH186" s="220"/>
      <c r="TYI186" s="220"/>
      <c r="TYJ186" s="220"/>
      <c r="TYK186" s="220"/>
      <c r="TYL186" s="220"/>
      <c r="TYM186" s="220"/>
      <c r="TYN186" s="220"/>
      <c r="TYO186" s="220"/>
      <c r="TYP186" s="220"/>
      <c r="TYQ186" s="220"/>
      <c r="TYR186" s="220"/>
      <c r="TYS186" s="220"/>
      <c r="TYT186" s="220"/>
      <c r="TYU186" s="220"/>
      <c r="TYV186" s="220"/>
      <c r="TYW186" s="220"/>
      <c r="TYX186" s="220"/>
      <c r="TYY186" s="220"/>
      <c r="TYZ186" s="220"/>
      <c r="TZA186" s="220"/>
      <c r="TZB186" s="220"/>
      <c r="TZC186" s="220"/>
      <c r="TZD186" s="220"/>
      <c r="TZE186" s="220"/>
      <c r="TZF186" s="220"/>
      <c r="TZG186" s="220"/>
      <c r="TZH186" s="220"/>
      <c r="TZI186" s="220"/>
      <c r="TZJ186" s="220"/>
      <c r="TZK186" s="220"/>
      <c r="TZL186" s="220"/>
      <c r="TZM186" s="220"/>
      <c r="TZN186" s="220"/>
      <c r="TZO186" s="220"/>
      <c r="TZP186" s="220"/>
      <c r="TZQ186" s="220"/>
      <c r="TZR186" s="220"/>
      <c r="TZS186" s="220"/>
      <c r="TZT186" s="220"/>
      <c r="TZU186" s="220"/>
      <c r="TZV186" s="220"/>
      <c r="TZW186" s="220"/>
      <c r="TZX186" s="220"/>
      <c r="TZY186" s="220"/>
      <c r="TZZ186" s="220"/>
      <c r="UAA186" s="220"/>
      <c r="UAB186" s="220"/>
      <c r="UAC186" s="220"/>
      <c r="UAD186" s="220"/>
      <c r="UAE186" s="220"/>
      <c r="UAF186" s="220"/>
      <c r="UAG186" s="220"/>
      <c r="UAH186" s="220"/>
      <c r="UAI186" s="220"/>
      <c r="UAJ186" s="220"/>
      <c r="UAK186" s="220"/>
      <c r="UAL186" s="220"/>
      <c r="UAM186" s="220"/>
      <c r="UAN186" s="220"/>
      <c r="UAO186" s="220"/>
      <c r="UAP186" s="220"/>
      <c r="UAQ186" s="220"/>
      <c r="UAR186" s="220"/>
      <c r="UAS186" s="220"/>
      <c r="UAT186" s="220"/>
      <c r="UAU186" s="220"/>
      <c r="UAV186" s="220"/>
      <c r="UAW186" s="220"/>
      <c r="UAX186" s="220"/>
      <c r="UAY186" s="220"/>
      <c r="UAZ186" s="220"/>
      <c r="UBA186" s="220"/>
      <c r="UBB186" s="220"/>
      <c r="UBC186" s="220"/>
      <c r="UBD186" s="220"/>
      <c r="UBE186" s="220"/>
      <c r="UBF186" s="220"/>
      <c r="UBG186" s="220"/>
      <c r="UBH186" s="220"/>
      <c r="UBI186" s="220"/>
      <c r="UBJ186" s="220"/>
      <c r="UBK186" s="220"/>
      <c r="UBL186" s="220"/>
      <c r="UBM186" s="220"/>
      <c r="UBN186" s="220"/>
      <c r="UBO186" s="220"/>
      <c r="UBP186" s="220"/>
      <c r="UBQ186" s="220"/>
      <c r="UBR186" s="220"/>
      <c r="UBS186" s="220"/>
      <c r="UBT186" s="220"/>
      <c r="UBU186" s="220"/>
      <c r="UBV186" s="220"/>
      <c r="UBW186" s="220"/>
      <c r="UBX186" s="220"/>
      <c r="UBY186" s="220"/>
      <c r="UBZ186" s="220"/>
      <c r="UCA186" s="220"/>
      <c r="UCB186" s="220"/>
      <c r="UCC186" s="220"/>
      <c r="UCD186" s="220"/>
      <c r="UCE186" s="220"/>
      <c r="UCF186" s="220"/>
      <c r="UCG186" s="220"/>
      <c r="UCH186" s="220"/>
      <c r="UCI186" s="220"/>
      <c r="UCJ186" s="220"/>
      <c r="UCK186" s="220"/>
      <c r="UCL186" s="220"/>
      <c r="UCM186" s="220"/>
      <c r="UCN186" s="220"/>
      <c r="UCO186" s="220"/>
      <c r="UCP186" s="220"/>
      <c r="UCQ186" s="220"/>
      <c r="UCR186" s="220"/>
      <c r="UCS186" s="220"/>
      <c r="UCT186" s="220"/>
      <c r="UCU186" s="220"/>
      <c r="UCV186" s="220"/>
      <c r="UCW186" s="220"/>
      <c r="UCX186" s="220"/>
      <c r="UCY186" s="220"/>
      <c r="UCZ186" s="220"/>
      <c r="UDA186" s="220"/>
      <c r="UDB186" s="220"/>
      <c r="UDC186" s="220"/>
      <c r="UDD186" s="220"/>
      <c r="UDE186" s="220"/>
      <c r="UDF186" s="220"/>
      <c r="UDG186" s="220"/>
      <c r="UDH186" s="220"/>
      <c r="UDI186" s="220"/>
      <c r="UDJ186" s="220"/>
      <c r="UDK186" s="220"/>
      <c r="UDL186" s="220"/>
      <c r="UDM186" s="220"/>
      <c r="UDN186" s="220"/>
      <c r="UDO186" s="220"/>
      <c r="UDP186" s="220"/>
      <c r="UDQ186" s="220"/>
      <c r="UDR186" s="220"/>
      <c r="UDS186" s="220"/>
      <c r="UDT186" s="220"/>
      <c r="UDU186" s="220"/>
      <c r="UDV186" s="220"/>
      <c r="UDW186" s="220"/>
      <c r="UDX186" s="220"/>
      <c r="UDY186" s="220"/>
      <c r="UDZ186" s="220"/>
      <c r="UEA186" s="220"/>
      <c r="UEB186" s="220"/>
      <c r="UEC186" s="220"/>
      <c r="UED186" s="220"/>
      <c r="UEE186" s="220"/>
      <c r="UEF186" s="220"/>
      <c r="UEG186" s="220"/>
      <c r="UEH186" s="220"/>
      <c r="UEI186" s="220"/>
      <c r="UEJ186" s="220"/>
      <c r="UEK186" s="220"/>
      <c r="UEL186" s="220"/>
      <c r="UEM186" s="220"/>
      <c r="UEN186" s="220"/>
      <c r="UEO186" s="220"/>
      <c r="UEP186" s="220"/>
      <c r="UEQ186" s="220"/>
      <c r="UER186" s="220"/>
      <c r="UES186" s="220"/>
      <c r="UET186" s="220"/>
      <c r="UEU186" s="220"/>
      <c r="UEV186" s="220"/>
      <c r="UEW186" s="220"/>
      <c r="UEX186" s="220"/>
      <c r="UEY186" s="220"/>
      <c r="UEZ186" s="220"/>
      <c r="UFA186" s="220"/>
      <c r="UFB186" s="220"/>
      <c r="UFC186" s="220"/>
      <c r="UFD186" s="220"/>
      <c r="UFE186" s="220"/>
      <c r="UFF186" s="220"/>
      <c r="UFG186" s="220"/>
      <c r="UFH186" s="220"/>
      <c r="UFI186" s="220"/>
      <c r="UFJ186" s="220"/>
      <c r="UFK186" s="220"/>
      <c r="UFL186" s="220"/>
      <c r="UFM186" s="220"/>
      <c r="UFN186" s="220"/>
      <c r="UFO186" s="220"/>
      <c r="UFP186" s="220"/>
      <c r="UFQ186" s="220"/>
      <c r="UFR186" s="220"/>
      <c r="UFS186" s="220"/>
      <c r="UFT186" s="220"/>
      <c r="UFU186" s="220"/>
      <c r="UFV186" s="220"/>
      <c r="UFW186" s="220"/>
      <c r="UFX186" s="220"/>
      <c r="UFY186" s="220"/>
      <c r="UFZ186" s="220"/>
      <c r="UGA186" s="220"/>
      <c r="UGB186" s="220"/>
      <c r="UGC186" s="220"/>
      <c r="UGD186" s="220"/>
      <c r="UGE186" s="220"/>
      <c r="UGF186" s="220"/>
      <c r="UGG186" s="220"/>
      <c r="UGH186" s="220"/>
      <c r="UGI186" s="220"/>
      <c r="UGJ186" s="220"/>
      <c r="UGK186" s="220"/>
      <c r="UGL186" s="220"/>
      <c r="UGM186" s="220"/>
      <c r="UGN186" s="220"/>
      <c r="UGO186" s="220"/>
      <c r="UGP186" s="220"/>
      <c r="UGQ186" s="220"/>
      <c r="UGR186" s="220"/>
      <c r="UGS186" s="220"/>
      <c r="UGT186" s="220"/>
      <c r="UGU186" s="220"/>
      <c r="UGV186" s="220"/>
      <c r="UGW186" s="220"/>
      <c r="UGX186" s="220"/>
      <c r="UGY186" s="220"/>
      <c r="UGZ186" s="220"/>
      <c r="UHA186" s="220"/>
      <c r="UHB186" s="220"/>
      <c r="UHC186" s="220"/>
      <c r="UHD186" s="220"/>
      <c r="UHE186" s="220"/>
      <c r="UHF186" s="220"/>
      <c r="UHG186" s="220"/>
      <c r="UHH186" s="220"/>
      <c r="UHI186" s="220"/>
      <c r="UHJ186" s="220"/>
      <c r="UHK186" s="220"/>
      <c r="UHL186" s="220"/>
      <c r="UHM186" s="220"/>
      <c r="UHN186" s="220"/>
      <c r="UHO186" s="220"/>
      <c r="UHP186" s="220"/>
      <c r="UHQ186" s="220"/>
      <c r="UHR186" s="220"/>
      <c r="UHS186" s="220"/>
      <c r="UHT186" s="220"/>
      <c r="UHU186" s="220"/>
      <c r="UHV186" s="220"/>
      <c r="UHW186" s="220"/>
      <c r="UHX186" s="220"/>
      <c r="UHY186" s="220"/>
      <c r="UHZ186" s="220"/>
      <c r="UIA186" s="220"/>
      <c r="UIB186" s="220"/>
      <c r="UIC186" s="220"/>
      <c r="UID186" s="220"/>
      <c r="UIE186" s="220"/>
      <c r="UIF186" s="220"/>
      <c r="UIG186" s="220"/>
      <c r="UIH186" s="220"/>
      <c r="UII186" s="220"/>
      <c r="UIJ186" s="220"/>
      <c r="UIK186" s="220"/>
      <c r="UIL186" s="220"/>
      <c r="UIM186" s="220"/>
      <c r="UIN186" s="220"/>
      <c r="UIO186" s="220"/>
      <c r="UIP186" s="220"/>
      <c r="UIQ186" s="220"/>
      <c r="UIR186" s="220"/>
      <c r="UIS186" s="220"/>
      <c r="UIT186" s="220"/>
      <c r="UIU186" s="220"/>
      <c r="UIV186" s="220"/>
      <c r="UIW186" s="220"/>
      <c r="UIX186" s="220"/>
      <c r="UIY186" s="220"/>
      <c r="UIZ186" s="220"/>
      <c r="UJA186" s="220"/>
      <c r="UJB186" s="220"/>
      <c r="UJC186" s="220"/>
      <c r="UJD186" s="220"/>
      <c r="UJE186" s="220"/>
      <c r="UJF186" s="220"/>
      <c r="UJG186" s="220"/>
      <c r="UJH186" s="220"/>
      <c r="UJI186" s="220"/>
      <c r="UJJ186" s="220"/>
      <c r="UJK186" s="220"/>
      <c r="UJL186" s="220"/>
      <c r="UJM186" s="220"/>
      <c r="UJN186" s="220"/>
      <c r="UJO186" s="220"/>
      <c r="UJP186" s="220"/>
      <c r="UJQ186" s="220"/>
      <c r="UJR186" s="220"/>
      <c r="UJS186" s="220"/>
      <c r="UJT186" s="220"/>
      <c r="UJU186" s="220"/>
      <c r="UJV186" s="220"/>
      <c r="UJW186" s="220"/>
      <c r="UJX186" s="220"/>
      <c r="UJY186" s="220"/>
      <c r="UJZ186" s="220"/>
      <c r="UKA186" s="220"/>
      <c r="UKB186" s="220"/>
      <c r="UKC186" s="220"/>
      <c r="UKD186" s="220"/>
      <c r="UKE186" s="220"/>
      <c r="UKF186" s="220"/>
      <c r="UKG186" s="220"/>
      <c r="UKH186" s="220"/>
      <c r="UKI186" s="220"/>
      <c r="UKJ186" s="220"/>
      <c r="UKK186" s="220"/>
      <c r="UKL186" s="220"/>
      <c r="UKM186" s="220"/>
      <c r="UKN186" s="220"/>
      <c r="UKO186" s="220"/>
      <c r="UKP186" s="220"/>
      <c r="UKQ186" s="220"/>
      <c r="UKR186" s="220"/>
      <c r="UKS186" s="220"/>
      <c r="UKT186" s="220"/>
      <c r="UKU186" s="220"/>
      <c r="UKV186" s="220"/>
      <c r="UKW186" s="220"/>
      <c r="UKX186" s="220"/>
      <c r="UKY186" s="220"/>
      <c r="UKZ186" s="220"/>
      <c r="ULA186" s="220"/>
      <c r="ULB186" s="220"/>
      <c r="ULC186" s="220"/>
      <c r="ULD186" s="220"/>
      <c r="ULE186" s="220"/>
      <c r="ULF186" s="220"/>
      <c r="ULG186" s="220"/>
      <c r="ULH186" s="220"/>
      <c r="ULI186" s="220"/>
      <c r="ULJ186" s="220"/>
      <c r="ULK186" s="220"/>
      <c r="ULL186" s="220"/>
      <c r="ULM186" s="220"/>
      <c r="ULN186" s="220"/>
      <c r="ULO186" s="220"/>
      <c r="ULP186" s="220"/>
      <c r="ULQ186" s="220"/>
      <c r="ULR186" s="220"/>
      <c r="ULS186" s="220"/>
      <c r="ULT186" s="220"/>
      <c r="ULU186" s="220"/>
      <c r="ULV186" s="220"/>
      <c r="ULW186" s="220"/>
      <c r="ULX186" s="220"/>
      <c r="ULY186" s="220"/>
      <c r="ULZ186" s="220"/>
      <c r="UMA186" s="220"/>
      <c r="UMB186" s="220"/>
      <c r="UMC186" s="220"/>
      <c r="UMD186" s="220"/>
      <c r="UME186" s="220"/>
      <c r="UMF186" s="220"/>
      <c r="UMG186" s="220"/>
      <c r="UMH186" s="220"/>
      <c r="UMI186" s="220"/>
      <c r="UMJ186" s="220"/>
      <c r="UMK186" s="220"/>
      <c r="UML186" s="220"/>
      <c r="UMM186" s="220"/>
      <c r="UMN186" s="220"/>
      <c r="UMO186" s="220"/>
      <c r="UMP186" s="220"/>
      <c r="UMQ186" s="220"/>
      <c r="UMR186" s="220"/>
      <c r="UMS186" s="220"/>
      <c r="UMT186" s="220"/>
      <c r="UMU186" s="220"/>
      <c r="UMV186" s="220"/>
      <c r="UMW186" s="220"/>
      <c r="UMX186" s="220"/>
      <c r="UMY186" s="220"/>
      <c r="UMZ186" s="220"/>
      <c r="UNA186" s="220"/>
      <c r="UNB186" s="220"/>
      <c r="UNC186" s="220"/>
      <c r="UND186" s="220"/>
      <c r="UNE186" s="220"/>
      <c r="UNF186" s="220"/>
      <c r="UNG186" s="220"/>
      <c r="UNH186" s="220"/>
      <c r="UNI186" s="220"/>
      <c r="UNJ186" s="220"/>
      <c r="UNK186" s="220"/>
      <c r="UNL186" s="220"/>
      <c r="UNM186" s="220"/>
      <c r="UNN186" s="220"/>
      <c r="UNO186" s="220"/>
      <c r="UNP186" s="220"/>
      <c r="UNQ186" s="220"/>
      <c r="UNR186" s="220"/>
      <c r="UNS186" s="220"/>
      <c r="UNT186" s="220"/>
      <c r="UNU186" s="220"/>
      <c r="UNV186" s="220"/>
      <c r="UNW186" s="220"/>
      <c r="UNX186" s="220"/>
      <c r="UNY186" s="220"/>
      <c r="UNZ186" s="220"/>
      <c r="UOA186" s="220"/>
      <c r="UOB186" s="220"/>
      <c r="UOC186" s="220"/>
      <c r="UOD186" s="220"/>
      <c r="UOE186" s="220"/>
      <c r="UOF186" s="220"/>
      <c r="UOG186" s="220"/>
      <c r="UOH186" s="220"/>
      <c r="UOI186" s="220"/>
      <c r="UOJ186" s="220"/>
      <c r="UOK186" s="220"/>
      <c r="UOL186" s="220"/>
      <c r="UOM186" s="220"/>
      <c r="UON186" s="220"/>
      <c r="UOO186" s="220"/>
      <c r="UOP186" s="220"/>
      <c r="UOQ186" s="220"/>
      <c r="UOR186" s="220"/>
      <c r="UOS186" s="220"/>
      <c r="UOT186" s="220"/>
      <c r="UOU186" s="220"/>
      <c r="UOV186" s="220"/>
      <c r="UOW186" s="220"/>
      <c r="UOX186" s="220"/>
      <c r="UOY186" s="220"/>
      <c r="UOZ186" s="220"/>
      <c r="UPA186" s="220"/>
      <c r="UPB186" s="220"/>
      <c r="UPC186" s="220"/>
      <c r="UPD186" s="220"/>
      <c r="UPE186" s="220"/>
      <c r="UPF186" s="220"/>
      <c r="UPG186" s="220"/>
      <c r="UPH186" s="220"/>
      <c r="UPI186" s="220"/>
      <c r="UPJ186" s="220"/>
      <c r="UPK186" s="220"/>
      <c r="UPL186" s="220"/>
      <c r="UPM186" s="220"/>
      <c r="UPN186" s="220"/>
      <c r="UPO186" s="220"/>
      <c r="UPP186" s="220"/>
      <c r="UPQ186" s="220"/>
      <c r="UPR186" s="220"/>
      <c r="UPS186" s="220"/>
      <c r="UPT186" s="220"/>
      <c r="UPU186" s="220"/>
      <c r="UPV186" s="220"/>
      <c r="UPW186" s="220"/>
      <c r="UPX186" s="220"/>
      <c r="UPY186" s="220"/>
      <c r="UPZ186" s="220"/>
      <c r="UQA186" s="220"/>
      <c r="UQB186" s="220"/>
      <c r="UQC186" s="220"/>
      <c r="UQD186" s="220"/>
      <c r="UQE186" s="220"/>
      <c r="UQF186" s="220"/>
      <c r="UQG186" s="220"/>
      <c r="UQH186" s="220"/>
      <c r="UQI186" s="220"/>
      <c r="UQJ186" s="220"/>
      <c r="UQK186" s="220"/>
      <c r="UQL186" s="220"/>
      <c r="UQM186" s="220"/>
      <c r="UQN186" s="220"/>
      <c r="UQO186" s="220"/>
      <c r="UQP186" s="220"/>
      <c r="UQQ186" s="220"/>
      <c r="UQR186" s="220"/>
      <c r="UQS186" s="220"/>
      <c r="UQT186" s="220"/>
      <c r="UQU186" s="220"/>
      <c r="UQV186" s="220"/>
      <c r="UQW186" s="220"/>
      <c r="UQX186" s="220"/>
      <c r="UQY186" s="220"/>
      <c r="UQZ186" s="220"/>
      <c r="URA186" s="220"/>
      <c r="URB186" s="220"/>
      <c r="URC186" s="220"/>
      <c r="URD186" s="220"/>
      <c r="URE186" s="220"/>
      <c r="URF186" s="220"/>
      <c r="URG186" s="220"/>
      <c r="URH186" s="220"/>
      <c r="URI186" s="220"/>
      <c r="URJ186" s="220"/>
      <c r="URK186" s="220"/>
      <c r="URL186" s="220"/>
      <c r="URM186" s="220"/>
      <c r="URN186" s="220"/>
      <c r="URO186" s="220"/>
      <c r="URP186" s="220"/>
      <c r="URQ186" s="220"/>
      <c r="URR186" s="220"/>
      <c r="URS186" s="220"/>
      <c r="URT186" s="220"/>
      <c r="URU186" s="220"/>
      <c r="URV186" s="220"/>
      <c r="URW186" s="220"/>
      <c r="URX186" s="220"/>
      <c r="URY186" s="220"/>
      <c r="URZ186" s="220"/>
      <c r="USA186" s="220"/>
      <c r="USB186" s="220"/>
      <c r="USC186" s="220"/>
      <c r="USD186" s="220"/>
      <c r="USE186" s="220"/>
      <c r="USF186" s="220"/>
      <c r="USG186" s="220"/>
      <c r="USH186" s="220"/>
      <c r="USI186" s="220"/>
      <c r="USJ186" s="220"/>
      <c r="USK186" s="220"/>
      <c r="USL186" s="220"/>
      <c r="USM186" s="220"/>
      <c r="USN186" s="220"/>
      <c r="USO186" s="220"/>
      <c r="USP186" s="220"/>
      <c r="USQ186" s="220"/>
      <c r="USR186" s="220"/>
      <c r="USS186" s="220"/>
      <c r="UST186" s="220"/>
      <c r="USU186" s="220"/>
      <c r="USV186" s="220"/>
      <c r="USW186" s="220"/>
      <c r="USX186" s="220"/>
      <c r="USY186" s="220"/>
      <c r="USZ186" s="220"/>
      <c r="UTA186" s="220"/>
      <c r="UTB186" s="220"/>
      <c r="UTC186" s="220"/>
      <c r="UTD186" s="220"/>
      <c r="UTE186" s="220"/>
      <c r="UTF186" s="220"/>
      <c r="UTG186" s="220"/>
      <c r="UTH186" s="220"/>
      <c r="UTI186" s="220"/>
      <c r="UTJ186" s="220"/>
      <c r="UTK186" s="220"/>
      <c r="UTL186" s="220"/>
      <c r="UTM186" s="220"/>
      <c r="UTN186" s="220"/>
      <c r="UTO186" s="220"/>
      <c r="UTP186" s="220"/>
      <c r="UTQ186" s="220"/>
      <c r="UTR186" s="220"/>
      <c r="UTS186" s="220"/>
      <c r="UTT186" s="220"/>
      <c r="UTU186" s="220"/>
      <c r="UTV186" s="220"/>
      <c r="UTW186" s="220"/>
      <c r="UTX186" s="220"/>
      <c r="UTY186" s="220"/>
      <c r="UTZ186" s="220"/>
      <c r="UUA186" s="220"/>
      <c r="UUB186" s="220"/>
      <c r="UUC186" s="220"/>
      <c r="UUD186" s="220"/>
      <c r="UUE186" s="220"/>
      <c r="UUF186" s="220"/>
      <c r="UUG186" s="220"/>
      <c r="UUH186" s="220"/>
      <c r="UUI186" s="220"/>
      <c r="UUJ186" s="220"/>
      <c r="UUK186" s="220"/>
      <c r="UUL186" s="220"/>
      <c r="UUM186" s="220"/>
      <c r="UUN186" s="220"/>
      <c r="UUO186" s="220"/>
      <c r="UUP186" s="220"/>
      <c r="UUQ186" s="220"/>
      <c r="UUR186" s="220"/>
      <c r="UUS186" s="220"/>
      <c r="UUT186" s="220"/>
      <c r="UUU186" s="220"/>
      <c r="UUV186" s="220"/>
      <c r="UUW186" s="220"/>
      <c r="UUX186" s="220"/>
      <c r="UUY186" s="220"/>
      <c r="UUZ186" s="220"/>
      <c r="UVA186" s="220"/>
      <c r="UVB186" s="220"/>
      <c r="UVC186" s="220"/>
      <c r="UVD186" s="220"/>
      <c r="UVE186" s="220"/>
      <c r="UVF186" s="220"/>
      <c r="UVG186" s="220"/>
      <c r="UVH186" s="220"/>
      <c r="UVI186" s="220"/>
      <c r="UVJ186" s="220"/>
      <c r="UVK186" s="220"/>
      <c r="UVL186" s="220"/>
      <c r="UVM186" s="220"/>
      <c r="UVN186" s="220"/>
      <c r="UVO186" s="220"/>
      <c r="UVP186" s="220"/>
      <c r="UVQ186" s="220"/>
      <c r="UVR186" s="220"/>
      <c r="UVS186" s="220"/>
      <c r="UVT186" s="220"/>
      <c r="UVU186" s="220"/>
      <c r="UVV186" s="220"/>
      <c r="UVW186" s="220"/>
      <c r="UVX186" s="220"/>
      <c r="UVY186" s="220"/>
      <c r="UVZ186" s="220"/>
      <c r="UWA186" s="220"/>
      <c r="UWB186" s="220"/>
      <c r="UWC186" s="220"/>
      <c r="UWD186" s="220"/>
      <c r="UWE186" s="220"/>
      <c r="UWF186" s="220"/>
      <c r="UWG186" s="220"/>
      <c r="UWH186" s="220"/>
      <c r="UWI186" s="220"/>
      <c r="UWJ186" s="220"/>
      <c r="UWK186" s="220"/>
      <c r="UWL186" s="220"/>
      <c r="UWM186" s="220"/>
      <c r="UWN186" s="220"/>
      <c r="UWO186" s="220"/>
      <c r="UWP186" s="220"/>
      <c r="UWQ186" s="220"/>
      <c r="UWR186" s="220"/>
      <c r="UWS186" s="220"/>
      <c r="UWT186" s="220"/>
      <c r="UWU186" s="220"/>
      <c r="UWV186" s="220"/>
      <c r="UWW186" s="220"/>
      <c r="UWX186" s="220"/>
      <c r="UWY186" s="220"/>
      <c r="UWZ186" s="220"/>
      <c r="UXA186" s="220"/>
      <c r="UXB186" s="220"/>
      <c r="UXC186" s="220"/>
      <c r="UXD186" s="220"/>
      <c r="UXE186" s="220"/>
      <c r="UXF186" s="220"/>
      <c r="UXG186" s="220"/>
      <c r="UXH186" s="220"/>
      <c r="UXI186" s="220"/>
      <c r="UXJ186" s="220"/>
      <c r="UXK186" s="220"/>
      <c r="UXL186" s="220"/>
      <c r="UXM186" s="220"/>
      <c r="UXN186" s="220"/>
      <c r="UXO186" s="220"/>
      <c r="UXP186" s="220"/>
      <c r="UXQ186" s="220"/>
      <c r="UXR186" s="220"/>
      <c r="UXS186" s="220"/>
      <c r="UXT186" s="220"/>
      <c r="UXU186" s="220"/>
      <c r="UXV186" s="220"/>
      <c r="UXW186" s="220"/>
      <c r="UXX186" s="220"/>
      <c r="UXY186" s="220"/>
      <c r="UXZ186" s="220"/>
      <c r="UYA186" s="220"/>
      <c r="UYB186" s="220"/>
      <c r="UYC186" s="220"/>
      <c r="UYD186" s="220"/>
      <c r="UYE186" s="220"/>
      <c r="UYF186" s="220"/>
      <c r="UYG186" s="220"/>
      <c r="UYH186" s="220"/>
      <c r="UYI186" s="220"/>
      <c r="UYJ186" s="220"/>
      <c r="UYK186" s="220"/>
      <c r="UYL186" s="220"/>
      <c r="UYM186" s="220"/>
      <c r="UYN186" s="220"/>
      <c r="UYO186" s="220"/>
      <c r="UYP186" s="220"/>
      <c r="UYQ186" s="220"/>
      <c r="UYR186" s="220"/>
      <c r="UYS186" s="220"/>
      <c r="UYT186" s="220"/>
      <c r="UYU186" s="220"/>
      <c r="UYV186" s="220"/>
      <c r="UYW186" s="220"/>
      <c r="UYX186" s="220"/>
      <c r="UYY186" s="220"/>
      <c r="UYZ186" s="220"/>
      <c r="UZA186" s="220"/>
      <c r="UZB186" s="220"/>
      <c r="UZC186" s="220"/>
      <c r="UZD186" s="220"/>
      <c r="UZE186" s="220"/>
      <c r="UZF186" s="220"/>
      <c r="UZG186" s="220"/>
      <c r="UZH186" s="220"/>
      <c r="UZI186" s="220"/>
      <c r="UZJ186" s="220"/>
      <c r="UZK186" s="220"/>
      <c r="UZL186" s="220"/>
      <c r="UZM186" s="220"/>
      <c r="UZN186" s="220"/>
      <c r="UZO186" s="220"/>
      <c r="UZP186" s="220"/>
      <c r="UZQ186" s="220"/>
      <c r="UZR186" s="220"/>
      <c r="UZS186" s="220"/>
      <c r="UZT186" s="220"/>
      <c r="UZU186" s="220"/>
      <c r="UZV186" s="220"/>
      <c r="UZW186" s="220"/>
      <c r="UZX186" s="220"/>
      <c r="UZY186" s="220"/>
      <c r="UZZ186" s="220"/>
      <c r="VAA186" s="220"/>
      <c r="VAB186" s="220"/>
      <c r="VAC186" s="220"/>
      <c r="VAD186" s="220"/>
      <c r="VAE186" s="220"/>
      <c r="VAF186" s="220"/>
      <c r="VAG186" s="220"/>
      <c r="VAH186" s="220"/>
      <c r="VAI186" s="220"/>
      <c r="VAJ186" s="220"/>
      <c r="VAK186" s="220"/>
      <c r="VAL186" s="220"/>
      <c r="VAM186" s="220"/>
      <c r="VAN186" s="220"/>
      <c r="VAO186" s="220"/>
      <c r="VAP186" s="220"/>
      <c r="VAQ186" s="220"/>
      <c r="VAR186" s="220"/>
      <c r="VAS186" s="220"/>
      <c r="VAT186" s="220"/>
      <c r="VAU186" s="220"/>
      <c r="VAV186" s="220"/>
      <c r="VAW186" s="220"/>
      <c r="VAX186" s="220"/>
      <c r="VAY186" s="220"/>
      <c r="VAZ186" s="220"/>
      <c r="VBA186" s="220"/>
      <c r="VBB186" s="220"/>
      <c r="VBC186" s="220"/>
      <c r="VBD186" s="220"/>
      <c r="VBE186" s="220"/>
      <c r="VBF186" s="220"/>
      <c r="VBG186" s="220"/>
      <c r="VBH186" s="220"/>
      <c r="VBI186" s="220"/>
      <c r="VBJ186" s="220"/>
      <c r="VBK186" s="220"/>
      <c r="VBL186" s="220"/>
      <c r="VBM186" s="220"/>
      <c r="VBN186" s="220"/>
      <c r="VBO186" s="220"/>
      <c r="VBP186" s="220"/>
      <c r="VBQ186" s="220"/>
      <c r="VBR186" s="220"/>
      <c r="VBS186" s="220"/>
      <c r="VBT186" s="220"/>
      <c r="VBU186" s="220"/>
      <c r="VBV186" s="220"/>
      <c r="VBW186" s="220"/>
      <c r="VBX186" s="220"/>
      <c r="VBY186" s="220"/>
      <c r="VBZ186" s="220"/>
      <c r="VCA186" s="220"/>
      <c r="VCB186" s="220"/>
      <c r="VCC186" s="220"/>
      <c r="VCD186" s="220"/>
      <c r="VCE186" s="220"/>
      <c r="VCF186" s="220"/>
      <c r="VCG186" s="220"/>
      <c r="VCH186" s="220"/>
      <c r="VCI186" s="220"/>
      <c r="VCJ186" s="220"/>
      <c r="VCK186" s="220"/>
      <c r="VCL186" s="220"/>
      <c r="VCM186" s="220"/>
      <c r="VCN186" s="220"/>
      <c r="VCO186" s="220"/>
      <c r="VCP186" s="220"/>
      <c r="VCQ186" s="220"/>
      <c r="VCR186" s="220"/>
      <c r="VCS186" s="220"/>
      <c r="VCT186" s="220"/>
      <c r="VCU186" s="220"/>
      <c r="VCV186" s="220"/>
      <c r="VCW186" s="220"/>
      <c r="VCX186" s="220"/>
      <c r="VCY186" s="220"/>
      <c r="VCZ186" s="220"/>
      <c r="VDA186" s="220"/>
      <c r="VDB186" s="220"/>
      <c r="VDC186" s="220"/>
      <c r="VDD186" s="220"/>
      <c r="VDE186" s="220"/>
      <c r="VDF186" s="220"/>
      <c r="VDG186" s="220"/>
      <c r="VDH186" s="220"/>
      <c r="VDI186" s="220"/>
      <c r="VDJ186" s="220"/>
      <c r="VDK186" s="220"/>
      <c r="VDL186" s="220"/>
      <c r="VDM186" s="220"/>
      <c r="VDN186" s="220"/>
      <c r="VDO186" s="220"/>
      <c r="VDP186" s="220"/>
      <c r="VDQ186" s="220"/>
      <c r="VDR186" s="220"/>
      <c r="VDS186" s="220"/>
      <c r="VDT186" s="220"/>
      <c r="VDU186" s="220"/>
      <c r="VDV186" s="220"/>
      <c r="VDW186" s="220"/>
      <c r="VDX186" s="220"/>
      <c r="VDY186" s="220"/>
      <c r="VDZ186" s="220"/>
      <c r="VEA186" s="220"/>
      <c r="VEB186" s="220"/>
      <c r="VEC186" s="220"/>
      <c r="VED186" s="220"/>
      <c r="VEE186" s="220"/>
      <c r="VEF186" s="220"/>
      <c r="VEG186" s="220"/>
      <c r="VEH186" s="220"/>
      <c r="VEI186" s="220"/>
      <c r="VEJ186" s="220"/>
      <c r="VEK186" s="220"/>
      <c r="VEL186" s="220"/>
      <c r="VEM186" s="220"/>
      <c r="VEN186" s="220"/>
      <c r="VEO186" s="220"/>
      <c r="VEP186" s="220"/>
      <c r="VEQ186" s="220"/>
      <c r="VER186" s="220"/>
      <c r="VES186" s="220"/>
      <c r="VET186" s="220"/>
      <c r="VEU186" s="220"/>
      <c r="VEV186" s="220"/>
      <c r="VEW186" s="220"/>
      <c r="VEX186" s="220"/>
      <c r="VEY186" s="220"/>
      <c r="VEZ186" s="220"/>
      <c r="VFA186" s="220"/>
      <c r="VFB186" s="220"/>
      <c r="VFC186" s="220"/>
      <c r="VFD186" s="220"/>
      <c r="VFE186" s="220"/>
      <c r="VFF186" s="220"/>
      <c r="VFG186" s="220"/>
      <c r="VFH186" s="220"/>
      <c r="VFI186" s="220"/>
      <c r="VFJ186" s="220"/>
      <c r="VFK186" s="220"/>
      <c r="VFL186" s="220"/>
      <c r="VFM186" s="220"/>
      <c r="VFN186" s="220"/>
      <c r="VFO186" s="220"/>
      <c r="VFP186" s="220"/>
      <c r="VFQ186" s="220"/>
      <c r="VFR186" s="220"/>
      <c r="VFS186" s="220"/>
      <c r="VFT186" s="220"/>
      <c r="VFU186" s="220"/>
      <c r="VFV186" s="220"/>
      <c r="VFW186" s="220"/>
      <c r="VFX186" s="220"/>
      <c r="VFY186" s="220"/>
      <c r="VFZ186" s="220"/>
      <c r="VGA186" s="220"/>
      <c r="VGB186" s="220"/>
      <c r="VGC186" s="220"/>
      <c r="VGD186" s="220"/>
      <c r="VGE186" s="220"/>
      <c r="VGF186" s="220"/>
      <c r="VGG186" s="220"/>
      <c r="VGH186" s="220"/>
      <c r="VGI186" s="220"/>
      <c r="VGJ186" s="220"/>
      <c r="VGK186" s="220"/>
      <c r="VGL186" s="220"/>
      <c r="VGM186" s="220"/>
      <c r="VGN186" s="220"/>
      <c r="VGO186" s="220"/>
      <c r="VGP186" s="220"/>
      <c r="VGQ186" s="220"/>
      <c r="VGR186" s="220"/>
      <c r="VGS186" s="220"/>
      <c r="VGT186" s="220"/>
      <c r="VGU186" s="220"/>
      <c r="VGV186" s="220"/>
      <c r="VGW186" s="220"/>
      <c r="VGX186" s="220"/>
      <c r="VGY186" s="220"/>
      <c r="VGZ186" s="220"/>
      <c r="VHA186" s="220"/>
      <c r="VHB186" s="220"/>
      <c r="VHC186" s="220"/>
      <c r="VHD186" s="220"/>
      <c r="VHE186" s="220"/>
      <c r="VHF186" s="220"/>
      <c r="VHG186" s="220"/>
      <c r="VHH186" s="220"/>
      <c r="VHI186" s="220"/>
      <c r="VHJ186" s="220"/>
      <c r="VHK186" s="220"/>
      <c r="VHL186" s="220"/>
      <c r="VHM186" s="220"/>
      <c r="VHN186" s="220"/>
      <c r="VHO186" s="220"/>
      <c r="VHP186" s="220"/>
      <c r="VHQ186" s="220"/>
      <c r="VHR186" s="220"/>
      <c r="VHS186" s="220"/>
      <c r="VHT186" s="220"/>
      <c r="VHU186" s="220"/>
      <c r="VHV186" s="220"/>
      <c r="VHW186" s="220"/>
      <c r="VHX186" s="220"/>
      <c r="VHY186" s="220"/>
      <c r="VHZ186" s="220"/>
      <c r="VIA186" s="220"/>
      <c r="VIB186" s="220"/>
      <c r="VIC186" s="220"/>
      <c r="VID186" s="220"/>
      <c r="VIE186" s="220"/>
      <c r="VIF186" s="220"/>
      <c r="VIG186" s="220"/>
      <c r="VIH186" s="220"/>
      <c r="VII186" s="220"/>
      <c r="VIJ186" s="220"/>
      <c r="VIK186" s="220"/>
      <c r="VIL186" s="220"/>
      <c r="VIM186" s="220"/>
      <c r="VIN186" s="220"/>
      <c r="VIO186" s="220"/>
      <c r="VIP186" s="220"/>
      <c r="VIQ186" s="220"/>
      <c r="VIR186" s="220"/>
      <c r="VIS186" s="220"/>
      <c r="VIT186" s="220"/>
      <c r="VIU186" s="220"/>
      <c r="VIV186" s="220"/>
      <c r="VIW186" s="220"/>
      <c r="VIX186" s="220"/>
      <c r="VIY186" s="220"/>
      <c r="VIZ186" s="220"/>
      <c r="VJA186" s="220"/>
      <c r="VJB186" s="220"/>
      <c r="VJC186" s="220"/>
      <c r="VJD186" s="220"/>
      <c r="VJE186" s="220"/>
      <c r="VJF186" s="220"/>
      <c r="VJG186" s="220"/>
      <c r="VJH186" s="220"/>
      <c r="VJI186" s="220"/>
      <c r="VJJ186" s="220"/>
      <c r="VJK186" s="220"/>
      <c r="VJL186" s="220"/>
      <c r="VJM186" s="220"/>
      <c r="VJN186" s="220"/>
      <c r="VJO186" s="220"/>
      <c r="VJP186" s="220"/>
      <c r="VJQ186" s="220"/>
      <c r="VJR186" s="220"/>
      <c r="VJS186" s="220"/>
      <c r="VJT186" s="220"/>
      <c r="VJU186" s="220"/>
      <c r="VJV186" s="220"/>
      <c r="VJW186" s="220"/>
      <c r="VJX186" s="220"/>
      <c r="VJY186" s="220"/>
      <c r="VJZ186" s="220"/>
      <c r="VKA186" s="220"/>
      <c r="VKB186" s="220"/>
      <c r="VKC186" s="220"/>
      <c r="VKD186" s="220"/>
      <c r="VKE186" s="220"/>
      <c r="VKF186" s="220"/>
      <c r="VKG186" s="220"/>
      <c r="VKH186" s="220"/>
      <c r="VKI186" s="220"/>
      <c r="VKJ186" s="220"/>
      <c r="VKK186" s="220"/>
      <c r="VKL186" s="220"/>
      <c r="VKM186" s="220"/>
      <c r="VKN186" s="220"/>
      <c r="VKO186" s="220"/>
      <c r="VKP186" s="220"/>
      <c r="VKQ186" s="220"/>
      <c r="VKR186" s="220"/>
      <c r="VKS186" s="220"/>
      <c r="VKT186" s="220"/>
      <c r="VKU186" s="220"/>
      <c r="VKV186" s="220"/>
      <c r="VKW186" s="220"/>
      <c r="VKX186" s="220"/>
      <c r="VKY186" s="220"/>
      <c r="VKZ186" s="220"/>
      <c r="VLA186" s="220"/>
      <c r="VLB186" s="220"/>
      <c r="VLC186" s="220"/>
      <c r="VLD186" s="220"/>
      <c r="VLE186" s="220"/>
      <c r="VLF186" s="220"/>
      <c r="VLG186" s="220"/>
      <c r="VLH186" s="220"/>
      <c r="VLI186" s="220"/>
      <c r="VLJ186" s="220"/>
      <c r="VLK186" s="220"/>
      <c r="VLL186" s="220"/>
      <c r="VLM186" s="220"/>
      <c r="VLN186" s="220"/>
      <c r="VLO186" s="220"/>
      <c r="VLP186" s="220"/>
      <c r="VLQ186" s="220"/>
      <c r="VLR186" s="220"/>
      <c r="VLS186" s="220"/>
      <c r="VLT186" s="220"/>
      <c r="VLU186" s="220"/>
      <c r="VLV186" s="220"/>
      <c r="VLW186" s="220"/>
      <c r="VLX186" s="220"/>
      <c r="VLY186" s="220"/>
      <c r="VLZ186" s="220"/>
      <c r="VMA186" s="220"/>
      <c r="VMB186" s="220"/>
      <c r="VMC186" s="220"/>
      <c r="VMD186" s="220"/>
      <c r="VME186" s="220"/>
      <c r="VMF186" s="220"/>
      <c r="VMG186" s="220"/>
      <c r="VMH186" s="220"/>
      <c r="VMI186" s="220"/>
      <c r="VMJ186" s="220"/>
      <c r="VMK186" s="220"/>
      <c r="VML186" s="220"/>
      <c r="VMM186" s="220"/>
      <c r="VMN186" s="220"/>
      <c r="VMO186" s="220"/>
      <c r="VMP186" s="220"/>
      <c r="VMQ186" s="220"/>
      <c r="VMR186" s="220"/>
      <c r="VMS186" s="220"/>
      <c r="VMT186" s="220"/>
      <c r="VMU186" s="220"/>
      <c r="VMV186" s="220"/>
      <c r="VMW186" s="220"/>
      <c r="VMX186" s="220"/>
      <c r="VMY186" s="220"/>
      <c r="VMZ186" s="220"/>
      <c r="VNA186" s="220"/>
      <c r="VNB186" s="220"/>
      <c r="VNC186" s="220"/>
      <c r="VND186" s="220"/>
      <c r="VNE186" s="220"/>
      <c r="VNF186" s="220"/>
      <c r="VNG186" s="220"/>
      <c r="VNH186" s="220"/>
      <c r="VNI186" s="220"/>
      <c r="VNJ186" s="220"/>
      <c r="VNK186" s="220"/>
      <c r="VNL186" s="220"/>
      <c r="VNM186" s="220"/>
      <c r="VNN186" s="220"/>
      <c r="VNO186" s="220"/>
      <c r="VNP186" s="220"/>
      <c r="VNQ186" s="220"/>
      <c r="VNR186" s="220"/>
      <c r="VNS186" s="220"/>
      <c r="VNT186" s="220"/>
      <c r="VNU186" s="220"/>
      <c r="VNV186" s="220"/>
      <c r="VNW186" s="220"/>
      <c r="VNX186" s="220"/>
      <c r="VNY186" s="220"/>
      <c r="VNZ186" s="220"/>
      <c r="VOA186" s="220"/>
      <c r="VOB186" s="220"/>
      <c r="VOC186" s="220"/>
      <c r="VOD186" s="220"/>
      <c r="VOE186" s="220"/>
      <c r="VOF186" s="220"/>
      <c r="VOG186" s="220"/>
      <c r="VOH186" s="220"/>
      <c r="VOI186" s="220"/>
      <c r="VOJ186" s="220"/>
      <c r="VOK186" s="220"/>
      <c r="VOL186" s="220"/>
      <c r="VOM186" s="220"/>
      <c r="VON186" s="220"/>
      <c r="VOO186" s="220"/>
      <c r="VOP186" s="220"/>
      <c r="VOQ186" s="220"/>
      <c r="VOR186" s="220"/>
      <c r="VOS186" s="220"/>
      <c r="VOT186" s="220"/>
      <c r="VOU186" s="220"/>
      <c r="VOV186" s="220"/>
      <c r="VOW186" s="220"/>
      <c r="VOX186" s="220"/>
      <c r="VOY186" s="220"/>
      <c r="VOZ186" s="220"/>
      <c r="VPA186" s="220"/>
      <c r="VPB186" s="220"/>
      <c r="VPC186" s="220"/>
      <c r="VPD186" s="220"/>
      <c r="VPE186" s="220"/>
      <c r="VPF186" s="220"/>
      <c r="VPG186" s="220"/>
      <c r="VPH186" s="220"/>
      <c r="VPI186" s="220"/>
      <c r="VPJ186" s="220"/>
      <c r="VPK186" s="220"/>
      <c r="VPL186" s="220"/>
      <c r="VPM186" s="220"/>
      <c r="VPN186" s="220"/>
      <c r="VPO186" s="220"/>
      <c r="VPP186" s="220"/>
      <c r="VPQ186" s="220"/>
      <c r="VPR186" s="220"/>
      <c r="VPS186" s="220"/>
      <c r="VPT186" s="220"/>
      <c r="VPU186" s="220"/>
      <c r="VPV186" s="220"/>
      <c r="VPW186" s="220"/>
      <c r="VPX186" s="220"/>
      <c r="VPY186" s="220"/>
      <c r="VPZ186" s="220"/>
      <c r="VQA186" s="220"/>
      <c r="VQB186" s="220"/>
      <c r="VQC186" s="220"/>
      <c r="VQD186" s="220"/>
      <c r="VQE186" s="220"/>
      <c r="VQF186" s="220"/>
      <c r="VQG186" s="220"/>
      <c r="VQH186" s="220"/>
      <c r="VQI186" s="220"/>
      <c r="VQJ186" s="220"/>
      <c r="VQK186" s="220"/>
      <c r="VQL186" s="220"/>
      <c r="VQM186" s="220"/>
      <c r="VQN186" s="220"/>
      <c r="VQO186" s="220"/>
      <c r="VQP186" s="220"/>
      <c r="VQQ186" s="220"/>
      <c r="VQR186" s="220"/>
      <c r="VQS186" s="220"/>
      <c r="VQT186" s="220"/>
      <c r="VQU186" s="220"/>
      <c r="VQV186" s="220"/>
      <c r="VQW186" s="220"/>
      <c r="VQX186" s="220"/>
      <c r="VQY186" s="220"/>
      <c r="VQZ186" s="220"/>
      <c r="VRA186" s="220"/>
      <c r="VRB186" s="220"/>
      <c r="VRC186" s="220"/>
      <c r="VRD186" s="220"/>
      <c r="VRE186" s="220"/>
      <c r="VRF186" s="220"/>
      <c r="VRG186" s="220"/>
      <c r="VRH186" s="220"/>
      <c r="VRI186" s="220"/>
      <c r="VRJ186" s="220"/>
      <c r="VRK186" s="220"/>
      <c r="VRL186" s="220"/>
      <c r="VRM186" s="220"/>
      <c r="VRN186" s="220"/>
      <c r="VRO186" s="220"/>
      <c r="VRP186" s="220"/>
      <c r="VRQ186" s="220"/>
      <c r="VRR186" s="220"/>
      <c r="VRS186" s="220"/>
      <c r="VRT186" s="220"/>
      <c r="VRU186" s="220"/>
      <c r="VRV186" s="220"/>
      <c r="VRW186" s="220"/>
      <c r="VRX186" s="220"/>
      <c r="VRY186" s="220"/>
      <c r="VRZ186" s="220"/>
      <c r="VSA186" s="220"/>
      <c r="VSB186" s="220"/>
      <c r="VSC186" s="220"/>
      <c r="VSD186" s="220"/>
      <c r="VSE186" s="220"/>
      <c r="VSF186" s="220"/>
      <c r="VSG186" s="220"/>
      <c r="VSH186" s="220"/>
      <c r="VSI186" s="220"/>
      <c r="VSJ186" s="220"/>
      <c r="VSK186" s="220"/>
      <c r="VSL186" s="220"/>
      <c r="VSM186" s="220"/>
      <c r="VSN186" s="220"/>
      <c r="VSO186" s="220"/>
      <c r="VSP186" s="220"/>
      <c r="VSQ186" s="220"/>
      <c r="VSR186" s="220"/>
      <c r="VSS186" s="220"/>
      <c r="VST186" s="220"/>
      <c r="VSU186" s="220"/>
      <c r="VSV186" s="220"/>
      <c r="VSW186" s="220"/>
      <c r="VSX186" s="220"/>
      <c r="VSY186" s="220"/>
      <c r="VSZ186" s="220"/>
      <c r="VTA186" s="220"/>
      <c r="VTB186" s="220"/>
      <c r="VTC186" s="220"/>
      <c r="VTD186" s="220"/>
      <c r="VTE186" s="220"/>
      <c r="VTF186" s="220"/>
      <c r="VTG186" s="220"/>
      <c r="VTH186" s="220"/>
      <c r="VTI186" s="220"/>
      <c r="VTJ186" s="220"/>
      <c r="VTK186" s="220"/>
      <c r="VTL186" s="220"/>
      <c r="VTM186" s="220"/>
      <c r="VTN186" s="220"/>
      <c r="VTO186" s="220"/>
      <c r="VTP186" s="220"/>
      <c r="VTQ186" s="220"/>
      <c r="VTR186" s="220"/>
      <c r="VTS186" s="220"/>
      <c r="VTT186" s="220"/>
      <c r="VTU186" s="220"/>
      <c r="VTV186" s="220"/>
      <c r="VTW186" s="220"/>
      <c r="VTX186" s="220"/>
      <c r="VTY186" s="220"/>
      <c r="VTZ186" s="220"/>
      <c r="VUA186" s="220"/>
      <c r="VUB186" s="220"/>
      <c r="VUC186" s="220"/>
      <c r="VUD186" s="220"/>
      <c r="VUE186" s="220"/>
      <c r="VUF186" s="220"/>
      <c r="VUG186" s="220"/>
      <c r="VUH186" s="220"/>
      <c r="VUI186" s="220"/>
      <c r="VUJ186" s="220"/>
      <c r="VUK186" s="220"/>
      <c r="VUL186" s="220"/>
      <c r="VUM186" s="220"/>
      <c r="VUN186" s="220"/>
      <c r="VUO186" s="220"/>
      <c r="VUP186" s="220"/>
      <c r="VUQ186" s="220"/>
      <c r="VUR186" s="220"/>
      <c r="VUS186" s="220"/>
      <c r="VUT186" s="220"/>
      <c r="VUU186" s="220"/>
      <c r="VUV186" s="220"/>
      <c r="VUW186" s="220"/>
      <c r="VUX186" s="220"/>
      <c r="VUY186" s="220"/>
      <c r="VUZ186" s="220"/>
      <c r="VVA186" s="220"/>
      <c r="VVB186" s="220"/>
      <c r="VVC186" s="220"/>
      <c r="VVD186" s="220"/>
      <c r="VVE186" s="220"/>
      <c r="VVF186" s="220"/>
      <c r="VVG186" s="220"/>
      <c r="VVH186" s="220"/>
      <c r="VVI186" s="220"/>
      <c r="VVJ186" s="220"/>
      <c r="VVK186" s="220"/>
      <c r="VVL186" s="220"/>
      <c r="VVM186" s="220"/>
      <c r="VVN186" s="220"/>
      <c r="VVO186" s="220"/>
      <c r="VVP186" s="220"/>
      <c r="VVQ186" s="220"/>
      <c r="VVR186" s="220"/>
      <c r="VVS186" s="220"/>
      <c r="VVT186" s="220"/>
      <c r="VVU186" s="220"/>
      <c r="VVV186" s="220"/>
      <c r="VVW186" s="220"/>
      <c r="VVX186" s="220"/>
      <c r="VVY186" s="220"/>
      <c r="VVZ186" s="220"/>
      <c r="VWA186" s="220"/>
      <c r="VWB186" s="220"/>
      <c r="VWC186" s="220"/>
      <c r="VWD186" s="220"/>
      <c r="VWE186" s="220"/>
      <c r="VWF186" s="220"/>
      <c r="VWG186" s="220"/>
      <c r="VWH186" s="220"/>
      <c r="VWI186" s="220"/>
      <c r="VWJ186" s="220"/>
      <c r="VWK186" s="220"/>
      <c r="VWL186" s="220"/>
      <c r="VWM186" s="220"/>
      <c r="VWN186" s="220"/>
      <c r="VWO186" s="220"/>
      <c r="VWP186" s="220"/>
      <c r="VWQ186" s="220"/>
      <c r="VWR186" s="220"/>
      <c r="VWS186" s="220"/>
      <c r="VWT186" s="220"/>
      <c r="VWU186" s="220"/>
      <c r="VWV186" s="220"/>
      <c r="VWW186" s="220"/>
      <c r="VWX186" s="220"/>
      <c r="VWY186" s="220"/>
      <c r="VWZ186" s="220"/>
      <c r="VXA186" s="220"/>
      <c r="VXB186" s="220"/>
      <c r="VXC186" s="220"/>
      <c r="VXD186" s="220"/>
      <c r="VXE186" s="220"/>
      <c r="VXF186" s="220"/>
      <c r="VXG186" s="220"/>
      <c r="VXH186" s="220"/>
      <c r="VXI186" s="220"/>
      <c r="VXJ186" s="220"/>
      <c r="VXK186" s="220"/>
      <c r="VXL186" s="220"/>
      <c r="VXM186" s="220"/>
      <c r="VXN186" s="220"/>
      <c r="VXO186" s="220"/>
      <c r="VXP186" s="220"/>
      <c r="VXQ186" s="220"/>
      <c r="VXR186" s="220"/>
      <c r="VXS186" s="220"/>
      <c r="VXT186" s="220"/>
      <c r="VXU186" s="220"/>
      <c r="VXV186" s="220"/>
      <c r="VXW186" s="220"/>
      <c r="VXX186" s="220"/>
      <c r="VXY186" s="220"/>
      <c r="VXZ186" s="220"/>
      <c r="VYA186" s="220"/>
      <c r="VYB186" s="220"/>
      <c r="VYC186" s="220"/>
      <c r="VYD186" s="220"/>
      <c r="VYE186" s="220"/>
      <c r="VYF186" s="220"/>
      <c r="VYG186" s="220"/>
      <c r="VYH186" s="220"/>
      <c r="VYI186" s="220"/>
      <c r="VYJ186" s="220"/>
      <c r="VYK186" s="220"/>
      <c r="VYL186" s="220"/>
      <c r="VYM186" s="220"/>
      <c r="VYN186" s="220"/>
      <c r="VYO186" s="220"/>
      <c r="VYP186" s="220"/>
      <c r="VYQ186" s="220"/>
      <c r="VYR186" s="220"/>
      <c r="VYS186" s="220"/>
      <c r="VYT186" s="220"/>
      <c r="VYU186" s="220"/>
      <c r="VYV186" s="220"/>
      <c r="VYW186" s="220"/>
      <c r="VYX186" s="220"/>
      <c r="VYY186" s="220"/>
      <c r="VYZ186" s="220"/>
      <c r="VZA186" s="220"/>
      <c r="VZB186" s="220"/>
      <c r="VZC186" s="220"/>
      <c r="VZD186" s="220"/>
      <c r="VZE186" s="220"/>
      <c r="VZF186" s="220"/>
      <c r="VZG186" s="220"/>
      <c r="VZH186" s="220"/>
      <c r="VZI186" s="220"/>
      <c r="VZJ186" s="220"/>
      <c r="VZK186" s="220"/>
      <c r="VZL186" s="220"/>
      <c r="VZM186" s="220"/>
      <c r="VZN186" s="220"/>
      <c r="VZO186" s="220"/>
      <c r="VZP186" s="220"/>
      <c r="VZQ186" s="220"/>
      <c r="VZR186" s="220"/>
      <c r="VZS186" s="220"/>
      <c r="VZT186" s="220"/>
      <c r="VZU186" s="220"/>
      <c r="VZV186" s="220"/>
      <c r="VZW186" s="220"/>
      <c r="VZX186" s="220"/>
      <c r="VZY186" s="220"/>
      <c r="VZZ186" s="220"/>
      <c r="WAA186" s="220"/>
      <c r="WAB186" s="220"/>
      <c r="WAC186" s="220"/>
      <c r="WAD186" s="220"/>
      <c r="WAE186" s="220"/>
      <c r="WAF186" s="220"/>
      <c r="WAG186" s="220"/>
      <c r="WAH186" s="220"/>
      <c r="WAI186" s="220"/>
      <c r="WAJ186" s="220"/>
      <c r="WAK186" s="220"/>
      <c r="WAL186" s="220"/>
      <c r="WAM186" s="220"/>
      <c r="WAN186" s="220"/>
      <c r="WAO186" s="220"/>
      <c r="WAP186" s="220"/>
      <c r="WAQ186" s="220"/>
      <c r="WAR186" s="220"/>
      <c r="WAS186" s="220"/>
      <c r="WAT186" s="220"/>
      <c r="WAU186" s="220"/>
      <c r="WAV186" s="220"/>
      <c r="WAW186" s="220"/>
      <c r="WAX186" s="220"/>
      <c r="WAY186" s="220"/>
      <c r="WAZ186" s="220"/>
      <c r="WBA186" s="220"/>
      <c r="WBB186" s="220"/>
      <c r="WBC186" s="220"/>
      <c r="WBD186" s="220"/>
      <c r="WBE186" s="220"/>
      <c r="WBF186" s="220"/>
      <c r="WBG186" s="220"/>
      <c r="WBH186" s="220"/>
      <c r="WBI186" s="220"/>
      <c r="WBJ186" s="220"/>
      <c r="WBK186" s="220"/>
      <c r="WBL186" s="220"/>
      <c r="WBM186" s="220"/>
      <c r="WBN186" s="220"/>
      <c r="WBO186" s="220"/>
      <c r="WBP186" s="220"/>
      <c r="WBQ186" s="220"/>
      <c r="WBR186" s="220"/>
      <c r="WBS186" s="220"/>
      <c r="WBT186" s="220"/>
      <c r="WBU186" s="220"/>
      <c r="WBV186" s="220"/>
      <c r="WBW186" s="220"/>
      <c r="WBX186" s="220"/>
      <c r="WBY186" s="220"/>
      <c r="WBZ186" s="220"/>
      <c r="WCA186" s="220"/>
      <c r="WCB186" s="220"/>
      <c r="WCC186" s="220"/>
      <c r="WCD186" s="220"/>
      <c r="WCE186" s="220"/>
      <c r="WCF186" s="220"/>
      <c r="WCG186" s="220"/>
      <c r="WCH186" s="220"/>
      <c r="WCI186" s="220"/>
      <c r="WCJ186" s="220"/>
      <c r="WCK186" s="220"/>
      <c r="WCL186" s="220"/>
      <c r="WCM186" s="220"/>
      <c r="WCN186" s="220"/>
      <c r="WCO186" s="220"/>
      <c r="WCP186" s="220"/>
      <c r="WCQ186" s="220"/>
      <c r="WCR186" s="220"/>
      <c r="WCS186" s="220"/>
      <c r="WCT186" s="220"/>
      <c r="WCU186" s="220"/>
      <c r="WCV186" s="220"/>
      <c r="WCW186" s="220"/>
      <c r="WCX186" s="220"/>
      <c r="WCY186" s="220"/>
      <c r="WCZ186" s="220"/>
      <c r="WDA186" s="220"/>
      <c r="WDB186" s="220"/>
      <c r="WDC186" s="220"/>
      <c r="WDD186" s="220"/>
      <c r="WDE186" s="220"/>
      <c r="WDF186" s="220"/>
      <c r="WDG186" s="220"/>
      <c r="WDH186" s="220"/>
      <c r="WDI186" s="220"/>
      <c r="WDJ186" s="220"/>
      <c r="WDK186" s="220"/>
      <c r="WDL186" s="220"/>
      <c r="WDM186" s="220"/>
      <c r="WDN186" s="220"/>
      <c r="WDO186" s="220"/>
      <c r="WDP186" s="220"/>
      <c r="WDQ186" s="220"/>
      <c r="WDR186" s="220"/>
      <c r="WDS186" s="220"/>
      <c r="WDT186" s="220"/>
      <c r="WDU186" s="220"/>
      <c r="WDV186" s="220"/>
      <c r="WDW186" s="220"/>
      <c r="WDX186" s="220"/>
      <c r="WDY186" s="220"/>
      <c r="WDZ186" s="220"/>
      <c r="WEA186" s="220"/>
      <c r="WEB186" s="220"/>
      <c r="WEC186" s="220"/>
      <c r="WED186" s="220"/>
      <c r="WEE186" s="220"/>
      <c r="WEF186" s="220"/>
      <c r="WEG186" s="220"/>
      <c r="WEH186" s="220"/>
      <c r="WEI186" s="220"/>
      <c r="WEJ186" s="220"/>
      <c r="WEK186" s="220"/>
      <c r="WEL186" s="220"/>
      <c r="WEM186" s="220"/>
      <c r="WEN186" s="220"/>
      <c r="WEO186" s="220"/>
      <c r="WEP186" s="220"/>
      <c r="WEQ186" s="220"/>
      <c r="WER186" s="220"/>
      <c r="WES186" s="220"/>
      <c r="WET186" s="220"/>
      <c r="WEU186" s="220"/>
      <c r="WEV186" s="220"/>
      <c r="WEW186" s="220"/>
      <c r="WEX186" s="220"/>
      <c r="WEY186" s="220"/>
      <c r="WEZ186" s="220"/>
      <c r="WFA186" s="220"/>
      <c r="WFB186" s="220"/>
      <c r="WFC186" s="220"/>
      <c r="WFD186" s="220"/>
      <c r="WFE186" s="220"/>
      <c r="WFF186" s="220"/>
      <c r="WFG186" s="220"/>
      <c r="WFH186" s="220"/>
      <c r="WFI186" s="220"/>
      <c r="WFJ186" s="220"/>
      <c r="WFK186" s="220"/>
      <c r="WFL186" s="220"/>
      <c r="WFM186" s="220"/>
      <c r="WFN186" s="220"/>
      <c r="WFO186" s="220"/>
      <c r="WFP186" s="220"/>
      <c r="WFQ186" s="220"/>
      <c r="WFR186" s="220"/>
      <c r="WFS186" s="220"/>
      <c r="WFT186" s="220"/>
      <c r="WFU186" s="220"/>
      <c r="WFV186" s="220"/>
      <c r="WFW186" s="220"/>
      <c r="WFX186" s="220"/>
      <c r="WFY186" s="220"/>
      <c r="WFZ186" s="220"/>
      <c r="WGA186" s="220"/>
      <c r="WGB186" s="220"/>
      <c r="WGC186" s="220"/>
      <c r="WGD186" s="220"/>
      <c r="WGE186" s="220"/>
      <c r="WGF186" s="220"/>
      <c r="WGG186" s="220"/>
      <c r="WGH186" s="220"/>
      <c r="WGI186" s="220"/>
      <c r="WGJ186" s="220"/>
      <c r="WGK186" s="220"/>
      <c r="WGL186" s="220"/>
      <c r="WGM186" s="220"/>
      <c r="WGN186" s="220"/>
      <c r="WGO186" s="220"/>
      <c r="WGP186" s="220"/>
      <c r="WGQ186" s="220"/>
      <c r="WGR186" s="220"/>
      <c r="WGS186" s="220"/>
      <c r="WGT186" s="220"/>
      <c r="WGU186" s="220"/>
      <c r="WGV186" s="220"/>
      <c r="WGW186" s="220"/>
      <c r="WGX186" s="220"/>
      <c r="WGY186" s="220"/>
      <c r="WGZ186" s="220"/>
      <c r="WHA186" s="220"/>
      <c r="WHB186" s="220"/>
      <c r="WHC186" s="220"/>
      <c r="WHD186" s="220"/>
      <c r="WHE186" s="220"/>
      <c r="WHF186" s="220"/>
      <c r="WHG186" s="220"/>
      <c r="WHH186" s="220"/>
      <c r="WHI186" s="220"/>
      <c r="WHJ186" s="220"/>
      <c r="WHK186" s="220"/>
      <c r="WHL186" s="220"/>
      <c r="WHM186" s="220"/>
      <c r="WHN186" s="220"/>
      <c r="WHO186" s="220"/>
      <c r="WHP186" s="220"/>
      <c r="WHQ186" s="220"/>
      <c r="WHR186" s="220"/>
      <c r="WHS186" s="220"/>
      <c r="WHT186" s="220"/>
      <c r="WHU186" s="220"/>
      <c r="WHV186" s="220"/>
      <c r="WHW186" s="220"/>
      <c r="WHX186" s="220"/>
      <c r="WHY186" s="220"/>
      <c r="WHZ186" s="220"/>
      <c r="WIA186" s="220"/>
      <c r="WIB186" s="220"/>
      <c r="WIC186" s="220"/>
      <c r="WID186" s="220"/>
      <c r="WIE186" s="220"/>
      <c r="WIF186" s="220"/>
      <c r="WIG186" s="220"/>
      <c r="WIH186" s="220"/>
      <c r="WII186" s="220"/>
      <c r="WIJ186" s="220"/>
      <c r="WIK186" s="220"/>
      <c r="WIL186" s="220"/>
      <c r="WIM186" s="220"/>
      <c r="WIN186" s="220"/>
      <c r="WIO186" s="220"/>
      <c r="WIP186" s="220"/>
      <c r="WIQ186" s="220"/>
      <c r="WIR186" s="220"/>
      <c r="WIS186" s="220"/>
      <c r="WIT186" s="220"/>
      <c r="WIU186" s="220"/>
      <c r="WIV186" s="220"/>
      <c r="WIW186" s="220"/>
      <c r="WIX186" s="220"/>
      <c r="WIY186" s="220"/>
      <c r="WIZ186" s="220"/>
      <c r="WJA186" s="220"/>
      <c r="WJB186" s="220"/>
      <c r="WJC186" s="220"/>
      <c r="WJD186" s="220"/>
      <c r="WJE186" s="220"/>
      <c r="WJF186" s="220"/>
      <c r="WJG186" s="220"/>
      <c r="WJH186" s="220"/>
      <c r="WJI186" s="220"/>
      <c r="WJJ186" s="220"/>
      <c r="WJK186" s="220"/>
      <c r="WJL186" s="220"/>
      <c r="WJM186" s="220"/>
      <c r="WJN186" s="220"/>
      <c r="WJO186" s="220"/>
      <c r="WJP186" s="220"/>
      <c r="WJQ186" s="220"/>
      <c r="WJR186" s="220"/>
      <c r="WJS186" s="220"/>
      <c r="WJT186" s="220"/>
      <c r="WJU186" s="220"/>
      <c r="WJV186" s="220"/>
      <c r="WJW186" s="220"/>
      <c r="WJX186" s="220"/>
      <c r="WJY186" s="220"/>
      <c r="WJZ186" s="220"/>
      <c r="WKA186" s="220"/>
      <c r="WKB186" s="220"/>
      <c r="WKC186" s="220"/>
      <c r="WKD186" s="220"/>
      <c r="WKE186" s="220"/>
      <c r="WKF186" s="220"/>
      <c r="WKG186" s="220"/>
      <c r="WKH186" s="220"/>
      <c r="WKI186" s="220"/>
      <c r="WKJ186" s="220"/>
      <c r="WKK186" s="220"/>
      <c r="WKL186" s="220"/>
      <c r="WKM186" s="220"/>
      <c r="WKN186" s="220"/>
      <c r="WKO186" s="220"/>
      <c r="WKP186" s="220"/>
      <c r="WKQ186" s="220"/>
      <c r="WKR186" s="220"/>
      <c r="WKS186" s="220"/>
      <c r="WKT186" s="220"/>
      <c r="WKU186" s="220"/>
      <c r="WKV186" s="220"/>
      <c r="WKW186" s="220"/>
      <c r="WKX186" s="220"/>
      <c r="WKY186" s="220"/>
      <c r="WKZ186" s="220"/>
      <c r="WLA186" s="220"/>
      <c r="WLB186" s="220"/>
      <c r="WLC186" s="220"/>
      <c r="WLD186" s="220"/>
      <c r="WLE186" s="220"/>
      <c r="WLF186" s="220"/>
      <c r="WLG186" s="220"/>
      <c r="WLH186" s="220"/>
      <c r="WLI186" s="220"/>
      <c r="WLJ186" s="220"/>
      <c r="WLK186" s="220"/>
      <c r="WLL186" s="220"/>
      <c r="WLM186" s="220"/>
      <c r="WLN186" s="220"/>
      <c r="WLO186" s="220"/>
      <c r="WLP186" s="220"/>
      <c r="WLQ186" s="220"/>
      <c r="WLR186" s="220"/>
      <c r="WLS186" s="220"/>
      <c r="WLT186" s="220"/>
      <c r="WLU186" s="220"/>
      <c r="WLV186" s="220"/>
      <c r="WLW186" s="220"/>
      <c r="WLX186" s="220"/>
      <c r="WLY186" s="220"/>
      <c r="WLZ186" s="220"/>
      <c r="WMA186" s="220"/>
      <c r="WMB186" s="220"/>
      <c r="WMC186" s="220"/>
      <c r="WMD186" s="220"/>
      <c r="WME186" s="220"/>
      <c r="WMF186" s="220"/>
      <c r="WMG186" s="220"/>
      <c r="WMH186" s="220"/>
      <c r="WMI186" s="220"/>
      <c r="WMJ186" s="220"/>
      <c r="WMK186" s="220"/>
      <c r="WML186" s="220"/>
      <c r="WMM186" s="220"/>
      <c r="WMN186" s="220"/>
      <c r="WMO186" s="220"/>
      <c r="WMP186" s="220"/>
      <c r="WMQ186" s="220"/>
      <c r="WMR186" s="220"/>
      <c r="WMS186" s="220"/>
      <c r="WMT186" s="220"/>
      <c r="WMU186" s="220"/>
      <c r="WMV186" s="220"/>
      <c r="WMW186" s="220"/>
      <c r="WMX186" s="220"/>
      <c r="WMY186" s="220"/>
      <c r="WMZ186" s="220"/>
      <c r="WNA186" s="220"/>
      <c r="WNB186" s="220"/>
      <c r="WNC186" s="220"/>
      <c r="WND186" s="220"/>
      <c r="WNE186" s="220"/>
      <c r="WNF186" s="220"/>
      <c r="WNG186" s="220"/>
      <c r="WNH186" s="220"/>
      <c r="WNI186" s="220"/>
      <c r="WNJ186" s="220"/>
      <c r="WNK186" s="220"/>
      <c r="WNL186" s="220"/>
      <c r="WNM186" s="220"/>
      <c r="WNN186" s="220"/>
      <c r="WNO186" s="220"/>
      <c r="WNP186" s="220"/>
      <c r="WNQ186" s="220"/>
      <c r="WNR186" s="220"/>
      <c r="WNS186" s="220"/>
      <c r="WNT186" s="220"/>
      <c r="WNU186" s="220"/>
      <c r="WNV186" s="220"/>
      <c r="WNW186" s="220"/>
      <c r="WNX186" s="220"/>
      <c r="WNY186" s="220"/>
      <c r="WNZ186" s="220"/>
      <c r="WOA186" s="220"/>
      <c r="WOB186" s="220"/>
      <c r="WOC186" s="220"/>
      <c r="WOD186" s="220"/>
      <c r="WOE186" s="220"/>
      <c r="WOF186" s="220"/>
      <c r="WOG186" s="220"/>
      <c r="WOH186" s="220"/>
      <c r="WOI186" s="220"/>
      <c r="WOJ186" s="220"/>
      <c r="WOK186" s="220"/>
      <c r="WOL186" s="220"/>
      <c r="WOM186" s="220"/>
      <c r="WON186" s="220"/>
      <c r="WOO186" s="220"/>
      <c r="WOP186" s="220"/>
      <c r="WOQ186" s="220"/>
      <c r="WOR186" s="220"/>
      <c r="WOS186" s="220"/>
      <c r="WOT186" s="220"/>
      <c r="WOU186" s="220"/>
      <c r="WOV186" s="220"/>
      <c r="WOW186" s="220"/>
      <c r="WOX186" s="220"/>
      <c r="WOY186" s="220"/>
      <c r="WOZ186" s="220"/>
      <c r="WPA186" s="220"/>
      <c r="WPB186" s="220"/>
      <c r="WPC186" s="220"/>
      <c r="WPD186" s="220"/>
      <c r="WPE186" s="220"/>
      <c r="WPF186" s="220"/>
      <c r="WPG186" s="220"/>
      <c r="WPH186" s="220"/>
      <c r="WPI186" s="220"/>
      <c r="WPJ186" s="220"/>
      <c r="WPK186" s="220"/>
      <c r="WPL186" s="220"/>
      <c r="WPM186" s="220"/>
      <c r="WPN186" s="220"/>
      <c r="WPO186" s="220"/>
      <c r="WPP186" s="220"/>
      <c r="WPQ186" s="220"/>
      <c r="WPR186" s="220"/>
      <c r="WPS186" s="220"/>
      <c r="WPT186" s="220"/>
      <c r="WPU186" s="220"/>
      <c r="WPV186" s="220"/>
      <c r="WPW186" s="220"/>
      <c r="WPX186" s="220"/>
      <c r="WPY186" s="220"/>
      <c r="WPZ186" s="220"/>
      <c r="WQA186" s="220"/>
      <c r="WQB186" s="220"/>
      <c r="WQC186" s="220"/>
      <c r="WQD186" s="220"/>
      <c r="WQE186" s="220"/>
      <c r="WQF186" s="220"/>
      <c r="WQG186" s="220"/>
      <c r="WQH186" s="220"/>
      <c r="WQI186" s="220"/>
      <c r="WQJ186" s="220"/>
      <c r="WQK186" s="220"/>
      <c r="WQL186" s="220"/>
      <c r="WQM186" s="220"/>
      <c r="WQN186" s="220"/>
      <c r="WQO186" s="220"/>
      <c r="WQP186" s="220"/>
      <c r="WQQ186" s="220"/>
      <c r="WQR186" s="220"/>
      <c r="WQS186" s="220"/>
      <c r="WQT186" s="220"/>
      <c r="WQU186" s="220"/>
      <c r="WQV186" s="220"/>
      <c r="WQW186" s="220"/>
      <c r="WQX186" s="220"/>
      <c r="WQY186" s="220"/>
      <c r="WQZ186" s="220"/>
      <c r="WRA186" s="220"/>
      <c r="WRB186" s="220"/>
      <c r="WRC186" s="220"/>
      <c r="WRD186" s="220"/>
      <c r="WRE186" s="220"/>
      <c r="WRF186" s="220"/>
      <c r="WRG186" s="220"/>
      <c r="WRH186" s="220"/>
      <c r="WRI186" s="220"/>
      <c r="WRJ186" s="220"/>
      <c r="WRK186" s="220"/>
      <c r="WRL186" s="220"/>
      <c r="WRM186" s="220"/>
      <c r="WRN186" s="220"/>
      <c r="WRO186" s="220"/>
      <c r="WRP186" s="220"/>
      <c r="WRQ186" s="220"/>
      <c r="WRR186" s="220"/>
      <c r="WRS186" s="220"/>
      <c r="WRT186" s="220"/>
      <c r="WRU186" s="220"/>
      <c r="WRV186" s="220"/>
      <c r="WRW186" s="220"/>
      <c r="WRX186" s="220"/>
      <c r="WRY186" s="220"/>
      <c r="WRZ186" s="220"/>
      <c r="WSA186" s="220"/>
      <c r="WSB186" s="220"/>
      <c r="WSC186" s="220"/>
      <c r="WSD186" s="220"/>
      <c r="WSE186" s="220"/>
      <c r="WSF186" s="220"/>
      <c r="WSG186" s="220"/>
      <c r="WSH186" s="220"/>
      <c r="WSI186" s="220"/>
      <c r="WSJ186" s="220"/>
      <c r="WSK186" s="220"/>
      <c r="WSL186" s="220"/>
      <c r="WSM186" s="220"/>
      <c r="WSN186" s="220"/>
      <c r="WSO186" s="220"/>
      <c r="WSP186" s="220"/>
      <c r="WSQ186" s="220"/>
      <c r="WSR186" s="220"/>
      <c r="WSS186" s="220"/>
      <c r="WST186" s="220"/>
      <c r="WSU186" s="220"/>
      <c r="WSV186" s="220"/>
      <c r="WSW186" s="220"/>
      <c r="WSX186" s="220"/>
      <c r="WSY186" s="220"/>
      <c r="WSZ186" s="220"/>
      <c r="WTA186" s="220"/>
      <c r="WTB186" s="220"/>
      <c r="WTC186" s="220"/>
      <c r="WTD186" s="220"/>
      <c r="WTE186" s="220"/>
      <c r="WTF186" s="220"/>
      <c r="WTG186" s="220"/>
      <c r="WTH186" s="220"/>
      <c r="WTI186" s="220"/>
      <c r="WTJ186" s="220"/>
      <c r="WTK186" s="220"/>
      <c r="WTL186" s="220"/>
      <c r="WTM186" s="220"/>
      <c r="WTN186" s="220"/>
      <c r="WTO186" s="220"/>
      <c r="WTP186" s="220"/>
      <c r="WTQ186" s="220"/>
      <c r="WTR186" s="220"/>
      <c r="WTS186" s="220"/>
      <c r="WTT186" s="220"/>
      <c r="WTU186" s="220"/>
      <c r="WTV186" s="220"/>
      <c r="WTW186" s="220"/>
      <c r="WTX186" s="220"/>
      <c r="WTY186" s="220"/>
      <c r="WTZ186" s="220"/>
      <c r="WUA186" s="220"/>
      <c r="WUB186" s="220"/>
      <c r="WUC186" s="220"/>
      <c r="WUD186" s="220"/>
      <c r="WUE186" s="220"/>
      <c r="WUF186" s="220"/>
      <c r="WUG186" s="220"/>
      <c r="WUH186" s="220"/>
      <c r="WUI186" s="220"/>
      <c r="WUJ186" s="220"/>
      <c r="WUK186" s="220"/>
      <c r="WUL186" s="220"/>
      <c r="WUM186" s="220"/>
      <c r="WUN186" s="220"/>
      <c r="WUO186" s="220"/>
      <c r="WUP186" s="220"/>
      <c r="WUQ186" s="220"/>
      <c r="WUR186" s="220"/>
      <c r="WUS186" s="220"/>
      <c r="WUT186" s="220"/>
      <c r="WUU186" s="220"/>
      <c r="WUV186" s="220"/>
      <c r="WUW186" s="220"/>
      <c r="WUX186" s="220"/>
      <c r="WUY186" s="220"/>
      <c r="WUZ186" s="220"/>
      <c r="WVA186" s="220"/>
      <c r="WVB186" s="220"/>
      <c r="WVC186" s="220"/>
      <c r="WVD186" s="220"/>
      <c r="WVE186" s="220"/>
      <c r="WVF186" s="220"/>
      <c r="WVG186" s="220"/>
      <c r="WVH186" s="220"/>
      <c r="WVI186" s="220"/>
      <c r="WVJ186" s="220"/>
      <c r="WVK186" s="220"/>
      <c r="WVL186" s="220"/>
      <c r="WVM186" s="220"/>
      <c r="WVN186" s="220"/>
      <c r="WVO186" s="220"/>
      <c r="WVP186" s="220"/>
      <c r="WVQ186" s="220"/>
      <c r="WVR186" s="220"/>
      <c r="WVS186" s="220"/>
      <c r="WVT186" s="220"/>
      <c r="WVU186" s="220"/>
      <c r="WVV186" s="220"/>
      <c r="WVW186" s="220"/>
      <c r="WVX186" s="220"/>
      <c r="WVY186" s="220"/>
      <c r="WVZ186" s="220"/>
      <c r="WWA186" s="220"/>
      <c r="WWB186" s="220"/>
      <c r="WWC186" s="220"/>
      <c r="WWD186" s="220"/>
      <c r="WWE186" s="220"/>
      <c r="WWF186" s="220"/>
      <c r="WWG186" s="220"/>
      <c r="WWH186" s="220"/>
      <c r="WWI186" s="220"/>
      <c r="WWJ186" s="220"/>
      <c r="WWK186" s="220"/>
      <c r="WWL186" s="220"/>
      <c r="WWM186" s="220"/>
      <c r="WWN186" s="220"/>
      <c r="WWO186" s="220"/>
      <c r="WWP186" s="220"/>
      <c r="WWQ186" s="220"/>
      <c r="WWR186" s="220"/>
      <c r="WWS186" s="220"/>
      <c r="WWT186" s="220"/>
      <c r="WWU186" s="220"/>
      <c r="WWV186" s="220"/>
      <c r="WWW186" s="220"/>
      <c r="WWX186" s="220"/>
      <c r="WWY186" s="220"/>
      <c r="WWZ186" s="220"/>
      <c r="WXA186" s="220"/>
      <c r="WXB186" s="220"/>
      <c r="WXC186" s="220"/>
      <c r="WXD186" s="220"/>
      <c r="WXE186" s="220"/>
      <c r="WXF186" s="220"/>
      <c r="WXG186" s="220"/>
      <c r="WXH186" s="220"/>
      <c r="WXI186" s="220"/>
      <c r="WXJ186" s="220"/>
      <c r="WXK186" s="220"/>
      <c r="WXL186" s="220"/>
      <c r="WXM186" s="220"/>
      <c r="WXN186" s="220"/>
      <c r="WXO186" s="220"/>
      <c r="WXP186" s="220"/>
      <c r="WXQ186" s="220"/>
      <c r="WXR186" s="220"/>
      <c r="WXS186" s="220"/>
      <c r="WXT186" s="220"/>
      <c r="WXU186" s="220"/>
      <c r="WXV186" s="220"/>
      <c r="WXW186" s="220"/>
      <c r="WXX186" s="220"/>
      <c r="WXY186" s="220"/>
      <c r="WXZ186" s="220"/>
      <c r="WYA186" s="220"/>
      <c r="WYB186" s="220"/>
      <c r="WYC186" s="220"/>
      <c r="WYD186" s="220"/>
      <c r="WYE186" s="220"/>
      <c r="WYF186" s="220"/>
      <c r="WYG186" s="220"/>
      <c r="WYH186" s="220"/>
      <c r="WYI186" s="220"/>
      <c r="WYJ186" s="220"/>
      <c r="WYK186" s="220"/>
      <c r="WYL186" s="220"/>
      <c r="WYM186" s="220"/>
      <c r="WYN186" s="220"/>
      <c r="WYO186" s="220"/>
      <c r="WYP186" s="220"/>
      <c r="WYQ186" s="220"/>
      <c r="WYR186" s="220"/>
      <c r="WYS186" s="220"/>
      <c r="WYT186" s="220"/>
      <c r="WYU186" s="220"/>
      <c r="WYV186" s="220"/>
      <c r="WYW186" s="220"/>
      <c r="WYX186" s="220"/>
      <c r="WYY186" s="220"/>
      <c r="WYZ186" s="220"/>
      <c r="WZA186" s="220"/>
      <c r="WZB186" s="220"/>
      <c r="WZC186" s="220"/>
      <c r="WZD186" s="220"/>
      <c r="WZE186" s="220"/>
      <c r="WZF186" s="220"/>
      <c r="WZG186" s="220"/>
      <c r="WZH186" s="220"/>
      <c r="WZI186" s="220"/>
      <c r="WZJ186" s="220"/>
      <c r="WZK186" s="220"/>
      <c r="WZL186" s="220"/>
      <c r="WZM186" s="220"/>
      <c r="WZN186" s="220"/>
      <c r="WZO186" s="220"/>
      <c r="WZP186" s="220"/>
      <c r="WZQ186" s="220"/>
      <c r="WZR186" s="220"/>
      <c r="WZS186" s="220"/>
      <c r="WZT186" s="220"/>
      <c r="WZU186" s="220"/>
      <c r="WZV186" s="220"/>
      <c r="WZW186" s="220"/>
      <c r="WZX186" s="220"/>
      <c r="WZY186" s="220"/>
      <c r="WZZ186" s="220"/>
      <c r="XAA186" s="220"/>
      <c r="XAB186" s="220"/>
      <c r="XAC186" s="220"/>
      <c r="XAD186" s="220"/>
      <c r="XAE186" s="220"/>
      <c r="XAF186" s="220"/>
      <c r="XAG186" s="220"/>
      <c r="XAH186" s="220"/>
      <c r="XAI186" s="220"/>
      <c r="XAJ186" s="220"/>
      <c r="XAK186" s="220"/>
      <c r="XAL186" s="220"/>
      <c r="XAM186" s="220"/>
      <c r="XAN186" s="220"/>
      <c r="XAO186" s="220"/>
      <c r="XAP186" s="220"/>
      <c r="XAQ186" s="220"/>
      <c r="XAR186" s="220"/>
      <c r="XAS186" s="220"/>
      <c r="XAT186" s="220"/>
      <c r="XAU186" s="220"/>
      <c r="XAV186" s="220"/>
      <c r="XAW186" s="220"/>
      <c r="XAX186" s="220"/>
      <c r="XAY186" s="220"/>
      <c r="XAZ186" s="220"/>
      <c r="XBA186" s="220"/>
      <c r="XBB186" s="220"/>
      <c r="XBC186" s="220"/>
      <c r="XBD186" s="220"/>
      <c r="XBE186" s="220"/>
      <c r="XBF186" s="220"/>
      <c r="XBG186" s="220"/>
      <c r="XBH186" s="220"/>
      <c r="XBI186" s="220"/>
      <c r="XBJ186" s="220"/>
      <c r="XBK186" s="220"/>
      <c r="XBL186" s="220"/>
      <c r="XBM186" s="220"/>
      <c r="XBN186" s="220"/>
      <c r="XBO186" s="220"/>
      <c r="XBP186" s="220"/>
      <c r="XBQ186" s="220"/>
      <c r="XBR186" s="220"/>
      <c r="XBS186" s="220"/>
      <c r="XBT186" s="220"/>
      <c r="XBU186" s="220"/>
      <c r="XBV186" s="220"/>
      <c r="XBW186" s="220"/>
      <c r="XBX186" s="220"/>
      <c r="XBY186" s="220"/>
      <c r="XBZ186" s="220"/>
      <c r="XCA186" s="220"/>
      <c r="XCB186" s="220"/>
      <c r="XCC186" s="220"/>
      <c r="XCD186" s="220"/>
      <c r="XCE186" s="220"/>
      <c r="XCF186" s="220"/>
      <c r="XCG186" s="220"/>
      <c r="XCH186" s="220"/>
      <c r="XCI186" s="220"/>
      <c r="XCJ186" s="220"/>
      <c r="XCK186" s="220"/>
      <c r="XCL186" s="220"/>
      <c r="XCM186" s="220"/>
      <c r="XCN186" s="220"/>
      <c r="XCO186" s="220"/>
      <c r="XCP186" s="220"/>
      <c r="XCQ186" s="220"/>
      <c r="XCR186" s="220"/>
      <c r="XCS186" s="220"/>
      <c r="XCT186" s="220"/>
      <c r="XCU186" s="220"/>
      <c r="XCV186" s="220"/>
      <c r="XCW186" s="220"/>
      <c r="XCX186" s="220"/>
      <c r="XCY186" s="220"/>
      <c r="XCZ186" s="220"/>
      <c r="XDA186" s="220"/>
      <c r="XDB186" s="220"/>
      <c r="XDC186" s="220"/>
      <c r="XDD186" s="220"/>
      <c r="XDE186" s="220"/>
      <c r="XDF186" s="220"/>
      <c r="XDG186" s="220"/>
      <c r="XDH186" s="220"/>
      <c r="XDI186" s="220"/>
      <c r="XDJ186" s="220"/>
      <c r="XDK186" s="220"/>
      <c r="XDL186" s="220"/>
      <c r="XDM186" s="220"/>
      <c r="XDN186" s="220"/>
      <c r="XDO186" s="220"/>
      <c r="XDP186" s="220"/>
      <c r="XDQ186" s="220"/>
      <c r="XDR186" s="220"/>
      <c r="XDS186" s="220"/>
      <c r="XDT186" s="220"/>
      <c r="XDU186" s="220"/>
      <c r="XDV186" s="220"/>
      <c r="XDW186" s="220"/>
      <c r="XDX186" s="220"/>
      <c r="XDY186" s="220"/>
      <c r="XDZ186" s="220"/>
      <c r="XEA186" s="220"/>
      <c r="XEB186" s="220"/>
      <c r="XEC186" s="220"/>
      <c r="XED186" s="220"/>
      <c r="XEE186" s="220"/>
      <c r="XEF186" s="220"/>
      <c r="XEG186" s="220"/>
      <c r="XEH186" s="220"/>
      <c r="XEI186" s="220"/>
      <c r="XEJ186" s="220"/>
      <c r="XEK186" s="220"/>
      <c r="XEL186" s="220"/>
      <c r="XEM186" s="220"/>
      <c r="XEN186" s="220"/>
      <c r="XEO186" s="220"/>
      <c r="XEP186" s="220"/>
      <c r="XEQ186" s="220"/>
      <c r="XER186" s="220"/>
      <c r="XES186" s="220"/>
      <c r="XET186" s="220"/>
      <c r="XEU186" s="220"/>
      <c r="XEV186" s="220"/>
      <c r="XEW186" s="220"/>
      <c r="XEX186" s="220"/>
      <c r="XEY186" s="220"/>
      <c r="XEZ186" s="220"/>
      <c r="XFA186" s="220"/>
      <c r="XFB186" s="220"/>
      <c r="XFC186" s="220"/>
    </row>
    <row r="187" spans="1:16383" s="220" customFormat="1" ht="51" x14ac:dyDescent="0.2">
      <c r="A187" s="217">
        <v>156</v>
      </c>
      <c r="B187" s="48" t="s">
        <v>124</v>
      </c>
      <c r="C187" s="48" t="s">
        <v>124</v>
      </c>
      <c r="D187" s="230" t="s">
        <v>384</v>
      </c>
      <c r="E187" s="44" t="s">
        <v>31</v>
      </c>
      <c r="F187" s="44">
        <v>876</v>
      </c>
      <c r="G187" s="43" t="s">
        <v>32</v>
      </c>
      <c r="H187" s="43">
        <v>1</v>
      </c>
      <c r="I187" s="43">
        <v>71100000000</v>
      </c>
      <c r="J187" s="46" t="s">
        <v>33</v>
      </c>
      <c r="K187" s="81">
        <v>2346130</v>
      </c>
      <c r="L187" s="52">
        <v>44712</v>
      </c>
      <c r="M187" s="52">
        <v>44896</v>
      </c>
      <c r="N187" s="87" t="s">
        <v>35</v>
      </c>
      <c r="O187" s="44" t="s">
        <v>48</v>
      </c>
      <c r="P187" s="54" t="s">
        <v>50</v>
      </c>
      <c r="Q187" s="160" t="s">
        <v>48</v>
      </c>
      <c r="R187" s="161" t="s">
        <v>48</v>
      </c>
    </row>
    <row r="188" spans="1:16383" s="220" customFormat="1" ht="51" x14ac:dyDescent="0.2">
      <c r="A188" s="217">
        <v>157</v>
      </c>
      <c r="B188" s="132" t="s">
        <v>124</v>
      </c>
      <c r="C188" s="132" t="s">
        <v>124</v>
      </c>
      <c r="D188" s="227" t="s">
        <v>385</v>
      </c>
      <c r="E188" s="44" t="s">
        <v>31</v>
      </c>
      <c r="F188" s="44">
        <v>876</v>
      </c>
      <c r="G188" s="43" t="s">
        <v>32</v>
      </c>
      <c r="H188" s="43">
        <v>1</v>
      </c>
      <c r="I188" s="43">
        <v>71100000000</v>
      </c>
      <c r="J188" s="46" t="s">
        <v>33</v>
      </c>
      <c r="K188" s="81">
        <v>5739000</v>
      </c>
      <c r="L188" s="52">
        <v>44826</v>
      </c>
      <c r="M188" s="52">
        <v>45261</v>
      </c>
      <c r="N188" s="87" t="s">
        <v>35</v>
      </c>
      <c r="O188" s="44" t="s">
        <v>48</v>
      </c>
      <c r="P188" s="54" t="s">
        <v>50</v>
      </c>
      <c r="Q188" s="160" t="s">
        <v>48</v>
      </c>
      <c r="R188" s="161" t="s">
        <v>48</v>
      </c>
    </row>
    <row r="189" spans="1:16383" s="220" customFormat="1" ht="38.25" x14ac:dyDescent="0.2">
      <c r="A189" s="217">
        <v>158</v>
      </c>
      <c r="B189" s="48" t="s">
        <v>124</v>
      </c>
      <c r="C189" s="48" t="s">
        <v>124</v>
      </c>
      <c r="D189" s="230" t="s">
        <v>386</v>
      </c>
      <c r="E189" s="44" t="s">
        <v>300</v>
      </c>
      <c r="F189" s="44"/>
      <c r="G189" s="43"/>
      <c r="H189" s="43"/>
      <c r="I189" s="43"/>
      <c r="J189" s="46"/>
      <c r="K189" s="81"/>
      <c r="L189" s="52"/>
      <c r="M189" s="52"/>
      <c r="N189" s="87"/>
      <c r="O189" s="44"/>
      <c r="P189" s="54"/>
      <c r="Q189" s="160"/>
      <c r="R189" s="161"/>
    </row>
    <row r="190" spans="1:16383" s="220" customFormat="1" ht="25.5" x14ac:dyDescent="0.2">
      <c r="A190" s="41">
        <v>159</v>
      </c>
      <c r="B190" s="42" t="s">
        <v>391</v>
      </c>
      <c r="C190" s="42" t="s">
        <v>391</v>
      </c>
      <c r="D190" s="231" t="s">
        <v>392</v>
      </c>
      <c r="E190" s="48" t="s">
        <v>31</v>
      </c>
      <c r="F190" s="43">
        <v>876</v>
      </c>
      <c r="G190" s="41" t="s">
        <v>32</v>
      </c>
      <c r="H190" s="43">
        <v>1</v>
      </c>
      <c r="I190" s="41">
        <v>71100000000</v>
      </c>
      <c r="J190" s="41" t="s">
        <v>393</v>
      </c>
      <c r="K190" s="232">
        <v>1600000</v>
      </c>
      <c r="L190" s="233">
        <v>44713</v>
      </c>
      <c r="M190" s="234">
        <v>44866</v>
      </c>
      <c r="N190" s="174" t="s">
        <v>51</v>
      </c>
      <c r="O190" s="54" t="s">
        <v>50</v>
      </c>
      <c r="P190" s="54" t="s">
        <v>48</v>
      </c>
      <c r="Q190" s="160" t="s">
        <v>48</v>
      </c>
      <c r="R190" s="161" t="s">
        <v>48</v>
      </c>
    </row>
    <row r="191" spans="1:16383" s="220" customFormat="1" ht="25.5" x14ac:dyDescent="0.2">
      <c r="A191" s="41">
        <v>160</v>
      </c>
      <c r="B191" s="42" t="s">
        <v>394</v>
      </c>
      <c r="C191" s="42" t="s">
        <v>395</v>
      </c>
      <c r="D191" s="231" t="s">
        <v>396</v>
      </c>
      <c r="E191" s="48" t="s">
        <v>31</v>
      </c>
      <c r="F191" s="43">
        <v>876</v>
      </c>
      <c r="G191" s="41" t="s">
        <v>32</v>
      </c>
      <c r="H191" s="43">
        <v>1</v>
      </c>
      <c r="I191" s="41">
        <v>71100000000</v>
      </c>
      <c r="J191" s="41" t="s">
        <v>393</v>
      </c>
      <c r="K191" s="232">
        <v>5050000</v>
      </c>
      <c r="L191" s="233">
        <v>44713</v>
      </c>
      <c r="M191" s="234">
        <v>44867</v>
      </c>
      <c r="N191" s="174" t="s">
        <v>51</v>
      </c>
      <c r="O191" s="54" t="s">
        <v>50</v>
      </c>
      <c r="P191" s="54" t="s">
        <v>48</v>
      </c>
      <c r="Q191" s="160" t="s">
        <v>48</v>
      </c>
      <c r="R191" s="161" t="s">
        <v>48</v>
      </c>
    </row>
    <row r="192" spans="1:16383" s="220" customFormat="1" ht="12.75" x14ac:dyDescent="0.2">
      <c r="A192" s="41">
        <v>161</v>
      </c>
      <c r="B192" s="42" t="s">
        <v>397</v>
      </c>
      <c r="C192" s="42" t="s">
        <v>398</v>
      </c>
      <c r="D192" s="231" t="s">
        <v>399</v>
      </c>
      <c r="E192" s="48" t="s">
        <v>300</v>
      </c>
      <c r="F192" s="43"/>
      <c r="G192" s="41"/>
      <c r="H192" s="43"/>
      <c r="I192" s="41"/>
      <c r="J192" s="41"/>
      <c r="K192" s="232"/>
      <c r="L192" s="233"/>
      <c r="M192" s="234"/>
      <c r="N192" s="174"/>
      <c r="O192" s="54"/>
      <c r="P192" s="54"/>
      <c r="Q192" s="160"/>
      <c r="R192" s="161"/>
    </row>
    <row r="193" spans="1:18" s="220" customFormat="1" ht="25.5" x14ac:dyDescent="0.2">
      <c r="A193" s="41">
        <v>162</v>
      </c>
      <c r="B193" s="42" t="s">
        <v>400</v>
      </c>
      <c r="C193" s="42" t="s">
        <v>400</v>
      </c>
      <c r="D193" s="231" t="s">
        <v>401</v>
      </c>
      <c r="E193" s="48" t="s">
        <v>31</v>
      </c>
      <c r="F193" s="43">
        <v>876</v>
      </c>
      <c r="G193" s="41" t="s">
        <v>32</v>
      </c>
      <c r="H193" s="43">
        <v>1</v>
      </c>
      <c r="I193" s="41">
        <v>71100000000</v>
      </c>
      <c r="J193" s="41" t="s">
        <v>393</v>
      </c>
      <c r="K193" s="232">
        <v>5760198</v>
      </c>
      <c r="L193" s="233">
        <v>44713</v>
      </c>
      <c r="M193" s="234">
        <v>44869</v>
      </c>
      <c r="N193" s="174" t="s">
        <v>51</v>
      </c>
      <c r="O193" s="54" t="s">
        <v>50</v>
      </c>
      <c r="P193" s="54" t="s">
        <v>48</v>
      </c>
      <c r="Q193" s="160" t="s">
        <v>48</v>
      </c>
      <c r="R193" s="161" t="s">
        <v>48</v>
      </c>
    </row>
    <row r="194" spans="1:18" s="220" customFormat="1" ht="25.5" x14ac:dyDescent="0.2">
      <c r="A194" s="41">
        <v>163</v>
      </c>
      <c r="B194" s="42" t="s">
        <v>402</v>
      </c>
      <c r="C194" s="42" t="s">
        <v>402</v>
      </c>
      <c r="D194" s="231" t="s">
        <v>403</v>
      </c>
      <c r="E194" s="48" t="s">
        <v>31</v>
      </c>
      <c r="F194" s="43">
        <v>876</v>
      </c>
      <c r="G194" s="41" t="s">
        <v>32</v>
      </c>
      <c r="H194" s="43">
        <v>1</v>
      </c>
      <c r="I194" s="41">
        <v>71100000000</v>
      </c>
      <c r="J194" s="41" t="s">
        <v>393</v>
      </c>
      <c r="K194" s="232">
        <v>30000000</v>
      </c>
      <c r="L194" s="233">
        <v>44713</v>
      </c>
      <c r="M194" s="234">
        <v>44870</v>
      </c>
      <c r="N194" s="174" t="s">
        <v>51</v>
      </c>
      <c r="O194" s="54" t="s">
        <v>50</v>
      </c>
      <c r="P194" s="54" t="s">
        <v>48</v>
      </c>
      <c r="Q194" s="160" t="s">
        <v>48</v>
      </c>
      <c r="R194" s="161" t="s">
        <v>48</v>
      </c>
    </row>
    <row r="195" spans="1:18" s="220" customFormat="1" ht="45" customHeight="1" x14ac:dyDescent="0.2">
      <c r="A195" s="41">
        <v>164</v>
      </c>
      <c r="B195" s="42" t="s">
        <v>346</v>
      </c>
      <c r="C195" s="42" t="s">
        <v>346</v>
      </c>
      <c r="D195" s="231" t="s">
        <v>404</v>
      </c>
      <c r="E195" s="48" t="s">
        <v>31</v>
      </c>
      <c r="F195" s="43">
        <v>876</v>
      </c>
      <c r="G195" s="41" t="s">
        <v>32</v>
      </c>
      <c r="H195" s="43">
        <v>1</v>
      </c>
      <c r="I195" s="41">
        <v>71100000000</v>
      </c>
      <c r="J195" s="41" t="s">
        <v>393</v>
      </c>
      <c r="K195" s="232">
        <v>32376771</v>
      </c>
      <c r="L195" s="233">
        <v>44774</v>
      </c>
      <c r="M195" s="234">
        <v>44866</v>
      </c>
      <c r="N195" s="174" t="s">
        <v>51</v>
      </c>
      <c r="O195" s="54" t="s">
        <v>50</v>
      </c>
      <c r="P195" s="54" t="s">
        <v>48</v>
      </c>
      <c r="Q195" s="160" t="s">
        <v>48</v>
      </c>
      <c r="R195" s="161" t="s">
        <v>48</v>
      </c>
    </row>
    <row r="196" spans="1:18" s="220" customFormat="1" ht="63.75" x14ac:dyDescent="0.2">
      <c r="A196" s="41">
        <v>165</v>
      </c>
      <c r="B196" s="42" t="s">
        <v>40</v>
      </c>
      <c r="C196" s="221" t="s">
        <v>40</v>
      </c>
      <c r="D196" s="235" t="s">
        <v>411</v>
      </c>
      <c r="E196" s="48" t="s">
        <v>31</v>
      </c>
      <c r="F196" s="43">
        <v>876</v>
      </c>
      <c r="G196" s="41" t="s">
        <v>32</v>
      </c>
      <c r="H196" s="43">
        <v>1</v>
      </c>
      <c r="I196" s="41">
        <v>71100000000</v>
      </c>
      <c r="J196" s="41" t="s">
        <v>33</v>
      </c>
      <c r="K196" s="232">
        <v>242994</v>
      </c>
      <c r="L196" s="233">
        <v>44774</v>
      </c>
      <c r="M196" s="234">
        <v>44896</v>
      </c>
      <c r="N196" s="174" t="s">
        <v>51</v>
      </c>
      <c r="O196" s="54" t="s">
        <v>50</v>
      </c>
      <c r="P196" s="54" t="s">
        <v>48</v>
      </c>
      <c r="Q196" s="160" t="s">
        <v>48</v>
      </c>
      <c r="R196" s="161" t="s">
        <v>48</v>
      </c>
    </row>
    <row r="197" spans="1:18" s="220" customFormat="1" ht="51" x14ac:dyDescent="0.2">
      <c r="A197" s="41">
        <v>166</v>
      </c>
      <c r="B197" s="42" t="s">
        <v>40</v>
      </c>
      <c r="C197" s="221" t="s">
        <v>40</v>
      </c>
      <c r="D197" s="235" t="s">
        <v>405</v>
      </c>
      <c r="E197" s="48" t="s">
        <v>31</v>
      </c>
      <c r="F197" s="43">
        <v>876</v>
      </c>
      <c r="G197" s="41" t="s">
        <v>32</v>
      </c>
      <c r="H197" s="43">
        <v>1</v>
      </c>
      <c r="I197" s="41">
        <v>71100000000</v>
      </c>
      <c r="J197" s="41" t="s">
        <v>33</v>
      </c>
      <c r="K197" s="232">
        <v>391335</v>
      </c>
      <c r="L197" s="233">
        <v>44774</v>
      </c>
      <c r="M197" s="234">
        <v>44897</v>
      </c>
      <c r="N197" s="174" t="s">
        <v>51</v>
      </c>
      <c r="O197" s="54" t="s">
        <v>50</v>
      </c>
      <c r="P197" s="54" t="s">
        <v>48</v>
      </c>
      <c r="Q197" s="160" t="s">
        <v>48</v>
      </c>
      <c r="R197" s="161" t="s">
        <v>48</v>
      </c>
    </row>
    <row r="198" spans="1:18" s="220" customFormat="1" ht="38.25" x14ac:dyDescent="0.2">
      <c r="A198" s="41">
        <v>167</v>
      </c>
      <c r="B198" s="42" t="s">
        <v>406</v>
      </c>
      <c r="C198" s="42" t="s">
        <v>406</v>
      </c>
      <c r="D198" s="235" t="s">
        <v>407</v>
      </c>
      <c r="E198" s="48" t="s">
        <v>31</v>
      </c>
      <c r="F198" s="43">
        <v>876</v>
      </c>
      <c r="G198" s="41" t="s">
        <v>32</v>
      </c>
      <c r="H198" s="43">
        <v>1</v>
      </c>
      <c r="I198" s="41">
        <v>71100000000</v>
      </c>
      <c r="J198" s="41" t="s">
        <v>393</v>
      </c>
      <c r="K198" s="232">
        <v>6987680</v>
      </c>
      <c r="L198" s="233">
        <v>44774</v>
      </c>
      <c r="M198" s="234">
        <v>44866</v>
      </c>
      <c r="N198" s="87" t="s">
        <v>35</v>
      </c>
      <c r="O198" s="44" t="s">
        <v>48</v>
      </c>
      <c r="P198" s="54" t="s">
        <v>48</v>
      </c>
      <c r="Q198" s="160" t="s">
        <v>48</v>
      </c>
      <c r="R198" s="161" t="s">
        <v>48</v>
      </c>
    </row>
    <row r="199" spans="1:18" s="220" customFormat="1" ht="32.25" customHeight="1" x14ac:dyDescent="0.2">
      <c r="A199" s="41">
        <v>168</v>
      </c>
      <c r="B199" s="221" t="s">
        <v>40</v>
      </c>
      <c r="C199" s="221" t="s">
        <v>40</v>
      </c>
      <c r="D199" s="235" t="s">
        <v>408</v>
      </c>
      <c r="E199" s="48" t="s">
        <v>300</v>
      </c>
      <c r="F199" s="43"/>
      <c r="G199" s="41"/>
      <c r="H199" s="43"/>
      <c r="I199" s="41"/>
      <c r="J199" s="41"/>
      <c r="K199" s="232"/>
      <c r="L199" s="233"/>
      <c r="M199" s="234"/>
      <c r="N199" s="174"/>
      <c r="O199" s="54"/>
      <c r="P199" s="54"/>
      <c r="Q199" s="160"/>
      <c r="R199" s="161"/>
    </row>
    <row r="200" spans="1:18" s="220" customFormat="1" ht="63.75" x14ac:dyDescent="0.2">
      <c r="A200" s="41">
        <v>169</v>
      </c>
      <c r="B200" s="221" t="s">
        <v>40</v>
      </c>
      <c r="C200" s="221" t="s">
        <v>40</v>
      </c>
      <c r="D200" s="296" t="s">
        <v>409</v>
      </c>
      <c r="E200" s="48" t="s">
        <v>31</v>
      </c>
      <c r="F200" s="43">
        <v>876</v>
      </c>
      <c r="G200" s="41" t="s">
        <v>32</v>
      </c>
      <c r="H200" s="43">
        <v>1</v>
      </c>
      <c r="I200" s="41">
        <v>71100000000</v>
      </c>
      <c r="J200" s="41" t="s">
        <v>33</v>
      </c>
      <c r="K200" s="232" t="s">
        <v>464</v>
      </c>
      <c r="L200" s="233">
        <v>44775</v>
      </c>
      <c r="M200" s="234">
        <v>44897</v>
      </c>
      <c r="N200" s="174" t="s">
        <v>51</v>
      </c>
      <c r="O200" s="54" t="s">
        <v>50</v>
      </c>
      <c r="P200" s="54" t="s">
        <v>48</v>
      </c>
      <c r="Q200" s="160" t="s">
        <v>48</v>
      </c>
      <c r="R200" s="161" t="s">
        <v>48</v>
      </c>
    </row>
    <row r="201" spans="1:18" s="220" customFormat="1" ht="51" x14ac:dyDescent="0.2">
      <c r="A201" s="41">
        <v>170</v>
      </c>
      <c r="B201" s="221" t="s">
        <v>40</v>
      </c>
      <c r="C201" s="221" t="s">
        <v>40</v>
      </c>
      <c r="D201" s="296" t="s">
        <v>410</v>
      </c>
      <c r="E201" s="48" t="s">
        <v>31</v>
      </c>
      <c r="F201" s="43">
        <v>876</v>
      </c>
      <c r="G201" s="41" t="s">
        <v>32</v>
      </c>
      <c r="H201" s="43">
        <v>1</v>
      </c>
      <c r="I201" s="41">
        <v>71100000000</v>
      </c>
      <c r="J201" s="41" t="s">
        <v>393</v>
      </c>
      <c r="K201" s="232" t="s">
        <v>466</v>
      </c>
      <c r="L201" s="233">
        <v>44776</v>
      </c>
      <c r="M201" s="234">
        <v>44898</v>
      </c>
      <c r="N201" s="174" t="s">
        <v>51</v>
      </c>
      <c r="O201" s="54" t="s">
        <v>50</v>
      </c>
      <c r="P201" s="54" t="s">
        <v>48</v>
      </c>
      <c r="Q201" s="160" t="s">
        <v>48</v>
      </c>
      <c r="R201" s="161" t="s">
        <v>48</v>
      </c>
    </row>
    <row r="202" spans="1:18" s="220" customFormat="1" ht="70.5" customHeight="1" x14ac:dyDescent="0.2">
      <c r="A202" s="41">
        <v>171</v>
      </c>
      <c r="B202" s="42" t="s">
        <v>40</v>
      </c>
      <c r="C202" s="42" t="s">
        <v>40</v>
      </c>
      <c r="D202" s="235" t="s">
        <v>425</v>
      </c>
      <c r="E202" s="48" t="s">
        <v>31</v>
      </c>
      <c r="F202" s="43">
        <v>876</v>
      </c>
      <c r="G202" s="41" t="s">
        <v>32</v>
      </c>
      <c r="H202" s="43">
        <v>1</v>
      </c>
      <c r="I202" s="41">
        <v>71100000000</v>
      </c>
      <c r="J202" s="41" t="s">
        <v>393</v>
      </c>
      <c r="K202" s="232">
        <v>965000</v>
      </c>
      <c r="L202" s="233">
        <v>44711</v>
      </c>
      <c r="M202" s="234">
        <v>44869</v>
      </c>
      <c r="N202" s="87" t="s">
        <v>51</v>
      </c>
      <c r="O202" s="54" t="s">
        <v>50</v>
      </c>
      <c r="P202" s="54" t="s">
        <v>48</v>
      </c>
      <c r="Q202" s="160" t="s">
        <v>48</v>
      </c>
      <c r="R202" s="161" t="s">
        <v>48</v>
      </c>
    </row>
    <row r="203" spans="1:18" s="220" customFormat="1" ht="68.25" customHeight="1" x14ac:dyDescent="0.2">
      <c r="A203" s="217">
        <v>172</v>
      </c>
      <c r="B203" s="151" t="s">
        <v>129</v>
      </c>
      <c r="C203" s="151" t="s">
        <v>421</v>
      </c>
      <c r="D203" s="79" t="s">
        <v>334</v>
      </c>
      <c r="E203" s="152" t="s">
        <v>125</v>
      </c>
      <c r="F203" s="43">
        <v>876</v>
      </c>
      <c r="G203" s="43" t="s">
        <v>32</v>
      </c>
      <c r="H203" s="43">
        <v>1</v>
      </c>
      <c r="I203" s="99">
        <v>71100000000</v>
      </c>
      <c r="J203" s="99" t="s">
        <v>33</v>
      </c>
      <c r="K203" s="232">
        <v>703426.67</v>
      </c>
      <c r="L203" s="236">
        <v>44701</v>
      </c>
      <c r="M203" s="234">
        <v>44746</v>
      </c>
      <c r="N203" s="87" t="s">
        <v>35</v>
      </c>
      <c r="O203" s="44" t="s">
        <v>48</v>
      </c>
      <c r="P203" s="54" t="s">
        <v>48</v>
      </c>
      <c r="Q203" s="160" t="s">
        <v>48</v>
      </c>
      <c r="R203" s="161" t="s">
        <v>48</v>
      </c>
    </row>
    <row r="204" spans="1:18" s="220" customFormat="1" ht="51" x14ac:dyDescent="0.2">
      <c r="A204" s="218">
        <v>173</v>
      </c>
      <c r="B204" s="151" t="s">
        <v>424</v>
      </c>
      <c r="C204" s="151" t="s">
        <v>422</v>
      </c>
      <c r="D204" s="46" t="s">
        <v>423</v>
      </c>
      <c r="E204" s="152" t="s">
        <v>31</v>
      </c>
      <c r="F204" s="44">
        <v>876</v>
      </c>
      <c r="G204" s="43" t="s">
        <v>32</v>
      </c>
      <c r="H204" s="43">
        <v>1</v>
      </c>
      <c r="I204" s="43">
        <v>71100000000</v>
      </c>
      <c r="J204" s="46" t="s">
        <v>33</v>
      </c>
      <c r="K204" s="115">
        <v>267932.28999999998</v>
      </c>
      <c r="L204" s="52">
        <v>44712</v>
      </c>
      <c r="M204" s="130">
        <v>44804</v>
      </c>
      <c r="N204" s="46" t="s">
        <v>60</v>
      </c>
      <c r="O204" s="92" t="s">
        <v>50</v>
      </c>
      <c r="P204" s="92" t="s">
        <v>48</v>
      </c>
      <c r="Q204" s="160" t="s">
        <v>48</v>
      </c>
      <c r="R204" s="161" t="s">
        <v>48</v>
      </c>
    </row>
    <row r="205" spans="1:18" s="220" customFormat="1" ht="51" x14ac:dyDescent="0.2">
      <c r="A205" s="218">
        <v>174</v>
      </c>
      <c r="B205" s="226" t="s">
        <v>129</v>
      </c>
      <c r="C205" s="225" t="s">
        <v>375</v>
      </c>
      <c r="D205" s="46" t="s">
        <v>426</v>
      </c>
      <c r="E205" s="152" t="s">
        <v>31</v>
      </c>
      <c r="F205" s="44">
        <v>876</v>
      </c>
      <c r="G205" s="43" t="s">
        <v>32</v>
      </c>
      <c r="H205" s="43">
        <v>1</v>
      </c>
      <c r="I205" s="43">
        <v>71100000000</v>
      </c>
      <c r="J205" s="46" t="s">
        <v>33</v>
      </c>
      <c r="K205" s="81">
        <v>698770</v>
      </c>
      <c r="L205" s="233">
        <v>44713</v>
      </c>
      <c r="M205" s="130">
        <v>44805</v>
      </c>
      <c r="N205" s="46" t="s">
        <v>60</v>
      </c>
      <c r="O205" s="92" t="s">
        <v>50</v>
      </c>
      <c r="P205" s="92" t="s">
        <v>48</v>
      </c>
      <c r="Q205" s="160" t="s">
        <v>48</v>
      </c>
      <c r="R205" s="161" t="s">
        <v>48</v>
      </c>
    </row>
    <row r="206" spans="1:18" s="220" customFormat="1" ht="57" customHeight="1" x14ac:dyDescent="0.2">
      <c r="A206" s="218">
        <v>175</v>
      </c>
      <c r="B206" s="151" t="s">
        <v>429</v>
      </c>
      <c r="C206" s="151" t="s">
        <v>429</v>
      </c>
      <c r="D206" s="46" t="s">
        <v>427</v>
      </c>
      <c r="E206" s="152" t="s">
        <v>31</v>
      </c>
      <c r="F206" s="44">
        <v>876</v>
      </c>
      <c r="G206" s="43" t="s">
        <v>32</v>
      </c>
      <c r="H206" s="43">
        <v>1</v>
      </c>
      <c r="I206" s="43">
        <v>71100000000</v>
      </c>
      <c r="J206" s="46" t="s">
        <v>33</v>
      </c>
      <c r="K206" s="238">
        <v>1200750</v>
      </c>
      <c r="L206" s="233">
        <v>44714</v>
      </c>
      <c r="M206" s="130">
        <v>44806</v>
      </c>
      <c r="N206" s="46" t="s">
        <v>60</v>
      </c>
      <c r="O206" s="92" t="s">
        <v>50</v>
      </c>
      <c r="P206" s="92" t="s">
        <v>48</v>
      </c>
      <c r="Q206" s="160" t="s">
        <v>48</v>
      </c>
      <c r="R206" s="161" t="s">
        <v>48</v>
      </c>
    </row>
    <row r="207" spans="1:18" s="220" customFormat="1" ht="51" x14ac:dyDescent="0.2">
      <c r="A207" s="218">
        <v>176</v>
      </c>
      <c r="B207" s="151" t="s">
        <v>430</v>
      </c>
      <c r="C207" s="151" t="s">
        <v>430</v>
      </c>
      <c r="D207" s="46" t="s">
        <v>428</v>
      </c>
      <c r="E207" s="152" t="s">
        <v>31</v>
      </c>
      <c r="F207" s="44">
        <v>876</v>
      </c>
      <c r="G207" s="43" t="s">
        <v>32</v>
      </c>
      <c r="H207" s="43">
        <v>1</v>
      </c>
      <c r="I207" s="43">
        <v>71100000000</v>
      </c>
      <c r="J207" s="46" t="s">
        <v>33</v>
      </c>
      <c r="K207" s="81">
        <v>1016070</v>
      </c>
      <c r="L207" s="233">
        <v>44715</v>
      </c>
      <c r="M207" s="130">
        <v>44807</v>
      </c>
      <c r="N207" s="46" t="s">
        <v>60</v>
      </c>
      <c r="O207" s="92" t="s">
        <v>50</v>
      </c>
      <c r="P207" s="92" t="s">
        <v>48</v>
      </c>
      <c r="Q207" s="160" t="s">
        <v>48</v>
      </c>
      <c r="R207" s="161" t="s">
        <v>48</v>
      </c>
    </row>
    <row r="208" spans="1:18" s="220" customFormat="1" ht="69.75" customHeight="1" x14ac:dyDescent="0.2">
      <c r="A208" s="218">
        <v>177</v>
      </c>
      <c r="B208" s="151" t="s">
        <v>306</v>
      </c>
      <c r="C208" s="151" t="s">
        <v>306</v>
      </c>
      <c r="D208" s="46" t="s">
        <v>431</v>
      </c>
      <c r="E208" s="152" t="s">
        <v>31</v>
      </c>
      <c r="F208" s="44">
        <v>876</v>
      </c>
      <c r="G208" s="43" t="s">
        <v>32</v>
      </c>
      <c r="H208" s="43">
        <v>1</v>
      </c>
      <c r="I208" s="43">
        <v>71100000000</v>
      </c>
      <c r="J208" s="46" t="s">
        <v>33</v>
      </c>
      <c r="K208" s="81">
        <v>594368</v>
      </c>
      <c r="L208" s="233">
        <v>44716</v>
      </c>
      <c r="M208" s="130">
        <v>44808</v>
      </c>
      <c r="N208" s="46" t="s">
        <v>60</v>
      </c>
      <c r="O208" s="92" t="s">
        <v>50</v>
      </c>
      <c r="P208" s="92" t="s">
        <v>48</v>
      </c>
      <c r="Q208" s="160" t="s">
        <v>48</v>
      </c>
      <c r="R208" s="161" t="s">
        <v>48</v>
      </c>
    </row>
    <row r="209" spans="1:16383" s="220" customFormat="1" ht="57" customHeight="1" x14ac:dyDescent="0.2">
      <c r="A209" s="218">
        <v>178</v>
      </c>
      <c r="B209" s="151" t="s">
        <v>434</v>
      </c>
      <c r="C209" s="151" t="s">
        <v>433</v>
      </c>
      <c r="D209" s="46" t="s">
        <v>432</v>
      </c>
      <c r="E209" s="152" t="s">
        <v>31</v>
      </c>
      <c r="F209" s="44">
        <v>876</v>
      </c>
      <c r="G209" s="43" t="s">
        <v>32</v>
      </c>
      <c r="H209" s="43">
        <v>1</v>
      </c>
      <c r="I209" s="43">
        <v>71100000000</v>
      </c>
      <c r="J209" s="46" t="s">
        <v>33</v>
      </c>
      <c r="K209" s="81">
        <v>682003</v>
      </c>
      <c r="L209" s="233">
        <v>44746</v>
      </c>
      <c r="M209" s="130">
        <v>44808</v>
      </c>
      <c r="N209" s="46" t="s">
        <v>60</v>
      </c>
      <c r="O209" s="92" t="s">
        <v>50</v>
      </c>
      <c r="P209" s="92" t="s">
        <v>48</v>
      </c>
      <c r="Q209" s="160" t="s">
        <v>48</v>
      </c>
      <c r="R209" s="161" t="s">
        <v>48</v>
      </c>
    </row>
    <row r="210" spans="1:16383" s="220" customFormat="1" ht="51" x14ac:dyDescent="0.25">
      <c r="A210" s="44">
        <v>179</v>
      </c>
      <c r="B210" s="44" t="s">
        <v>307</v>
      </c>
      <c r="C210" s="209" t="s">
        <v>308</v>
      </c>
      <c r="D210" s="44" t="s">
        <v>309</v>
      </c>
      <c r="E210" s="44" t="s">
        <v>125</v>
      </c>
      <c r="F210" s="43">
        <v>876</v>
      </c>
      <c r="G210" s="43" t="s">
        <v>32</v>
      </c>
      <c r="H210" s="43">
        <v>1</v>
      </c>
      <c r="I210" s="99">
        <v>71100000000</v>
      </c>
      <c r="J210" s="99" t="s">
        <v>33</v>
      </c>
      <c r="K210" s="81">
        <v>6500000</v>
      </c>
      <c r="L210" s="233">
        <v>44717</v>
      </c>
      <c r="M210" s="193">
        <v>45261</v>
      </c>
      <c r="N210" s="43" t="s">
        <v>52</v>
      </c>
      <c r="O210" s="43" t="s">
        <v>50</v>
      </c>
      <c r="P210" s="54" t="s">
        <v>48</v>
      </c>
      <c r="Q210" s="160" t="s">
        <v>48</v>
      </c>
      <c r="R210" s="161" t="s">
        <v>48</v>
      </c>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8"/>
      <c r="NH210" s="8"/>
      <c r="NI210" s="8"/>
      <c r="NJ210" s="8"/>
      <c r="NK210" s="8"/>
      <c r="NL210" s="8"/>
      <c r="NM210" s="8"/>
      <c r="NN210" s="8"/>
      <c r="NO210" s="8"/>
      <c r="NP210" s="8"/>
      <c r="NQ210" s="8"/>
      <c r="NR210" s="8"/>
      <c r="NS210" s="8"/>
      <c r="NT210" s="8"/>
      <c r="NU210" s="8"/>
      <c r="NV210" s="8"/>
      <c r="NW210" s="8"/>
      <c r="NX210" s="8"/>
      <c r="NY210" s="8"/>
      <c r="NZ210" s="8"/>
      <c r="OA210" s="8"/>
      <c r="OB210" s="8"/>
      <c r="OC210" s="8"/>
      <c r="OD210" s="8"/>
      <c r="OE210" s="8"/>
      <c r="OF210" s="8"/>
      <c r="OG210" s="8"/>
      <c r="OH210" s="8"/>
      <c r="OI210" s="8"/>
      <c r="OJ210" s="8"/>
      <c r="OK210" s="8"/>
      <c r="OL210" s="8"/>
      <c r="OM210" s="8"/>
      <c r="ON210" s="8"/>
      <c r="OO210" s="8"/>
      <c r="OP210" s="8"/>
      <c r="OQ210" s="8"/>
      <c r="OR210" s="8"/>
      <c r="OS210" s="8"/>
      <c r="OT210" s="8"/>
      <c r="OU210" s="8"/>
      <c r="OV210" s="8"/>
      <c r="OW210" s="8"/>
      <c r="OX210" s="8"/>
      <c r="OY210" s="8"/>
      <c r="OZ210" s="8"/>
      <c r="PA210" s="8"/>
      <c r="PB210" s="8"/>
      <c r="PC210" s="8"/>
      <c r="PD210" s="8"/>
      <c r="PE210" s="8"/>
      <c r="PF210" s="8"/>
      <c r="PG210" s="8"/>
      <c r="PH210" s="8"/>
      <c r="PI210" s="8"/>
      <c r="PJ210" s="8"/>
      <c r="PK210" s="8"/>
      <c r="PL210" s="8"/>
      <c r="PM210" s="8"/>
      <c r="PN210" s="8"/>
      <c r="PO210" s="8"/>
      <c r="PP210" s="8"/>
      <c r="PQ210" s="8"/>
      <c r="PR210" s="8"/>
      <c r="PS210" s="8"/>
      <c r="PT210" s="8"/>
      <c r="PU210" s="8"/>
      <c r="PV210" s="8"/>
      <c r="PW210" s="8"/>
      <c r="PX210" s="8"/>
      <c r="PY210" s="8"/>
      <c r="PZ210" s="8"/>
      <c r="QA210" s="8"/>
      <c r="QB210" s="8"/>
      <c r="QC210" s="8"/>
      <c r="QD210" s="8"/>
      <c r="QE210" s="8"/>
      <c r="QF210" s="8"/>
      <c r="QG210" s="8"/>
      <c r="QH210" s="8"/>
      <c r="QI210" s="8"/>
      <c r="QJ210" s="8"/>
      <c r="QK210" s="8"/>
      <c r="QL210" s="8"/>
      <c r="QM210" s="8"/>
      <c r="QN210" s="8"/>
      <c r="QO210" s="8"/>
      <c r="QP210" s="8"/>
      <c r="QQ210" s="8"/>
      <c r="QR210" s="8"/>
      <c r="QS210" s="8"/>
      <c r="QT210" s="8"/>
      <c r="QU210" s="8"/>
      <c r="QV210" s="8"/>
      <c r="QW210" s="8"/>
      <c r="QX210" s="8"/>
      <c r="QY210" s="8"/>
      <c r="QZ210" s="8"/>
      <c r="RA210" s="8"/>
      <c r="RB210" s="8"/>
      <c r="RC210" s="8"/>
      <c r="RD210" s="8"/>
      <c r="RE210" s="8"/>
      <c r="RF210" s="8"/>
      <c r="RG210" s="8"/>
      <c r="RH210" s="8"/>
      <c r="RI210" s="8"/>
      <c r="RJ210" s="8"/>
      <c r="RK210" s="8"/>
      <c r="RL210" s="8"/>
      <c r="RM210" s="8"/>
      <c r="RN210" s="8"/>
      <c r="RO210" s="8"/>
      <c r="RP210" s="8"/>
      <c r="RQ210" s="8"/>
      <c r="RR210" s="8"/>
      <c r="RS210" s="8"/>
      <c r="RT210" s="8"/>
      <c r="RU210" s="8"/>
      <c r="RV210" s="8"/>
      <c r="RW210" s="8"/>
      <c r="RX210" s="8"/>
      <c r="RY210" s="8"/>
      <c r="RZ210" s="8"/>
      <c r="SA210" s="8"/>
      <c r="SB210" s="8"/>
      <c r="SC210" s="8"/>
      <c r="SD210" s="8"/>
      <c r="SE210" s="8"/>
      <c r="SF210" s="8"/>
      <c r="SG210" s="8"/>
      <c r="SH210" s="8"/>
      <c r="SI210" s="8"/>
      <c r="SJ210" s="8"/>
      <c r="SK210" s="8"/>
      <c r="SL210" s="8"/>
      <c r="SM210" s="8"/>
      <c r="SN210" s="8"/>
      <c r="SO210" s="8"/>
      <c r="SP210" s="8"/>
      <c r="SQ210" s="8"/>
      <c r="SR210" s="8"/>
      <c r="SS210" s="8"/>
      <c r="ST210" s="8"/>
      <c r="SU210" s="8"/>
      <c r="SV210" s="8"/>
      <c r="SW210" s="8"/>
      <c r="SX210" s="8"/>
      <c r="SY210" s="8"/>
      <c r="SZ210" s="8"/>
      <c r="TA210" s="8"/>
      <c r="TB210" s="8"/>
      <c r="TC210" s="8"/>
      <c r="TD210" s="8"/>
      <c r="TE210" s="8"/>
      <c r="TF210" s="8"/>
      <c r="TG210" s="8"/>
      <c r="TH210" s="8"/>
      <c r="TI210" s="8"/>
      <c r="TJ210" s="8"/>
      <c r="TK210" s="8"/>
      <c r="TL210" s="8"/>
      <c r="TM210" s="8"/>
      <c r="TN210" s="8"/>
      <c r="TO210" s="8"/>
      <c r="TP210" s="8"/>
      <c r="TQ210" s="8"/>
      <c r="TR210" s="8"/>
      <c r="TS210" s="8"/>
      <c r="TT210" s="8"/>
      <c r="TU210" s="8"/>
      <c r="TV210" s="8"/>
      <c r="TW210" s="8"/>
      <c r="TX210" s="8"/>
      <c r="TY210" s="8"/>
      <c r="TZ210" s="8"/>
      <c r="UA210" s="8"/>
      <c r="UB210" s="8"/>
      <c r="UC210" s="8"/>
      <c r="UD210" s="8"/>
      <c r="UE210" s="8"/>
      <c r="UF210" s="8"/>
      <c r="UG210" s="8"/>
      <c r="UH210" s="8"/>
      <c r="UI210" s="8"/>
      <c r="UJ210" s="8"/>
      <c r="UK210" s="8"/>
      <c r="UL210" s="8"/>
      <c r="UM210" s="8"/>
      <c r="UN210" s="8"/>
      <c r="UO210" s="8"/>
      <c r="UP210" s="8"/>
      <c r="UQ210" s="8"/>
      <c r="UR210" s="8"/>
      <c r="US210" s="8"/>
      <c r="UT210" s="8"/>
      <c r="UU210" s="8"/>
      <c r="UV210" s="8"/>
      <c r="UW210" s="8"/>
      <c r="UX210" s="8"/>
      <c r="UY210" s="8"/>
      <c r="UZ210" s="8"/>
      <c r="VA210" s="8"/>
      <c r="VB210" s="8"/>
      <c r="VC210" s="8"/>
      <c r="VD210" s="8"/>
      <c r="VE210" s="8"/>
      <c r="VF210" s="8"/>
      <c r="VG210" s="8"/>
      <c r="VH210" s="8"/>
      <c r="VI210" s="8"/>
      <c r="VJ210" s="8"/>
      <c r="VK210" s="8"/>
      <c r="VL210" s="8"/>
      <c r="VM210" s="8"/>
      <c r="VN210" s="8"/>
      <c r="VO210" s="8"/>
      <c r="VP210" s="8"/>
      <c r="VQ210" s="8"/>
      <c r="VR210" s="8"/>
      <c r="VS210" s="8"/>
      <c r="VT210" s="8"/>
      <c r="VU210" s="8"/>
      <c r="VV210" s="8"/>
      <c r="VW210" s="8"/>
      <c r="VX210" s="8"/>
      <c r="VY210" s="8"/>
      <c r="VZ210" s="8"/>
      <c r="WA210" s="8"/>
      <c r="WB210" s="8"/>
      <c r="WC210" s="8"/>
      <c r="WD210" s="8"/>
      <c r="WE210" s="8"/>
      <c r="WF210" s="8"/>
      <c r="WG210" s="8"/>
      <c r="WH210" s="8"/>
      <c r="WI210" s="8"/>
      <c r="WJ210" s="8"/>
      <c r="WK210" s="8"/>
      <c r="WL210" s="8"/>
      <c r="WM210" s="8"/>
      <c r="WN210" s="8"/>
      <c r="WO210" s="8"/>
      <c r="WP210" s="8"/>
      <c r="WQ210" s="8"/>
      <c r="WR210" s="8"/>
      <c r="WS210" s="8"/>
      <c r="WT210" s="8"/>
      <c r="WU210" s="8"/>
      <c r="WV210" s="8"/>
      <c r="WW210" s="8"/>
      <c r="WX210" s="8"/>
      <c r="WY210" s="8"/>
      <c r="WZ210" s="8"/>
      <c r="XA210" s="8"/>
      <c r="XB210" s="8"/>
      <c r="XC210" s="8"/>
      <c r="XD210" s="8"/>
      <c r="XE210" s="8"/>
      <c r="XF210" s="8"/>
      <c r="XG210" s="8"/>
      <c r="XH210" s="8"/>
      <c r="XI210" s="8"/>
      <c r="XJ210" s="8"/>
      <c r="XK210" s="8"/>
      <c r="XL210" s="8"/>
      <c r="XM210" s="8"/>
      <c r="XN210" s="8"/>
      <c r="XO210" s="8"/>
      <c r="XP210" s="8"/>
      <c r="XQ210" s="8"/>
      <c r="XR210" s="8"/>
      <c r="XS210" s="8"/>
      <c r="XT210" s="8"/>
      <c r="XU210" s="8"/>
      <c r="XV210" s="8"/>
      <c r="XW210" s="8"/>
      <c r="XX210" s="8"/>
      <c r="XY210" s="8"/>
      <c r="XZ210" s="8"/>
      <c r="YA210" s="8"/>
      <c r="YB210" s="8"/>
      <c r="YC210" s="8"/>
      <c r="YD210" s="8"/>
      <c r="YE210" s="8"/>
      <c r="YF210" s="8"/>
      <c r="YG210" s="8"/>
      <c r="YH210" s="8"/>
      <c r="YI210" s="8"/>
      <c r="YJ210" s="8"/>
      <c r="YK210" s="8"/>
      <c r="YL210" s="8"/>
      <c r="YM210" s="8"/>
      <c r="YN210" s="8"/>
      <c r="YO210" s="8"/>
      <c r="YP210" s="8"/>
      <c r="YQ210" s="8"/>
      <c r="YR210" s="8"/>
      <c r="YS210" s="8"/>
      <c r="YT210" s="8"/>
      <c r="YU210" s="8"/>
      <c r="YV210" s="8"/>
      <c r="YW210" s="8"/>
      <c r="YX210" s="8"/>
      <c r="YY210" s="8"/>
      <c r="YZ210" s="8"/>
      <c r="ZA210" s="8"/>
      <c r="ZB210" s="8"/>
      <c r="ZC210" s="8"/>
      <c r="ZD210" s="8"/>
      <c r="ZE210" s="8"/>
      <c r="ZF210" s="8"/>
      <c r="ZG210" s="8"/>
      <c r="ZH210" s="8"/>
      <c r="ZI210" s="8"/>
      <c r="ZJ210" s="8"/>
      <c r="ZK210" s="8"/>
      <c r="ZL210" s="8"/>
      <c r="ZM210" s="8"/>
      <c r="ZN210" s="8"/>
      <c r="ZO210" s="8"/>
      <c r="ZP210" s="8"/>
      <c r="ZQ210" s="8"/>
      <c r="ZR210" s="8"/>
      <c r="ZS210" s="8"/>
      <c r="ZT210" s="8"/>
      <c r="ZU210" s="8"/>
      <c r="ZV210" s="8"/>
      <c r="ZW210" s="8"/>
      <c r="ZX210" s="8"/>
      <c r="ZY210" s="8"/>
      <c r="ZZ210" s="8"/>
      <c r="AAA210" s="8"/>
      <c r="AAB210" s="8"/>
      <c r="AAC210" s="8"/>
      <c r="AAD210" s="8"/>
      <c r="AAE210" s="8"/>
      <c r="AAF210" s="8"/>
      <c r="AAG210" s="8"/>
      <c r="AAH210" s="8"/>
      <c r="AAI210" s="8"/>
      <c r="AAJ210" s="8"/>
      <c r="AAK210" s="8"/>
      <c r="AAL210" s="8"/>
      <c r="AAM210" s="8"/>
      <c r="AAN210" s="8"/>
      <c r="AAO210" s="8"/>
      <c r="AAP210" s="8"/>
      <c r="AAQ210" s="8"/>
      <c r="AAR210" s="8"/>
      <c r="AAS210" s="8"/>
      <c r="AAT210" s="8"/>
      <c r="AAU210" s="8"/>
      <c r="AAV210" s="8"/>
      <c r="AAW210" s="8"/>
      <c r="AAX210" s="8"/>
      <c r="AAY210" s="8"/>
      <c r="AAZ210" s="8"/>
      <c r="ABA210" s="8"/>
      <c r="ABB210" s="8"/>
      <c r="ABC210" s="8"/>
      <c r="ABD210" s="8"/>
      <c r="ABE210" s="8"/>
      <c r="ABF210" s="8"/>
      <c r="ABG210" s="8"/>
      <c r="ABH210" s="8"/>
      <c r="ABI210" s="8"/>
      <c r="ABJ210" s="8"/>
      <c r="ABK210" s="8"/>
      <c r="ABL210" s="8"/>
      <c r="ABM210" s="8"/>
      <c r="ABN210" s="8"/>
      <c r="ABO210" s="8"/>
      <c r="ABP210" s="8"/>
      <c r="ABQ210" s="8"/>
      <c r="ABR210" s="8"/>
      <c r="ABS210" s="8"/>
      <c r="ABT210" s="8"/>
      <c r="ABU210" s="8"/>
      <c r="ABV210" s="8"/>
      <c r="ABW210" s="8"/>
      <c r="ABX210" s="8"/>
      <c r="ABY210" s="8"/>
      <c r="ABZ210" s="8"/>
      <c r="ACA210" s="8"/>
      <c r="ACB210" s="8"/>
      <c r="ACC210" s="8"/>
      <c r="ACD210" s="8"/>
      <c r="ACE210" s="8"/>
      <c r="ACF210" s="8"/>
      <c r="ACG210" s="8"/>
      <c r="ACH210" s="8"/>
      <c r="ACI210" s="8"/>
      <c r="ACJ210" s="8"/>
      <c r="ACK210" s="8"/>
      <c r="ACL210" s="8"/>
      <c r="ACM210" s="8"/>
      <c r="ACN210" s="8"/>
      <c r="ACO210" s="8"/>
      <c r="ACP210" s="8"/>
      <c r="ACQ210" s="8"/>
      <c r="ACR210" s="8"/>
      <c r="ACS210" s="8"/>
      <c r="ACT210" s="8"/>
      <c r="ACU210" s="8"/>
      <c r="ACV210" s="8"/>
      <c r="ACW210" s="8"/>
      <c r="ACX210" s="8"/>
      <c r="ACY210" s="8"/>
      <c r="ACZ210" s="8"/>
      <c r="ADA210" s="8"/>
      <c r="ADB210" s="8"/>
      <c r="ADC210" s="8"/>
      <c r="ADD210" s="8"/>
      <c r="ADE210" s="8"/>
      <c r="ADF210" s="8"/>
      <c r="ADG210" s="8"/>
      <c r="ADH210" s="8"/>
      <c r="ADI210" s="8"/>
      <c r="ADJ210" s="8"/>
      <c r="ADK210" s="8"/>
      <c r="ADL210" s="8"/>
      <c r="ADM210" s="8"/>
      <c r="ADN210" s="8"/>
      <c r="ADO210" s="8"/>
      <c r="ADP210" s="8"/>
      <c r="ADQ210" s="8"/>
      <c r="ADR210" s="8"/>
      <c r="ADS210" s="8"/>
      <c r="ADT210" s="8"/>
      <c r="ADU210" s="8"/>
      <c r="ADV210" s="8"/>
      <c r="ADW210" s="8"/>
      <c r="ADX210" s="8"/>
      <c r="ADY210" s="8"/>
      <c r="ADZ210" s="8"/>
      <c r="AEA210" s="8"/>
      <c r="AEB210" s="8"/>
      <c r="AEC210" s="8"/>
      <c r="AED210" s="8"/>
      <c r="AEE210" s="8"/>
      <c r="AEF210" s="8"/>
      <c r="AEG210" s="8"/>
      <c r="AEH210" s="8"/>
      <c r="AEI210" s="8"/>
      <c r="AEJ210" s="8"/>
      <c r="AEK210" s="8"/>
      <c r="AEL210" s="8"/>
      <c r="AEM210" s="8"/>
      <c r="AEN210" s="8"/>
      <c r="AEO210" s="8"/>
      <c r="AEP210" s="8"/>
      <c r="AEQ210" s="8"/>
      <c r="AER210" s="8"/>
      <c r="AES210" s="8"/>
      <c r="AET210" s="8"/>
      <c r="AEU210" s="8"/>
      <c r="AEV210" s="8"/>
      <c r="AEW210" s="8"/>
      <c r="AEX210" s="8"/>
      <c r="AEY210" s="8"/>
      <c r="AEZ210" s="8"/>
      <c r="AFA210" s="8"/>
      <c r="AFB210" s="8"/>
      <c r="AFC210" s="8"/>
      <c r="AFD210" s="8"/>
      <c r="AFE210" s="8"/>
      <c r="AFF210" s="8"/>
      <c r="AFG210" s="8"/>
      <c r="AFH210" s="8"/>
      <c r="AFI210" s="8"/>
      <c r="AFJ210" s="8"/>
      <c r="AFK210" s="8"/>
      <c r="AFL210" s="8"/>
      <c r="AFM210" s="8"/>
      <c r="AFN210" s="8"/>
      <c r="AFO210" s="8"/>
      <c r="AFP210" s="8"/>
      <c r="AFQ210" s="8"/>
      <c r="AFR210" s="8"/>
      <c r="AFS210" s="8"/>
      <c r="AFT210" s="8"/>
      <c r="AFU210" s="8"/>
      <c r="AFV210" s="8"/>
      <c r="AFW210" s="8"/>
      <c r="AFX210" s="8"/>
      <c r="AFY210" s="8"/>
      <c r="AFZ210" s="8"/>
      <c r="AGA210" s="8"/>
      <c r="AGB210" s="8"/>
      <c r="AGC210" s="8"/>
      <c r="AGD210" s="8"/>
      <c r="AGE210" s="8"/>
      <c r="AGF210" s="8"/>
      <c r="AGG210" s="8"/>
      <c r="AGH210" s="8"/>
      <c r="AGI210" s="8"/>
      <c r="AGJ210" s="8"/>
      <c r="AGK210" s="8"/>
      <c r="AGL210" s="8"/>
      <c r="AGM210" s="8"/>
      <c r="AGN210" s="8"/>
      <c r="AGO210" s="8"/>
      <c r="AGP210" s="8"/>
      <c r="AGQ210" s="8"/>
      <c r="AGR210" s="8"/>
      <c r="AGS210" s="8"/>
      <c r="AGT210" s="8"/>
      <c r="AGU210" s="8"/>
      <c r="AGV210" s="8"/>
      <c r="AGW210" s="8"/>
      <c r="AGX210" s="8"/>
      <c r="AGY210" s="8"/>
      <c r="AGZ210" s="8"/>
      <c r="AHA210" s="8"/>
      <c r="AHB210" s="8"/>
      <c r="AHC210" s="8"/>
      <c r="AHD210" s="8"/>
      <c r="AHE210" s="8"/>
      <c r="AHF210" s="8"/>
      <c r="AHG210" s="8"/>
      <c r="AHH210" s="8"/>
      <c r="AHI210" s="8"/>
      <c r="AHJ210" s="8"/>
      <c r="AHK210" s="8"/>
      <c r="AHL210" s="8"/>
      <c r="AHM210" s="8"/>
      <c r="AHN210" s="8"/>
      <c r="AHO210" s="8"/>
      <c r="AHP210" s="8"/>
      <c r="AHQ210" s="8"/>
      <c r="AHR210" s="8"/>
      <c r="AHS210" s="8"/>
      <c r="AHT210" s="8"/>
      <c r="AHU210" s="8"/>
      <c r="AHV210" s="8"/>
      <c r="AHW210" s="8"/>
      <c r="AHX210" s="8"/>
      <c r="AHY210" s="8"/>
      <c r="AHZ210" s="8"/>
      <c r="AIA210" s="8"/>
      <c r="AIB210" s="8"/>
      <c r="AIC210" s="8"/>
      <c r="AID210" s="8"/>
      <c r="AIE210" s="8"/>
      <c r="AIF210" s="8"/>
      <c r="AIG210" s="8"/>
      <c r="AIH210" s="8"/>
      <c r="AII210" s="8"/>
      <c r="AIJ210" s="8"/>
      <c r="AIK210" s="8"/>
      <c r="AIL210" s="8"/>
      <c r="AIM210" s="8"/>
      <c r="AIN210" s="8"/>
      <c r="AIO210" s="8"/>
      <c r="AIP210" s="8"/>
      <c r="AIQ210" s="8"/>
      <c r="AIR210" s="8"/>
      <c r="AIS210" s="8"/>
      <c r="AIT210" s="8"/>
      <c r="AIU210" s="8"/>
      <c r="AIV210" s="8"/>
      <c r="AIW210" s="8"/>
      <c r="AIX210" s="8"/>
      <c r="AIY210" s="8"/>
      <c r="AIZ210" s="8"/>
      <c r="AJA210" s="8"/>
      <c r="AJB210" s="8"/>
      <c r="AJC210" s="8"/>
      <c r="AJD210" s="8"/>
      <c r="AJE210" s="8"/>
      <c r="AJF210" s="8"/>
      <c r="AJG210" s="8"/>
      <c r="AJH210" s="8"/>
      <c r="AJI210" s="8"/>
      <c r="AJJ210" s="8"/>
      <c r="AJK210" s="8"/>
      <c r="AJL210" s="8"/>
      <c r="AJM210" s="8"/>
      <c r="AJN210" s="8"/>
      <c r="AJO210" s="8"/>
      <c r="AJP210" s="8"/>
      <c r="AJQ210" s="8"/>
      <c r="AJR210" s="8"/>
      <c r="AJS210" s="8"/>
      <c r="AJT210" s="8"/>
      <c r="AJU210" s="8"/>
      <c r="AJV210" s="8"/>
      <c r="AJW210" s="8"/>
      <c r="AJX210" s="8"/>
      <c r="AJY210" s="8"/>
      <c r="AJZ210" s="8"/>
      <c r="AKA210" s="8"/>
      <c r="AKB210" s="8"/>
      <c r="AKC210" s="8"/>
      <c r="AKD210" s="8"/>
      <c r="AKE210" s="8"/>
      <c r="AKF210" s="8"/>
      <c r="AKG210" s="8"/>
      <c r="AKH210" s="8"/>
      <c r="AKI210" s="8"/>
      <c r="AKJ210" s="8"/>
      <c r="AKK210" s="8"/>
      <c r="AKL210" s="8"/>
      <c r="AKM210" s="8"/>
      <c r="AKN210" s="8"/>
      <c r="AKO210" s="8"/>
      <c r="AKP210" s="8"/>
      <c r="AKQ210" s="8"/>
      <c r="AKR210" s="8"/>
      <c r="AKS210" s="8"/>
      <c r="AKT210" s="8"/>
      <c r="AKU210" s="8"/>
      <c r="AKV210" s="8"/>
      <c r="AKW210" s="8"/>
      <c r="AKX210" s="8"/>
      <c r="AKY210" s="8"/>
      <c r="AKZ210" s="8"/>
      <c r="ALA210" s="8"/>
      <c r="ALB210" s="8"/>
      <c r="ALC210" s="8"/>
      <c r="ALD210" s="8"/>
      <c r="ALE210" s="8"/>
      <c r="ALF210" s="8"/>
      <c r="ALG210" s="8"/>
      <c r="ALH210" s="8"/>
      <c r="ALI210" s="8"/>
      <c r="ALJ210" s="8"/>
      <c r="ALK210" s="8"/>
      <c r="ALL210" s="8"/>
      <c r="ALM210" s="8"/>
      <c r="ALN210" s="8"/>
      <c r="ALO210" s="8"/>
      <c r="ALP210" s="8"/>
      <c r="ALQ210" s="8"/>
      <c r="ALR210" s="8"/>
      <c r="ALS210" s="8"/>
      <c r="ALT210" s="8"/>
      <c r="ALU210" s="8"/>
      <c r="ALV210" s="8"/>
      <c r="ALW210" s="8"/>
      <c r="ALX210" s="8"/>
      <c r="ALY210" s="8"/>
      <c r="ALZ210" s="8"/>
      <c r="AMA210" s="8"/>
      <c r="AMB210" s="8"/>
      <c r="AMC210" s="8"/>
      <c r="AMD210" s="8"/>
      <c r="AME210" s="8"/>
      <c r="AMF210" s="8"/>
      <c r="AMG210" s="8"/>
      <c r="AMH210" s="8"/>
      <c r="AMI210" s="8"/>
      <c r="AMJ210" s="8"/>
      <c r="AMK210" s="8"/>
      <c r="AML210" s="8"/>
      <c r="AMM210" s="8"/>
      <c r="AMN210" s="8"/>
      <c r="AMO210" s="8"/>
      <c r="AMP210" s="8"/>
      <c r="AMQ210" s="8"/>
      <c r="AMR210" s="8"/>
      <c r="AMS210" s="8"/>
      <c r="AMT210" s="8"/>
      <c r="AMU210" s="8"/>
      <c r="AMV210" s="8"/>
      <c r="AMW210" s="8"/>
      <c r="AMX210" s="8"/>
      <c r="AMY210" s="8"/>
      <c r="AMZ210" s="8"/>
      <c r="ANA210" s="8"/>
      <c r="ANB210" s="8"/>
      <c r="ANC210" s="8"/>
      <c r="AND210" s="8"/>
      <c r="ANE210" s="8"/>
      <c r="ANF210" s="8"/>
      <c r="ANG210" s="8"/>
      <c r="ANH210" s="8"/>
      <c r="ANI210" s="8"/>
      <c r="ANJ210" s="8"/>
      <c r="ANK210" s="8"/>
      <c r="ANL210" s="8"/>
      <c r="ANM210" s="8"/>
      <c r="ANN210" s="8"/>
      <c r="ANO210" s="8"/>
      <c r="ANP210" s="8"/>
      <c r="ANQ210" s="8"/>
      <c r="ANR210" s="8"/>
      <c r="ANS210" s="8"/>
      <c r="ANT210" s="8"/>
      <c r="ANU210" s="8"/>
      <c r="ANV210" s="8"/>
      <c r="ANW210" s="8"/>
      <c r="ANX210" s="8"/>
      <c r="ANY210" s="8"/>
      <c r="ANZ210" s="8"/>
      <c r="AOA210" s="8"/>
      <c r="AOB210" s="8"/>
      <c r="AOC210" s="8"/>
      <c r="AOD210" s="8"/>
      <c r="AOE210" s="8"/>
      <c r="AOF210" s="8"/>
      <c r="AOG210" s="8"/>
      <c r="AOH210" s="8"/>
      <c r="AOI210" s="8"/>
      <c r="AOJ210" s="8"/>
      <c r="AOK210" s="8"/>
      <c r="AOL210" s="8"/>
      <c r="AOM210" s="8"/>
      <c r="AON210" s="8"/>
      <c r="AOO210" s="8"/>
      <c r="AOP210" s="8"/>
      <c r="AOQ210" s="8"/>
      <c r="AOR210" s="8"/>
      <c r="AOS210" s="8"/>
      <c r="AOT210" s="8"/>
      <c r="AOU210" s="8"/>
      <c r="AOV210" s="8"/>
      <c r="AOW210" s="8"/>
      <c r="AOX210" s="8"/>
      <c r="AOY210" s="8"/>
      <c r="AOZ210" s="8"/>
      <c r="APA210" s="8"/>
      <c r="APB210" s="8"/>
      <c r="APC210" s="8"/>
      <c r="APD210" s="8"/>
      <c r="APE210" s="8"/>
      <c r="APF210" s="8"/>
      <c r="APG210" s="8"/>
      <c r="APH210" s="8"/>
      <c r="API210" s="8"/>
      <c r="APJ210" s="8"/>
      <c r="APK210" s="8"/>
      <c r="APL210" s="8"/>
      <c r="APM210" s="8"/>
      <c r="APN210" s="8"/>
      <c r="APO210" s="8"/>
      <c r="APP210" s="8"/>
      <c r="APQ210" s="8"/>
      <c r="APR210" s="8"/>
      <c r="APS210" s="8"/>
      <c r="APT210" s="8"/>
      <c r="APU210" s="8"/>
      <c r="APV210" s="8"/>
      <c r="APW210" s="8"/>
      <c r="APX210" s="8"/>
      <c r="APY210" s="8"/>
      <c r="APZ210" s="8"/>
      <c r="AQA210" s="8"/>
      <c r="AQB210" s="8"/>
      <c r="AQC210" s="8"/>
      <c r="AQD210" s="8"/>
      <c r="AQE210" s="8"/>
      <c r="AQF210" s="8"/>
      <c r="AQG210" s="8"/>
      <c r="AQH210" s="8"/>
      <c r="AQI210" s="8"/>
      <c r="AQJ210" s="8"/>
      <c r="AQK210" s="8"/>
      <c r="AQL210" s="8"/>
      <c r="AQM210" s="8"/>
      <c r="AQN210" s="8"/>
      <c r="AQO210" s="8"/>
      <c r="AQP210" s="8"/>
      <c r="AQQ210" s="8"/>
      <c r="AQR210" s="8"/>
      <c r="AQS210" s="8"/>
      <c r="AQT210" s="8"/>
      <c r="AQU210" s="8"/>
      <c r="AQV210" s="8"/>
      <c r="AQW210" s="8"/>
      <c r="AQX210" s="8"/>
      <c r="AQY210" s="8"/>
      <c r="AQZ210" s="8"/>
      <c r="ARA210" s="8"/>
      <c r="ARB210" s="8"/>
      <c r="ARC210" s="8"/>
      <c r="ARD210" s="8"/>
      <c r="ARE210" s="8"/>
      <c r="ARF210" s="8"/>
      <c r="ARG210" s="8"/>
      <c r="ARH210" s="8"/>
      <c r="ARI210" s="8"/>
      <c r="ARJ210" s="8"/>
      <c r="ARK210" s="8"/>
      <c r="ARL210" s="8"/>
      <c r="ARM210" s="8"/>
      <c r="ARN210" s="8"/>
      <c r="ARO210" s="8"/>
      <c r="ARP210" s="8"/>
      <c r="ARQ210" s="8"/>
      <c r="ARR210" s="8"/>
      <c r="ARS210" s="8"/>
      <c r="ART210" s="8"/>
      <c r="ARU210" s="8"/>
      <c r="ARV210" s="8"/>
      <c r="ARW210" s="8"/>
      <c r="ARX210" s="8"/>
      <c r="ARY210" s="8"/>
      <c r="ARZ210" s="8"/>
      <c r="ASA210" s="8"/>
      <c r="ASB210" s="8"/>
      <c r="ASC210" s="8"/>
      <c r="ASD210" s="8"/>
      <c r="ASE210" s="8"/>
      <c r="ASF210" s="8"/>
      <c r="ASG210" s="8"/>
      <c r="ASH210" s="8"/>
      <c r="ASI210" s="8"/>
      <c r="ASJ210" s="8"/>
      <c r="ASK210" s="8"/>
      <c r="ASL210" s="8"/>
      <c r="ASM210" s="8"/>
      <c r="ASN210" s="8"/>
      <c r="ASO210" s="8"/>
      <c r="ASP210" s="8"/>
      <c r="ASQ210" s="8"/>
      <c r="ASR210" s="8"/>
      <c r="ASS210" s="8"/>
      <c r="AST210" s="8"/>
      <c r="ASU210" s="8"/>
      <c r="ASV210" s="8"/>
      <c r="ASW210" s="8"/>
      <c r="ASX210" s="8"/>
      <c r="ASY210" s="8"/>
      <c r="ASZ210" s="8"/>
      <c r="ATA210" s="8"/>
      <c r="ATB210" s="8"/>
      <c r="ATC210" s="8"/>
      <c r="ATD210" s="8"/>
      <c r="ATE210" s="8"/>
      <c r="ATF210" s="8"/>
      <c r="ATG210" s="8"/>
      <c r="ATH210" s="8"/>
      <c r="ATI210" s="8"/>
      <c r="ATJ210" s="8"/>
      <c r="ATK210" s="8"/>
      <c r="ATL210" s="8"/>
      <c r="ATM210" s="8"/>
      <c r="ATN210" s="8"/>
      <c r="ATO210" s="8"/>
      <c r="ATP210" s="8"/>
      <c r="ATQ210" s="8"/>
      <c r="ATR210" s="8"/>
      <c r="ATS210" s="8"/>
      <c r="ATT210" s="8"/>
      <c r="ATU210" s="8"/>
      <c r="ATV210" s="8"/>
      <c r="ATW210" s="8"/>
      <c r="ATX210" s="8"/>
      <c r="ATY210" s="8"/>
      <c r="ATZ210" s="8"/>
      <c r="AUA210" s="8"/>
      <c r="AUB210" s="8"/>
      <c r="AUC210" s="8"/>
      <c r="AUD210" s="8"/>
      <c r="AUE210" s="8"/>
      <c r="AUF210" s="8"/>
      <c r="AUG210" s="8"/>
      <c r="AUH210" s="8"/>
      <c r="AUI210" s="8"/>
      <c r="AUJ210" s="8"/>
      <c r="AUK210" s="8"/>
      <c r="AUL210" s="8"/>
      <c r="AUM210" s="8"/>
      <c r="AUN210" s="8"/>
      <c r="AUO210" s="8"/>
      <c r="AUP210" s="8"/>
      <c r="AUQ210" s="8"/>
      <c r="AUR210" s="8"/>
      <c r="AUS210" s="8"/>
      <c r="AUT210" s="8"/>
      <c r="AUU210" s="8"/>
      <c r="AUV210" s="8"/>
      <c r="AUW210" s="8"/>
      <c r="AUX210" s="8"/>
      <c r="AUY210" s="8"/>
      <c r="AUZ210" s="8"/>
      <c r="AVA210" s="8"/>
      <c r="AVB210" s="8"/>
      <c r="AVC210" s="8"/>
      <c r="AVD210" s="8"/>
      <c r="AVE210" s="8"/>
      <c r="AVF210" s="8"/>
      <c r="AVG210" s="8"/>
      <c r="AVH210" s="8"/>
      <c r="AVI210" s="8"/>
      <c r="AVJ210" s="8"/>
      <c r="AVK210" s="8"/>
      <c r="AVL210" s="8"/>
      <c r="AVM210" s="8"/>
      <c r="AVN210" s="8"/>
      <c r="AVO210" s="8"/>
      <c r="AVP210" s="8"/>
      <c r="AVQ210" s="8"/>
      <c r="AVR210" s="8"/>
      <c r="AVS210" s="8"/>
      <c r="AVT210" s="8"/>
      <c r="AVU210" s="8"/>
      <c r="AVV210" s="8"/>
      <c r="AVW210" s="8"/>
      <c r="AVX210" s="8"/>
      <c r="AVY210" s="8"/>
      <c r="AVZ210" s="8"/>
      <c r="AWA210" s="8"/>
      <c r="AWB210" s="8"/>
      <c r="AWC210" s="8"/>
      <c r="AWD210" s="8"/>
      <c r="AWE210" s="8"/>
      <c r="AWF210" s="8"/>
      <c r="AWG210" s="8"/>
      <c r="AWH210" s="8"/>
      <c r="AWI210" s="8"/>
      <c r="AWJ210" s="8"/>
      <c r="AWK210" s="8"/>
      <c r="AWL210" s="8"/>
      <c r="AWM210" s="8"/>
      <c r="AWN210" s="8"/>
      <c r="AWO210" s="8"/>
      <c r="AWP210" s="8"/>
      <c r="AWQ210" s="8"/>
      <c r="AWR210" s="8"/>
      <c r="AWS210" s="8"/>
      <c r="AWT210" s="8"/>
      <c r="AWU210" s="8"/>
      <c r="AWV210" s="8"/>
      <c r="AWW210" s="8"/>
      <c r="AWX210" s="8"/>
      <c r="AWY210" s="8"/>
      <c r="AWZ210" s="8"/>
      <c r="AXA210" s="8"/>
      <c r="AXB210" s="8"/>
      <c r="AXC210" s="8"/>
      <c r="AXD210" s="8"/>
      <c r="AXE210" s="8"/>
      <c r="AXF210" s="8"/>
      <c r="AXG210" s="8"/>
      <c r="AXH210" s="8"/>
      <c r="AXI210" s="8"/>
      <c r="AXJ210" s="8"/>
      <c r="AXK210" s="8"/>
      <c r="AXL210" s="8"/>
      <c r="AXM210" s="8"/>
      <c r="AXN210" s="8"/>
      <c r="AXO210" s="8"/>
      <c r="AXP210" s="8"/>
      <c r="AXQ210" s="8"/>
      <c r="AXR210" s="8"/>
      <c r="AXS210" s="8"/>
      <c r="AXT210" s="8"/>
      <c r="AXU210" s="8"/>
      <c r="AXV210" s="8"/>
      <c r="AXW210" s="8"/>
      <c r="AXX210" s="8"/>
      <c r="AXY210" s="8"/>
      <c r="AXZ210" s="8"/>
      <c r="AYA210" s="8"/>
      <c r="AYB210" s="8"/>
      <c r="AYC210" s="8"/>
      <c r="AYD210" s="8"/>
      <c r="AYE210" s="8"/>
      <c r="AYF210" s="8"/>
      <c r="AYG210" s="8"/>
      <c r="AYH210" s="8"/>
      <c r="AYI210" s="8"/>
      <c r="AYJ210" s="8"/>
      <c r="AYK210" s="8"/>
      <c r="AYL210" s="8"/>
      <c r="AYM210" s="8"/>
      <c r="AYN210" s="8"/>
      <c r="AYO210" s="8"/>
      <c r="AYP210" s="8"/>
      <c r="AYQ210" s="8"/>
      <c r="AYR210" s="8"/>
      <c r="AYS210" s="8"/>
      <c r="AYT210" s="8"/>
      <c r="AYU210" s="8"/>
      <c r="AYV210" s="8"/>
      <c r="AYW210" s="8"/>
      <c r="AYX210" s="8"/>
      <c r="AYY210" s="8"/>
      <c r="AYZ210" s="8"/>
      <c r="AZA210" s="8"/>
      <c r="AZB210" s="8"/>
      <c r="AZC210" s="8"/>
      <c r="AZD210" s="8"/>
      <c r="AZE210" s="8"/>
      <c r="AZF210" s="8"/>
      <c r="AZG210" s="8"/>
      <c r="AZH210" s="8"/>
      <c r="AZI210" s="8"/>
      <c r="AZJ210" s="8"/>
      <c r="AZK210" s="8"/>
      <c r="AZL210" s="8"/>
      <c r="AZM210" s="8"/>
      <c r="AZN210" s="8"/>
      <c r="AZO210" s="8"/>
      <c r="AZP210" s="8"/>
      <c r="AZQ210" s="8"/>
      <c r="AZR210" s="8"/>
      <c r="AZS210" s="8"/>
      <c r="AZT210" s="8"/>
      <c r="AZU210" s="8"/>
      <c r="AZV210" s="8"/>
      <c r="AZW210" s="8"/>
      <c r="AZX210" s="8"/>
      <c r="AZY210" s="8"/>
      <c r="AZZ210" s="8"/>
      <c r="BAA210" s="8"/>
      <c r="BAB210" s="8"/>
      <c r="BAC210" s="8"/>
      <c r="BAD210" s="8"/>
      <c r="BAE210" s="8"/>
      <c r="BAF210" s="8"/>
      <c r="BAG210" s="8"/>
      <c r="BAH210" s="8"/>
      <c r="BAI210" s="8"/>
      <c r="BAJ210" s="8"/>
      <c r="BAK210" s="8"/>
      <c r="BAL210" s="8"/>
      <c r="BAM210" s="8"/>
      <c r="BAN210" s="8"/>
      <c r="BAO210" s="8"/>
      <c r="BAP210" s="8"/>
      <c r="BAQ210" s="8"/>
      <c r="BAR210" s="8"/>
      <c r="BAS210" s="8"/>
      <c r="BAT210" s="8"/>
      <c r="BAU210" s="8"/>
      <c r="BAV210" s="8"/>
      <c r="BAW210" s="8"/>
      <c r="BAX210" s="8"/>
      <c r="BAY210" s="8"/>
      <c r="BAZ210" s="8"/>
      <c r="BBA210" s="8"/>
      <c r="BBB210" s="8"/>
      <c r="BBC210" s="8"/>
      <c r="BBD210" s="8"/>
      <c r="BBE210" s="8"/>
      <c r="BBF210" s="8"/>
      <c r="BBG210" s="8"/>
      <c r="BBH210" s="8"/>
      <c r="BBI210" s="8"/>
      <c r="BBJ210" s="8"/>
      <c r="BBK210" s="8"/>
      <c r="BBL210" s="8"/>
      <c r="BBM210" s="8"/>
      <c r="BBN210" s="8"/>
      <c r="BBO210" s="8"/>
      <c r="BBP210" s="8"/>
      <c r="BBQ210" s="8"/>
      <c r="BBR210" s="8"/>
      <c r="BBS210" s="8"/>
      <c r="BBT210" s="8"/>
      <c r="BBU210" s="8"/>
      <c r="BBV210" s="8"/>
      <c r="BBW210" s="8"/>
      <c r="BBX210" s="8"/>
      <c r="BBY210" s="8"/>
      <c r="BBZ210" s="8"/>
      <c r="BCA210" s="8"/>
      <c r="BCB210" s="8"/>
      <c r="BCC210" s="8"/>
      <c r="BCD210" s="8"/>
      <c r="BCE210" s="8"/>
      <c r="BCF210" s="8"/>
      <c r="BCG210" s="8"/>
      <c r="BCH210" s="8"/>
      <c r="BCI210" s="8"/>
      <c r="BCJ210" s="8"/>
      <c r="BCK210" s="8"/>
      <c r="BCL210" s="8"/>
      <c r="BCM210" s="8"/>
      <c r="BCN210" s="8"/>
      <c r="BCO210" s="8"/>
      <c r="BCP210" s="8"/>
      <c r="BCQ210" s="8"/>
      <c r="BCR210" s="8"/>
      <c r="BCS210" s="8"/>
      <c r="BCT210" s="8"/>
      <c r="BCU210" s="8"/>
      <c r="BCV210" s="8"/>
      <c r="BCW210" s="8"/>
      <c r="BCX210" s="8"/>
      <c r="BCY210" s="8"/>
      <c r="BCZ210" s="8"/>
      <c r="BDA210" s="8"/>
      <c r="BDB210" s="8"/>
      <c r="BDC210" s="8"/>
      <c r="BDD210" s="8"/>
      <c r="BDE210" s="8"/>
      <c r="BDF210" s="8"/>
      <c r="BDG210" s="8"/>
      <c r="BDH210" s="8"/>
      <c r="BDI210" s="8"/>
      <c r="BDJ210" s="8"/>
      <c r="BDK210" s="8"/>
      <c r="BDL210" s="8"/>
      <c r="BDM210" s="8"/>
      <c r="BDN210" s="8"/>
      <c r="BDO210" s="8"/>
      <c r="BDP210" s="8"/>
      <c r="BDQ210" s="8"/>
      <c r="BDR210" s="8"/>
      <c r="BDS210" s="8"/>
      <c r="BDT210" s="8"/>
      <c r="BDU210" s="8"/>
      <c r="BDV210" s="8"/>
      <c r="BDW210" s="8"/>
      <c r="BDX210" s="8"/>
      <c r="BDY210" s="8"/>
      <c r="BDZ210" s="8"/>
      <c r="BEA210" s="8"/>
      <c r="BEB210" s="8"/>
      <c r="BEC210" s="8"/>
      <c r="BED210" s="8"/>
      <c r="BEE210" s="8"/>
      <c r="BEF210" s="8"/>
      <c r="BEG210" s="8"/>
      <c r="BEH210" s="8"/>
      <c r="BEI210" s="8"/>
      <c r="BEJ210" s="8"/>
      <c r="BEK210" s="8"/>
      <c r="BEL210" s="8"/>
      <c r="BEM210" s="8"/>
      <c r="BEN210" s="8"/>
      <c r="BEO210" s="8"/>
      <c r="BEP210" s="8"/>
      <c r="BEQ210" s="8"/>
      <c r="BER210" s="8"/>
      <c r="BES210" s="8"/>
      <c r="BET210" s="8"/>
      <c r="BEU210" s="8"/>
      <c r="BEV210" s="8"/>
      <c r="BEW210" s="8"/>
      <c r="BEX210" s="8"/>
      <c r="BEY210" s="8"/>
      <c r="BEZ210" s="8"/>
      <c r="BFA210" s="8"/>
      <c r="BFB210" s="8"/>
      <c r="BFC210" s="8"/>
      <c r="BFD210" s="8"/>
      <c r="BFE210" s="8"/>
      <c r="BFF210" s="8"/>
      <c r="BFG210" s="8"/>
      <c r="BFH210" s="8"/>
      <c r="BFI210" s="8"/>
      <c r="BFJ210" s="8"/>
      <c r="BFK210" s="8"/>
      <c r="BFL210" s="8"/>
      <c r="BFM210" s="8"/>
      <c r="BFN210" s="8"/>
      <c r="BFO210" s="8"/>
      <c r="BFP210" s="8"/>
      <c r="BFQ210" s="8"/>
      <c r="BFR210" s="8"/>
      <c r="BFS210" s="8"/>
      <c r="BFT210" s="8"/>
      <c r="BFU210" s="8"/>
      <c r="BFV210" s="8"/>
      <c r="BFW210" s="8"/>
      <c r="BFX210" s="8"/>
      <c r="BFY210" s="8"/>
      <c r="BFZ210" s="8"/>
      <c r="BGA210" s="8"/>
      <c r="BGB210" s="8"/>
      <c r="BGC210" s="8"/>
      <c r="BGD210" s="8"/>
      <c r="BGE210" s="8"/>
      <c r="BGF210" s="8"/>
      <c r="BGG210" s="8"/>
      <c r="BGH210" s="8"/>
      <c r="BGI210" s="8"/>
      <c r="BGJ210" s="8"/>
      <c r="BGK210" s="8"/>
      <c r="BGL210" s="8"/>
      <c r="BGM210" s="8"/>
      <c r="BGN210" s="8"/>
      <c r="BGO210" s="8"/>
      <c r="BGP210" s="8"/>
      <c r="BGQ210" s="8"/>
      <c r="BGR210" s="8"/>
      <c r="BGS210" s="8"/>
      <c r="BGT210" s="8"/>
      <c r="BGU210" s="8"/>
      <c r="BGV210" s="8"/>
      <c r="BGW210" s="8"/>
      <c r="BGX210" s="8"/>
      <c r="BGY210" s="8"/>
      <c r="BGZ210" s="8"/>
      <c r="BHA210" s="8"/>
      <c r="BHB210" s="8"/>
      <c r="BHC210" s="8"/>
      <c r="BHD210" s="8"/>
      <c r="BHE210" s="8"/>
      <c r="BHF210" s="8"/>
      <c r="BHG210" s="8"/>
      <c r="BHH210" s="8"/>
      <c r="BHI210" s="8"/>
      <c r="BHJ210" s="8"/>
      <c r="BHK210" s="8"/>
      <c r="BHL210" s="8"/>
      <c r="BHM210" s="8"/>
      <c r="BHN210" s="8"/>
      <c r="BHO210" s="8"/>
      <c r="BHP210" s="8"/>
      <c r="BHQ210" s="8"/>
      <c r="BHR210" s="8"/>
      <c r="BHS210" s="8"/>
      <c r="BHT210" s="8"/>
      <c r="BHU210" s="8"/>
      <c r="BHV210" s="8"/>
      <c r="BHW210" s="8"/>
      <c r="BHX210" s="8"/>
      <c r="BHY210" s="8"/>
      <c r="BHZ210" s="8"/>
      <c r="BIA210" s="8"/>
      <c r="BIB210" s="8"/>
      <c r="BIC210" s="8"/>
      <c r="BID210" s="8"/>
      <c r="BIE210" s="8"/>
      <c r="BIF210" s="8"/>
      <c r="BIG210" s="8"/>
      <c r="BIH210" s="8"/>
      <c r="BII210" s="8"/>
      <c r="BIJ210" s="8"/>
      <c r="BIK210" s="8"/>
      <c r="BIL210" s="8"/>
      <c r="BIM210" s="8"/>
      <c r="BIN210" s="8"/>
      <c r="BIO210" s="8"/>
      <c r="BIP210" s="8"/>
      <c r="BIQ210" s="8"/>
      <c r="BIR210" s="8"/>
      <c r="BIS210" s="8"/>
      <c r="BIT210" s="8"/>
      <c r="BIU210" s="8"/>
      <c r="BIV210" s="8"/>
      <c r="BIW210" s="8"/>
      <c r="BIX210" s="8"/>
      <c r="BIY210" s="8"/>
      <c r="BIZ210" s="8"/>
      <c r="BJA210" s="8"/>
      <c r="BJB210" s="8"/>
      <c r="BJC210" s="8"/>
      <c r="BJD210" s="8"/>
      <c r="BJE210" s="8"/>
      <c r="BJF210" s="8"/>
      <c r="BJG210" s="8"/>
      <c r="BJH210" s="8"/>
      <c r="BJI210" s="8"/>
      <c r="BJJ210" s="8"/>
      <c r="BJK210" s="8"/>
      <c r="BJL210" s="8"/>
      <c r="BJM210" s="8"/>
      <c r="BJN210" s="8"/>
      <c r="BJO210" s="8"/>
      <c r="BJP210" s="8"/>
      <c r="BJQ210" s="8"/>
      <c r="BJR210" s="8"/>
      <c r="BJS210" s="8"/>
      <c r="BJT210" s="8"/>
      <c r="BJU210" s="8"/>
      <c r="BJV210" s="8"/>
      <c r="BJW210" s="8"/>
      <c r="BJX210" s="8"/>
      <c r="BJY210" s="8"/>
      <c r="BJZ210" s="8"/>
      <c r="BKA210" s="8"/>
      <c r="BKB210" s="8"/>
      <c r="BKC210" s="8"/>
      <c r="BKD210" s="8"/>
      <c r="BKE210" s="8"/>
      <c r="BKF210" s="8"/>
      <c r="BKG210" s="8"/>
      <c r="BKH210" s="8"/>
      <c r="BKI210" s="8"/>
      <c r="BKJ210" s="8"/>
      <c r="BKK210" s="8"/>
      <c r="BKL210" s="8"/>
      <c r="BKM210" s="8"/>
      <c r="BKN210" s="8"/>
      <c r="BKO210" s="8"/>
      <c r="BKP210" s="8"/>
      <c r="BKQ210" s="8"/>
      <c r="BKR210" s="8"/>
      <c r="BKS210" s="8"/>
      <c r="BKT210" s="8"/>
      <c r="BKU210" s="8"/>
      <c r="BKV210" s="8"/>
      <c r="BKW210" s="8"/>
      <c r="BKX210" s="8"/>
      <c r="BKY210" s="8"/>
      <c r="BKZ210" s="8"/>
      <c r="BLA210" s="8"/>
      <c r="BLB210" s="8"/>
      <c r="BLC210" s="8"/>
      <c r="BLD210" s="8"/>
      <c r="BLE210" s="8"/>
      <c r="BLF210" s="8"/>
      <c r="BLG210" s="8"/>
      <c r="BLH210" s="8"/>
      <c r="BLI210" s="8"/>
      <c r="BLJ210" s="8"/>
      <c r="BLK210" s="8"/>
      <c r="BLL210" s="8"/>
      <c r="BLM210" s="8"/>
      <c r="BLN210" s="8"/>
      <c r="BLO210" s="8"/>
      <c r="BLP210" s="8"/>
      <c r="BLQ210" s="8"/>
      <c r="BLR210" s="8"/>
      <c r="BLS210" s="8"/>
      <c r="BLT210" s="8"/>
      <c r="BLU210" s="8"/>
      <c r="BLV210" s="8"/>
      <c r="BLW210" s="8"/>
      <c r="BLX210" s="8"/>
      <c r="BLY210" s="8"/>
      <c r="BLZ210" s="8"/>
      <c r="BMA210" s="8"/>
      <c r="BMB210" s="8"/>
      <c r="BMC210" s="8"/>
      <c r="BMD210" s="8"/>
      <c r="BME210" s="8"/>
      <c r="BMF210" s="8"/>
      <c r="BMG210" s="8"/>
      <c r="BMH210" s="8"/>
      <c r="BMI210" s="8"/>
      <c r="BMJ210" s="8"/>
      <c r="BMK210" s="8"/>
      <c r="BML210" s="8"/>
      <c r="BMM210" s="8"/>
      <c r="BMN210" s="8"/>
      <c r="BMO210" s="8"/>
      <c r="BMP210" s="8"/>
      <c r="BMQ210" s="8"/>
      <c r="BMR210" s="8"/>
      <c r="BMS210" s="8"/>
      <c r="BMT210" s="8"/>
      <c r="BMU210" s="8"/>
      <c r="BMV210" s="8"/>
      <c r="BMW210" s="8"/>
      <c r="BMX210" s="8"/>
      <c r="BMY210" s="8"/>
      <c r="BMZ210" s="8"/>
      <c r="BNA210" s="8"/>
      <c r="BNB210" s="8"/>
      <c r="BNC210" s="8"/>
      <c r="BND210" s="8"/>
      <c r="BNE210" s="8"/>
      <c r="BNF210" s="8"/>
      <c r="BNG210" s="8"/>
      <c r="BNH210" s="8"/>
      <c r="BNI210" s="8"/>
      <c r="BNJ210" s="8"/>
      <c r="BNK210" s="8"/>
      <c r="BNL210" s="8"/>
      <c r="BNM210" s="8"/>
      <c r="BNN210" s="8"/>
      <c r="BNO210" s="8"/>
      <c r="BNP210" s="8"/>
      <c r="BNQ210" s="8"/>
      <c r="BNR210" s="8"/>
      <c r="BNS210" s="8"/>
      <c r="BNT210" s="8"/>
      <c r="BNU210" s="8"/>
      <c r="BNV210" s="8"/>
      <c r="BNW210" s="8"/>
      <c r="BNX210" s="8"/>
      <c r="BNY210" s="8"/>
      <c r="BNZ210" s="8"/>
      <c r="BOA210" s="8"/>
      <c r="BOB210" s="8"/>
      <c r="BOC210" s="8"/>
      <c r="BOD210" s="8"/>
      <c r="BOE210" s="8"/>
      <c r="BOF210" s="8"/>
      <c r="BOG210" s="8"/>
      <c r="BOH210" s="8"/>
      <c r="BOI210" s="8"/>
      <c r="BOJ210" s="8"/>
      <c r="BOK210" s="8"/>
      <c r="BOL210" s="8"/>
      <c r="BOM210" s="8"/>
      <c r="BON210" s="8"/>
      <c r="BOO210" s="8"/>
      <c r="BOP210" s="8"/>
      <c r="BOQ210" s="8"/>
      <c r="BOR210" s="8"/>
      <c r="BOS210" s="8"/>
      <c r="BOT210" s="8"/>
      <c r="BOU210" s="8"/>
      <c r="BOV210" s="8"/>
      <c r="BOW210" s="8"/>
      <c r="BOX210" s="8"/>
      <c r="BOY210" s="8"/>
      <c r="BOZ210" s="8"/>
      <c r="BPA210" s="8"/>
      <c r="BPB210" s="8"/>
      <c r="BPC210" s="8"/>
      <c r="BPD210" s="8"/>
      <c r="BPE210" s="8"/>
      <c r="BPF210" s="8"/>
      <c r="BPG210" s="8"/>
      <c r="BPH210" s="8"/>
      <c r="BPI210" s="8"/>
      <c r="BPJ210" s="8"/>
      <c r="BPK210" s="8"/>
      <c r="BPL210" s="8"/>
      <c r="BPM210" s="8"/>
      <c r="BPN210" s="8"/>
      <c r="BPO210" s="8"/>
      <c r="BPP210" s="8"/>
      <c r="BPQ210" s="8"/>
      <c r="BPR210" s="8"/>
      <c r="BPS210" s="8"/>
      <c r="BPT210" s="8"/>
      <c r="BPU210" s="8"/>
      <c r="BPV210" s="8"/>
      <c r="BPW210" s="8"/>
      <c r="BPX210" s="8"/>
      <c r="BPY210" s="8"/>
      <c r="BPZ210" s="8"/>
      <c r="BQA210" s="8"/>
      <c r="BQB210" s="8"/>
      <c r="BQC210" s="8"/>
      <c r="BQD210" s="8"/>
      <c r="BQE210" s="8"/>
      <c r="BQF210" s="8"/>
      <c r="BQG210" s="8"/>
      <c r="BQH210" s="8"/>
      <c r="BQI210" s="8"/>
      <c r="BQJ210" s="8"/>
      <c r="BQK210" s="8"/>
      <c r="BQL210" s="8"/>
      <c r="BQM210" s="8"/>
      <c r="BQN210" s="8"/>
      <c r="BQO210" s="8"/>
      <c r="BQP210" s="8"/>
      <c r="BQQ210" s="8"/>
      <c r="BQR210" s="8"/>
      <c r="BQS210" s="8"/>
      <c r="BQT210" s="8"/>
      <c r="BQU210" s="8"/>
      <c r="BQV210" s="8"/>
      <c r="BQW210" s="8"/>
      <c r="BQX210" s="8"/>
      <c r="BQY210" s="8"/>
      <c r="BQZ210" s="8"/>
      <c r="BRA210" s="8"/>
      <c r="BRB210" s="8"/>
      <c r="BRC210" s="8"/>
      <c r="BRD210" s="8"/>
      <c r="BRE210" s="8"/>
      <c r="BRF210" s="8"/>
      <c r="BRG210" s="8"/>
      <c r="BRH210" s="8"/>
      <c r="BRI210" s="8"/>
      <c r="BRJ210" s="8"/>
      <c r="BRK210" s="8"/>
      <c r="BRL210" s="8"/>
      <c r="BRM210" s="8"/>
      <c r="BRN210" s="8"/>
      <c r="BRO210" s="8"/>
      <c r="BRP210" s="8"/>
      <c r="BRQ210" s="8"/>
      <c r="BRR210" s="8"/>
      <c r="BRS210" s="8"/>
      <c r="BRT210" s="8"/>
      <c r="BRU210" s="8"/>
      <c r="BRV210" s="8"/>
      <c r="BRW210" s="8"/>
      <c r="BRX210" s="8"/>
      <c r="BRY210" s="8"/>
      <c r="BRZ210" s="8"/>
      <c r="BSA210" s="8"/>
      <c r="BSB210" s="8"/>
      <c r="BSC210" s="8"/>
      <c r="BSD210" s="8"/>
      <c r="BSE210" s="8"/>
      <c r="BSF210" s="8"/>
      <c r="BSG210" s="8"/>
      <c r="BSH210" s="8"/>
      <c r="BSI210" s="8"/>
      <c r="BSJ210" s="8"/>
      <c r="BSK210" s="8"/>
      <c r="BSL210" s="8"/>
      <c r="BSM210" s="8"/>
      <c r="BSN210" s="8"/>
      <c r="BSO210" s="8"/>
      <c r="BSP210" s="8"/>
      <c r="BSQ210" s="8"/>
      <c r="BSR210" s="8"/>
      <c r="BSS210" s="8"/>
      <c r="BST210" s="8"/>
      <c r="BSU210" s="8"/>
      <c r="BSV210" s="8"/>
      <c r="BSW210" s="8"/>
      <c r="BSX210" s="8"/>
      <c r="BSY210" s="8"/>
      <c r="BSZ210" s="8"/>
      <c r="BTA210" s="8"/>
      <c r="BTB210" s="8"/>
      <c r="BTC210" s="8"/>
      <c r="BTD210" s="8"/>
      <c r="BTE210" s="8"/>
      <c r="BTF210" s="8"/>
      <c r="BTG210" s="8"/>
      <c r="BTH210" s="8"/>
      <c r="BTI210" s="8"/>
      <c r="BTJ210" s="8"/>
      <c r="BTK210" s="8"/>
      <c r="BTL210" s="8"/>
      <c r="BTM210" s="8"/>
      <c r="BTN210" s="8"/>
      <c r="BTO210" s="8"/>
      <c r="BTP210" s="8"/>
      <c r="BTQ210" s="8"/>
      <c r="BTR210" s="8"/>
      <c r="BTS210" s="8"/>
      <c r="BTT210" s="8"/>
      <c r="BTU210" s="8"/>
      <c r="BTV210" s="8"/>
      <c r="BTW210" s="8"/>
      <c r="BTX210" s="8"/>
      <c r="BTY210" s="8"/>
      <c r="BTZ210" s="8"/>
      <c r="BUA210" s="8"/>
      <c r="BUB210" s="8"/>
      <c r="BUC210" s="8"/>
      <c r="BUD210" s="8"/>
      <c r="BUE210" s="8"/>
      <c r="BUF210" s="8"/>
      <c r="BUG210" s="8"/>
      <c r="BUH210" s="8"/>
      <c r="BUI210" s="8"/>
      <c r="BUJ210" s="8"/>
      <c r="BUK210" s="8"/>
      <c r="BUL210" s="8"/>
      <c r="BUM210" s="8"/>
      <c r="BUN210" s="8"/>
      <c r="BUO210" s="8"/>
      <c r="BUP210" s="8"/>
      <c r="BUQ210" s="8"/>
      <c r="BUR210" s="8"/>
      <c r="BUS210" s="8"/>
      <c r="BUT210" s="8"/>
      <c r="BUU210" s="8"/>
      <c r="BUV210" s="8"/>
      <c r="BUW210" s="8"/>
      <c r="BUX210" s="8"/>
      <c r="BUY210" s="8"/>
      <c r="BUZ210" s="8"/>
      <c r="BVA210" s="8"/>
      <c r="BVB210" s="8"/>
      <c r="BVC210" s="8"/>
      <c r="BVD210" s="8"/>
      <c r="BVE210" s="8"/>
      <c r="BVF210" s="8"/>
      <c r="BVG210" s="8"/>
      <c r="BVH210" s="8"/>
      <c r="BVI210" s="8"/>
      <c r="BVJ210" s="8"/>
      <c r="BVK210" s="8"/>
      <c r="BVL210" s="8"/>
      <c r="BVM210" s="8"/>
      <c r="BVN210" s="8"/>
      <c r="BVO210" s="8"/>
      <c r="BVP210" s="8"/>
      <c r="BVQ210" s="8"/>
      <c r="BVR210" s="8"/>
      <c r="BVS210" s="8"/>
      <c r="BVT210" s="8"/>
      <c r="BVU210" s="8"/>
      <c r="BVV210" s="8"/>
      <c r="BVW210" s="8"/>
      <c r="BVX210" s="8"/>
      <c r="BVY210" s="8"/>
      <c r="BVZ210" s="8"/>
      <c r="BWA210" s="8"/>
      <c r="BWB210" s="8"/>
      <c r="BWC210" s="8"/>
      <c r="BWD210" s="8"/>
      <c r="BWE210" s="8"/>
      <c r="BWF210" s="8"/>
      <c r="BWG210" s="8"/>
      <c r="BWH210" s="8"/>
      <c r="BWI210" s="8"/>
      <c r="BWJ210" s="8"/>
      <c r="BWK210" s="8"/>
      <c r="BWL210" s="8"/>
      <c r="BWM210" s="8"/>
      <c r="BWN210" s="8"/>
      <c r="BWO210" s="8"/>
      <c r="BWP210" s="8"/>
      <c r="BWQ210" s="8"/>
      <c r="BWR210" s="8"/>
      <c r="BWS210" s="8"/>
      <c r="BWT210" s="8"/>
      <c r="BWU210" s="8"/>
      <c r="BWV210" s="8"/>
      <c r="BWW210" s="8"/>
      <c r="BWX210" s="8"/>
      <c r="BWY210" s="8"/>
      <c r="BWZ210" s="8"/>
      <c r="BXA210" s="8"/>
      <c r="BXB210" s="8"/>
      <c r="BXC210" s="8"/>
      <c r="BXD210" s="8"/>
      <c r="BXE210" s="8"/>
      <c r="BXF210" s="8"/>
      <c r="BXG210" s="8"/>
      <c r="BXH210" s="8"/>
      <c r="BXI210" s="8"/>
      <c r="BXJ210" s="8"/>
      <c r="BXK210" s="8"/>
      <c r="BXL210" s="8"/>
      <c r="BXM210" s="8"/>
      <c r="BXN210" s="8"/>
      <c r="BXO210" s="8"/>
      <c r="BXP210" s="8"/>
      <c r="BXQ210" s="8"/>
      <c r="BXR210" s="8"/>
      <c r="BXS210" s="8"/>
      <c r="BXT210" s="8"/>
      <c r="BXU210" s="8"/>
      <c r="BXV210" s="8"/>
      <c r="BXW210" s="8"/>
      <c r="BXX210" s="8"/>
      <c r="BXY210" s="8"/>
      <c r="BXZ210" s="8"/>
      <c r="BYA210" s="8"/>
      <c r="BYB210" s="8"/>
      <c r="BYC210" s="8"/>
      <c r="BYD210" s="8"/>
      <c r="BYE210" s="8"/>
      <c r="BYF210" s="8"/>
      <c r="BYG210" s="8"/>
      <c r="BYH210" s="8"/>
      <c r="BYI210" s="8"/>
      <c r="BYJ210" s="8"/>
      <c r="BYK210" s="8"/>
      <c r="BYL210" s="8"/>
      <c r="BYM210" s="8"/>
      <c r="BYN210" s="8"/>
      <c r="BYO210" s="8"/>
      <c r="BYP210" s="8"/>
      <c r="BYQ210" s="8"/>
      <c r="BYR210" s="8"/>
      <c r="BYS210" s="8"/>
      <c r="BYT210" s="8"/>
      <c r="BYU210" s="8"/>
      <c r="BYV210" s="8"/>
      <c r="BYW210" s="8"/>
      <c r="BYX210" s="8"/>
      <c r="BYY210" s="8"/>
      <c r="BYZ210" s="8"/>
      <c r="BZA210" s="8"/>
      <c r="BZB210" s="8"/>
      <c r="BZC210" s="8"/>
      <c r="BZD210" s="8"/>
      <c r="BZE210" s="8"/>
      <c r="BZF210" s="8"/>
      <c r="BZG210" s="8"/>
      <c r="BZH210" s="8"/>
      <c r="BZI210" s="8"/>
      <c r="BZJ210" s="8"/>
      <c r="BZK210" s="8"/>
      <c r="BZL210" s="8"/>
      <c r="BZM210" s="8"/>
      <c r="BZN210" s="8"/>
      <c r="BZO210" s="8"/>
      <c r="BZP210" s="8"/>
      <c r="BZQ210" s="8"/>
      <c r="BZR210" s="8"/>
      <c r="BZS210" s="8"/>
      <c r="BZT210" s="8"/>
      <c r="BZU210" s="8"/>
      <c r="BZV210" s="8"/>
      <c r="BZW210" s="8"/>
      <c r="BZX210" s="8"/>
      <c r="BZY210" s="8"/>
      <c r="BZZ210" s="8"/>
      <c r="CAA210" s="8"/>
      <c r="CAB210" s="8"/>
      <c r="CAC210" s="8"/>
      <c r="CAD210" s="8"/>
      <c r="CAE210" s="8"/>
      <c r="CAF210" s="8"/>
      <c r="CAG210" s="8"/>
      <c r="CAH210" s="8"/>
      <c r="CAI210" s="8"/>
      <c r="CAJ210" s="8"/>
      <c r="CAK210" s="8"/>
      <c r="CAL210" s="8"/>
      <c r="CAM210" s="8"/>
      <c r="CAN210" s="8"/>
      <c r="CAO210" s="8"/>
      <c r="CAP210" s="8"/>
      <c r="CAQ210" s="8"/>
      <c r="CAR210" s="8"/>
      <c r="CAS210" s="8"/>
      <c r="CAT210" s="8"/>
      <c r="CAU210" s="8"/>
      <c r="CAV210" s="8"/>
      <c r="CAW210" s="8"/>
      <c r="CAX210" s="8"/>
      <c r="CAY210" s="8"/>
      <c r="CAZ210" s="8"/>
      <c r="CBA210" s="8"/>
      <c r="CBB210" s="8"/>
      <c r="CBC210" s="8"/>
      <c r="CBD210" s="8"/>
      <c r="CBE210" s="8"/>
      <c r="CBF210" s="8"/>
      <c r="CBG210" s="8"/>
      <c r="CBH210" s="8"/>
      <c r="CBI210" s="8"/>
      <c r="CBJ210" s="8"/>
      <c r="CBK210" s="8"/>
      <c r="CBL210" s="8"/>
      <c r="CBM210" s="8"/>
      <c r="CBN210" s="8"/>
      <c r="CBO210" s="8"/>
      <c r="CBP210" s="8"/>
      <c r="CBQ210" s="8"/>
      <c r="CBR210" s="8"/>
      <c r="CBS210" s="8"/>
      <c r="CBT210" s="8"/>
      <c r="CBU210" s="8"/>
      <c r="CBV210" s="8"/>
      <c r="CBW210" s="8"/>
      <c r="CBX210" s="8"/>
      <c r="CBY210" s="8"/>
      <c r="CBZ210" s="8"/>
      <c r="CCA210" s="8"/>
      <c r="CCB210" s="8"/>
      <c r="CCC210" s="8"/>
      <c r="CCD210" s="8"/>
      <c r="CCE210" s="8"/>
      <c r="CCF210" s="8"/>
      <c r="CCG210" s="8"/>
      <c r="CCH210" s="8"/>
      <c r="CCI210" s="8"/>
      <c r="CCJ210" s="8"/>
      <c r="CCK210" s="8"/>
      <c r="CCL210" s="8"/>
      <c r="CCM210" s="8"/>
      <c r="CCN210" s="8"/>
      <c r="CCO210" s="8"/>
      <c r="CCP210" s="8"/>
      <c r="CCQ210" s="8"/>
      <c r="CCR210" s="8"/>
      <c r="CCS210" s="8"/>
      <c r="CCT210" s="8"/>
      <c r="CCU210" s="8"/>
      <c r="CCV210" s="8"/>
      <c r="CCW210" s="8"/>
      <c r="CCX210" s="8"/>
      <c r="CCY210" s="8"/>
      <c r="CCZ210" s="8"/>
      <c r="CDA210" s="8"/>
      <c r="CDB210" s="8"/>
      <c r="CDC210" s="8"/>
      <c r="CDD210" s="8"/>
      <c r="CDE210" s="8"/>
      <c r="CDF210" s="8"/>
      <c r="CDG210" s="8"/>
      <c r="CDH210" s="8"/>
      <c r="CDI210" s="8"/>
      <c r="CDJ210" s="8"/>
      <c r="CDK210" s="8"/>
      <c r="CDL210" s="8"/>
      <c r="CDM210" s="8"/>
      <c r="CDN210" s="8"/>
      <c r="CDO210" s="8"/>
      <c r="CDP210" s="8"/>
      <c r="CDQ210" s="8"/>
      <c r="CDR210" s="8"/>
      <c r="CDS210" s="8"/>
      <c r="CDT210" s="8"/>
      <c r="CDU210" s="8"/>
      <c r="CDV210" s="8"/>
      <c r="CDW210" s="8"/>
      <c r="CDX210" s="8"/>
      <c r="CDY210" s="8"/>
      <c r="CDZ210" s="8"/>
      <c r="CEA210" s="8"/>
      <c r="CEB210" s="8"/>
      <c r="CEC210" s="8"/>
      <c r="CED210" s="8"/>
      <c r="CEE210" s="8"/>
      <c r="CEF210" s="8"/>
      <c r="CEG210" s="8"/>
      <c r="CEH210" s="8"/>
      <c r="CEI210" s="8"/>
      <c r="CEJ210" s="8"/>
      <c r="CEK210" s="8"/>
      <c r="CEL210" s="8"/>
      <c r="CEM210" s="8"/>
      <c r="CEN210" s="8"/>
      <c r="CEO210" s="8"/>
      <c r="CEP210" s="8"/>
      <c r="CEQ210" s="8"/>
      <c r="CER210" s="8"/>
      <c r="CES210" s="8"/>
      <c r="CET210" s="8"/>
      <c r="CEU210" s="8"/>
      <c r="CEV210" s="8"/>
      <c r="CEW210" s="8"/>
      <c r="CEX210" s="8"/>
      <c r="CEY210" s="8"/>
      <c r="CEZ210" s="8"/>
      <c r="CFA210" s="8"/>
      <c r="CFB210" s="8"/>
      <c r="CFC210" s="8"/>
      <c r="CFD210" s="8"/>
      <c r="CFE210" s="8"/>
      <c r="CFF210" s="8"/>
      <c r="CFG210" s="8"/>
      <c r="CFH210" s="8"/>
      <c r="CFI210" s="8"/>
      <c r="CFJ210" s="8"/>
      <c r="CFK210" s="8"/>
      <c r="CFL210" s="8"/>
      <c r="CFM210" s="8"/>
      <c r="CFN210" s="8"/>
      <c r="CFO210" s="8"/>
      <c r="CFP210" s="8"/>
      <c r="CFQ210" s="8"/>
      <c r="CFR210" s="8"/>
      <c r="CFS210" s="8"/>
      <c r="CFT210" s="8"/>
      <c r="CFU210" s="8"/>
      <c r="CFV210" s="8"/>
      <c r="CFW210" s="8"/>
      <c r="CFX210" s="8"/>
      <c r="CFY210" s="8"/>
      <c r="CFZ210" s="8"/>
      <c r="CGA210" s="8"/>
      <c r="CGB210" s="8"/>
      <c r="CGC210" s="8"/>
      <c r="CGD210" s="8"/>
      <c r="CGE210" s="8"/>
      <c r="CGF210" s="8"/>
      <c r="CGG210" s="8"/>
      <c r="CGH210" s="8"/>
      <c r="CGI210" s="8"/>
      <c r="CGJ210" s="8"/>
      <c r="CGK210" s="8"/>
      <c r="CGL210" s="8"/>
      <c r="CGM210" s="8"/>
      <c r="CGN210" s="8"/>
      <c r="CGO210" s="8"/>
      <c r="CGP210" s="8"/>
      <c r="CGQ210" s="8"/>
      <c r="CGR210" s="8"/>
      <c r="CGS210" s="8"/>
      <c r="CGT210" s="8"/>
      <c r="CGU210" s="8"/>
      <c r="CGV210" s="8"/>
      <c r="CGW210" s="8"/>
      <c r="CGX210" s="8"/>
      <c r="CGY210" s="8"/>
      <c r="CGZ210" s="8"/>
      <c r="CHA210" s="8"/>
      <c r="CHB210" s="8"/>
      <c r="CHC210" s="8"/>
      <c r="CHD210" s="8"/>
      <c r="CHE210" s="8"/>
      <c r="CHF210" s="8"/>
      <c r="CHG210" s="8"/>
      <c r="CHH210" s="8"/>
      <c r="CHI210" s="8"/>
      <c r="CHJ210" s="8"/>
      <c r="CHK210" s="8"/>
      <c r="CHL210" s="8"/>
      <c r="CHM210" s="8"/>
      <c r="CHN210" s="8"/>
      <c r="CHO210" s="8"/>
      <c r="CHP210" s="8"/>
      <c r="CHQ210" s="8"/>
      <c r="CHR210" s="8"/>
      <c r="CHS210" s="8"/>
      <c r="CHT210" s="8"/>
      <c r="CHU210" s="8"/>
      <c r="CHV210" s="8"/>
      <c r="CHW210" s="8"/>
      <c r="CHX210" s="8"/>
      <c r="CHY210" s="8"/>
      <c r="CHZ210" s="8"/>
      <c r="CIA210" s="8"/>
      <c r="CIB210" s="8"/>
      <c r="CIC210" s="8"/>
      <c r="CID210" s="8"/>
      <c r="CIE210" s="8"/>
      <c r="CIF210" s="8"/>
      <c r="CIG210" s="8"/>
      <c r="CIH210" s="8"/>
      <c r="CII210" s="8"/>
      <c r="CIJ210" s="8"/>
      <c r="CIK210" s="8"/>
      <c r="CIL210" s="8"/>
      <c r="CIM210" s="8"/>
      <c r="CIN210" s="8"/>
      <c r="CIO210" s="8"/>
      <c r="CIP210" s="8"/>
      <c r="CIQ210" s="8"/>
      <c r="CIR210" s="8"/>
      <c r="CIS210" s="8"/>
      <c r="CIT210" s="8"/>
      <c r="CIU210" s="8"/>
      <c r="CIV210" s="8"/>
      <c r="CIW210" s="8"/>
      <c r="CIX210" s="8"/>
      <c r="CIY210" s="8"/>
      <c r="CIZ210" s="8"/>
      <c r="CJA210" s="8"/>
      <c r="CJB210" s="8"/>
      <c r="CJC210" s="8"/>
      <c r="CJD210" s="8"/>
      <c r="CJE210" s="8"/>
      <c r="CJF210" s="8"/>
      <c r="CJG210" s="8"/>
      <c r="CJH210" s="8"/>
      <c r="CJI210" s="8"/>
      <c r="CJJ210" s="8"/>
      <c r="CJK210" s="8"/>
      <c r="CJL210" s="8"/>
      <c r="CJM210" s="8"/>
      <c r="CJN210" s="8"/>
      <c r="CJO210" s="8"/>
      <c r="CJP210" s="8"/>
      <c r="CJQ210" s="8"/>
      <c r="CJR210" s="8"/>
      <c r="CJS210" s="8"/>
      <c r="CJT210" s="8"/>
      <c r="CJU210" s="8"/>
      <c r="CJV210" s="8"/>
      <c r="CJW210" s="8"/>
      <c r="CJX210" s="8"/>
      <c r="CJY210" s="8"/>
      <c r="CJZ210" s="8"/>
      <c r="CKA210" s="8"/>
      <c r="CKB210" s="8"/>
      <c r="CKC210" s="8"/>
      <c r="CKD210" s="8"/>
      <c r="CKE210" s="8"/>
      <c r="CKF210" s="8"/>
      <c r="CKG210" s="8"/>
      <c r="CKH210" s="8"/>
      <c r="CKI210" s="8"/>
      <c r="CKJ210" s="8"/>
      <c r="CKK210" s="8"/>
      <c r="CKL210" s="8"/>
      <c r="CKM210" s="8"/>
      <c r="CKN210" s="8"/>
      <c r="CKO210" s="8"/>
      <c r="CKP210" s="8"/>
      <c r="CKQ210" s="8"/>
      <c r="CKR210" s="8"/>
      <c r="CKS210" s="8"/>
      <c r="CKT210" s="8"/>
      <c r="CKU210" s="8"/>
      <c r="CKV210" s="8"/>
      <c r="CKW210" s="8"/>
      <c r="CKX210" s="8"/>
      <c r="CKY210" s="8"/>
      <c r="CKZ210" s="8"/>
      <c r="CLA210" s="8"/>
      <c r="CLB210" s="8"/>
      <c r="CLC210" s="8"/>
      <c r="CLD210" s="8"/>
      <c r="CLE210" s="8"/>
      <c r="CLF210" s="8"/>
      <c r="CLG210" s="8"/>
      <c r="CLH210" s="8"/>
      <c r="CLI210" s="8"/>
      <c r="CLJ210" s="8"/>
      <c r="CLK210" s="8"/>
      <c r="CLL210" s="8"/>
      <c r="CLM210" s="8"/>
      <c r="CLN210" s="8"/>
      <c r="CLO210" s="8"/>
      <c r="CLP210" s="8"/>
      <c r="CLQ210" s="8"/>
      <c r="CLR210" s="8"/>
      <c r="CLS210" s="8"/>
      <c r="CLT210" s="8"/>
      <c r="CLU210" s="8"/>
      <c r="CLV210" s="8"/>
      <c r="CLW210" s="8"/>
      <c r="CLX210" s="8"/>
      <c r="CLY210" s="8"/>
      <c r="CLZ210" s="8"/>
      <c r="CMA210" s="8"/>
      <c r="CMB210" s="8"/>
      <c r="CMC210" s="8"/>
      <c r="CMD210" s="8"/>
      <c r="CME210" s="8"/>
      <c r="CMF210" s="8"/>
      <c r="CMG210" s="8"/>
      <c r="CMH210" s="8"/>
      <c r="CMI210" s="8"/>
      <c r="CMJ210" s="8"/>
      <c r="CMK210" s="8"/>
      <c r="CML210" s="8"/>
      <c r="CMM210" s="8"/>
      <c r="CMN210" s="8"/>
      <c r="CMO210" s="8"/>
      <c r="CMP210" s="8"/>
      <c r="CMQ210" s="8"/>
      <c r="CMR210" s="8"/>
      <c r="CMS210" s="8"/>
      <c r="CMT210" s="8"/>
      <c r="CMU210" s="8"/>
      <c r="CMV210" s="8"/>
      <c r="CMW210" s="8"/>
      <c r="CMX210" s="8"/>
      <c r="CMY210" s="8"/>
      <c r="CMZ210" s="8"/>
      <c r="CNA210" s="8"/>
      <c r="CNB210" s="8"/>
      <c r="CNC210" s="8"/>
      <c r="CND210" s="8"/>
      <c r="CNE210" s="8"/>
      <c r="CNF210" s="8"/>
      <c r="CNG210" s="8"/>
      <c r="CNH210" s="8"/>
      <c r="CNI210" s="8"/>
      <c r="CNJ210" s="8"/>
      <c r="CNK210" s="8"/>
      <c r="CNL210" s="8"/>
      <c r="CNM210" s="8"/>
      <c r="CNN210" s="8"/>
      <c r="CNO210" s="8"/>
      <c r="CNP210" s="8"/>
      <c r="CNQ210" s="8"/>
      <c r="CNR210" s="8"/>
      <c r="CNS210" s="8"/>
      <c r="CNT210" s="8"/>
      <c r="CNU210" s="8"/>
      <c r="CNV210" s="8"/>
      <c r="CNW210" s="8"/>
      <c r="CNX210" s="8"/>
      <c r="CNY210" s="8"/>
      <c r="CNZ210" s="8"/>
      <c r="COA210" s="8"/>
      <c r="COB210" s="8"/>
      <c r="COC210" s="8"/>
      <c r="COD210" s="8"/>
      <c r="COE210" s="8"/>
      <c r="COF210" s="8"/>
      <c r="COG210" s="8"/>
      <c r="COH210" s="8"/>
      <c r="COI210" s="8"/>
      <c r="COJ210" s="8"/>
      <c r="COK210" s="8"/>
      <c r="COL210" s="8"/>
      <c r="COM210" s="8"/>
      <c r="CON210" s="8"/>
      <c r="COO210" s="8"/>
      <c r="COP210" s="8"/>
      <c r="COQ210" s="8"/>
      <c r="COR210" s="8"/>
      <c r="COS210" s="8"/>
      <c r="COT210" s="8"/>
      <c r="COU210" s="8"/>
      <c r="COV210" s="8"/>
      <c r="COW210" s="8"/>
      <c r="COX210" s="8"/>
      <c r="COY210" s="8"/>
      <c r="COZ210" s="8"/>
      <c r="CPA210" s="8"/>
      <c r="CPB210" s="8"/>
      <c r="CPC210" s="8"/>
      <c r="CPD210" s="8"/>
      <c r="CPE210" s="8"/>
      <c r="CPF210" s="8"/>
      <c r="CPG210" s="8"/>
      <c r="CPH210" s="8"/>
      <c r="CPI210" s="8"/>
      <c r="CPJ210" s="8"/>
      <c r="CPK210" s="8"/>
      <c r="CPL210" s="8"/>
      <c r="CPM210" s="8"/>
      <c r="CPN210" s="8"/>
      <c r="CPO210" s="8"/>
      <c r="CPP210" s="8"/>
      <c r="CPQ210" s="8"/>
      <c r="CPR210" s="8"/>
      <c r="CPS210" s="8"/>
      <c r="CPT210" s="8"/>
      <c r="CPU210" s="8"/>
      <c r="CPV210" s="8"/>
      <c r="CPW210" s="8"/>
      <c r="CPX210" s="8"/>
      <c r="CPY210" s="8"/>
      <c r="CPZ210" s="8"/>
      <c r="CQA210" s="8"/>
      <c r="CQB210" s="8"/>
      <c r="CQC210" s="8"/>
      <c r="CQD210" s="8"/>
      <c r="CQE210" s="8"/>
      <c r="CQF210" s="8"/>
      <c r="CQG210" s="8"/>
      <c r="CQH210" s="8"/>
      <c r="CQI210" s="8"/>
      <c r="CQJ210" s="8"/>
      <c r="CQK210" s="8"/>
      <c r="CQL210" s="8"/>
      <c r="CQM210" s="8"/>
      <c r="CQN210" s="8"/>
      <c r="CQO210" s="8"/>
      <c r="CQP210" s="8"/>
      <c r="CQQ210" s="8"/>
      <c r="CQR210" s="8"/>
      <c r="CQS210" s="8"/>
      <c r="CQT210" s="8"/>
      <c r="CQU210" s="8"/>
      <c r="CQV210" s="8"/>
      <c r="CQW210" s="8"/>
      <c r="CQX210" s="8"/>
      <c r="CQY210" s="8"/>
      <c r="CQZ210" s="8"/>
      <c r="CRA210" s="8"/>
      <c r="CRB210" s="8"/>
      <c r="CRC210" s="8"/>
      <c r="CRD210" s="8"/>
      <c r="CRE210" s="8"/>
      <c r="CRF210" s="8"/>
      <c r="CRG210" s="8"/>
      <c r="CRH210" s="8"/>
      <c r="CRI210" s="8"/>
      <c r="CRJ210" s="8"/>
      <c r="CRK210" s="8"/>
      <c r="CRL210" s="8"/>
      <c r="CRM210" s="8"/>
      <c r="CRN210" s="8"/>
      <c r="CRO210" s="8"/>
      <c r="CRP210" s="8"/>
      <c r="CRQ210" s="8"/>
      <c r="CRR210" s="8"/>
      <c r="CRS210" s="8"/>
      <c r="CRT210" s="8"/>
      <c r="CRU210" s="8"/>
      <c r="CRV210" s="8"/>
      <c r="CRW210" s="8"/>
      <c r="CRX210" s="8"/>
      <c r="CRY210" s="8"/>
      <c r="CRZ210" s="8"/>
      <c r="CSA210" s="8"/>
      <c r="CSB210" s="8"/>
      <c r="CSC210" s="8"/>
      <c r="CSD210" s="8"/>
      <c r="CSE210" s="8"/>
      <c r="CSF210" s="8"/>
      <c r="CSG210" s="8"/>
      <c r="CSH210" s="8"/>
      <c r="CSI210" s="8"/>
      <c r="CSJ210" s="8"/>
      <c r="CSK210" s="8"/>
      <c r="CSL210" s="8"/>
      <c r="CSM210" s="8"/>
      <c r="CSN210" s="8"/>
      <c r="CSO210" s="8"/>
      <c r="CSP210" s="8"/>
      <c r="CSQ210" s="8"/>
      <c r="CSR210" s="8"/>
      <c r="CSS210" s="8"/>
      <c r="CST210" s="8"/>
      <c r="CSU210" s="8"/>
      <c r="CSV210" s="8"/>
      <c r="CSW210" s="8"/>
      <c r="CSX210" s="8"/>
      <c r="CSY210" s="8"/>
      <c r="CSZ210" s="8"/>
      <c r="CTA210" s="8"/>
      <c r="CTB210" s="8"/>
      <c r="CTC210" s="8"/>
      <c r="CTD210" s="8"/>
      <c r="CTE210" s="8"/>
      <c r="CTF210" s="8"/>
      <c r="CTG210" s="8"/>
      <c r="CTH210" s="8"/>
      <c r="CTI210" s="8"/>
      <c r="CTJ210" s="8"/>
      <c r="CTK210" s="8"/>
      <c r="CTL210" s="8"/>
      <c r="CTM210" s="8"/>
      <c r="CTN210" s="8"/>
      <c r="CTO210" s="8"/>
      <c r="CTP210" s="8"/>
      <c r="CTQ210" s="8"/>
      <c r="CTR210" s="8"/>
      <c r="CTS210" s="8"/>
      <c r="CTT210" s="8"/>
      <c r="CTU210" s="8"/>
      <c r="CTV210" s="8"/>
      <c r="CTW210" s="8"/>
      <c r="CTX210" s="8"/>
      <c r="CTY210" s="8"/>
      <c r="CTZ210" s="8"/>
      <c r="CUA210" s="8"/>
      <c r="CUB210" s="8"/>
      <c r="CUC210" s="8"/>
      <c r="CUD210" s="8"/>
      <c r="CUE210" s="8"/>
      <c r="CUF210" s="8"/>
      <c r="CUG210" s="8"/>
      <c r="CUH210" s="8"/>
      <c r="CUI210" s="8"/>
      <c r="CUJ210" s="8"/>
      <c r="CUK210" s="8"/>
      <c r="CUL210" s="8"/>
      <c r="CUM210" s="8"/>
      <c r="CUN210" s="8"/>
      <c r="CUO210" s="8"/>
      <c r="CUP210" s="8"/>
      <c r="CUQ210" s="8"/>
      <c r="CUR210" s="8"/>
      <c r="CUS210" s="8"/>
      <c r="CUT210" s="8"/>
      <c r="CUU210" s="8"/>
      <c r="CUV210" s="8"/>
      <c r="CUW210" s="8"/>
      <c r="CUX210" s="8"/>
      <c r="CUY210" s="8"/>
      <c r="CUZ210" s="8"/>
      <c r="CVA210" s="8"/>
      <c r="CVB210" s="8"/>
      <c r="CVC210" s="8"/>
      <c r="CVD210" s="8"/>
      <c r="CVE210" s="8"/>
      <c r="CVF210" s="8"/>
      <c r="CVG210" s="8"/>
      <c r="CVH210" s="8"/>
      <c r="CVI210" s="8"/>
      <c r="CVJ210" s="8"/>
      <c r="CVK210" s="8"/>
      <c r="CVL210" s="8"/>
      <c r="CVM210" s="8"/>
      <c r="CVN210" s="8"/>
      <c r="CVO210" s="8"/>
      <c r="CVP210" s="8"/>
      <c r="CVQ210" s="8"/>
      <c r="CVR210" s="8"/>
      <c r="CVS210" s="8"/>
      <c r="CVT210" s="8"/>
      <c r="CVU210" s="8"/>
      <c r="CVV210" s="8"/>
      <c r="CVW210" s="8"/>
      <c r="CVX210" s="8"/>
      <c r="CVY210" s="8"/>
      <c r="CVZ210" s="8"/>
      <c r="CWA210" s="8"/>
      <c r="CWB210" s="8"/>
      <c r="CWC210" s="8"/>
      <c r="CWD210" s="8"/>
      <c r="CWE210" s="8"/>
      <c r="CWF210" s="8"/>
      <c r="CWG210" s="8"/>
      <c r="CWH210" s="8"/>
      <c r="CWI210" s="8"/>
      <c r="CWJ210" s="8"/>
      <c r="CWK210" s="8"/>
      <c r="CWL210" s="8"/>
      <c r="CWM210" s="8"/>
      <c r="CWN210" s="8"/>
      <c r="CWO210" s="8"/>
      <c r="CWP210" s="8"/>
      <c r="CWQ210" s="8"/>
      <c r="CWR210" s="8"/>
      <c r="CWS210" s="8"/>
      <c r="CWT210" s="8"/>
      <c r="CWU210" s="8"/>
      <c r="CWV210" s="8"/>
      <c r="CWW210" s="8"/>
      <c r="CWX210" s="8"/>
      <c r="CWY210" s="8"/>
      <c r="CWZ210" s="8"/>
      <c r="CXA210" s="8"/>
      <c r="CXB210" s="8"/>
      <c r="CXC210" s="8"/>
      <c r="CXD210" s="8"/>
      <c r="CXE210" s="8"/>
      <c r="CXF210" s="8"/>
      <c r="CXG210" s="8"/>
      <c r="CXH210" s="8"/>
      <c r="CXI210" s="8"/>
      <c r="CXJ210" s="8"/>
      <c r="CXK210" s="8"/>
      <c r="CXL210" s="8"/>
      <c r="CXM210" s="8"/>
      <c r="CXN210" s="8"/>
      <c r="CXO210" s="8"/>
      <c r="CXP210" s="8"/>
      <c r="CXQ210" s="8"/>
      <c r="CXR210" s="8"/>
      <c r="CXS210" s="8"/>
      <c r="CXT210" s="8"/>
      <c r="CXU210" s="8"/>
      <c r="CXV210" s="8"/>
      <c r="CXW210" s="8"/>
      <c r="CXX210" s="8"/>
      <c r="CXY210" s="8"/>
      <c r="CXZ210" s="8"/>
      <c r="CYA210" s="8"/>
      <c r="CYB210" s="8"/>
      <c r="CYC210" s="8"/>
      <c r="CYD210" s="8"/>
      <c r="CYE210" s="8"/>
      <c r="CYF210" s="8"/>
      <c r="CYG210" s="8"/>
      <c r="CYH210" s="8"/>
      <c r="CYI210" s="8"/>
      <c r="CYJ210" s="8"/>
      <c r="CYK210" s="8"/>
      <c r="CYL210" s="8"/>
      <c r="CYM210" s="8"/>
      <c r="CYN210" s="8"/>
      <c r="CYO210" s="8"/>
      <c r="CYP210" s="8"/>
      <c r="CYQ210" s="8"/>
      <c r="CYR210" s="8"/>
      <c r="CYS210" s="8"/>
      <c r="CYT210" s="8"/>
      <c r="CYU210" s="8"/>
      <c r="CYV210" s="8"/>
      <c r="CYW210" s="8"/>
      <c r="CYX210" s="8"/>
      <c r="CYY210" s="8"/>
      <c r="CYZ210" s="8"/>
      <c r="CZA210" s="8"/>
      <c r="CZB210" s="8"/>
      <c r="CZC210" s="8"/>
      <c r="CZD210" s="8"/>
      <c r="CZE210" s="8"/>
      <c r="CZF210" s="8"/>
      <c r="CZG210" s="8"/>
      <c r="CZH210" s="8"/>
      <c r="CZI210" s="8"/>
      <c r="CZJ210" s="8"/>
      <c r="CZK210" s="8"/>
      <c r="CZL210" s="8"/>
      <c r="CZM210" s="8"/>
      <c r="CZN210" s="8"/>
      <c r="CZO210" s="8"/>
      <c r="CZP210" s="8"/>
      <c r="CZQ210" s="8"/>
      <c r="CZR210" s="8"/>
      <c r="CZS210" s="8"/>
      <c r="CZT210" s="8"/>
      <c r="CZU210" s="8"/>
      <c r="CZV210" s="8"/>
      <c r="CZW210" s="8"/>
      <c r="CZX210" s="8"/>
      <c r="CZY210" s="8"/>
      <c r="CZZ210" s="8"/>
      <c r="DAA210" s="8"/>
      <c r="DAB210" s="8"/>
      <c r="DAC210" s="8"/>
      <c r="DAD210" s="8"/>
      <c r="DAE210" s="8"/>
      <c r="DAF210" s="8"/>
      <c r="DAG210" s="8"/>
      <c r="DAH210" s="8"/>
      <c r="DAI210" s="8"/>
      <c r="DAJ210" s="8"/>
      <c r="DAK210" s="8"/>
      <c r="DAL210" s="8"/>
      <c r="DAM210" s="8"/>
      <c r="DAN210" s="8"/>
      <c r="DAO210" s="8"/>
      <c r="DAP210" s="8"/>
      <c r="DAQ210" s="8"/>
      <c r="DAR210" s="8"/>
      <c r="DAS210" s="8"/>
      <c r="DAT210" s="8"/>
      <c r="DAU210" s="8"/>
      <c r="DAV210" s="8"/>
      <c r="DAW210" s="8"/>
      <c r="DAX210" s="8"/>
      <c r="DAY210" s="8"/>
      <c r="DAZ210" s="8"/>
      <c r="DBA210" s="8"/>
      <c r="DBB210" s="8"/>
      <c r="DBC210" s="8"/>
      <c r="DBD210" s="8"/>
      <c r="DBE210" s="8"/>
      <c r="DBF210" s="8"/>
      <c r="DBG210" s="8"/>
      <c r="DBH210" s="8"/>
      <c r="DBI210" s="8"/>
      <c r="DBJ210" s="8"/>
      <c r="DBK210" s="8"/>
      <c r="DBL210" s="8"/>
      <c r="DBM210" s="8"/>
      <c r="DBN210" s="8"/>
      <c r="DBO210" s="8"/>
      <c r="DBP210" s="8"/>
      <c r="DBQ210" s="8"/>
      <c r="DBR210" s="8"/>
      <c r="DBS210" s="8"/>
      <c r="DBT210" s="8"/>
      <c r="DBU210" s="8"/>
      <c r="DBV210" s="8"/>
      <c r="DBW210" s="8"/>
      <c r="DBX210" s="8"/>
      <c r="DBY210" s="8"/>
      <c r="DBZ210" s="8"/>
      <c r="DCA210" s="8"/>
      <c r="DCB210" s="8"/>
      <c r="DCC210" s="8"/>
      <c r="DCD210" s="8"/>
      <c r="DCE210" s="8"/>
      <c r="DCF210" s="8"/>
      <c r="DCG210" s="8"/>
      <c r="DCH210" s="8"/>
      <c r="DCI210" s="8"/>
      <c r="DCJ210" s="8"/>
      <c r="DCK210" s="8"/>
      <c r="DCL210" s="8"/>
      <c r="DCM210" s="8"/>
      <c r="DCN210" s="8"/>
      <c r="DCO210" s="8"/>
      <c r="DCP210" s="8"/>
      <c r="DCQ210" s="8"/>
      <c r="DCR210" s="8"/>
      <c r="DCS210" s="8"/>
      <c r="DCT210" s="8"/>
      <c r="DCU210" s="8"/>
      <c r="DCV210" s="8"/>
      <c r="DCW210" s="8"/>
      <c r="DCX210" s="8"/>
      <c r="DCY210" s="8"/>
      <c r="DCZ210" s="8"/>
      <c r="DDA210" s="8"/>
      <c r="DDB210" s="8"/>
      <c r="DDC210" s="8"/>
      <c r="DDD210" s="8"/>
      <c r="DDE210" s="8"/>
      <c r="DDF210" s="8"/>
      <c r="DDG210" s="8"/>
      <c r="DDH210" s="8"/>
      <c r="DDI210" s="8"/>
      <c r="DDJ210" s="8"/>
      <c r="DDK210" s="8"/>
      <c r="DDL210" s="8"/>
      <c r="DDM210" s="8"/>
      <c r="DDN210" s="8"/>
      <c r="DDO210" s="8"/>
      <c r="DDP210" s="8"/>
      <c r="DDQ210" s="8"/>
      <c r="DDR210" s="8"/>
      <c r="DDS210" s="8"/>
      <c r="DDT210" s="8"/>
      <c r="DDU210" s="8"/>
      <c r="DDV210" s="8"/>
      <c r="DDW210" s="8"/>
      <c r="DDX210" s="8"/>
      <c r="DDY210" s="8"/>
      <c r="DDZ210" s="8"/>
      <c r="DEA210" s="8"/>
      <c r="DEB210" s="8"/>
      <c r="DEC210" s="8"/>
      <c r="DED210" s="8"/>
      <c r="DEE210" s="8"/>
      <c r="DEF210" s="8"/>
      <c r="DEG210" s="8"/>
      <c r="DEH210" s="8"/>
      <c r="DEI210" s="8"/>
      <c r="DEJ210" s="8"/>
      <c r="DEK210" s="8"/>
      <c r="DEL210" s="8"/>
      <c r="DEM210" s="8"/>
      <c r="DEN210" s="8"/>
      <c r="DEO210" s="8"/>
      <c r="DEP210" s="8"/>
      <c r="DEQ210" s="8"/>
      <c r="DER210" s="8"/>
      <c r="DES210" s="8"/>
      <c r="DET210" s="8"/>
      <c r="DEU210" s="8"/>
      <c r="DEV210" s="8"/>
      <c r="DEW210" s="8"/>
      <c r="DEX210" s="8"/>
      <c r="DEY210" s="8"/>
      <c r="DEZ210" s="8"/>
      <c r="DFA210" s="8"/>
      <c r="DFB210" s="8"/>
      <c r="DFC210" s="8"/>
      <c r="DFD210" s="8"/>
      <c r="DFE210" s="8"/>
      <c r="DFF210" s="8"/>
      <c r="DFG210" s="8"/>
      <c r="DFH210" s="8"/>
      <c r="DFI210" s="8"/>
      <c r="DFJ210" s="8"/>
      <c r="DFK210" s="8"/>
      <c r="DFL210" s="8"/>
      <c r="DFM210" s="8"/>
      <c r="DFN210" s="8"/>
      <c r="DFO210" s="8"/>
      <c r="DFP210" s="8"/>
      <c r="DFQ210" s="8"/>
      <c r="DFR210" s="8"/>
      <c r="DFS210" s="8"/>
      <c r="DFT210" s="8"/>
      <c r="DFU210" s="8"/>
      <c r="DFV210" s="8"/>
      <c r="DFW210" s="8"/>
      <c r="DFX210" s="8"/>
      <c r="DFY210" s="8"/>
      <c r="DFZ210" s="8"/>
      <c r="DGA210" s="8"/>
      <c r="DGB210" s="8"/>
      <c r="DGC210" s="8"/>
      <c r="DGD210" s="8"/>
      <c r="DGE210" s="8"/>
      <c r="DGF210" s="8"/>
      <c r="DGG210" s="8"/>
      <c r="DGH210" s="8"/>
      <c r="DGI210" s="8"/>
      <c r="DGJ210" s="8"/>
      <c r="DGK210" s="8"/>
      <c r="DGL210" s="8"/>
      <c r="DGM210" s="8"/>
      <c r="DGN210" s="8"/>
      <c r="DGO210" s="8"/>
      <c r="DGP210" s="8"/>
      <c r="DGQ210" s="8"/>
      <c r="DGR210" s="8"/>
      <c r="DGS210" s="8"/>
      <c r="DGT210" s="8"/>
      <c r="DGU210" s="8"/>
      <c r="DGV210" s="8"/>
      <c r="DGW210" s="8"/>
      <c r="DGX210" s="8"/>
      <c r="DGY210" s="8"/>
      <c r="DGZ210" s="8"/>
      <c r="DHA210" s="8"/>
      <c r="DHB210" s="8"/>
      <c r="DHC210" s="8"/>
      <c r="DHD210" s="8"/>
      <c r="DHE210" s="8"/>
      <c r="DHF210" s="8"/>
      <c r="DHG210" s="8"/>
      <c r="DHH210" s="8"/>
      <c r="DHI210" s="8"/>
      <c r="DHJ210" s="8"/>
      <c r="DHK210" s="8"/>
      <c r="DHL210" s="8"/>
      <c r="DHM210" s="8"/>
      <c r="DHN210" s="8"/>
      <c r="DHO210" s="8"/>
      <c r="DHP210" s="8"/>
      <c r="DHQ210" s="8"/>
      <c r="DHR210" s="8"/>
      <c r="DHS210" s="8"/>
      <c r="DHT210" s="8"/>
      <c r="DHU210" s="8"/>
      <c r="DHV210" s="8"/>
      <c r="DHW210" s="8"/>
      <c r="DHX210" s="8"/>
      <c r="DHY210" s="8"/>
      <c r="DHZ210" s="8"/>
      <c r="DIA210" s="8"/>
      <c r="DIB210" s="8"/>
      <c r="DIC210" s="8"/>
      <c r="DID210" s="8"/>
      <c r="DIE210" s="8"/>
      <c r="DIF210" s="8"/>
      <c r="DIG210" s="8"/>
      <c r="DIH210" s="8"/>
      <c r="DII210" s="8"/>
      <c r="DIJ210" s="8"/>
      <c r="DIK210" s="8"/>
      <c r="DIL210" s="8"/>
      <c r="DIM210" s="8"/>
      <c r="DIN210" s="8"/>
      <c r="DIO210" s="8"/>
      <c r="DIP210" s="8"/>
      <c r="DIQ210" s="8"/>
      <c r="DIR210" s="8"/>
      <c r="DIS210" s="8"/>
      <c r="DIT210" s="8"/>
      <c r="DIU210" s="8"/>
      <c r="DIV210" s="8"/>
      <c r="DIW210" s="8"/>
      <c r="DIX210" s="8"/>
      <c r="DIY210" s="8"/>
      <c r="DIZ210" s="8"/>
      <c r="DJA210" s="8"/>
      <c r="DJB210" s="8"/>
      <c r="DJC210" s="8"/>
      <c r="DJD210" s="8"/>
      <c r="DJE210" s="8"/>
      <c r="DJF210" s="8"/>
      <c r="DJG210" s="8"/>
      <c r="DJH210" s="8"/>
      <c r="DJI210" s="8"/>
      <c r="DJJ210" s="8"/>
      <c r="DJK210" s="8"/>
      <c r="DJL210" s="8"/>
      <c r="DJM210" s="8"/>
      <c r="DJN210" s="8"/>
      <c r="DJO210" s="8"/>
      <c r="DJP210" s="8"/>
      <c r="DJQ210" s="8"/>
      <c r="DJR210" s="8"/>
      <c r="DJS210" s="8"/>
      <c r="DJT210" s="8"/>
      <c r="DJU210" s="8"/>
      <c r="DJV210" s="8"/>
      <c r="DJW210" s="8"/>
      <c r="DJX210" s="8"/>
      <c r="DJY210" s="8"/>
      <c r="DJZ210" s="8"/>
      <c r="DKA210" s="8"/>
      <c r="DKB210" s="8"/>
      <c r="DKC210" s="8"/>
      <c r="DKD210" s="8"/>
      <c r="DKE210" s="8"/>
      <c r="DKF210" s="8"/>
      <c r="DKG210" s="8"/>
      <c r="DKH210" s="8"/>
      <c r="DKI210" s="8"/>
      <c r="DKJ210" s="8"/>
      <c r="DKK210" s="8"/>
      <c r="DKL210" s="8"/>
      <c r="DKM210" s="8"/>
      <c r="DKN210" s="8"/>
      <c r="DKO210" s="8"/>
      <c r="DKP210" s="8"/>
      <c r="DKQ210" s="8"/>
      <c r="DKR210" s="8"/>
      <c r="DKS210" s="8"/>
      <c r="DKT210" s="8"/>
      <c r="DKU210" s="8"/>
      <c r="DKV210" s="8"/>
      <c r="DKW210" s="8"/>
      <c r="DKX210" s="8"/>
      <c r="DKY210" s="8"/>
      <c r="DKZ210" s="8"/>
      <c r="DLA210" s="8"/>
      <c r="DLB210" s="8"/>
      <c r="DLC210" s="8"/>
      <c r="DLD210" s="8"/>
      <c r="DLE210" s="8"/>
      <c r="DLF210" s="8"/>
      <c r="DLG210" s="8"/>
      <c r="DLH210" s="8"/>
      <c r="DLI210" s="8"/>
      <c r="DLJ210" s="8"/>
      <c r="DLK210" s="8"/>
      <c r="DLL210" s="8"/>
      <c r="DLM210" s="8"/>
      <c r="DLN210" s="8"/>
      <c r="DLO210" s="8"/>
      <c r="DLP210" s="8"/>
      <c r="DLQ210" s="8"/>
      <c r="DLR210" s="8"/>
      <c r="DLS210" s="8"/>
      <c r="DLT210" s="8"/>
      <c r="DLU210" s="8"/>
      <c r="DLV210" s="8"/>
      <c r="DLW210" s="8"/>
      <c r="DLX210" s="8"/>
      <c r="DLY210" s="8"/>
      <c r="DLZ210" s="8"/>
      <c r="DMA210" s="8"/>
      <c r="DMB210" s="8"/>
      <c r="DMC210" s="8"/>
      <c r="DMD210" s="8"/>
      <c r="DME210" s="8"/>
      <c r="DMF210" s="8"/>
      <c r="DMG210" s="8"/>
      <c r="DMH210" s="8"/>
      <c r="DMI210" s="8"/>
      <c r="DMJ210" s="8"/>
      <c r="DMK210" s="8"/>
      <c r="DML210" s="8"/>
      <c r="DMM210" s="8"/>
      <c r="DMN210" s="8"/>
      <c r="DMO210" s="8"/>
      <c r="DMP210" s="8"/>
      <c r="DMQ210" s="8"/>
      <c r="DMR210" s="8"/>
      <c r="DMS210" s="8"/>
      <c r="DMT210" s="8"/>
      <c r="DMU210" s="8"/>
      <c r="DMV210" s="8"/>
      <c r="DMW210" s="8"/>
      <c r="DMX210" s="8"/>
      <c r="DMY210" s="8"/>
      <c r="DMZ210" s="8"/>
      <c r="DNA210" s="8"/>
      <c r="DNB210" s="8"/>
      <c r="DNC210" s="8"/>
      <c r="DND210" s="8"/>
      <c r="DNE210" s="8"/>
      <c r="DNF210" s="8"/>
      <c r="DNG210" s="8"/>
      <c r="DNH210" s="8"/>
      <c r="DNI210" s="8"/>
      <c r="DNJ210" s="8"/>
      <c r="DNK210" s="8"/>
      <c r="DNL210" s="8"/>
      <c r="DNM210" s="8"/>
      <c r="DNN210" s="8"/>
      <c r="DNO210" s="8"/>
      <c r="DNP210" s="8"/>
      <c r="DNQ210" s="8"/>
      <c r="DNR210" s="8"/>
      <c r="DNS210" s="8"/>
      <c r="DNT210" s="8"/>
      <c r="DNU210" s="8"/>
      <c r="DNV210" s="8"/>
      <c r="DNW210" s="8"/>
      <c r="DNX210" s="8"/>
      <c r="DNY210" s="8"/>
      <c r="DNZ210" s="8"/>
      <c r="DOA210" s="8"/>
      <c r="DOB210" s="8"/>
      <c r="DOC210" s="8"/>
      <c r="DOD210" s="8"/>
      <c r="DOE210" s="8"/>
      <c r="DOF210" s="8"/>
      <c r="DOG210" s="8"/>
      <c r="DOH210" s="8"/>
      <c r="DOI210" s="8"/>
      <c r="DOJ210" s="8"/>
      <c r="DOK210" s="8"/>
      <c r="DOL210" s="8"/>
      <c r="DOM210" s="8"/>
      <c r="DON210" s="8"/>
      <c r="DOO210" s="8"/>
      <c r="DOP210" s="8"/>
      <c r="DOQ210" s="8"/>
      <c r="DOR210" s="8"/>
      <c r="DOS210" s="8"/>
      <c r="DOT210" s="8"/>
      <c r="DOU210" s="8"/>
      <c r="DOV210" s="8"/>
      <c r="DOW210" s="8"/>
      <c r="DOX210" s="8"/>
      <c r="DOY210" s="8"/>
      <c r="DOZ210" s="8"/>
      <c r="DPA210" s="8"/>
      <c r="DPB210" s="8"/>
      <c r="DPC210" s="8"/>
      <c r="DPD210" s="8"/>
      <c r="DPE210" s="8"/>
      <c r="DPF210" s="8"/>
      <c r="DPG210" s="8"/>
      <c r="DPH210" s="8"/>
      <c r="DPI210" s="8"/>
      <c r="DPJ210" s="8"/>
      <c r="DPK210" s="8"/>
      <c r="DPL210" s="8"/>
      <c r="DPM210" s="8"/>
      <c r="DPN210" s="8"/>
      <c r="DPO210" s="8"/>
      <c r="DPP210" s="8"/>
      <c r="DPQ210" s="8"/>
      <c r="DPR210" s="8"/>
      <c r="DPS210" s="8"/>
      <c r="DPT210" s="8"/>
      <c r="DPU210" s="8"/>
      <c r="DPV210" s="8"/>
      <c r="DPW210" s="8"/>
      <c r="DPX210" s="8"/>
      <c r="DPY210" s="8"/>
      <c r="DPZ210" s="8"/>
      <c r="DQA210" s="8"/>
      <c r="DQB210" s="8"/>
      <c r="DQC210" s="8"/>
      <c r="DQD210" s="8"/>
      <c r="DQE210" s="8"/>
      <c r="DQF210" s="8"/>
      <c r="DQG210" s="8"/>
      <c r="DQH210" s="8"/>
      <c r="DQI210" s="8"/>
      <c r="DQJ210" s="8"/>
      <c r="DQK210" s="8"/>
      <c r="DQL210" s="8"/>
      <c r="DQM210" s="8"/>
      <c r="DQN210" s="8"/>
      <c r="DQO210" s="8"/>
      <c r="DQP210" s="8"/>
      <c r="DQQ210" s="8"/>
      <c r="DQR210" s="8"/>
      <c r="DQS210" s="8"/>
      <c r="DQT210" s="8"/>
      <c r="DQU210" s="8"/>
      <c r="DQV210" s="8"/>
      <c r="DQW210" s="8"/>
      <c r="DQX210" s="8"/>
      <c r="DQY210" s="8"/>
      <c r="DQZ210" s="8"/>
      <c r="DRA210" s="8"/>
      <c r="DRB210" s="8"/>
      <c r="DRC210" s="8"/>
      <c r="DRD210" s="8"/>
      <c r="DRE210" s="8"/>
      <c r="DRF210" s="8"/>
      <c r="DRG210" s="8"/>
      <c r="DRH210" s="8"/>
      <c r="DRI210" s="8"/>
      <c r="DRJ210" s="8"/>
      <c r="DRK210" s="8"/>
      <c r="DRL210" s="8"/>
      <c r="DRM210" s="8"/>
      <c r="DRN210" s="8"/>
      <c r="DRO210" s="8"/>
      <c r="DRP210" s="8"/>
      <c r="DRQ210" s="8"/>
      <c r="DRR210" s="8"/>
      <c r="DRS210" s="8"/>
      <c r="DRT210" s="8"/>
      <c r="DRU210" s="8"/>
      <c r="DRV210" s="8"/>
      <c r="DRW210" s="8"/>
      <c r="DRX210" s="8"/>
      <c r="DRY210" s="8"/>
      <c r="DRZ210" s="8"/>
      <c r="DSA210" s="8"/>
      <c r="DSB210" s="8"/>
      <c r="DSC210" s="8"/>
      <c r="DSD210" s="8"/>
      <c r="DSE210" s="8"/>
      <c r="DSF210" s="8"/>
      <c r="DSG210" s="8"/>
      <c r="DSH210" s="8"/>
      <c r="DSI210" s="8"/>
      <c r="DSJ210" s="8"/>
      <c r="DSK210" s="8"/>
      <c r="DSL210" s="8"/>
      <c r="DSM210" s="8"/>
      <c r="DSN210" s="8"/>
      <c r="DSO210" s="8"/>
      <c r="DSP210" s="8"/>
      <c r="DSQ210" s="8"/>
      <c r="DSR210" s="8"/>
      <c r="DSS210" s="8"/>
      <c r="DST210" s="8"/>
      <c r="DSU210" s="8"/>
      <c r="DSV210" s="8"/>
      <c r="DSW210" s="8"/>
      <c r="DSX210" s="8"/>
      <c r="DSY210" s="8"/>
      <c r="DSZ210" s="8"/>
      <c r="DTA210" s="8"/>
      <c r="DTB210" s="8"/>
      <c r="DTC210" s="8"/>
      <c r="DTD210" s="8"/>
      <c r="DTE210" s="8"/>
      <c r="DTF210" s="8"/>
      <c r="DTG210" s="8"/>
      <c r="DTH210" s="8"/>
      <c r="DTI210" s="8"/>
      <c r="DTJ210" s="8"/>
      <c r="DTK210" s="8"/>
      <c r="DTL210" s="8"/>
      <c r="DTM210" s="8"/>
      <c r="DTN210" s="8"/>
      <c r="DTO210" s="8"/>
      <c r="DTP210" s="8"/>
      <c r="DTQ210" s="8"/>
      <c r="DTR210" s="8"/>
      <c r="DTS210" s="8"/>
      <c r="DTT210" s="8"/>
      <c r="DTU210" s="8"/>
      <c r="DTV210" s="8"/>
      <c r="DTW210" s="8"/>
      <c r="DTX210" s="8"/>
      <c r="DTY210" s="8"/>
      <c r="DTZ210" s="8"/>
      <c r="DUA210" s="8"/>
      <c r="DUB210" s="8"/>
      <c r="DUC210" s="8"/>
      <c r="DUD210" s="8"/>
      <c r="DUE210" s="8"/>
      <c r="DUF210" s="8"/>
      <c r="DUG210" s="8"/>
      <c r="DUH210" s="8"/>
      <c r="DUI210" s="8"/>
      <c r="DUJ210" s="8"/>
      <c r="DUK210" s="8"/>
      <c r="DUL210" s="8"/>
      <c r="DUM210" s="8"/>
      <c r="DUN210" s="8"/>
      <c r="DUO210" s="8"/>
      <c r="DUP210" s="8"/>
      <c r="DUQ210" s="8"/>
      <c r="DUR210" s="8"/>
      <c r="DUS210" s="8"/>
      <c r="DUT210" s="8"/>
      <c r="DUU210" s="8"/>
      <c r="DUV210" s="8"/>
      <c r="DUW210" s="8"/>
      <c r="DUX210" s="8"/>
      <c r="DUY210" s="8"/>
      <c r="DUZ210" s="8"/>
      <c r="DVA210" s="8"/>
      <c r="DVB210" s="8"/>
      <c r="DVC210" s="8"/>
      <c r="DVD210" s="8"/>
      <c r="DVE210" s="8"/>
      <c r="DVF210" s="8"/>
      <c r="DVG210" s="8"/>
      <c r="DVH210" s="8"/>
      <c r="DVI210" s="8"/>
      <c r="DVJ210" s="8"/>
      <c r="DVK210" s="8"/>
      <c r="DVL210" s="8"/>
      <c r="DVM210" s="8"/>
      <c r="DVN210" s="8"/>
      <c r="DVO210" s="8"/>
      <c r="DVP210" s="8"/>
      <c r="DVQ210" s="8"/>
      <c r="DVR210" s="8"/>
      <c r="DVS210" s="8"/>
      <c r="DVT210" s="8"/>
      <c r="DVU210" s="8"/>
      <c r="DVV210" s="8"/>
      <c r="DVW210" s="8"/>
      <c r="DVX210" s="8"/>
      <c r="DVY210" s="8"/>
      <c r="DVZ210" s="8"/>
      <c r="DWA210" s="8"/>
      <c r="DWB210" s="8"/>
      <c r="DWC210" s="8"/>
      <c r="DWD210" s="8"/>
      <c r="DWE210" s="8"/>
      <c r="DWF210" s="8"/>
      <c r="DWG210" s="8"/>
      <c r="DWH210" s="8"/>
      <c r="DWI210" s="8"/>
      <c r="DWJ210" s="8"/>
      <c r="DWK210" s="8"/>
      <c r="DWL210" s="8"/>
      <c r="DWM210" s="8"/>
      <c r="DWN210" s="8"/>
      <c r="DWO210" s="8"/>
      <c r="DWP210" s="8"/>
      <c r="DWQ210" s="8"/>
      <c r="DWR210" s="8"/>
      <c r="DWS210" s="8"/>
      <c r="DWT210" s="8"/>
      <c r="DWU210" s="8"/>
      <c r="DWV210" s="8"/>
      <c r="DWW210" s="8"/>
      <c r="DWX210" s="8"/>
      <c r="DWY210" s="8"/>
      <c r="DWZ210" s="8"/>
      <c r="DXA210" s="8"/>
      <c r="DXB210" s="8"/>
      <c r="DXC210" s="8"/>
      <c r="DXD210" s="8"/>
      <c r="DXE210" s="8"/>
      <c r="DXF210" s="8"/>
      <c r="DXG210" s="8"/>
      <c r="DXH210" s="8"/>
      <c r="DXI210" s="8"/>
      <c r="DXJ210" s="8"/>
      <c r="DXK210" s="8"/>
      <c r="DXL210" s="8"/>
      <c r="DXM210" s="8"/>
      <c r="DXN210" s="8"/>
      <c r="DXO210" s="8"/>
      <c r="DXP210" s="8"/>
      <c r="DXQ210" s="8"/>
      <c r="DXR210" s="8"/>
      <c r="DXS210" s="8"/>
      <c r="DXT210" s="8"/>
      <c r="DXU210" s="8"/>
      <c r="DXV210" s="8"/>
      <c r="DXW210" s="8"/>
      <c r="DXX210" s="8"/>
      <c r="DXY210" s="8"/>
      <c r="DXZ210" s="8"/>
      <c r="DYA210" s="8"/>
      <c r="DYB210" s="8"/>
      <c r="DYC210" s="8"/>
      <c r="DYD210" s="8"/>
      <c r="DYE210" s="8"/>
      <c r="DYF210" s="8"/>
      <c r="DYG210" s="8"/>
      <c r="DYH210" s="8"/>
      <c r="DYI210" s="8"/>
      <c r="DYJ210" s="8"/>
      <c r="DYK210" s="8"/>
      <c r="DYL210" s="8"/>
      <c r="DYM210" s="8"/>
      <c r="DYN210" s="8"/>
      <c r="DYO210" s="8"/>
      <c r="DYP210" s="8"/>
      <c r="DYQ210" s="8"/>
      <c r="DYR210" s="8"/>
      <c r="DYS210" s="8"/>
      <c r="DYT210" s="8"/>
      <c r="DYU210" s="8"/>
      <c r="DYV210" s="8"/>
      <c r="DYW210" s="8"/>
      <c r="DYX210" s="8"/>
      <c r="DYY210" s="8"/>
      <c r="DYZ210" s="8"/>
      <c r="DZA210" s="8"/>
      <c r="DZB210" s="8"/>
      <c r="DZC210" s="8"/>
      <c r="DZD210" s="8"/>
      <c r="DZE210" s="8"/>
      <c r="DZF210" s="8"/>
      <c r="DZG210" s="8"/>
      <c r="DZH210" s="8"/>
      <c r="DZI210" s="8"/>
      <c r="DZJ210" s="8"/>
      <c r="DZK210" s="8"/>
      <c r="DZL210" s="8"/>
      <c r="DZM210" s="8"/>
      <c r="DZN210" s="8"/>
      <c r="DZO210" s="8"/>
      <c r="DZP210" s="8"/>
      <c r="DZQ210" s="8"/>
      <c r="DZR210" s="8"/>
      <c r="DZS210" s="8"/>
      <c r="DZT210" s="8"/>
      <c r="DZU210" s="8"/>
      <c r="DZV210" s="8"/>
      <c r="DZW210" s="8"/>
      <c r="DZX210" s="8"/>
      <c r="DZY210" s="8"/>
      <c r="DZZ210" s="8"/>
      <c r="EAA210" s="8"/>
      <c r="EAB210" s="8"/>
      <c r="EAC210" s="8"/>
      <c r="EAD210" s="8"/>
      <c r="EAE210" s="8"/>
      <c r="EAF210" s="8"/>
      <c r="EAG210" s="8"/>
      <c r="EAH210" s="8"/>
      <c r="EAI210" s="8"/>
      <c r="EAJ210" s="8"/>
      <c r="EAK210" s="8"/>
      <c r="EAL210" s="8"/>
      <c r="EAM210" s="8"/>
      <c r="EAN210" s="8"/>
      <c r="EAO210" s="8"/>
      <c r="EAP210" s="8"/>
      <c r="EAQ210" s="8"/>
      <c r="EAR210" s="8"/>
      <c r="EAS210" s="8"/>
      <c r="EAT210" s="8"/>
      <c r="EAU210" s="8"/>
      <c r="EAV210" s="8"/>
      <c r="EAW210" s="8"/>
      <c r="EAX210" s="8"/>
      <c r="EAY210" s="8"/>
      <c r="EAZ210" s="8"/>
      <c r="EBA210" s="8"/>
      <c r="EBB210" s="8"/>
      <c r="EBC210" s="8"/>
      <c r="EBD210" s="8"/>
      <c r="EBE210" s="8"/>
      <c r="EBF210" s="8"/>
      <c r="EBG210" s="8"/>
      <c r="EBH210" s="8"/>
      <c r="EBI210" s="8"/>
      <c r="EBJ210" s="8"/>
      <c r="EBK210" s="8"/>
      <c r="EBL210" s="8"/>
      <c r="EBM210" s="8"/>
      <c r="EBN210" s="8"/>
      <c r="EBO210" s="8"/>
      <c r="EBP210" s="8"/>
      <c r="EBQ210" s="8"/>
      <c r="EBR210" s="8"/>
      <c r="EBS210" s="8"/>
      <c r="EBT210" s="8"/>
      <c r="EBU210" s="8"/>
      <c r="EBV210" s="8"/>
      <c r="EBW210" s="8"/>
      <c r="EBX210" s="8"/>
      <c r="EBY210" s="8"/>
      <c r="EBZ210" s="8"/>
      <c r="ECA210" s="8"/>
      <c r="ECB210" s="8"/>
      <c r="ECC210" s="8"/>
      <c r="ECD210" s="8"/>
      <c r="ECE210" s="8"/>
      <c r="ECF210" s="8"/>
      <c r="ECG210" s="8"/>
      <c r="ECH210" s="8"/>
      <c r="ECI210" s="8"/>
      <c r="ECJ210" s="8"/>
      <c r="ECK210" s="8"/>
      <c r="ECL210" s="8"/>
      <c r="ECM210" s="8"/>
      <c r="ECN210" s="8"/>
      <c r="ECO210" s="8"/>
      <c r="ECP210" s="8"/>
      <c r="ECQ210" s="8"/>
      <c r="ECR210" s="8"/>
      <c r="ECS210" s="8"/>
      <c r="ECT210" s="8"/>
      <c r="ECU210" s="8"/>
      <c r="ECV210" s="8"/>
      <c r="ECW210" s="8"/>
      <c r="ECX210" s="8"/>
      <c r="ECY210" s="8"/>
      <c r="ECZ210" s="8"/>
      <c r="EDA210" s="8"/>
      <c r="EDB210" s="8"/>
      <c r="EDC210" s="8"/>
      <c r="EDD210" s="8"/>
      <c r="EDE210" s="8"/>
      <c r="EDF210" s="8"/>
      <c r="EDG210" s="8"/>
      <c r="EDH210" s="8"/>
      <c r="EDI210" s="8"/>
      <c r="EDJ210" s="8"/>
      <c r="EDK210" s="8"/>
      <c r="EDL210" s="8"/>
      <c r="EDM210" s="8"/>
      <c r="EDN210" s="8"/>
      <c r="EDO210" s="8"/>
      <c r="EDP210" s="8"/>
      <c r="EDQ210" s="8"/>
      <c r="EDR210" s="8"/>
      <c r="EDS210" s="8"/>
      <c r="EDT210" s="8"/>
      <c r="EDU210" s="8"/>
      <c r="EDV210" s="8"/>
      <c r="EDW210" s="8"/>
      <c r="EDX210" s="8"/>
      <c r="EDY210" s="8"/>
      <c r="EDZ210" s="8"/>
      <c r="EEA210" s="8"/>
      <c r="EEB210" s="8"/>
      <c r="EEC210" s="8"/>
      <c r="EED210" s="8"/>
      <c r="EEE210" s="8"/>
      <c r="EEF210" s="8"/>
      <c r="EEG210" s="8"/>
      <c r="EEH210" s="8"/>
      <c r="EEI210" s="8"/>
      <c r="EEJ210" s="8"/>
      <c r="EEK210" s="8"/>
      <c r="EEL210" s="8"/>
      <c r="EEM210" s="8"/>
      <c r="EEN210" s="8"/>
      <c r="EEO210" s="8"/>
      <c r="EEP210" s="8"/>
      <c r="EEQ210" s="8"/>
      <c r="EER210" s="8"/>
      <c r="EES210" s="8"/>
      <c r="EET210" s="8"/>
      <c r="EEU210" s="8"/>
      <c r="EEV210" s="8"/>
      <c r="EEW210" s="8"/>
      <c r="EEX210" s="8"/>
      <c r="EEY210" s="8"/>
      <c r="EEZ210" s="8"/>
      <c r="EFA210" s="8"/>
      <c r="EFB210" s="8"/>
      <c r="EFC210" s="8"/>
      <c r="EFD210" s="8"/>
      <c r="EFE210" s="8"/>
      <c r="EFF210" s="8"/>
      <c r="EFG210" s="8"/>
      <c r="EFH210" s="8"/>
      <c r="EFI210" s="8"/>
      <c r="EFJ210" s="8"/>
      <c r="EFK210" s="8"/>
      <c r="EFL210" s="8"/>
      <c r="EFM210" s="8"/>
      <c r="EFN210" s="8"/>
      <c r="EFO210" s="8"/>
      <c r="EFP210" s="8"/>
      <c r="EFQ210" s="8"/>
      <c r="EFR210" s="8"/>
      <c r="EFS210" s="8"/>
      <c r="EFT210" s="8"/>
      <c r="EFU210" s="8"/>
      <c r="EFV210" s="8"/>
      <c r="EFW210" s="8"/>
      <c r="EFX210" s="8"/>
      <c r="EFY210" s="8"/>
      <c r="EFZ210" s="8"/>
      <c r="EGA210" s="8"/>
      <c r="EGB210" s="8"/>
      <c r="EGC210" s="8"/>
      <c r="EGD210" s="8"/>
      <c r="EGE210" s="8"/>
      <c r="EGF210" s="8"/>
      <c r="EGG210" s="8"/>
      <c r="EGH210" s="8"/>
      <c r="EGI210" s="8"/>
      <c r="EGJ210" s="8"/>
      <c r="EGK210" s="8"/>
      <c r="EGL210" s="8"/>
      <c r="EGM210" s="8"/>
      <c r="EGN210" s="8"/>
      <c r="EGO210" s="8"/>
      <c r="EGP210" s="8"/>
      <c r="EGQ210" s="8"/>
      <c r="EGR210" s="8"/>
      <c r="EGS210" s="8"/>
      <c r="EGT210" s="8"/>
      <c r="EGU210" s="8"/>
      <c r="EGV210" s="8"/>
      <c r="EGW210" s="8"/>
      <c r="EGX210" s="8"/>
      <c r="EGY210" s="8"/>
      <c r="EGZ210" s="8"/>
      <c r="EHA210" s="8"/>
      <c r="EHB210" s="8"/>
      <c r="EHC210" s="8"/>
      <c r="EHD210" s="8"/>
      <c r="EHE210" s="8"/>
      <c r="EHF210" s="8"/>
      <c r="EHG210" s="8"/>
      <c r="EHH210" s="8"/>
      <c r="EHI210" s="8"/>
      <c r="EHJ210" s="8"/>
      <c r="EHK210" s="8"/>
      <c r="EHL210" s="8"/>
      <c r="EHM210" s="8"/>
      <c r="EHN210" s="8"/>
      <c r="EHO210" s="8"/>
      <c r="EHP210" s="8"/>
      <c r="EHQ210" s="8"/>
      <c r="EHR210" s="8"/>
      <c r="EHS210" s="8"/>
      <c r="EHT210" s="8"/>
      <c r="EHU210" s="8"/>
      <c r="EHV210" s="8"/>
      <c r="EHW210" s="8"/>
      <c r="EHX210" s="8"/>
      <c r="EHY210" s="8"/>
      <c r="EHZ210" s="8"/>
      <c r="EIA210" s="8"/>
      <c r="EIB210" s="8"/>
      <c r="EIC210" s="8"/>
      <c r="EID210" s="8"/>
      <c r="EIE210" s="8"/>
      <c r="EIF210" s="8"/>
      <c r="EIG210" s="8"/>
      <c r="EIH210" s="8"/>
      <c r="EII210" s="8"/>
      <c r="EIJ210" s="8"/>
      <c r="EIK210" s="8"/>
      <c r="EIL210" s="8"/>
      <c r="EIM210" s="8"/>
      <c r="EIN210" s="8"/>
      <c r="EIO210" s="8"/>
      <c r="EIP210" s="8"/>
      <c r="EIQ210" s="8"/>
      <c r="EIR210" s="8"/>
      <c r="EIS210" s="8"/>
      <c r="EIT210" s="8"/>
      <c r="EIU210" s="8"/>
      <c r="EIV210" s="8"/>
      <c r="EIW210" s="8"/>
      <c r="EIX210" s="8"/>
      <c r="EIY210" s="8"/>
      <c r="EIZ210" s="8"/>
      <c r="EJA210" s="8"/>
      <c r="EJB210" s="8"/>
      <c r="EJC210" s="8"/>
      <c r="EJD210" s="8"/>
      <c r="EJE210" s="8"/>
      <c r="EJF210" s="8"/>
      <c r="EJG210" s="8"/>
      <c r="EJH210" s="8"/>
      <c r="EJI210" s="8"/>
      <c r="EJJ210" s="8"/>
      <c r="EJK210" s="8"/>
      <c r="EJL210" s="8"/>
      <c r="EJM210" s="8"/>
      <c r="EJN210" s="8"/>
      <c r="EJO210" s="8"/>
      <c r="EJP210" s="8"/>
      <c r="EJQ210" s="8"/>
      <c r="EJR210" s="8"/>
      <c r="EJS210" s="8"/>
      <c r="EJT210" s="8"/>
      <c r="EJU210" s="8"/>
      <c r="EJV210" s="8"/>
      <c r="EJW210" s="8"/>
      <c r="EJX210" s="8"/>
      <c r="EJY210" s="8"/>
      <c r="EJZ210" s="8"/>
      <c r="EKA210" s="8"/>
      <c r="EKB210" s="8"/>
      <c r="EKC210" s="8"/>
      <c r="EKD210" s="8"/>
      <c r="EKE210" s="8"/>
      <c r="EKF210" s="8"/>
      <c r="EKG210" s="8"/>
      <c r="EKH210" s="8"/>
      <c r="EKI210" s="8"/>
      <c r="EKJ210" s="8"/>
      <c r="EKK210" s="8"/>
      <c r="EKL210" s="8"/>
      <c r="EKM210" s="8"/>
      <c r="EKN210" s="8"/>
      <c r="EKO210" s="8"/>
      <c r="EKP210" s="8"/>
      <c r="EKQ210" s="8"/>
      <c r="EKR210" s="8"/>
      <c r="EKS210" s="8"/>
      <c r="EKT210" s="8"/>
      <c r="EKU210" s="8"/>
      <c r="EKV210" s="8"/>
      <c r="EKW210" s="8"/>
      <c r="EKX210" s="8"/>
      <c r="EKY210" s="8"/>
      <c r="EKZ210" s="8"/>
      <c r="ELA210" s="8"/>
      <c r="ELB210" s="8"/>
      <c r="ELC210" s="8"/>
      <c r="ELD210" s="8"/>
      <c r="ELE210" s="8"/>
      <c r="ELF210" s="8"/>
      <c r="ELG210" s="8"/>
      <c r="ELH210" s="8"/>
      <c r="ELI210" s="8"/>
      <c r="ELJ210" s="8"/>
      <c r="ELK210" s="8"/>
      <c r="ELL210" s="8"/>
      <c r="ELM210" s="8"/>
      <c r="ELN210" s="8"/>
      <c r="ELO210" s="8"/>
      <c r="ELP210" s="8"/>
      <c r="ELQ210" s="8"/>
      <c r="ELR210" s="8"/>
      <c r="ELS210" s="8"/>
      <c r="ELT210" s="8"/>
      <c r="ELU210" s="8"/>
      <c r="ELV210" s="8"/>
      <c r="ELW210" s="8"/>
      <c r="ELX210" s="8"/>
      <c r="ELY210" s="8"/>
      <c r="ELZ210" s="8"/>
      <c r="EMA210" s="8"/>
      <c r="EMB210" s="8"/>
      <c r="EMC210" s="8"/>
      <c r="EMD210" s="8"/>
      <c r="EME210" s="8"/>
      <c r="EMF210" s="8"/>
      <c r="EMG210" s="8"/>
      <c r="EMH210" s="8"/>
      <c r="EMI210" s="8"/>
      <c r="EMJ210" s="8"/>
      <c r="EMK210" s="8"/>
      <c r="EML210" s="8"/>
      <c r="EMM210" s="8"/>
      <c r="EMN210" s="8"/>
      <c r="EMO210" s="8"/>
      <c r="EMP210" s="8"/>
      <c r="EMQ210" s="8"/>
      <c r="EMR210" s="8"/>
      <c r="EMS210" s="8"/>
      <c r="EMT210" s="8"/>
      <c r="EMU210" s="8"/>
      <c r="EMV210" s="8"/>
      <c r="EMW210" s="8"/>
      <c r="EMX210" s="8"/>
      <c r="EMY210" s="8"/>
      <c r="EMZ210" s="8"/>
      <c r="ENA210" s="8"/>
      <c r="ENB210" s="8"/>
      <c r="ENC210" s="8"/>
      <c r="END210" s="8"/>
      <c r="ENE210" s="8"/>
      <c r="ENF210" s="8"/>
      <c r="ENG210" s="8"/>
      <c r="ENH210" s="8"/>
      <c r="ENI210" s="8"/>
      <c r="ENJ210" s="8"/>
      <c r="ENK210" s="8"/>
      <c r="ENL210" s="8"/>
      <c r="ENM210" s="8"/>
      <c r="ENN210" s="8"/>
      <c r="ENO210" s="8"/>
      <c r="ENP210" s="8"/>
      <c r="ENQ210" s="8"/>
      <c r="ENR210" s="8"/>
      <c r="ENS210" s="8"/>
      <c r="ENT210" s="8"/>
      <c r="ENU210" s="8"/>
      <c r="ENV210" s="8"/>
      <c r="ENW210" s="8"/>
      <c r="ENX210" s="8"/>
      <c r="ENY210" s="8"/>
      <c r="ENZ210" s="8"/>
      <c r="EOA210" s="8"/>
      <c r="EOB210" s="8"/>
      <c r="EOC210" s="8"/>
      <c r="EOD210" s="8"/>
      <c r="EOE210" s="8"/>
      <c r="EOF210" s="8"/>
      <c r="EOG210" s="8"/>
      <c r="EOH210" s="8"/>
      <c r="EOI210" s="8"/>
      <c r="EOJ210" s="8"/>
      <c r="EOK210" s="8"/>
      <c r="EOL210" s="8"/>
      <c r="EOM210" s="8"/>
      <c r="EON210" s="8"/>
      <c r="EOO210" s="8"/>
      <c r="EOP210" s="8"/>
      <c r="EOQ210" s="8"/>
      <c r="EOR210" s="8"/>
      <c r="EOS210" s="8"/>
      <c r="EOT210" s="8"/>
      <c r="EOU210" s="8"/>
      <c r="EOV210" s="8"/>
      <c r="EOW210" s="8"/>
      <c r="EOX210" s="8"/>
      <c r="EOY210" s="8"/>
      <c r="EOZ210" s="8"/>
      <c r="EPA210" s="8"/>
      <c r="EPB210" s="8"/>
      <c r="EPC210" s="8"/>
      <c r="EPD210" s="8"/>
      <c r="EPE210" s="8"/>
      <c r="EPF210" s="8"/>
      <c r="EPG210" s="8"/>
      <c r="EPH210" s="8"/>
      <c r="EPI210" s="8"/>
      <c r="EPJ210" s="8"/>
      <c r="EPK210" s="8"/>
      <c r="EPL210" s="8"/>
      <c r="EPM210" s="8"/>
      <c r="EPN210" s="8"/>
      <c r="EPO210" s="8"/>
      <c r="EPP210" s="8"/>
      <c r="EPQ210" s="8"/>
      <c r="EPR210" s="8"/>
      <c r="EPS210" s="8"/>
      <c r="EPT210" s="8"/>
      <c r="EPU210" s="8"/>
      <c r="EPV210" s="8"/>
      <c r="EPW210" s="8"/>
      <c r="EPX210" s="8"/>
      <c r="EPY210" s="8"/>
      <c r="EPZ210" s="8"/>
      <c r="EQA210" s="8"/>
      <c r="EQB210" s="8"/>
      <c r="EQC210" s="8"/>
      <c r="EQD210" s="8"/>
      <c r="EQE210" s="8"/>
      <c r="EQF210" s="8"/>
      <c r="EQG210" s="8"/>
      <c r="EQH210" s="8"/>
      <c r="EQI210" s="8"/>
      <c r="EQJ210" s="8"/>
      <c r="EQK210" s="8"/>
      <c r="EQL210" s="8"/>
      <c r="EQM210" s="8"/>
      <c r="EQN210" s="8"/>
      <c r="EQO210" s="8"/>
      <c r="EQP210" s="8"/>
      <c r="EQQ210" s="8"/>
      <c r="EQR210" s="8"/>
      <c r="EQS210" s="8"/>
      <c r="EQT210" s="8"/>
      <c r="EQU210" s="8"/>
      <c r="EQV210" s="8"/>
      <c r="EQW210" s="8"/>
      <c r="EQX210" s="8"/>
      <c r="EQY210" s="8"/>
      <c r="EQZ210" s="8"/>
      <c r="ERA210" s="8"/>
      <c r="ERB210" s="8"/>
      <c r="ERC210" s="8"/>
      <c r="ERD210" s="8"/>
      <c r="ERE210" s="8"/>
      <c r="ERF210" s="8"/>
      <c r="ERG210" s="8"/>
      <c r="ERH210" s="8"/>
      <c r="ERI210" s="8"/>
      <c r="ERJ210" s="8"/>
      <c r="ERK210" s="8"/>
      <c r="ERL210" s="8"/>
      <c r="ERM210" s="8"/>
      <c r="ERN210" s="8"/>
      <c r="ERO210" s="8"/>
      <c r="ERP210" s="8"/>
      <c r="ERQ210" s="8"/>
      <c r="ERR210" s="8"/>
      <c r="ERS210" s="8"/>
      <c r="ERT210" s="8"/>
      <c r="ERU210" s="8"/>
      <c r="ERV210" s="8"/>
      <c r="ERW210" s="8"/>
      <c r="ERX210" s="8"/>
      <c r="ERY210" s="8"/>
      <c r="ERZ210" s="8"/>
      <c r="ESA210" s="8"/>
      <c r="ESB210" s="8"/>
      <c r="ESC210" s="8"/>
      <c r="ESD210" s="8"/>
      <c r="ESE210" s="8"/>
      <c r="ESF210" s="8"/>
      <c r="ESG210" s="8"/>
      <c r="ESH210" s="8"/>
      <c r="ESI210" s="8"/>
      <c r="ESJ210" s="8"/>
      <c r="ESK210" s="8"/>
      <c r="ESL210" s="8"/>
      <c r="ESM210" s="8"/>
      <c r="ESN210" s="8"/>
      <c r="ESO210" s="8"/>
      <c r="ESP210" s="8"/>
      <c r="ESQ210" s="8"/>
      <c r="ESR210" s="8"/>
      <c r="ESS210" s="8"/>
      <c r="EST210" s="8"/>
      <c r="ESU210" s="8"/>
      <c r="ESV210" s="8"/>
      <c r="ESW210" s="8"/>
      <c r="ESX210" s="8"/>
      <c r="ESY210" s="8"/>
      <c r="ESZ210" s="8"/>
      <c r="ETA210" s="8"/>
      <c r="ETB210" s="8"/>
      <c r="ETC210" s="8"/>
      <c r="ETD210" s="8"/>
      <c r="ETE210" s="8"/>
      <c r="ETF210" s="8"/>
      <c r="ETG210" s="8"/>
      <c r="ETH210" s="8"/>
      <c r="ETI210" s="8"/>
      <c r="ETJ210" s="8"/>
      <c r="ETK210" s="8"/>
      <c r="ETL210" s="8"/>
      <c r="ETM210" s="8"/>
      <c r="ETN210" s="8"/>
      <c r="ETO210" s="8"/>
      <c r="ETP210" s="8"/>
      <c r="ETQ210" s="8"/>
      <c r="ETR210" s="8"/>
      <c r="ETS210" s="8"/>
      <c r="ETT210" s="8"/>
      <c r="ETU210" s="8"/>
      <c r="ETV210" s="8"/>
      <c r="ETW210" s="8"/>
      <c r="ETX210" s="8"/>
      <c r="ETY210" s="8"/>
      <c r="ETZ210" s="8"/>
      <c r="EUA210" s="8"/>
      <c r="EUB210" s="8"/>
      <c r="EUC210" s="8"/>
      <c r="EUD210" s="8"/>
      <c r="EUE210" s="8"/>
      <c r="EUF210" s="8"/>
      <c r="EUG210" s="8"/>
      <c r="EUH210" s="8"/>
      <c r="EUI210" s="8"/>
      <c r="EUJ210" s="8"/>
      <c r="EUK210" s="8"/>
      <c r="EUL210" s="8"/>
      <c r="EUM210" s="8"/>
      <c r="EUN210" s="8"/>
      <c r="EUO210" s="8"/>
      <c r="EUP210" s="8"/>
      <c r="EUQ210" s="8"/>
      <c r="EUR210" s="8"/>
      <c r="EUS210" s="8"/>
      <c r="EUT210" s="8"/>
      <c r="EUU210" s="8"/>
      <c r="EUV210" s="8"/>
      <c r="EUW210" s="8"/>
      <c r="EUX210" s="8"/>
      <c r="EUY210" s="8"/>
      <c r="EUZ210" s="8"/>
      <c r="EVA210" s="8"/>
      <c r="EVB210" s="8"/>
      <c r="EVC210" s="8"/>
      <c r="EVD210" s="8"/>
      <c r="EVE210" s="8"/>
      <c r="EVF210" s="8"/>
      <c r="EVG210" s="8"/>
      <c r="EVH210" s="8"/>
      <c r="EVI210" s="8"/>
      <c r="EVJ210" s="8"/>
      <c r="EVK210" s="8"/>
      <c r="EVL210" s="8"/>
      <c r="EVM210" s="8"/>
      <c r="EVN210" s="8"/>
      <c r="EVO210" s="8"/>
      <c r="EVP210" s="8"/>
      <c r="EVQ210" s="8"/>
      <c r="EVR210" s="8"/>
      <c r="EVS210" s="8"/>
      <c r="EVT210" s="8"/>
      <c r="EVU210" s="8"/>
      <c r="EVV210" s="8"/>
      <c r="EVW210" s="8"/>
      <c r="EVX210" s="8"/>
      <c r="EVY210" s="8"/>
      <c r="EVZ210" s="8"/>
      <c r="EWA210" s="8"/>
      <c r="EWB210" s="8"/>
      <c r="EWC210" s="8"/>
      <c r="EWD210" s="8"/>
      <c r="EWE210" s="8"/>
      <c r="EWF210" s="8"/>
      <c r="EWG210" s="8"/>
      <c r="EWH210" s="8"/>
      <c r="EWI210" s="8"/>
      <c r="EWJ210" s="8"/>
      <c r="EWK210" s="8"/>
      <c r="EWL210" s="8"/>
      <c r="EWM210" s="8"/>
      <c r="EWN210" s="8"/>
      <c r="EWO210" s="8"/>
      <c r="EWP210" s="8"/>
      <c r="EWQ210" s="8"/>
      <c r="EWR210" s="8"/>
      <c r="EWS210" s="8"/>
      <c r="EWT210" s="8"/>
      <c r="EWU210" s="8"/>
      <c r="EWV210" s="8"/>
      <c r="EWW210" s="8"/>
      <c r="EWX210" s="8"/>
      <c r="EWY210" s="8"/>
      <c r="EWZ210" s="8"/>
      <c r="EXA210" s="8"/>
      <c r="EXB210" s="8"/>
      <c r="EXC210" s="8"/>
      <c r="EXD210" s="8"/>
      <c r="EXE210" s="8"/>
      <c r="EXF210" s="8"/>
      <c r="EXG210" s="8"/>
      <c r="EXH210" s="8"/>
      <c r="EXI210" s="8"/>
      <c r="EXJ210" s="8"/>
      <c r="EXK210" s="8"/>
      <c r="EXL210" s="8"/>
      <c r="EXM210" s="8"/>
      <c r="EXN210" s="8"/>
      <c r="EXO210" s="8"/>
      <c r="EXP210" s="8"/>
      <c r="EXQ210" s="8"/>
      <c r="EXR210" s="8"/>
      <c r="EXS210" s="8"/>
      <c r="EXT210" s="8"/>
      <c r="EXU210" s="8"/>
      <c r="EXV210" s="8"/>
      <c r="EXW210" s="8"/>
      <c r="EXX210" s="8"/>
      <c r="EXY210" s="8"/>
      <c r="EXZ210" s="8"/>
      <c r="EYA210" s="8"/>
      <c r="EYB210" s="8"/>
      <c r="EYC210" s="8"/>
      <c r="EYD210" s="8"/>
      <c r="EYE210" s="8"/>
      <c r="EYF210" s="8"/>
      <c r="EYG210" s="8"/>
      <c r="EYH210" s="8"/>
      <c r="EYI210" s="8"/>
      <c r="EYJ210" s="8"/>
      <c r="EYK210" s="8"/>
      <c r="EYL210" s="8"/>
      <c r="EYM210" s="8"/>
      <c r="EYN210" s="8"/>
      <c r="EYO210" s="8"/>
      <c r="EYP210" s="8"/>
      <c r="EYQ210" s="8"/>
      <c r="EYR210" s="8"/>
      <c r="EYS210" s="8"/>
      <c r="EYT210" s="8"/>
      <c r="EYU210" s="8"/>
      <c r="EYV210" s="8"/>
      <c r="EYW210" s="8"/>
      <c r="EYX210" s="8"/>
      <c r="EYY210" s="8"/>
      <c r="EYZ210" s="8"/>
      <c r="EZA210" s="8"/>
      <c r="EZB210" s="8"/>
      <c r="EZC210" s="8"/>
      <c r="EZD210" s="8"/>
      <c r="EZE210" s="8"/>
      <c r="EZF210" s="8"/>
      <c r="EZG210" s="8"/>
      <c r="EZH210" s="8"/>
      <c r="EZI210" s="8"/>
      <c r="EZJ210" s="8"/>
      <c r="EZK210" s="8"/>
      <c r="EZL210" s="8"/>
      <c r="EZM210" s="8"/>
      <c r="EZN210" s="8"/>
      <c r="EZO210" s="8"/>
      <c r="EZP210" s="8"/>
      <c r="EZQ210" s="8"/>
      <c r="EZR210" s="8"/>
      <c r="EZS210" s="8"/>
      <c r="EZT210" s="8"/>
      <c r="EZU210" s="8"/>
      <c r="EZV210" s="8"/>
      <c r="EZW210" s="8"/>
      <c r="EZX210" s="8"/>
      <c r="EZY210" s="8"/>
      <c r="EZZ210" s="8"/>
      <c r="FAA210" s="8"/>
      <c r="FAB210" s="8"/>
      <c r="FAC210" s="8"/>
      <c r="FAD210" s="8"/>
      <c r="FAE210" s="8"/>
      <c r="FAF210" s="8"/>
      <c r="FAG210" s="8"/>
      <c r="FAH210" s="8"/>
      <c r="FAI210" s="8"/>
      <c r="FAJ210" s="8"/>
      <c r="FAK210" s="8"/>
      <c r="FAL210" s="8"/>
      <c r="FAM210" s="8"/>
      <c r="FAN210" s="8"/>
      <c r="FAO210" s="8"/>
      <c r="FAP210" s="8"/>
      <c r="FAQ210" s="8"/>
      <c r="FAR210" s="8"/>
      <c r="FAS210" s="8"/>
      <c r="FAT210" s="8"/>
      <c r="FAU210" s="8"/>
      <c r="FAV210" s="8"/>
      <c r="FAW210" s="8"/>
      <c r="FAX210" s="8"/>
      <c r="FAY210" s="8"/>
      <c r="FAZ210" s="8"/>
      <c r="FBA210" s="8"/>
      <c r="FBB210" s="8"/>
      <c r="FBC210" s="8"/>
      <c r="FBD210" s="8"/>
      <c r="FBE210" s="8"/>
      <c r="FBF210" s="8"/>
      <c r="FBG210" s="8"/>
      <c r="FBH210" s="8"/>
      <c r="FBI210" s="8"/>
      <c r="FBJ210" s="8"/>
      <c r="FBK210" s="8"/>
      <c r="FBL210" s="8"/>
      <c r="FBM210" s="8"/>
      <c r="FBN210" s="8"/>
      <c r="FBO210" s="8"/>
      <c r="FBP210" s="8"/>
      <c r="FBQ210" s="8"/>
      <c r="FBR210" s="8"/>
      <c r="FBS210" s="8"/>
      <c r="FBT210" s="8"/>
      <c r="FBU210" s="8"/>
      <c r="FBV210" s="8"/>
      <c r="FBW210" s="8"/>
      <c r="FBX210" s="8"/>
      <c r="FBY210" s="8"/>
      <c r="FBZ210" s="8"/>
      <c r="FCA210" s="8"/>
      <c r="FCB210" s="8"/>
      <c r="FCC210" s="8"/>
      <c r="FCD210" s="8"/>
      <c r="FCE210" s="8"/>
      <c r="FCF210" s="8"/>
      <c r="FCG210" s="8"/>
      <c r="FCH210" s="8"/>
      <c r="FCI210" s="8"/>
      <c r="FCJ210" s="8"/>
      <c r="FCK210" s="8"/>
      <c r="FCL210" s="8"/>
      <c r="FCM210" s="8"/>
      <c r="FCN210" s="8"/>
      <c r="FCO210" s="8"/>
      <c r="FCP210" s="8"/>
      <c r="FCQ210" s="8"/>
      <c r="FCR210" s="8"/>
      <c r="FCS210" s="8"/>
      <c r="FCT210" s="8"/>
      <c r="FCU210" s="8"/>
      <c r="FCV210" s="8"/>
      <c r="FCW210" s="8"/>
      <c r="FCX210" s="8"/>
      <c r="FCY210" s="8"/>
      <c r="FCZ210" s="8"/>
      <c r="FDA210" s="8"/>
      <c r="FDB210" s="8"/>
      <c r="FDC210" s="8"/>
      <c r="FDD210" s="8"/>
      <c r="FDE210" s="8"/>
      <c r="FDF210" s="8"/>
      <c r="FDG210" s="8"/>
      <c r="FDH210" s="8"/>
      <c r="FDI210" s="8"/>
      <c r="FDJ210" s="8"/>
      <c r="FDK210" s="8"/>
      <c r="FDL210" s="8"/>
      <c r="FDM210" s="8"/>
      <c r="FDN210" s="8"/>
      <c r="FDO210" s="8"/>
      <c r="FDP210" s="8"/>
      <c r="FDQ210" s="8"/>
      <c r="FDR210" s="8"/>
      <c r="FDS210" s="8"/>
      <c r="FDT210" s="8"/>
      <c r="FDU210" s="8"/>
      <c r="FDV210" s="8"/>
      <c r="FDW210" s="8"/>
      <c r="FDX210" s="8"/>
      <c r="FDY210" s="8"/>
      <c r="FDZ210" s="8"/>
      <c r="FEA210" s="8"/>
      <c r="FEB210" s="8"/>
      <c r="FEC210" s="8"/>
      <c r="FED210" s="8"/>
      <c r="FEE210" s="8"/>
      <c r="FEF210" s="8"/>
      <c r="FEG210" s="8"/>
      <c r="FEH210" s="8"/>
      <c r="FEI210" s="8"/>
      <c r="FEJ210" s="8"/>
      <c r="FEK210" s="8"/>
      <c r="FEL210" s="8"/>
      <c r="FEM210" s="8"/>
      <c r="FEN210" s="8"/>
      <c r="FEO210" s="8"/>
      <c r="FEP210" s="8"/>
      <c r="FEQ210" s="8"/>
      <c r="FER210" s="8"/>
      <c r="FES210" s="8"/>
      <c r="FET210" s="8"/>
      <c r="FEU210" s="8"/>
      <c r="FEV210" s="8"/>
      <c r="FEW210" s="8"/>
      <c r="FEX210" s="8"/>
      <c r="FEY210" s="8"/>
      <c r="FEZ210" s="8"/>
      <c r="FFA210" s="8"/>
      <c r="FFB210" s="8"/>
      <c r="FFC210" s="8"/>
      <c r="FFD210" s="8"/>
      <c r="FFE210" s="8"/>
      <c r="FFF210" s="8"/>
      <c r="FFG210" s="8"/>
      <c r="FFH210" s="8"/>
      <c r="FFI210" s="8"/>
      <c r="FFJ210" s="8"/>
      <c r="FFK210" s="8"/>
      <c r="FFL210" s="8"/>
      <c r="FFM210" s="8"/>
      <c r="FFN210" s="8"/>
      <c r="FFO210" s="8"/>
      <c r="FFP210" s="8"/>
      <c r="FFQ210" s="8"/>
      <c r="FFR210" s="8"/>
      <c r="FFS210" s="8"/>
      <c r="FFT210" s="8"/>
      <c r="FFU210" s="8"/>
      <c r="FFV210" s="8"/>
      <c r="FFW210" s="8"/>
      <c r="FFX210" s="8"/>
      <c r="FFY210" s="8"/>
      <c r="FFZ210" s="8"/>
      <c r="FGA210" s="8"/>
      <c r="FGB210" s="8"/>
      <c r="FGC210" s="8"/>
      <c r="FGD210" s="8"/>
      <c r="FGE210" s="8"/>
      <c r="FGF210" s="8"/>
      <c r="FGG210" s="8"/>
      <c r="FGH210" s="8"/>
      <c r="FGI210" s="8"/>
      <c r="FGJ210" s="8"/>
      <c r="FGK210" s="8"/>
      <c r="FGL210" s="8"/>
      <c r="FGM210" s="8"/>
      <c r="FGN210" s="8"/>
      <c r="FGO210" s="8"/>
      <c r="FGP210" s="8"/>
      <c r="FGQ210" s="8"/>
      <c r="FGR210" s="8"/>
      <c r="FGS210" s="8"/>
      <c r="FGT210" s="8"/>
      <c r="FGU210" s="8"/>
      <c r="FGV210" s="8"/>
      <c r="FGW210" s="8"/>
      <c r="FGX210" s="8"/>
      <c r="FGY210" s="8"/>
      <c r="FGZ210" s="8"/>
      <c r="FHA210" s="8"/>
      <c r="FHB210" s="8"/>
      <c r="FHC210" s="8"/>
      <c r="FHD210" s="8"/>
      <c r="FHE210" s="8"/>
      <c r="FHF210" s="8"/>
      <c r="FHG210" s="8"/>
      <c r="FHH210" s="8"/>
      <c r="FHI210" s="8"/>
      <c r="FHJ210" s="8"/>
      <c r="FHK210" s="8"/>
      <c r="FHL210" s="8"/>
      <c r="FHM210" s="8"/>
      <c r="FHN210" s="8"/>
      <c r="FHO210" s="8"/>
      <c r="FHP210" s="8"/>
      <c r="FHQ210" s="8"/>
      <c r="FHR210" s="8"/>
      <c r="FHS210" s="8"/>
      <c r="FHT210" s="8"/>
      <c r="FHU210" s="8"/>
      <c r="FHV210" s="8"/>
      <c r="FHW210" s="8"/>
      <c r="FHX210" s="8"/>
      <c r="FHY210" s="8"/>
      <c r="FHZ210" s="8"/>
      <c r="FIA210" s="8"/>
      <c r="FIB210" s="8"/>
      <c r="FIC210" s="8"/>
      <c r="FID210" s="8"/>
      <c r="FIE210" s="8"/>
      <c r="FIF210" s="8"/>
      <c r="FIG210" s="8"/>
      <c r="FIH210" s="8"/>
      <c r="FII210" s="8"/>
      <c r="FIJ210" s="8"/>
      <c r="FIK210" s="8"/>
      <c r="FIL210" s="8"/>
      <c r="FIM210" s="8"/>
      <c r="FIN210" s="8"/>
      <c r="FIO210" s="8"/>
      <c r="FIP210" s="8"/>
      <c r="FIQ210" s="8"/>
      <c r="FIR210" s="8"/>
      <c r="FIS210" s="8"/>
      <c r="FIT210" s="8"/>
      <c r="FIU210" s="8"/>
      <c r="FIV210" s="8"/>
      <c r="FIW210" s="8"/>
      <c r="FIX210" s="8"/>
      <c r="FIY210" s="8"/>
      <c r="FIZ210" s="8"/>
      <c r="FJA210" s="8"/>
      <c r="FJB210" s="8"/>
      <c r="FJC210" s="8"/>
      <c r="FJD210" s="8"/>
      <c r="FJE210" s="8"/>
      <c r="FJF210" s="8"/>
      <c r="FJG210" s="8"/>
      <c r="FJH210" s="8"/>
      <c r="FJI210" s="8"/>
      <c r="FJJ210" s="8"/>
      <c r="FJK210" s="8"/>
      <c r="FJL210" s="8"/>
      <c r="FJM210" s="8"/>
      <c r="FJN210" s="8"/>
      <c r="FJO210" s="8"/>
      <c r="FJP210" s="8"/>
      <c r="FJQ210" s="8"/>
      <c r="FJR210" s="8"/>
      <c r="FJS210" s="8"/>
      <c r="FJT210" s="8"/>
      <c r="FJU210" s="8"/>
      <c r="FJV210" s="8"/>
      <c r="FJW210" s="8"/>
      <c r="FJX210" s="8"/>
      <c r="FJY210" s="8"/>
      <c r="FJZ210" s="8"/>
      <c r="FKA210" s="8"/>
      <c r="FKB210" s="8"/>
      <c r="FKC210" s="8"/>
      <c r="FKD210" s="8"/>
      <c r="FKE210" s="8"/>
      <c r="FKF210" s="8"/>
      <c r="FKG210" s="8"/>
      <c r="FKH210" s="8"/>
      <c r="FKI210" s="8"/>
      <c r="FKJ210" s="8"/>
      <c r="FKK210" s="8"/>
      <c r="FKL210" s="8"/>
      <c r="FKM210" s="8"/>
      <c r="FKN210" s="8"/>
      <c r="FKO210" s="8"/>
      <c r="FKP210" s="8"/>
      <c r="FKQ210" s="8"/>
      <c r="FKR210" s="8"/>
      <c r="FKS210" s="8"/>
      <c r="FKT210" s="8"/>
      <c r="FKU210" s="8"/>
      <c r="FKV210" s="8"/>
      <c r="FKW210" s="8"/>
      <c r="FKX210" s="8"/>
      <c r="FKY210" s="8"/>
      <c r="FKZ210" s="8"/>
      <c r="FLA210" s="8"/>
      <c r="FLB210" s="8"/>
      <c r="FLC210" s="8"/>
      <c r="FLD210" s="8"/>
      <c r="FLE210" s="8"/>
      <c r="FLF210" s="8"/>
      <c r="FLG210" s="8"/>
      <c r="FLH210" s="8"/>
      <c r="FLI210" s="8"/>
      <c r="FLJ210" s="8"/>
      <c r="FLK210" s="8"/>
      <c r="FLL210" s="8"/>
      <c r="FLM210" s="8"/>
      <c r="FLN210" s="8"/>
      <c r="FLO210" s="8"/>
      <c r="FLP210" s="8"/>
      <c r="FLQ210" s="8"/>
      <c r="FLR210" s="8"/>
      <c r="FLS210" s="8"/>
      <c r="FLT210" s="8"/>
      <c r="FLU210" s="8"/>
      <c r="FLV210" s="8"/>
      <c r="FLW210" s="8"/>
      <c r="FLX210" s="8"/>
      <c r="FLY210" s="8"/>
      <c r="FLZ210" s="8"/>
      <c r="FMA210" s="8"/>
      <c r="FMB210" s="8"/>
      <c r="FMC210" s="8"/>
      <c r="FMD210" s="8"/>
      <c r="FME210" s="8"/>
      <c r="FMF210" s="8"/>
      <c r="FMG210" s="8"/>
      <c r="FMH210" s="8"/>
      <c r="FMI210" s="8"/>
      <c r="FMJ210" s="8"/>
      <c r="FMK210" s="8"/>
      <c r="FML210" s="8"/>
      <c r="FMM210" s="8"/>
      <c r="FMN210" s="8"/>
      <c r="FMO210" s="8"/>
      <c r="FMP210" s="8"/>
      <c r="FMQ210" s="8"/>
      <c r="FMR210" s="8"/>
      <c r="FMS210" s="8"/>
      <c r="FMT210" s="8"/>
      <c r="FMU210" s="8"/>
      <c r="FMV210" s="8"/>
      <c r="FMW210" s="8"/>
      <c r="FMX210" s="8"/>
      <c r="FMY210" s="8"/>
      <c r="FMZ210" s="8"/>
      <c r="FNA210" s="8"/>
      <c r="FNB210" s="8"/>
      <c r="FNC210" s="8"/>
      <c r="FND210" s="8"/>
      <c r="FNE210" s="8"/>
      <c r="FNF210" s="8"/>
      <c r="FNG210" s="8"/>
      <c r="FNH210" s="8"/>
      <c r="FNI210" s="8"/>
      <c r="FNJ210" s="8"/>
      <c r="FNK210" s="8"/>
      <c r="FNL210" s="8"/>
      <c r="FNM210" s="8"/>
      <c r="FNN210" s="8"/>
      <c r="FNO210" s="8"/>
      <c r="FNP210" s="8"/>
      <c r="FNQ210" s="8"/>
      <c r="FNR210" s="8"/>
      <c r="FNS210" s="8"/>
      <c r="FNT210" s="8"/>
      <c r="FNU210" s="8"/>
      <c r="FNV210" s="8"/>
      <c r="FNW210" s="8"/>
      <c r="FNX210" s="8"/>
      <c r="FNY210" s="8"/>
      <c r="FNZ210" s="8"/>
      <c r="FOA210" s="8"/>
      <c r="FOB210" s="8"/>
      <c r="FOC210" s="8"/>
      <c r="FOD210" s="8"/>
      <c r="FOE210" s="8"/>
      <c r="FOF210" s="8"/>
      <c r="FOG210" s="8"/>
      <c r="FOH210" s="8"/>
      <c r="FOI210" s="8"/>
      <c r="FOJ210" s="8"/>
      <c r="FOK210" s="8"/>
      <c r="FOL210" s="8"/>
      <c r="FOM210" s="8"/>
      <c r="FON210" s="8"/>
      <c r="FOO210" s="8"/>
      <c r="FOP210" s="8"/>
      <c r="FOQ210" s="8"/>
      <c r="FOR210" s="8"/>
      <c r="FOS210" s="8"/>
      <c r="FOT210" s="8"/>
      <c r="FOU210" s="8"/>
      <c r="FOV210" s="8"/>
      <c r="FOW210" s="8"/>
      <c r="FOX210" s="8"/>
      <c r="FOY210" s="8"/>
      <c r="FOZ210" s="8"/>
      <c r="FPA210" s="8"/>
      <c r="FPB210" s="8"/>
      <c r="FPC210" s="8"/>
      <c r="FPD210" s="8"/>
      <c r="FPE210" s="8"/>
      <c r="FPF210" s="8"/>
      <c r="FPG210" s="8"/>
      <c r="FPH210" s="8"/>
      <c r="FPI210" s="8"/>
      <c r="FPJ210" s="8"/>
      <c r="FPK210" s="8"/>
      <c r="FPL210" s="8"/>
      <c r="FPM210" s="8"/>
      <c r="FPN210" s="8"/>
      <c r="FPO210" s="8"/>
      <c r="FPP210" s="8"/>
      <c r="FPQ210" s="8"/>
      <c r="FPR210" s="8"/>
      <c r="FPS210" s="8"/>
      <c r="FPT210" s="8"/>
      <c r="FPU210" s="8"/>
      <c r="FPV210" s="8"/>
      <c r="FPW210" s="8"/>
      <c r="FPX210" s="8"/>
      <c r="FPY210" s="8"/>
      <c r="FPZ210" s="8"/>
      <c r="FQA210" s="8"/>
      <c r="FQB210" s="8"/>
      <c r="FQC210" s="8"/>
      <c r="FQD210" s="8"/>
      <c r="FQE210" s="8"/>
      <c r="FQF210" s="8"/>
      <c r="FQG210" s="8"/>
      <c r="FQH210" s="8"/>
      <c r="FQI210" s="8"/>
      <c r="FQJ210" s="8"/>
      <c r="FQK210" s="8"/>
      <c r="FQL210" s="8"/>
      <c r="FQM210" s="8"/>
      <c r="FQN210" s="8"/>
      <c r="FQO210" s="8"/>
      <c r="FQP210" s="8"/>
      <c r="FQQ210" s="8"/>
      <c r="FQR210" s="8"/>
      <c r="FQS210" s="8"/>
      <c r="FQT210" s="8"/>
      <c r="FQU210" s="8"/>
      <c r="FQV210" s="8"/>
      <c r="FQW210" s="8"/>
      <c r="FQX210" s="8"/>
      <c r="FQY210" s="8"/>
      <c r="FQZ210" s="8"/>
      <c r="FRA210" s="8"/>
      <c r="FRB210" s="8"/>
      <c r="FRC210" s="8"/>
      <c r="FRD210" s="8"/>
      <c r="FRE210" s="8"/>
      <c r="FRF210" s="8"/>
      <c r="FRG210" s="8"/>
      <c r="FRH210" s="8"/>
      <c r="FRI210" s="8"/>
      <c r="FRJ210" s="8"/>
      <c r="FRK210" s="8"/>
      <c r="FRL210" s="8"/>
      <c r="FRM210" s="8"/>
      <c r="FRN210" s="8"/>
      <c r="FRO210" s="8"/>
      <c r="FRP210" s="8"/>
      <c r="FRQ210" s="8"/>
      <c r="FRR210" s="8"/>
      <c r="FRS210" s="8"/>
      <c r="FRT210" s="8"/>
      <c r="FRU210" s="8"/>
      <c r="FRV210" s="8"/>
      <c r="FRW210" s="8"/>
      <c r="FRX210" s="8"/>
      <c r="FRY210" s="8"/>
      <c r="FRZ210" s="8"/>
      <c r="FSA210" s="8"/>
      <c r="FSB210" s="8"/>
      <c r="FSC210" s="8"/>
      <c r="FSD210" s="8"/>
      <c r="FSE210" s="8"/>
      <c r="FSF210" s="8"/>
      <c r="FSG210" s="8"/>
      <c r="FSH210" s="8"/>
      <c r="FSI210" s="8"/>
      <c r="FSJ210" s="8"/>
      <c r="FSK210" s="8"/>
      <c r="FSL210" s="8"/>
      <c r="FSM210" s="8"/>
      <c r="FSN210" s="8"/>
      <c r="FSO210" s="8"/>
      <c r="FSP210" s="8"/>
      <c r="FSQ210" s="8"/>
      <c r="FSR210" s="8"/>
      <c r="FSS210" s="8"/>
      <c r="FST210" s="8"/>
      <c r="FSU210" s="8"/>
      <c r="FSV210" s="8"/>
      <c r="FSW210" s="8"/>
      <c r="FSX210" s="8"/>
      <c r="FSY210" s="8"/>
      <c r="FSZ210" s="8"/>
      <c r="FTA210" s="8"/>
      <c r="FTB210" s="8"/>
      <c r="FTC210" s="8"/>
      <c r="FTD210" s="8"/>
      <c r="FTE210" s="8"/>
      <c r="FTF210" s="8"/>
      <c r="FTG210" s="8"/>
      <c r="FTH210" s="8"/>
      <c r="FTI210" s="8"/>
      <c r="FTJ210" s="8"/>
      <c r="FTK210" s="8"/>
      <c r="FTL210" s="8"/>
      <c r="FTM210" s="8"/>
      <c r="FTN210" s="8"/>
      <c r="FTO210" s="8"/>
      <c r="FTP210" s="8"/>
      <c r="FTQ210" s="8"/>
      <c r="FTR210" s="8"/>
      <c r="FTS210" s="8"/>
      <c r="FTT210" s="8"/>
      <c r="FTU210" s="8"/>
      <c r="FTV210" s="8"/>
      <c r="FTW210" s="8"/>
      <c r="FTX210" s="8"/>
      <c r="FTY210" s="8"/>
      <c r="FTZ210" s="8"/>
      <c r="FUA210" s="8"/>
      <c r="FUB210" s="8"/>
      <c r="FUC210" s="8"/>
      <c r="FUD210" s="8"/>
      <c r="FUE210" s="8"/>
      <c r="FUF210" s="8"/>
      <c r="FUG210" s="8"/>
      <c r="FUH210" s="8"/>
      <c r="FUI210" s="8"/>
      <c r="FUJ210" s="8"/>
      <c r="FUK210" s="8"/>
      <c r="FUL210" s="8"/>
      <c r="FUM210" s="8"/>
      <c r="FUN210" s="8"/>
      <c r="FUO210" s="8"/>
      <c r="FUP210" s="8"/>
      <c r="FUQ210" s="8"/>
      <c r="FUR210" s="8"/>
      <c r="FUS210" s="8"/>
      <c r="FUT210" s="8"/>
      <c r="FUU210" s="8"/>
      <c r="FUV210" s="8"/>
      <c r="FUW210" s="8"/>
      <c r="FUX210" s="8"/>
      <c r="FUY210" s="8"/>
      <c r="FUZ210" s="8"/>
      <c r="FVA210" s="8"/>
      <c r="FVB210" s="8"/>
      <c r="FVC210" s="8"/>
      <c r="FVD210" s="8"/>
      <c r="FVE210" s="8"/>
      <c r="FVF210" s="8"/>
      <c r="FVG210" s="8"/>
      <c r="FVH210" s="8"/>
      <c r="FVI210" s="8"/>
      <c r="FVJ210" s="8"/>
      <c r="FVK210" s="8"/>
      <c r="FVL210" s="8"/>
      <c r="FVM210" s="8"/>
      <c r="FVN210" s="8"/>
      <c r="FVO210" s="8"/>
      <c r="FVP210" s="8"/>
      <c r="FVQ210" s="8"/>
      <c r="FVR210" s="8"/>
      <c r="FVS210" s="8"/>
      <c r="FVT210" s="8"/>
      <c r="FVU210" s="8"/>
      <c r="FVV210" s="8"/>
      <c r="FVW210" s="8"/>
      <c r="FVX210" s="8"/>
      <c r="FVY210" s="8"/>
      <c r="FVZ210" s="8"/>
      <c r="FWA210" s="8"/>
      <c r="FWB210" s="8"/>
      <c r="FWC210" s="8"/>
      <c r="FWD210" s="8"/>
      <c r="FWE210" s="8"/>
      <c r="FWF210" s="8"/>
      <c r="FWG210" s="8"/>
      <c r="FWH210" s="8"/>
      <c r="FWI210" s="8"/>
      <c r="FWJ210" s="8"/>
      <c r="FWK210" s="8"/>
      <c r="FWL210" s="8"/>
      <c r="FWM210" s="8"/>
      <c r="FWN210" s="8"/>
      <c r="FWO210" s="8"/>
      <c r="FWP210" s="8"/>
      <c r="FWQ210" s="8"/>
      <c r="FWR210" s="8"/>
      <c r="FWS210" s="8"/>
      <c r="FWT210" s="8"/>
      <c r="FWU210" s="8"/>
      <c r="FWV210" s="8"/>
      <c r="FWW210" s="8"/>
      <c r="FWX210" s="8"/>
      <c r="FWY210" s="8"/>
      <c r="FWZ210" s="8"/>
      <c r="FXA210" s="8"/>
      <c r="FXB210" s="8"/>
      <c r="FXC210" s="8"/>
      <c r="FXD210" s="8"/>
      <c r="FXE210" s="8"/>
      <c r="FXF210" s="8"/>
      <c r="FXG210" s="8"/>
      <c r="FXH210" s="8"/>
      <c r="FXI210" s="8"/>
      <c r="FXJ210" s="8"/>
      <c r="FXK210" s="8"/>
      <c r="FXL210" s="8"/>
      <c r="FXM210" s="8"/>
      <c r="FXN210" s="8"/>
      <c r="FXO210" s="8"/>
      <c r="FXP210" s="8"/>
      <c r="FXQ210" s="8"/>
      <c r="FXR210" s="8"/>
      <c r="FXS210" s="8"/>
      <c r="FXT210" s="8"/>
      <c r="FXU210" s="8"/>
      <c r="FXV210" s="8"/>
      <c r="FXW210" s="8"/>
      <c r="FXX210" s="8"/>
      <c r="FXY210" s="8"/>
      <c r="FXZ210" s="8"/>
      <c r="FYA210" s="8"/>
      <c r="FYB210" s="8"/>
      <c r="FYC210" s="8"/>
      <c r="FYD210" s="8"/>
      <c r="FYE210" s="8"/>
      <c r="FYF210" s="8"/>
      <c r="FYG210" s="8"/>
      <c r="FYH210" s="8"/>
      <c r="FYI210" s="8"/>
      <c r="FYJ210" s="8"/>
      <c r="FYK210" s="8"/>
      <c r="FYL210" s="8"/>
      <c r="FYM210" s="8"/>
      <c r="FYN210" s="8"/>
      <c r="FYO210" s="8"/>
      <c r="FYP210" s="8"/>
      <c r="FYQ210" s="8"/>
      <c r="FYR210" s="8"/>
      <c r="FYS210" s="8"/>
      <c r="FYT210" s="8"/>
      <c r="FYU210" s="8"/>
      <c r="FYV210" s="8"/>
      <c r="FYW210" s="8"/>
      <c r="FYX210" s="8"/>
      <c r="FYY210" s="8"/>
      <c r="FYZ210" s="8"/>
      <c r="FZA210" s="8"/>
      <c r="FZB210" s="8"/>
      <c r="FZC210" s="8"/>
      <c r="FZD210" s="8"/>
      <c r="FZE210" s="8"/>
      <c r="FZF210" s="8"/>
      <c r="FZG210" s="8"/>
      <c r="FZH210" s="8"/>
      <c r="FZI210" s="8"/>
      <c r="FZJ210" s="8"/>
      <c r="FZK210" s="8"/>
      <c r="FZL210" s="8"/>
      <c r="FZM210" s="8"/>
      <c r="FZN210" s="8"/>
      <c r="FZO210" s="8"/>
      <c r="FZP210" s="8"/>
      <c r="FZQ210" s="8"/>
      <c r="FZR210" s="8"/>
      <c r="FZS210" s="8"/>
      <c r="FZT210" s="8"/>
      <c r="FZU210" s="8"/>
      <c r="FZV210" s="8"/>
      <c r="FZW210" s="8"/>
      <c r="FZX210" s="8"/>
      <c r="FZY210" s="8"/>
      <c r="FZZ210" s="8"/>
      <c r="GAA210" s="8"/>
      <c r="GAB210" s="8"/>
      <c r="GAC210" s="8"/>
      <c r="GAD210" s="8"/>
      <c r="GAE210" s="8"/>
      <c r="GAF210" s="8"/>
      <c r="GAG210" s="8"/>
      <c r="GAH210" s="8"/>
      <c r="GAI210" s="8"/>
      <c r="GAJ210" s="8"/>
      <c r="GAK210" s="8"/>
      <c r="GAL210" s="8"/>
      <c r="GAM210" s="8"/>
      <c r="GAN210" s="8"/>
      <c r="GAO210" s="8"/>
      <c r="GAP210" s="8"/>
      <c r="GAQ210" s="8"/>
      <c r="GAR210" s="8"/>
      <c r="GAS210" s="8"/>
      <c r="GAT210" s="8"/>
      <c r="GAU210" s="8"/>
      <c r="GAV210" s="8"/>
      <c r="GAW210" s="8"/>
      <c r="GAX210" s="8"/>
      <c r="GAY210" s="8"/>
      <c r="GAZ210" s="8"/>
      <c r="GBA210" s="8"/>
      <c r="GBB210" s="8"/>
      <c r="GBC210" s="8"/>
      <c r="GBD210" s="8"/>
      <c r="GBE210" s="8"/>
      <c r="GBF210" s="8"/>
      <c r="GBG210" s="8"/>
      <c r="GBH210" s="8"/>
      <c r="GBI210" s="8"/>
      <c r="GBJ210" s="8"/>
      <c r="GBK210" s="8"/>
      <c r="GBL210" s="8"/>
      <c r="GBM210" s="8"/>
      <c r="GBN210" s="8"/>
      <c r="GBO210" s="8"/>
      <c r="GBP210" s="8"/>
      <c r="GBQ210" s="8"/>
      <c r="GBR210" s="8"/>
      <c r="GBS210" s="8"/>
      <c r="GBT210" s="8"/>
      <c r="GBU210" s="8"/>
      <c r="GBV210" s="8"/>
      <c r="GBW210" s="8"/>
      <c r="GBX210" s="8"/>
      <c r="GBY210" s="8"/>
      <c r="GBZ210" s="8"/>
      <c r="GCA210" s="8"/>
      <c r="GCB210" s="8"/>
      <c r="GCC210" s="8"/>
      <c r="GCD210" s="8"/>
      <c r="GCE210" s="8"/>
      <c r="GCF210" s="8"/>
      <c r="GCG210" s="8"/>
      <c r="GCH210" s="8"/>
      <c r="GCI210" s="8"/>
      <c r="GCJ210" s="8"/>
      <c r="GCK210" s="8"/>
      <c r="GCL210" s="8"/>
      <c r="GCM210" s="8"/>
      <c r="GCN210" s="8"/>
      <c r="GCO210" s="8"/>
      <c r="GCP210" s="8"/>
      <c r="GCQ210" s="8"/>
      <c r="GCR210" s="8"/>
      <c r="GCS210" s="8"/>
      <c r="GCT210" s="8"/>
      <c r="GCU210" s="8"/>
      <c r="GCV210" s="8"/>
      <c r="GCW210" s="8"/>
      <c r="GCX210" s="8"/>
      <c r="GCY210" s="8"/>
      <c r="GCZ210" s="8"/>
      <c r="GDA210" s="8"/>
      <c r="GDB210" s="8"/>
      <c r="GDC210" s="8"/>
      <c r="GDD210" s="8"/>
      <c r="GDE210" s="8"/>
      <c r="GDF210" s="8"/>
      <c r="GDG210" s="8"/>
      <c r="GDH210" s="8"/>
      <c r="GDI210" s="8"/>
      <c r="GDJ210" s="8"/>
      <c r="GDK210" s="8"/>
      <c r="GDL210" s="8"/>
      <c r="GDM210" s="8"/>
      <c r="GDN210" s="8"/>
      <c r="GDO210" s="8"/>
      <c r="GDP210" s="8"/>
      <c r="GDQ210" s="8"/>
      <c r="GDR210" s="8"/>
      <c r="GDS210" s="8"/>
      <c r="GDT210" s="8"/>
      <c r="GDU210" s="8"/>
      <c r="GDV210" s="8"/>
      <c r="GDW210" s="8"/>
      <c r="GDX210" s="8"/>
      <c r="GDY210" s="8"/>
      <c r="GDZ210" s="8"/>
      <c r="GEA210" s="8"/>
      <c r="GEB210" s="8"/>
      <c r="GEC210" s="8"/>
      <c r="GED210" s="8"/>
      <c r="GEE210" s="8"/>
      <c r="GEF210" s="8"/>
      <c r="GEG210" s="8"/>
      <c r="GEH210" s="8"/>
      <c r="GEI210" s="8"/>
      <c r="GEJ210" s="8"/>
      <c r="GEK210" s="8"/>
      <c r="GEL210" s="8"/>
      <c r="GEM210" s="8"/>
      <c r="GEN210" s="8"/>
      <c r="GEO210" s="8"/>
      <c r="GEP210" s="8"/>
      <c r="GEQ210" s="8"/>
      <c r="GER210" s="8"/>
      <c r="GES210" s="8"/>
      <c r="GET210" s="8"/>
      <c r="GEU210" s="8"/>
      <c r="GEV210" s="8"/>
      <c r="GEW210" s="8"/>
      <c r="GEX210" s="8"/>
      <c r="GEY210" s="8"/>
      <c r="GEZ210" s="8"/>
      <c r="GFA210" s="8"/>
      <c r="GFB210" s="8"/>
      <c r="GFC210" s="8"/>
      <c r="GFD210" s="8"/>
      <c r="GFE210" s="8"/>
      <c r="GFF210" s="8"/>
      <c r="GFG210" s="8"/>
      <c r="GFH210" s="8"/>
      <c r="GFI210" s="8"/>
      <c r="GFJ210" s="8"/>
      <c r="GFK210" s="8"/>
      <c r="GFL210" s="8"/>
      <c r="GFM210" s="8"/>
      <c r="GFN210" s="8"/>
      <c r="GFO210" s="8"/>
      <c r="GFP210" s="8"/>
      <c r="GFQ210" s="8"/>
      <c r="GFR210" s="8"/>
      <c r="GFS210" s="8"/>
      <c r="GFT210" s="8"/>
      <c r="GFU210" s="8"/>
      <c r="GFV210" s="8"/>
      <c r="GFW210" s="8"/>
      <c r="GFX210" s="8"/>
      <c r="GFY210" s="8"/>
      <c r="GFZ210" s="8"/>
      <c r="GGA210" s="8"/>
      <c r="GGB210" s="8"/>
      <c r="GGC210" s="8"/>
      <c r="GGD210" s="8"/>
      <c r="GGE210" s="8"/>
      <c r="GGF210" s="8"/>
      <c r="GGG210" s="8"/>
      <c r="GGH210" s="8"/>
      <c r="GGI210" s="8"/>
      <c r="GGJ210" s="8"/>
      <c r="GGK210" s="8"/>
      <c r="GGL210" s="8"/>
      <c r="GGM210" s="8"/>
      <c r="GGN210" s="8"/>
      <c r="GGO210" s="8"/>
      <c r="GGP210" s="8"/>
      <c r="GGQ210" s="8"/>
      <c r="GGR210" s="8"/>
      <c r="GGS210" s="8"/>
      <c r="GGT210" s="8"/>
      <c r="GGU210" s="8"/>
      <c r="GGV210" s="8"/>
      <c r="GGW210" s="8"/>
      <c r="GGX210" s="8"/>
      <c r="GGY210" s="8"/>
      <c r="GGZ210" s="8"/>
      <c r="GHA210" s="8"/>
      <c r="GHB210" s="8"/>
      <c r="GHC210" s="8"/>
      <c r="GHD210" s="8"/>
      <c r="GHE210" s="8"/>
      <c r="GHF210" s="8"/>
      <c r="GHG210" s="8"/>
      <c r="GHH210" s="8"/>
      <c r="GHI210" s="8"/>
      <c r="GHJ210" s="8"/>
      <c r="GHK210" s="8"/>
      <c r="GHL210" s="8"/>
      <c r="GHM210" s="8"/>
      <c r="GHN210" s="8"/>
      <c r="GHO210" s="8"/>
      <c r="GHP210" s="8"/>
      <c r="GHQ210" s="8"/>
      <c r="GHR210" s="8"/>
      <c r="GHS210" s="8"/>
      <c r="GHT210" s="8"/>
      <c r="GHU210" s="8"/>
      <c r="GHV210" s="8"/>
      <c r="GHW210" s="8"/>
      <c r="GHX210" s="8"/>
      <c r="GHY210" s="8"/>
      <c r="GHZ210" s="8"/>
      <c r="GIA210" s="8"/>
      <c r="GIB210" s="8"/>
      <c r="GIC210" s="8"/>
      <c r="GID210" s="8"/>
      <c r="GIE210" s="8"/>
      <c r="GIF210" s="8"/>
      <c r="GIG210" s="8"/>
      <c r="GIH210" s="8"/>
      <c r="GII210" s="8"/>
      <c r="GIJ210" s="8"/>
      <c r="GIK210" s="8"/>
      <c r="GIL210" s="8"/>
      <c r="GIM210" s="8"/>
      <c r="GIN210" s="8"/>
      <c r="GIO210" s="8"/>
      <c r="GIP210" s="8"/>
      <c r="GIQ210" s="8"/>
      <c r="GIR210" s="8"/>
      <c r="GIS210" s="8"/>
      <c r="GIT210" s="8"/>
      <c r="GIU210" s="8"/>
      <c r="GIV210" s="8"/>
      <c r="GIW210" s="8"/>
      <c r="GIX210" s="8"/>
      <c r="GIY210" s="8"/>
      <c r="GIZ210" s="8"/>
      <c r="GJA210" s="8"/>
      <c r="GJB210" s="8"/>
      <c r="GJC210" s="8"/>
      <c r="GJD210" s="8"/>
      <c r="GJE210" s="8"/>
      <c r="GJF210" s="8"/>
      <c r="GJG210" s="8"/>
      <c r="GJH210" s="8"/>
      <c r="GJI210" s="8"/>
      <c r="GJJ210" s="8"/>
      <c r="GJK210" s="8"/>
      <c r="GJL210" s="8"/>
      <c r="GJM210" s="8"/>
      <c r="GJN210" s="8"/>
      <c r="GJO210" s="8"/>
      <c r="GJP210" s="8"/>
      <c r="GJQ210" s="8"/>
      <c r="GJR210" s="8"/>
      <c r="GJS210" s="8"/>
      <c r="GJT210" s="8"/>
      <c r="GJU210" s="8"/>
      <c r="GJV210" s="8"/>
      <c r="GJW210" s="8"/>
      <c r="GJX210" s="8"/>
      <c r="GJY210" s="8"/>
      <c r="GJZ210" s="8"/>
      <c r="GKA210" s="8"/>
      <c r="GKB210" s="8"/>
      <c r="GKC210" s="8"/>
      <c r="GKD210" s="8"/>
      <c r="GKE210" s="8"/>
      <c r="GKF210" s="8"/>
      <c r="GKG210" s="8"/>
      <c r="GKH210" s="8"/>
      <c r="GKI210" s="8"/>
      <c r="GKJ210" s="8"/>
      <c r="GKK210" s="8"/>
      <c r="GKL210" s="8"/>
      <c r="GKM210" s="8"/>
      <c r="GKN210" s="8"/>
      <c r="GKO210" s="8"/>
      <c r="GKP210" s="8"/>
      <c r="GKQ210" s="8"/>
      <c r="GKR210" s="8"/>
      <c r="GKS210" s="8"/>
      <c r="GKT210" s="8"/>
      <c r="GKU210" s="8"/>
      <c r="GKV210" s="8"/>
      <c r="GKW210" s="8"/>
      <c r="GKX210" s="8"/>
      <c r="GKY210" s="8"/>
      <c r="GKZ210" s="8"/>
      <c r="GLA210" s="8"/>
      <c r="GLB210" s="8"/>
      <c r="GLC210" s="8"/>
      <c r="GLD210" s="8"/>
      <c r="GLE210" s="8"/>
      <c r="GLF210" s="8"/>
      <c r="GLG210" s="8"/>
      <c r="GLH210" s="8"/>
      <c r="GLI210" s="8"/>
      <c r="GLJ210" s="8"/>
      <c r="GLK210" s="8"/>
      <c r="GLL210" s="8"/>
      <c r="GLM210" s="8"/>
      <c r="GLN210" s="8"/>
      <c r="GLO210" s="8"/>
      <c r="GLP210" s="8"/>
      <c r="GLQ210" s="8"/>
      <c r="GLR210" s="8"/>
      <c r="GLS210" s="8"/>
      <c r="GLT210" s="8"/>
      <c r="GLU210" s="8"/>
      <c r="GLV210" s="8"/>
      <c r="GLW210" s="8"/>
      <c r="GLX210" s="8"/>
      <c r="GLY210" s="8"/>
      <c r="GLZ210" s="8"/>
      <c r="GMA210" s="8"/>
      <c r="GMB210" s="8"/>
      <c r="GMC210" s="8"/>
      <c r="GMD210" s="8"/>
      <c r="GME210" s="8"/>
      <c r="GMF210" s="8"/>
      <c r="GMG210" s="8"/>
      <c r="GMH210" s="8"/>
      <c r="GMI210" s="8"/>
      <c r="GMJ210" s="8"/>
      <c r="GMK210" s="8"/>
      <c r="GML210" s="8"/>
      <c r="GMM210" s="8"/>
      <c r="GMN210" s="8"/>
      <c r="GMO210" s="8"/>
      <c r="GMP210" s="8"/>
      <c r="GMQ210" s="8"/>
      <c r="GMR210" s="8"/>
      <c r="GMS210" s="8"/>
      <c r="GMT210" s="8"/>
      <c r="GMU210" s="8"/>
      <c r="GMV210" s="8"/>
      <c r="GMW210" s="8"/>
      <c r="GMX210" s="8"/>
      <c r="GMY210" s="8"/>
      <c r="GMZ210" s="8"/>
      <c r="GNA210" s="8"/>
      <c r="GNB210" s="8"/>
      <c r="GNC210" s="8"/>
      <c r="GND210" s="8"/>
      <c r="GNE210" s="8"/>
      <c r="GNF210" s="8"/>
      <c r="GNG210" s="8"/>
      <c r="GNH210" s="8"/>
      <c r="GNI210" s="8"/>
      <c r="GNJ210" s="8"/>
      <c r="GNK210" s="8"/>
      <c r="GNL210" s="8"/>
      <c r="GNM210" s="8"/>
      <c r="GNN210" s="8"/>
      <c r="GNO210" s="8"/>
      <c r="GNP210" s="8"/>
      <c r="GNQ210" s="8"/>
      <c r="GNR210" s="8"/>
      <c r="GNS210" s="8"/>
      <c r="GNT210" s="8"/>
      <c r="GNU210" s="8"/>
      <c r="GNV210" s="8"/>
      <c r="GNW210" s="8"/>
      <c r="GNX210" s="8"/>
      <c r="GNY210" s="8"/>
      <c r="GNZ210" s="8"/>
      <c r="GOA210" s="8"/>
      <c r="GOB210" s="8"/>
      <c r="GOC210" s="8"/>
      <c r="GOD210" s="8"/>
      <c r="GOE210" s="8"/>
      <c r="GOF210" s="8"/>
      <c r="GOG210" s="8"/>
      <c r="GOH210" s="8"/>
      <c r="GOI210" s="8"/>
      <c r="GOJ210" s="8"/>
      <c r="GOK210" s="8"/>
      <c r="GOL210" s="8"/>
      <c r="GOM210" s="8"/>
      <c r="GON210" s="8"/>
      <c r="GOO210" s="8"/>
      <c r="GOP210" s="8"/>
      <c r="GOQ210" s="8"/>
      <c r="GOR210" s="8"/>
      <c r="GOS210" s="8"/>
      <c r="GOT210" s="8"/>
      <c r="GOU210" s="8"/>
      <c r="GOV210" s="8"/>
      <c r="GOW210" s="8"/>
      <c r="GOX210" s="8"/>
      <c r="GOY210" s="8"/>
      <c r="GOZ210" s="8"/>
      <c r="GPA210" s="8"/>
      <c r="GPB210" s="8"/>
      <c r="GPC210" s="8"/>
      <c r="GPD210" s="8"/>
      <c r="GPE210" s="8"/>
      <c r="GPF210" s="8"/>
      <c r="GPG210" s="8"/>
      <c r="GPH210" s="8"/>
      <c r="GPI210" s="8"/>
      <c r="GPJ210" s="8"/>
      <c r="GPK210" s="8"/>
      <c r="GPL210" s="8"/>
      <c r="GPM210" s="8"/>
      <c r="GPN210" s="8"/>
      <c r="GPO210" s="8"/>
      <c r="GPP210" s="8"/>
      <c r="GPQ210" s="8"/>
      <c r="GPR210" s="8"/>
      <c r="GPS210" s="8"/>
      <c r="GPT210" s="8"/>
      <c r="GPU210" s="8"/>
      <c r="GPV210" s="8"/>
      <c r="GPW210" s="8"/>
      <c r="GPX210" s="8"/>
      <c r="GPY210" s="8"/>
      <c r="GPZ210" s="8"/>
      <c r="GQA210" s="8"/>
      <c r="GQB210" s="8"/>
      <c r="GQC210" s="8"/>
      <c r="GQD210" s="8"/>
      <c r="GQE210" s="8"/>
      <c r="GQF210" s="8"/>
      <c r="GQG210" s="8"/>
      <c r="GQH210" s="8"/>
      <c r="GQI210" s="8"/>
      <c r="GQJ210" s="8"/>
      <c r="GQK210" s="8"/>
      <c r="GQL210" s="8"/>
      <c r="GQM210" s="8"/>
      <c r="GQN210" s="8"/>
      <c r="GQO210" s="8"/>
      <c r="GQP210" s="8"/>
      <c r="GQQ210" s="8"/>
      <c r="GQR210" s="8"/>
      <c r="GQS210" s="8"/>
      <c r="GQT210" s="8"/>
      <c r="GQU210" s="8"/>
      <c r="GQV210" s="8"/>
      <c r="GQW210" s="8"/>
      <c r="GQX210" s="8"/>
      <c r="GQY210" s="8"/>
      <c r="GQZ210" s="8"/>
      <c r="GRA210" s="8"/>
      <c r="GRB210" s="8"/>
      <c r="GRC210" s="8"/>
      <c r="GRD210" s="8"/>
      <c r="GRE210" s="8"/>
      <c r="GRF210" s="8"/>
      <c r="GRG210" s="8"/>
      <c r="GRH210" s="8"/>
      <c r="GRI210" s="8"/>
      <c r="GRJ210" s="8"/>
      <c r="GRK210" s="8"/>
      <c r="GRL210" s="8"/>
      <c r="GRM210" s="8"/>
      <c r="GRN210" s="8"/>
      <c r="GRO210" s="8"/>
      <c r="GRP210" s="8"/>
      <c r="GRQ210" s="8"/>
      <c r="GRR210" s="8"/>
      <c r="GRS210" s="8"/>
      <c r="GRT210" s="8"/>
      <c r="GRU210" s="8"/>
      <c r="GRV210" s="8"/>
      <c r="GRW210" s="8"/>
      <c r="GRX210" s="8"/>
      <c r="GRY210" s="8"/>
      <c r="GRZ210" s="8"/>
      <c r="GSA210" s="8"/>
      <c r="GSB210" s="8"/>
      <c r="GSC210" s="8"/>
      <c r="GSD210" s="8"/>
      <c r="GSE210" s="8"/>
      <c r="GSF210" s="8"/>
      <c r="GSG210" s="8"/>
      <c r="GSH210" s="8"/>
      <c r="GSI210" s="8"/>
      <c r="GSJ210" s="8"/>
      <c r="GSK210" s="8"/>
      <c r="GSL210" s="8"/>
      <c r="GSM210" s="8"/>
      <c r="GSN210" s="8"/>
      <c r="GSO210" s="8"/>
      <c r="GSP210" s="8"/>
      <c r="GSQ210" s="8"/>
      <c r="GSR210" s="8"/>
      <c r="GSS210" s="8"/>
      <c r="GST210" s="8"/>
      <c r="GSU210" s="8"/>
      <c r="GSV210" s="8"/>
      <c r="GSW210" s="8"/>
      <c r="GSX210" s="8"/>
      <c r="GSY210" s="8"/>
      <c r="GSZ210" s="8"/>
      <c r="GTA210" s="8"/>
      <c r="GTB210" s="8"/>
      <c r="GTC210" s="8"/>
      <c r="GTD210" s="8"/>
      <c r="GTE210" s="8"/>
      <c r="GTF210" s="8"/>
      <c r="GTG210" s="8"/>
      <c r="GTH210" s="8"/>
      <c r="GTI210" s="8"/>
      <c r="GTJ210" s="8"/>
      <c r="GTK210" s="8"/>
      <c r="GTL210" s="8"/>
      <c r="GTM210" s="8"/>
      <c r="GTN210" s="8"/>
      <c r="GTO210" s="8"/>
      <c r="GTP210" s="8"/>
      <c r="GTQ210" s="8"/>
      <c r="GTR210" s="8"/>
      <c r="GTS210" s="8"/>
      <c r="GTT210" s="8"/>
      <c r="GTU210" s="8"/>
      <c r="GTV210" s="8"/>
      <c r="GTW210" s="8"/>
      <c r="GTX210" s="8"/>
      <c r="GTY210" s="8"/>
      <c r="GTZ210" s="8"/>
      <c r="GUA210" s="8"/>
      <c r="GUB210" s="8"/>
      <c r="GUC210" s="8"/>
      <c r="GUD210" s="8"/>
      <c r="GUE210" s="8"/>
      <c r="GUF210" s="8"/>
      <c r="GUG210" s="8"/>
      <c r="GUH210" s="8"/>
      <c r="GUI210" s="8"/>
      <c r="GUJ210" s="8"/>
      <c r="GUK210" s="8"/>
      <c r="GUL210" s="8"/>
      <c r="GUM210" s="8"/>
      <c r="GUN210" s="8"/>
      <c r="GUO210" s="8"/>
      <c r="GUP210" s="8"/>
      <c r="GUQ210" s="8"/>
      <c r="GUR210" s="8"/>
      <c r="GUS210" s="8"/>
      <c r="GUT210" s="8"/>
      <c r="GUU210" s="8"/>
      <c r="GUV210" s="8"/>
      <c r="GUW210" s="8"/>
      <c r="GUX210" s="8"/>
      <c r="GUY210" s="8"/>
      <c r="GUZ210" s="8"/>
      <c r="GVA210" s="8"/>
      <c r="GVB210" s="8"/>
      <c r="GVC210" s="8"/>
      <c r="GVD210" s="8"/>
      <c r="GVE210" s="8"/>
      <c r="GVF210" s="8"/>
      <c r="GVG210" s="8"/>
      <c r="GVH210" s="8"/>
      <c r="GVI210" s="8"/>
      <c r="GVJ210" s="8"/>
      <c r="GVK210" s="8"/>
      <c r="GVL210" s="8"/>
      <c r="GVM210" s="8"/>
      <c r="GVN210" s="8"/>
      <c r="GVO210" s="8"/>
      <c r="GVP210" s="8"/>
      <c r="GVQ210" s="8"/>
      <c r="GVR210" s="8"/>
      <c r="GVS210" s="8"/>
      <c r="GVT210" s="8"/>
      <c r="GVU210" s="8"/>
      <c r="GVV210" s="8"/>
      <c r="GVW210" s="8"/>
      <c r="GVX210" s="8"/>
      <c r="GVY210" s="8"/>
      <c r="GVZ210" s="8"/>
      <c r="GWA210" s="8"/>
      <c r="GWB210" s="8"/>
      <c r="GWC210" s="8"/>
      <c r="GWD210" s="8"/>
      <c r="GWE210" s="8"/>
      <c r="GWF210" s="8"/>
      <c r="GWG210" s="8"/>
      <c r="GWH210" s="8"/>
      <c r="GWI210" s="8"/>
      <c r="GWJ210" s="8"/>
      <c r="GWK210" s="8"/>
      <c r="GWL210" s="8"/>
      <c r="GWM210" s="8"/>
      <c r="GWN210" s="8"/>
      <c r="GWO210" s="8"/>
      <c r="GWP210" s="8"/>
      <c r="GWQ210" s="8"/>
      <c r="GWR210" s="8"/>
      <c r="GWS210" s="8"/>
      <c r="GWT210" s="8"/>
      <c r="GWU210" s="8"/>
      <c r="GWV210" s="8"/>
      <c r="GWW210" s="8"/>
      <c r="GWX210" s="8"/>
      <c r="GWY210" s="8"/>
      <c r="GWZ210" s="8"/>
      <c r="GXA210" s="8"/>
      <c r="GXB210" s="8"/>
      <c r="GXC210" s="8"/>
      <c r="GXD210" s="8"/>
      <c r="GXE210" s="8"/>
      <c r="GXF210" s="8"/>
      <c r="GXG210" s="8"/>
      <c r="GXH210" s="8"/>
      <c r="GXI210" s="8"/>
      <c r="GXJ210" s="8"/>
      <c r="GXK210" s="8"/>
      <c r="GXL210" s="8"/>
      <c r="GXM210" s="8"/>
      <c r="GXN210" s="8"/>
      <c r="GXO210" s="8"/>
      <c r="GXP210" s="8"/>
      <c r="GXQ210" s="8"/>
      <c r="GXR210" s="8"/>
      <c r="GXS210" s="8"/>
      <c r="GXT210" s="8"/>
      <c r="GXU210" s="8"/>
      <c r="GXV210" s="8"/>
      <c r="GXW210" s="8"/>
      <c r="GXX210" s="8"/>
      <c r="GXY210" s="8"/>
      <c r="GXZ210" s="8"/>
      <c r="GYA210" s="8"/>
      <c r="GYB210" s="8"/>
      <c r="GYC210" s="8"/>
      <c r="GYD210" s="8"/>
      <c r="GYE210" s="8"/>
      <c r="GYF210" s="8"/>
      <c r="GYG210" s="8"/>
      <c r="GYH210" s="8"/>
      <c r="GYI210" s="8"/>
      <c r="GYJ210" s="8"/>
      <c r="GYK210" s="8"/>
      <c r="GYL210" s="8"/>
      <c r="GYM210" s="8"/>
      <c r="GYN210" s="8"/>
      <c r="GYO210" s="8"/>
      <c r="GYP210" s="8"/>
      <c r="GYQ210" s="8"/>
      <c r="GYR210" s="8"/>
      <c r="GYS210" s="8"/>
      <c r="GYT210" s="8"/>
      <c r="GYU210" s="8"/>
      <c r="GYV210" s="8"/>
      <c r="GYW210" s="8"/>
      <c r="GYX210" s="8"/>
      <c r="GYY210" s="8"/>
      <c r="GYZ210" s="8"/>
      <c r="GZA210" s="8"/>
      <c r="GZB210" s="8"/>
      <c r="GZC210" s="8"/>
      <c r="GZD210" s="8"/>
      <c r="GZE210" s="8"/>
      <c r="GZF210" s="8"/>
      <c r="GZG210" s="8"/>
      <c r="GZH210" s="8"/>
      <c r="GZI210" s="8"/>
      <c r="GZJ210" s="8"/>
      <c r="GZK210" s="8"/>
      <c r="GZL210" s="8"/>
      <c r="GZM210" s="8"/>
      <c r="GZN210" s="8"/>
      <c r="GZO210" s="8"/>
      <c r="GZP210" s="8"/>
      <c r="GZQ210" s="8"/>
      <c r="GZR210" s="8"/>
      <c r="GZS210" s="8"/>
      <c r="GZT210" s="8"/>
      <c r="GZU210" s="8"/>
      <c r="GZV210" s="8"/>
      <c r="GZW210" s="8"/>
      <c r="GZX210" s="8"/>
      <c r="GZY210" s="8"/>
      <c r="GZZ210" s="8"/>
      <c r="HAA210" s="8"/>
      <c r="HAB210" s="8"/>
      <c r="HAC210" s="8"/>
      <c r="HAD210" s="8"/>
      <c r="HAE210" s="8"/>
      <c r="HAF210" s="8"/>
      <c r="HAG210" s="8"/>
      <c r="HAH210" s="8"/>
      <c r="HAI210" s="8"/>
      <c r="HAJ210" s="8"/>
      <c r="HAK210" s="8"/>
      <c r="HAL210" s="8"/>
      <c r="HAM210" s="8"/>
      <c r="HAN210" s="8"/>
      <c r="HAO210" s="8"/>
      <c r="HAP210" s="8"/>
      <c r="HAQ210" s="8"/>
      <c r="HAR210" s="8"/>
      <c r="HAS210" s="8"/>
      <c r="HAT210" s="8"/>
      <c r="HAU210" s="8"/>
      <c r="HAV210" s="8"/>
      <c r="HAW210" s="8"/>
      <c r="HAX210" s="8"/>
      <c r="HAY210" s="8"/>
      <c r="HAZ210" s="8"/>
      <c r="HBA210" s="8"/>
      <c r="HBB210" s="8"/>
      <c r="HBC210" s="8"/>
      <c r="HBD210" s="8"/>
      <c r="HBE210" s="8"/>
      <c r="HBF210" s="8"/>
      <c r="HBG210" s="8"/>
      <c r="HBH210" s="8"/>
      <c r="HBI210" s="8"/>
      <c r="HBJ210" s="8"/>
      <c r="HBK210" s="8"/>
      <c r="HBL210" s="8"/>
      <c r="HBM210" s="8"/>
      <c r="HBN210" s="8"/>
      <c r="HBO210" s="8"/>
      <c r="HBP210" s="8"/>
      <c r="HBQ210" s="8"/>
      <c r="HBR210" s="8"/>
      <c r="HBS210" s="8"/>
      <c r="HBT210" s="8"/>
      <c r="HBU210" s="8"/>
      <c r="HBV210" s="8"/>
      <c r="HBW210" s="8"/>
      <c r="HBX210" s="8"/>
      <c r="HBY210" s="8"/>
      <c r="HBZ210" s="8"/>
      <c r="HCA210" s="8"/>
      <c r="HCB210" s="8"/>
      <c r="HCC210" s="8"/>
      <c r="HCD210" s="8"/>
      <c r="HCE210" s="8"/>
      <c r="HCF210" s="8"/>
      <c r="HCG210" s="8"/>
      <c r="HCH210" s="8"/>
      <c r="HCI210" s="8"/>
      <c r="HCJ210" s="8"/>
      <c r="HCK210" s="8"/>
      <c r="HCL210" s="8"/>
      <c r="HCM210" s="8"/>
      <c r="HCN210" s="8"/>
      <c r="HCO210" s="8"/>
      <c r="HCP210" s="8"/>
      <c r="HCQ210" s="8"/>
      <c r="HCR210" s="8"/>
      <c r="HCS210" s="8"/>
      <c r="HCT210" s="8"/>
      <c r="HCU210" s="8"/>
      <c r="HCV210" s="8"/>
      <c r="HCW210" s="8"/>
      <c r="HCX210" s="8"/>
      <c r="HCY210" s="8"/>
      <c r="HCZ210" s="8"/>
      <c r="HDA210" s="8"/>
      <c r="HDB210" s="8"/>
      <c r="HDC210" s="8"/>
      <c r="HDD210" s="8"/>
      <c r="HDE210" s="8"/>
      <c r="HDF210" s="8"/>
      <c r="HDG210" s="8"/>
      <c r="HDH210" s="8"/>
      <c r="HDI210" s="8"/>
      <c r="HDJ210" s="8"/>
      <c r="HDK210" s="8"/>
      <c r="HDL210" s="8"/>
      <c r="HDM210" s="8"/>
      <c r="HDN210" s="8"/>
      <c r="HDO210" s="8"/>
      <c r="HDP210" s="8"/>
      <c r="HDQ210" s="8"/>
      <c r="HDR210" s="8"/>
      <c r="HDS210" s="8"/>
      <c r="HDT210" s="8"/>
      <c r="HDU210" s="8"/>
      <c r="HDV210" s="8"/>
      <c r="HDW210" s="8"/>
      <c r="HDX210" s="8"/>
      <c r="HDY210" s="8"/>
      <c r="HDZ210" s="8"/>
      <c r="HEA210" s="8"/>
      <c r="HEB210" s="8"/>
      <c r="HEC210" s="8"/>
      <c r="HED210" s="8"/>
      <c r="HEE210" s="8"/>
      <c r="HEF210" s="8"/>
      <c r="HEG210" s="8"/>
      <c r="HEH210" s="8"/>
      <c r="HEI210" s="8"/>
      <c r="HEJ210" s="8"/>
      <c r="HEK210" s="8"/>
      <c r="HEL210" s="8"/>
      <c r="HEM210" s="8"/>
      <c r="HEN210" s="8"/>
      <c r="HEO210" s="8"/>
      <c r="HEP210" s="8"/>
      <c r="HEQ210" s="8"/>
      <c r="HER210" s="8"/>
      <c r="HES210" s="8"/>
      <c r="HET210" s="8"/>
      <c r="HEU210" s="8"/>
      <c r="HEV210" s="8"/>
      <c r="HEW210" s="8"/>
      <c r="HEX210" s="8"/>
      <c r="HEY210" s="8"/>
      <c r="HEZ210" s="8"/>
      <c r="HFA210" s="8"/>
      <c r="HFB210" s="8"/>
      <c r="HFC210" s="8"/>
      <c r="HFD210" s="8"/>
      <c r="HFE210" s="8"/>
      <c r="HFF210" s="8"/>
      <c r="HFG210" s="8"/>
      <c r="HFH210" s="8"/>
      <c r="HFI210" s="8"/>
      <c r="HFJ210" s="8"/>
      <c r="HFK210" s="8"/>
      <c r="HFL210" s="8"/>
      <c r="HFM210" s="8"/>
      <c r="HFN210" s="8"/>
      <c r="HFO210" s="8"/>
      <c r="HFP210" s="8"/>
      <c r="HFQ210" s="8"/>
      <c r="HFR210" s="8"/>
      <c r="HFS210" s="8"/>
      <c r="HFT210" s="8"/>
      <c r="HFU210" s="8"/>
      <c r="HFV210" s="8"/>
      <c r="HFW210" s="8"/>
      <c r="HFX210" s="8"/>
      <c r="HFY210" s="8"/>
      <c r="HFZ210" s="8"/>
      <c r="HGA210" s="8"/>
      <c r="HGB210" s="8"/>
      <c r="HGC210" s="8"/>
      <c r="HGD210" s="8"/>
      <c r="HGE210" s="8"/>
      <c r="HGF210" s="8"/>
      <c r="HGG210" s="8"/>
      <c r="HGH210" s="8"/>
      <c r="HGI210" s="8"/>
      <c r="HGJ210" s="8"/>
      <c r="HGK210" s="8"/>
      <c r="HGL210" s="8"/>
      <c r="HGM210" s="8"/>
      <c r="HGN210" s="8"/>
      <c r="HGO210" s="8"/>
      <c r="HGP210" s="8"/>
      <c r="HGQ210" s="8"/>
      <c r="HGR210" s="8"/>
      <c r="HGS210" s="8"/>
      <c r="HGT210" s="8"/>
      <c r="HGU210" s="8"/>
      <c r="HGV210" s="8"/>
      <c r="HGW210" s="8"/>
      <c r="HGX210" s="8"/>
      <c r="HGY210" s="8"/>
      <c r="HGZ210" s="8"/>
      <c r="HHA210" s="8"/>
      <c r="HHB210" s="8"/>
      <c r="HHC210" s="8"/>
      <c r="HHD210" s="8"/>
      <c r="HHE210" s="8"/>
      <c r="HHF210" s="8"/>
      <c r="HHG210" s="8"/>
      <c r="HHH210" s="8"/>
      <c r="HHI210" s="8"/>
      <c r="HHJ210" s="8"/>
      <c r="HHK210" s="8"/>
      <c r="HHL210" s="8"/>
      <c r="HHM210" s="8"/>
      <c r="HHN210" s="8"/>
      <c r="HHO210" s="8"/>
      <c r="HHP210" s="8"/>
      <c r="HHQ210" s="8"/>
      <c r="HHR210" s="8"/>
      <c r="HHS210" s="8"/>
      <c r="HHT210" s="8"/>
      <c r="HHU210" s="8"/>
      <c r="HHV210" s="8"/>
      <c r="HHW210" s="8"/>
      <c r="HHX210" s="8"/>
      <c r="HHY210" s="8"/>
      <c r="HHZ210" s="8"/>
      <c r="HIA210" s="8"/>
      <c r="HIB210" s="8"/>
      <c r="HIC210" s="8"/>
      <c r="HID210" s="8"/>
      <c r="HIE210" s="8"/>
      <c r="HIF210" s="8"/>
      <c r="HIG210" s="8"/>
      <c r="HIH210" s="8"/>
      <c r="HII210" s="8"/>
      <c r="HIJ210" s="8"/>
      <c r="HIK210" s="8"/>
      <c r="HIL210" s="8"/>
      <c r="HIM210" s="8"/>
      <c r="HIN210" s="8"/>
      <c r="HIO210" s="8"/>
      <c r="HIP210" s="8"/>
      <c r="HIQ210" s="8"/>
      <c r="HIR210" s="8"/>
      <c r="HIS210" s="8"/>
      <c r="HIT210" s="8"/>
      <c r="HIU210" s="8"/>
      <c r="HIV210" s="8"/>
      <c r="HIW210" s="8"/>
      <c r="HIX210" s="8"/>
      <c r="HIY210" s="8"/>
      <c r="HIZ210" s="8"/>
      <c r="HJA210" s="8"/>
      <c r="HJB210" s="8"/>
      <c r="HJC210" s="8"/>
      <c r="HJD210" s="8"/>
      <c r="HJE210" s="8"/>
      <c r="HJF210" s="8"/>
      <c r="HJG210" s="8"/>
      <c r="HJH210" s="8"/>
      <c r="HJI210" s="8"/>
      <c r="HJJ210" s="8"/>
      <c r="HJK210" s="8"/>
      <c r="HJL210" s="8"/>
      <c r="HJM210" s="8"/>
      <c r="HJN210" s="8"/>
      <c r="HJO210" s="8"/>
      <c r="HJP210" s="8"/>
      <c r="HJQ210" s="8"/>
      <c r="HJR210" s="8"/>
      <c r="HJS210" s="8"/>
      <c r="HJT210" s="8"/>
      <c r="HJU210" s="8"/>
      <c r="HJV210" s="8"/>
      <c r="HJW210" s="8"/>
      <c r="HJX210" s="8"/>
      <c r="HJY210" s="8"/>
      <c r="HJZ210" s="8"/>
      <c r="HKA210" s="8"/>
      <c r="HKB210" s="8"/>
      <c r="HKC210" s="8"/>
      <c r="HKD210" s="8"/>
      <c r="HKE210" s="8"/>
      <c r="HKF210" s="8"/>
      <c r="HKG210" s="8"/>
      <c r="HKH210" s="8"/>
      <c r="HKI210" s="8"/>
      <c r="HKJ210" s="8"/>
      <c r="HKK210" s="8"/>
      <c r="HKL210" s="8"/>
      <c r="HKM210" s="8"/>
      <c r="HKN210" s="8"/>
      <c r="HKO210" s="8"/>
      <c r="HKP210" s="8"/>
      <c r="HKQ210" s="8"/>
      <c r="HKR210" s="8"/>
      <c r="HKS210" s="8"/>
      <c r="HKT210" s="8"/>
      <c r="HKU210" s="8"/>
      <c r="HKV210" s="8"/>
      <c r="HKW210" s="8"/>
      <c r="HKX210" s="8"/>
      <c r="HKY210" s="8"/>
      <c r="HKZ210" s="8"/>
      <c r="HLA210" s="8"/>
      <c r="HLB210" s="8"/>
      <c r="HLC210" s="8"/>
      <c r="HLD210" s="8"/>
      <c r="HLE210" s="8"/>
      <c r="HLF210" s="8"/>
      <c r="HLG210" s="8"/>
      <c r="HLH210" s="8"/>
      <c r="HLI210" s="8"/>
      <c r="HLJ210" s="8"/>
      <c r="HLK210" s="8"/>
      <c r="HLL210" s="8"/>
      <c r="HLM210" s="8"/>
      <c r="HLN210" s="8"/>
      <c r="HLO210" s="8"/>
      <c r="HLP210" s="8"/>
      <c r="HLQ210" s="8"/>
      <c r="HLR210" s="8"/>
      <c r="HLS210" s="8"/>
      <c r="HLT210" s="8"/>
      <c r="HLU210" s="8"/>
      <c r="HLV210" s="8"/>
      <c r="HLW210" s="8"/>
      <c r="HLX210" s="8"/>
      <c r="HLY210" s="8"/>
      <c r="HLZ210" s="8"/>
      <c r="HMA210" s="8"/>
      <c r="HMB210" s="8"/>
      <c r="HMC210" s="8"/>
      <c r="HMD210" s="8"/>
      <c r="HME210" s="8"/>
      <c r="HMF210" s="8"/>
      <c r="HMG210" s="8"/>
      <c r="HMH210" s="8"/>
      <c r="HMI210" s="8"/>
      <c r="HMJ210" s="8"/>
      <c r="HMK210" s="8"/>
      <c r="HML210" s="8"/>
      <c r="HMM210" s="8"/>
      <c r="HMN210" s="8"/>
      <c r="HMO210" s="8"/>
      <c r="HMP210" s="8"/>
      <c r="HMQ210" s="8"/>
      <c r="HMR210" s="8"/>
      <c r="HMS210" s="8"/>
      <c r="HMT210" s="8"/>
      <c r="HMU210" s="8"/>
      <c r="HMV210" s="8"/>
      <c r="HMW210" s="8"/>
      <c r="HMX210" s="8"/>
      <c r="HMY210" s="8"/>
      <c r="HMZ210" s="8"/>
      <c r="HNA210" s="8"/>
      <c r="HNB210" s="8"/>
      <c r="HNC210" s="8"/>
      <c r="HND210" s="8"/>
      <c r="HNE210" s="8"/>
      <c r="HNF210" s="8"/>
      <c r="HNG210" s="8"/>
      <c r="HNH210" s="8"/>
      <c r="HNI210" s="8"/>
      <c r="HNJ210" s="8"/>
      <c r="HNK210" s="8"/>
      <c r="HNL210" s="8"/>
      <c r="HNM210" s="8"/>
      <c r="HNN210" s="8"/>
      <c r="HNO210" s="8"/>
      <c r="HNP210" s="8"/>
      <c r="HNQ210" s="8"/>
      <c r="HNR210" s="8"/>
      <c r="HNS210" s="8"/>
      <c r="HNT210" s="8"/>
      <c r="HNU210" s="8"/>
      <c r="HNV210" s="8"/>
      <c r="HNW210" s="8"/>
      <c r="HNX210" s="8"/>
      <c r="HNY210" s="8"/>
      <c r="HNZ210" s="8"/>
      <c r="HOA210" s="8"/>
      <c r="HOB210" s="8"/>
      <c r="HOC210" s="8"/>
      <c r="HOD210" s="8"/>
      <c r="HOE210" s="8"/>
      <c r="HOF210" s="8"/>
      <c r="HOG210" s="8"/>
      <c r="HOH210" s="8"/>
      <c r="HOI210" s="8"/>
      <c r="HOJ210" s="8"/>
      <c r="HOK210" s="8"/>
      <c r="HOL210" s="8"/>
      <c r="HOM210" s="8"/>
      <c r="HON210" s="8"/>
      <c r="HOO210" s="8"/>
      <c r="HOP210" s="8"/>
      <c r="HOQ210" s="8"/>
      <c r="HOR210" s="8"/>
      <c r="HOS210" s="8"/>
      <c r="HOT210" s="8"/>
      <c r="HOU210" s="8"/>
      <c r="HOV210" s="8"/>
      <c r="HOW210" s="8"/>
      <c r="HOX210" s="8"/>
      <c r="HOY210" s="8"/>
      <c r="HOZ210" s="8"/>
      <c r="HPA210" s="8"/>
      <c r="HPB210" s="8"/>
      <c r="HPC210" s="8"/>
      <c r="HPD210" s="8"/>
      <c r="HPE210" s="8"/>
      <c r="HPF210" s="8"/>
      <c r="HPG210" s="8"/>
      <c r="HPH210" s="8"/>
      <c r="HPI210" s="8"/>
      <c r="HPJ210" s="8"/>
      <c r="HPK210" s="8"/>
      <c r="HPL210" s="8"/>
      <c r="HPM210" s="8"/>
      <c r="HPN210" s="8"/>
      <c r="HPO210" s="8"/>
      <c r="HPP210" s="8"/>
      <c r="HPQ210" s="8"/>
      <c r="HPR210" s="8"/>
      <c r="HPS210" s="8"/>
      <c r="HPT210" s="8"/>
      <c r="HPU210" s="8"/>
      <c r="HPV210" s="8"/>
      <c r="HPW210" s="8"/>
      <c r="HPX210" s="8"/>
      <c r="HPY210" s="8"/>
      <c r="HPZ210" s="8"/>
      <c r="HQA210" s="8"/>
      <c r="HQB210" s="8"/>
      <c r="HQC210" s="8"/>
      <c r="HQD210" s="8"/>
      <c r="HQE210" s="8"/>
      <c r="HQF210" s="8"/>
      <c r="HQG210" s="8"/>
      <c r="HQH210" s="8"/>
      <c r="HQI210" s="8"/>
      <c r="HQJ210" s="8"/>
      <c r="HQK210" s="8"/>
      <c r="HQL210" s="8"/>
      <c r="HQM210" s="8"/>
      <c r="HQN210" s="8"/>
      <c r="HQO210" s="8"/>
      <c r="HQP210" s="8"/>
      <c r="HQQ210" s="8"/>
      <c r="HQR210" s="8"/>
      <c r="HQS210" s="8"/>
      <c r="HQT210" s="8"/>
      <c r="HQU210" s="8"/>
      <c r="HQV210" s="8"/>
      <c r="HQW210" s="8"/>
      <c r="HQX210" s="8"/>
      <c r="HQY210" s="8"/>
      <c r="HQZ210" s="8"/>
      <c r="HRA210" s="8"/>
      <c r="HRB210" s="8"/>
      <c r="HRC210" s="8"/>
      <c r="HRD210" s="8"/>
      <c r="HRE210" s="8"/>
      <c r="HRF210" s="8"/>
      <c r="HRG210" s="8"/>
      <c r="HRH210" s="8"/>
      <c r="HRI210" s="8"/>
      <c r="HRJ210" s="8"/>
      <c r="HRK210" s="8"/>
      <c r="HRL210" s="8"/>
      <c r="HRM210" s="8"/>
      <c r="HRN210" s="8"/>
      <c r="HRO210" s="8"/>
      <c r="HRP210" s="8"/>
      <c r="HRQ210" s="8"/>
      <c r="HRR210" s="8"/>
      <c r="HRS210" s="8"/>
      <c r="HRT210" s="8"/>
      <c r="HRU210" s="8"/>
      <c r="HRV210" s="8"/>
      <c r="HRW210" s="8"/>
      <c r="HRX210" s="8"/>
      <c r="HRY210" s="8"/>
      <c r="HRZ210" s="8"/>
      <c r="HSA210" s="8"/>
      <c r="HSB210" s="8"/>
      <c r="HSC210" s="8"/>
      <c r="HSD210" s="8"/>
      <c r="HSE210" s="8"/>
      <c r="HSF210" s="8"/>
      <c r="HSG210" s="8"/>
      <c r="HSH210" s="8"/>
      <c r="HSI210" s="8"/>
      <c r="HSJ210" s="8"/>
      <c r="HSK210" s="8"/>
      <c r="HSL210" s="8"/>
      <c r="HSM210" s="8"/>
      <c r="HSN210" s="8"/>
      <c r="HSO210" s="8"/>
      <c r="HSP210" s="8"/>
      <c r="HSQ210" s="8"/>
      <c r="HSR210" s="8"/>
      <c r="HSS210" s="8"/>
      <c r="HST210" s="8"/>
      <c r="HSU210" s="8"/>
      <c r="HSV210" s="8"/>
      <c r="HSW210" s="8"/>
      <c r="HSX210" s="8"/>
      <c r="HSY210" s="8"/>
      <c r="HSZ210" s="8"/>
      <c r="HTA210" s="8"/>
      <c r="HTB210" s="8"/>
      <c r="HTC210" s="8"/>
      <c r="HTD210" s="8"/>
      <c r="HTE210" s="8"/>
      <c r="HTF210" s="8"/>
      <c r="HTG210" s="8"/>
      <c r="HTH210" s="8"/>
      <c r="HTI210" s="8"/>
      <c r="HTJ210" s="8"/>
      <c r="HTK210" s="8"/>
      <c r="HTL210" s="8"/>
      <c r="HTM210" s="8"/>
      <c r="HTN210" s="8"/>
      <c r="HTO210" s="8"/>
      <c r="HTP210" s="8"/>
      <c r="HTQ210" s="8"/>
      <c r="HTR210" s="8"/>
      <c r="HTS210" s="8"/>
      <c r="HTT210" s="8"/>
      <c r="HTU210" s="8"/>
      <c r="HTV210" s="8"/>
      <c r="HTW210" s="8"/>
      <c r="HTX210" s="8"/>
      <c r="HTY210" s="8"/>
      <c r="HTZ210" s="8"/>
      <c r="HUA210" s="8"/>
      <c r="HUB210" s="8"/>
      <c r="HUC210" s="8"/>
      <c r="HUD210" s="8"/>
      <c r="HUE210" s="8"/>
      <c r="HUF210" s="8"/>
      <c r="HUG210" s="8"/>
      <c r="HUH210" s="8"/>
      <c r="HUI210" s="8"/>
      <c r="HUJ210" s="8"/>
      <c r="HUK210" s="8"/>
      <c r="HUL210" s="8"/>
      <c r="HUM210" s="8"/>
      <c r="HUN210" s="8"/>
      <c r="HUO210" s="8"/>
      <c r="HUP210" s="8"/>
      <c r="HUQ210" s="8"/>
      <c r="HUR210" s="8"/>
      <c r="HUS210" s="8"/>
      <c r="HUT210" s="8"/>
      <c r="HUU210" s="8"/>
      <c r="HUV210" s="8"/>
      <c r="HUW210" s="8"/>
      <c r="HUX210" s="8"/>
      <c r="HUY210" s="8"/>
      <c r="HUZ210" s="8"/>
      <c r="HVA210" s="8"/>
      <c r="HVB210" s="8"/>
      <c r="HVC210" s="8"/>
      <c r="HVD210" s="8"/>
      <c r="HVE210" s="8"/>
      <c r="HVF210" s="8"/>
      <c r="HVG210" s="8"/>
      <c r="HVH210" s="8"/>
      <c r="HVI210" s="8"/>
      <c r="HVJ210" s="8"/>
      <c r="HVK210" s="8"/>
      <c r="HVL210" s="8"/>
      <c r="HVM210" s="8"/>
      <c r="HVN210" s="8"/>
      <c r="HVO210" s="8"/>
      <c r="HVP210" s="8"/>
      <c r="HVQ210" s="8"/>
      <c r="HVR210" s="8"/>
      <c r="HVS210" s="8"/>
      <c r="HVT210" s="8"/>
      <c r="HVU210" s="8"/>
      <c r="HVV210" s="8"/>
      <c r="HVW210" s="8"/>
      <c r="HVX210" s="8"/>
      <c r="HVY210" s="8"/>
      <c r="HVZ210" s="8"/>
      <c r="HWA210" s="8"/>
      <c r="HWB210" s="8"/>
      <c r="HWC210" s="8"/>
      <c r="HWD210" s="8"/>
      <c r="HWE210" s="8"/>
      <c r="HWF210" s="8"/>
      <c r="HWG210" s="8"/>
      <c r="HWH210" s="8"/>
      <c r="HWI210" s="8"/>
      <c r="HWJ210" s="8"/>
      <c r="HWK210" s="8"/>
      <c r="HWL210" s="8"/>
      <c r="HWM210" s="8"/>
      <c r="HWN210" s="8"/>
      <c r="HWO210" s="8"/>
      <c r="HWP210" s="8"/>
      <c r="HWQ210" s="8"/>
      <c r="HWR210" s="8"/>
      <c r="HWS210" s="8"/>
      <c r="HWT210" s="8"/>
      <c r="HWU210" s="8"/>
      <c r="HWV210" s="8"/>
      <c r="HWW210" s="8"/>
      <c r="HWX210" s="8"/>
      <c r="HWY210" s="8"/>
      <c r="HWZ210" s="8"/>
      <c r="HXA210" s="8"/>
      <c r="HXB210" s="8"/>
      <c r="HXC210" s="8"/>
      <c r="HXD210" s="8"/>
      <c r="HXE210" s="8"/>
      <c r="HXF210" s="8"/>
      <c r="HXG210" s="8"/>
      <c r="HXH210" s="8"/>
      <c r="HXI210" s="8"/>
      <c r="HXJ210" s="8"/>
      <c r="HXK210" s="8"/>
      <c r="HXL210" s="8"/>
      <c r="HXM210" s="8"/>
      <c r="HXN210" s="8"/>
      <c r="HXO210" s="8"/>
      <c r="HXP210" s="8"/>
      <c r="HXQ210" s="8"/>
      <c r="HXR210" s="8"/>
      <c r="HXS210" s="8"/>
      <c r="HXT210" s="8"/>
      <c r="HXU210" s="8"/>
      <c r="HXV210" s="8"/>
      <c r="HXW210" s="8"/>
      <c r="HXX210" s="8"/>
      <c r="HXY210" s="8"/>
      <c r="HXZ210" s="8"/>
      <c r="HYA210" s="8"/>
      <c r="HYB210" s="8"/>
      <c r="HYC210" s="8"/>
      <c r="HYD210" s="8"/>
      <c r="HYE210" s="8"/>
      <c r="HYF210" s="8"/>
      <c r="HYG210" s="8"/>
      <c r="HYH210" s="8"/>
      <c r="HYI210" s="8"/>
      <c r="HYJ210" s="8"/>
      <c r="HYK210" s="8"/>
      <c r="HYL210" s="8"/>
      <c r="HYM210" s="8"/>
      <c r="HYN210" s="8"/>
      <c r="HYO210" s="8"/>
      <c r="HYP210" s="8"/>
      <c r="HYQ210" s="8"/>
      <c r="HYR210" s="8"/>
      <c r="HYS210" s="8"/>
      <c r="HYT210" s="8"/>
      <c r="HYU210" s="8"/>
      <c r="HYV210" s="8"/>
      <c r="HYW210" s="8"/>
      <c r="HYX210" s="8"/>
      <c r="HYY210" s="8"/>
      <c r="HYZ210" s="8"/>
      <c r="HZA210" s="8"/>
      <c r="HZB210" s="8"/>
      <c r="HZC210" s="8"/>
      <c r="HZD210" s="8"/>
      <c r="HZE210" s="8"/>
      <c r="HZF210" s="8"/>
      <c r="HZG210" s="8"/>
      <c r="HZH210" s="8"/>
      <c r="HZI210" s="8"/>
      <c r="HZJ210" s="8"/>
      <c r="HZK210" s="8"/>
      <c r="HZL210" s="8"/>
      <c r="HZM210" s="8"/>
      <c r="HZN210" s="8"/>
      <c r="HZO210" s="8"/>
      <c r="HZP210" s="8"/>
      <c r="HZQ210" s="8"/>
      <c r="HZR210" s="8"/>
      <c r="HZS210" s="8"/>
      <c r="HZT210" s="8"/>
      <c r="HZU210" s="8"/>
      <c r="HZV210" s="8"/>
      <c r="HZW210" s="8"/>
      <c r="HZX210" s="8"/>
      <c r="HZY210" s="8"/>
      <c r="HZZ210" s="8"/>
      <c r="IAA210" s="8"/>
      <c r="IAB210" s="8"/>
      <c r="IAC210" s="8"/>
      <c r="IAD210" s="8"/>
      <c r="IAE210" s="8"/>
      <c r="IAF210" s="8"/>
      <c r="IAG210" s="8"/>
      <c r="IAH210" s="8"/>
      <c r="IAI210" s="8"/>
      <c r="IAJ210" s="8"/>
      <c r="IAK210" s="8"/>
      <c r="IAL210" s="8"/>
      <c r="IAM210" s="8"/>
      <c r="IAN210" s="8"/>
      <c r="IAO210" s="8"/>
      <c r="IAP210" s="8"/>
      <c r="IAQ210" s="8"/>
      <c r="IAR210" s="8"/>
      <c r="IAS210" s="8"/>
      <c r="IAT210" s="8"/>
      <c r="IAU210" s="8"/>
      <c r="IAV210" s="8"/>
      <c r="IAW210" s="8"/>
      <c r="IAX210" s="8"/>
      <c r="IAY210" s="8"/>
      <c r="IAZ210" s="8"/>
      <c r="IBA210" s="8"/>
      <c r="IBB210" s="8"/>
      <c r="IBC210" s="8"/>
      <c r="IBD210" s="8"/>
      <c r="IBE210" s="8"/>
      <c r="IBF210" s="8"/>
      <c r="IBG210" s="8"/>
      <c r="IBH210" s="8"/>
      <c r="IBI210" s="8"/>
      <c r="IBJ210" s="8"/>
      <c r="IBK210" s="8"/>
      <c r="IBL210" s="8"/>
      <c r="IBM210" s="8"/>
      <c r="IBN210" s="8"/>
      <c r="IBO210" s="8"/>
      <c r="IBP210" s="8"/>
      <c r="IBQ210" s="8"/>
      <c r="IBR210" s="8"/>
      <c r="IBS210" s="8"/>
      <c r="IBT210" s="8"/>
      <c r="IBU210" s="8"/>
      <c r="IBV210" s="8"/>
      <c r="IBW210" s="8"/>
      <c r="IBX210" s="8"/>
      <c r="IBY210" s="8"/>
      <c r="IBZ210" s="8"/>
      <c r="ICA210" s="8"/>
      <c r="ICB210" s="8"/>
      <c r="ICC210" s="8"/>
      <c r="ICD210" s="8"/>
      <c r="ICE210" s="8"/>
      <c r="ICF210" s="8"/>
      <c r="ICG210" s="8"/>
      <c r="ICH210" s="8"/>
      <c r="ICI210" s="8"/>
      <c r="ICJ210" s="8"/>
      <c r="ICK210" s="8"/>
      <c r="ICL210" s="8"/>
      <c r="ICM210" s="8"/>
      <c r="ICN210" s="8"/>
      <c r="ICO210" s="8"/>
      <c r="ICP210" s="8"/>
      <c r="ICQ210" s="8"/>
      <c r="ICR210" s="8"/>
      <c r="ICS210" s="8"/>
      <c r="ICT210" s="8"/>
      <c r="ICU210" s="8"/>
      <c r="ICV210" s="8"/>
      <c r="ICW210" s="8"/>
      <c r="ICX210" s="8"/>
      <c r="ICY210" s="8"/>
      <c r="ICZ210" s="8"/>
      <c r="IDA210" s="8"/>
      <c r="IDB210" s="8"/>
      <c r="IDC210" s="8"/>
      <c r="IDD210" s="8"/>
      <c r="IDE210" s="8"/>
      <c r="IDF210" s="8"/>
      <c r="IDG210" s="8"/>
      <c r="IDH210" s="8"/>
      <c r="IDI210" s="8"/>
      <c r="IDJ210" s="8"/>
      <c r="IDK210" s="8"/>
      <c r="IDL210" s="8"/>
      <c r="IDM210" s="8"/>
      <c r="IDN210" s="8"/>
      <c r="IDO210" s="8"/>
      <c r="IDP210" s="8"/>
      <c r="IDQ210" s="8"/>
      <c r="IDR210" s="8"/>
      <c r="IDS210" s="8"/>
      <c r="IDT210" s="8"/>
      <c r="IDU210" s="8"/>
      <c r="IDV210" s="8"/>
      <c r="IDW210" s="8"/>
      <c r="IDX210" s="8"/>
      <c r="IDY210" s="8"/>
      <c r="IDZ210" s="8"/>
      <c r="IEA210" s="8"/>
      <c r="IEB210" s="8"/>
      <c r="IEC210" s="8"/>
      <c r="IED210" s="8"/>
      <c r="IEE210" s="8"/>
      <c r="IEF210" s="8"/>
      <c r="IEG210" s="8"/>
      <c r="IEH210" s="8"/>
      <c r="IEI210" s="8"/>
      <c r="IEJ210" s="8"/>
      <c r="IEK210" s="8"/>
      <c r="IEL210" s="8"/>
      <c r="IEM210" s="8"/>
      <c r="IEN210" s="8"/>
      <c r="IEO210" s="8"/>
      <c r="IEP210" s="8"/>
      <c r="IEQ210" s="8"/>
      <c r="IER210" s="8"/>
      <c r="IES210" s="8"/>
      <c r="IET210" s="8"/>
      <c r="IEU210" s="8"/>
      <c r="IEV210" s="8"/>
      <c r="IEW210" s="8"/>
      <c r="IEX210" s="8"/>
      <c r="IEY210" s="8"/>
      <c r="IEZ210" s="8"/>
      <c r="IFA210" s="8"/>
      <c r="IFB210" s="8"/>
      <c r="IFC210" s="8"/>
      <c r="IFD210" s="8"/>
      <c r="IFE210" s="8"/>
      <c r="IFF210" s="8"/>
      <c r="IFG210" s="8"/>
      <c r="IFH210" s="8"/>
      <c r="IFI210" s="8"/>
      <c r="IFJ210" s="8"/>
      <c r="IFK210" s="8"/>
      <c r="IFL210" s="8"/>
      <c r="IFM210" s="8"/>
      <c r="IFN210" s="8"/>
      <c r="IFO210" s="8"/>
      <c r="IFP210" s="8"/>
      <c r="IFQ210" s="8"/>
      <c r="IFR210" s="8"/>
      <c r="IFS210" s="8"/>
      <c r="IFT210" s="8"/>
      <c r="IFU210" s="8"/>
      <c r="IFV210" s="8"/>
      <c r="IFW210" s="8"/>
      <c r="IFX210" s="8"/>
      <c r="IFY210" s="8"/>
      <c r="IFZ210" s="8"/>
      <c r="IGA210" s="8"/>
      <c r="IGB210" s="8"/>
      <c r="IGC210" s="8"/>
      <c r="IGD210" s="8"/>
      <c r="IGE210" s="8"/>
      <c r="IGF210" s="8"/>
      <c r="IGG210" s="8"/>
      <c r="IGH210" s="8"/>
      <c r="IGI210" s="8"/>
      <c r="IGJ210" s="8"/>
      <c r="IGK210" s="8"/>
      <c r="IGL210" s="8"/>
      <c r="IGM210" s="8"/>
      <c r="IGN210" s="8"/>
      <c r="IGO210" s="8"/>
      <c r="IGP210" s="8"/>
      <c r="IGQ210" s="8"/>
      <c r="IGR210" s="8"/>
      <c r="IGS210" s="8"/>
      <c r="IGT210" s="8"/>
      <c r="IGU210" s="8"/>
      <c r="IGV210" s="8"/>
      <c r="IGW210" s="8"/>
      <c r="IGX210" s="8"/>
      <c r="IGY210" s="8"/>
      <c r="IGZ210" s="8"/>
      <c r="IHA210" s="8"/>
      <c r="IHB210" s="8"/>
      <c r="IHC210" s="8"/>
      <c r="IHD210" s="8"/>
      <c r="IHE210" s="8"/>
      <c r="IHF210" s="8"/>
      <c r="IHG210" s="8"/>
      <c r="IHH210" s="8"/>
      <c r="IHI210" s="8"/>
      <c r="IHJ210" s="8"/>
      <c r="IHK210" s="8"/>
      <c r="IHL210" s="8"/>
      <c r="IHM210" s="8"/>
      <c r="IHN210" s="8"/>
      <c r="IHO210" s="8"/>
      <c r="IHP210" s="8"/>
      <c r="IHQ210" s="8"/>
      <c r="IHR210" s="8"/>
      <c r="IHS210" s="8"/>
      <c r="IHT210" s="8"/>
      <c r="IHU210" s="8"/>
      <c r="IHV210" s="8"/>
      <c r="IHW210" s="8"/>
      <c r="IHX210" s="8"/>
      <c r="IHY210" s="8"/>
      <c r="IHZ210" s="8"/>
      <c r="IIA210" s="8"/>
      <c r="IIB210" s="8"/>
      <c r="IIC210" s="8"/>
      <c r="IID210" s="8"/>
      <c r="IIE210" s="8"/>
      <c r="IIF210" s="8"/>
      <c r="IIG210" s="8"/>
      <c r="IIH210" s="8"/>
      <c r="III210" s="8"/>
      <c r="IIJ210" s="8"/>
      <c r="IIK210" s="8"/>
      <c r="IIL210" s="8"/>
      <c r="IIM210" s="8"/>
      <c r="IIN210" s="8"/>
      <c r="IIO210" s="8"/>
      <c r="IIP210" s="8"/>
      <c r="IIQ210" s="8"/>
      <c r="IIR210" s="8"/>
      <c r="IIS210" s="8"/>
      <c r="IIT210" s="8"/>
      <c r="IIU210" s="8"/>
      <c r="IIV210" s="8"/>
      <c r="IIW210" s="8"/>
      <c r="IIX210" s="8"/>
      <c r="IIY210" s="8"/>
      <c r="IIZ210" s="8"/>
      <c r="IJA210" s="8"/>
      <c r="IJB210" s="8"/>
      <c r="IJC210" s="8"/>
      <c r="IJD210" s="8"/>
      <c r="IJE210" s="8"/>
      <c r="IJF210" s="8"/>
      <c r="IJG210" s="8"/>
      <c r="IJH210" s="8"/>
      <c r="IJI210" s="8"/>
      <c r="IJJ210" s="8"/>
      <c r="IJK210" s="8"/>
      <c r="IJL210" s="8"/>
      <c r="IJM210" s="8"/>
      <c r="IJN210" s="8"/>
      <c r="IJO210" s="8"/>
      <c r="IJP210" s="8"/>
      <c r="IJQ210" s="8"/>
      <c r="IJR210" s="8"/>
      <c r="IJS210" s="8"/>
      <c r="IJT210" s="8"/>
      <c r="IJU210" s="8"/>
      <c r="IJV210" s="8"/>
      <c r="IJW210" s="8"/>
      <c r="IJX210" s="8"/>
      <c r="IJY210" s="8"/>
      <c r="IJZ210" s="8"/>
      <c r="IKA210" s="8"/>
      <c r="IKB210" s="8"/>
      <c r="IKC210" s="8"/>
      <c r="IKD210" s="8"/>
      <c r="IKE210" s="8"/>
      <c r="IKF210" s="8"/>
      <c r="IKG210" s="8"/>
      <c r="IKH210" s="8"/>
      <c r="IKI210" s="8"/>
      <c r="IKJ210" s="8"/>
      <c r="IKK210" s="8"/>
      <c r="IKL210" s="8"/>
      <c r="IKM210" s="8"/>
      <c r="IKN210" s="8"/>
      <c r="IKO210" s="8"/>
      <c r="IKP210" s="8"/>
      <c r="IKQ210" s="8"/>
      <c r="IKR210" s="8"/>
      <c r="IKS210" s="8"/>
      <c r="IKT210" s="8"/>
      <c r="IKU210" s="8"/>
      <c r="IKV210" s="8"/>
      <c r="IKW210" s="8"/>
      <c r="IKX210" s="8"/>
      <c r="IKY210" s="8"/>
      <c r="IKZ210" s="8"/>
      <c r="ILA210" s="8"/>
      <c r="ILB210" s="8"/>
      <c r="ILC210" s="8"/>
      <c r="ILD210" s="8"/>
      <c r="ILE210" s="8"/>
      <c r="ILF210" s="8"/>
      <c r="ILG210" s="8"/>
      <c r="ILH210" s="8"/>
      <c r="ILI210" s="8"/>
      <c r="ILJ210" s="8"/>
      <c r="ILK210" s="8"/>
      <c r="ILL210" s="8"/>
      <c r="ILM210" s="8"/>
      <c r="ILN210" s="8"/>
      <c r="ILO210" s="8"/>
      <c r="ILP210" s="8"/>
      <c r="ILQ210" s="8"/>
      <c r="ILR210" s="8"/>
      <c r="ILS210" s="8"/>
      <c r="ILT210" s="8"/>
      <c r="ILU210" s="8"/>
      <c r="ILV210" s="8"/>
      <c r="ILW210" s="8"/>
      <c r="ILX210" s="8"/>
      <c r="ILY210" s="8"/>
      <c r="ILZ210" s="8"/>
      <c r="IMA210" s="8"/>
      <c r="IMB210" s="8"/>
      <c r="IMC210" s="8"/>
      <c r="IMD210" s="8"/>
      <c r="IME210" s="8"/>
      <c r="IMF210" s="8"/>
      <c r="IMG210" s="8"/>
      <c r="IMH210" s="8"/>
      <c r="IMI210" s="8"/>
      <c r="IMJ210" s="8"/>
      <c r="IMK210" s="8"/>
      <c r="IML210" s="8"/>
      <c r="IMM210" s="8"/>
      <c r="IMN210" s="8"/>
      <c r="IMO210" s="8"/>
      <c r="IMP210" s="8"/>
      <c r="IMQ210" s="8"/>
      <c r="IMR210" s="8"/>
      <c r="IMS210" s="8"/>
      <c r="IMT210" s="8"/>
      <c r="IMU210" s="8"/>
      <c r="IMV210" s="8"/>
      <c r="IMW210" s="8"/>
      <c r="IMX210" s="8"/>
      <c r="IMY210" s="8"/>
      <c r="IMZ210" s="8"/>
      <c r="INA210" s="8"/>
      <c r="INB210" s="8"/>
      <c r="INC210" s="8"/>
      <c r="IND210" s="8"/>
      <c r="INE210" s="8"/>
      <c r="INF210" s="8"/>
      <c r="ING210" s="8"/>
      <c r="INH210" s="8"/>
      <c r="INI210" s="8"/>
      <c r="INJ210" s="8"/>
      <c r="INK210" s="8"/>
      <c r="INL210" s="8"/>
      <c r="INM210" s="8"/>
      <c r="INN210" s="8"/>
      <c r="INO210" s="8"/>
      <c r="INP210" s="8"/>
      <c r="INQ210" s="8"/>
      <c r="INR210" s="8"/>
      <c r="INS210" s="8"/>
      <c r="INT210" s="8"/>
      <c r="INU210" s="8"/>
      <c r="INV210" s="8"/>
      <c r="INW210" s="8"/>
      <c r="INX210" s="8"/>
      <c r="INY210" s="8"/>
      <c r="INZ210" s="8"/>
      <c r="IOA210" s="8"/>
      <c r="IOB210" s="8"/>
      <c r="IOC210" s="8"/>
      <c r="IOD210" s="8"/>
      <c r="IOE210" s="8"/>
      <c r="IOF210" s="8"/>
      <c r="IOG210" s="8"/>
      <c r="IOH210" s="8"/>
      <c r="IOI210" s="8"/>
      <c r="IOJ210" s="8"/>
      <c r="IOK210" s="8"/>
      <c r="IOL210" s="8"/>
      <c r="IOM210" s="8"/>
      <c r="ION210" s="8"/>
      <c r="IOO210" s="8"/>
      <c r="IOP210" s="8"/>
      <c r="IOQ210" s="8"/>
      <c r="IOR210" s="8"/>
      <c r="IOS210" s="8"/>
      <c r="IOT210" s="8"/>
      <c r="IOU210" s="8"/>
      <c r="IOV210" s="8"/>
      <c r="IOW210" s="8"/>
      <c r="IOX210" s="8"/>
      <c r="IOY210" s="8"/>
      <c r="IOZ210" s="8"/>
      <c r="IPA210" s="8"/>
      <c r="IPB210" s="8"/>
      <c r="IPC210" s="8"/>
      <c r="IPD210" s="8"/>
      <c r="IPE210" s="8"/>
      <c r="IPF210" s="8"/>
      <c r="IPG210" s="8"/>
      <c r="IPH210" s="8"/>
      <c r="IPI210" s="8"/>
      <c r="IPJ210" s="8"/>
      <c r="IPK210" s="8"/>
      <c r="IPL210" s="8"/>
      <c r="IPM210" s="8"/>
      <c r="IPN210" s="8"/>
      <c r="IPO210" s="8"/>
      <c r="IPP210" s="8"/>
      <c r="IPQ210" s="8"/>
      <c r="IPR210" s="8"/>
      <c r="IPS210" s="8"/>
      <c r="IPT210" s="8"/>
      <c r="IPU210" s="8"/>
      <c r="IPV210" s="8"/>
      <c r="IPW210" s="8"/>
      <c r="IPX210" s="8"/>
      <c r="IPY210" s="8"/>
      <c r="IPZ210" s="8"/>
      <c r="IQA210" s="8"/>
      <c r="IQB210" s="8"/>
      <c r="IQC210" s="8"/>
      <c r="IQD210" s="8"/>
      <c r="IQE210" s="8"/>
      <c r="IQF210" s="8"/>
      <c r="IQG210" s="8"/>
      <c r="IQH210" s="8"/>
      <c r="IQI210" s="8"/>
      <c r="IQJ210" s="8"/>
      <c r="IQK210" s="8"/>
      <c r="IQL210" s="8"/>
      <c r="IQM210" s="8"/>
      <c r="IQN210" s="8"/>
      <c r="IQO210" s="8"/>
      <c r="IQP210" s="8"/>
      <c r="IQQ210" s="8"/>
      <c r="IQR210" s="8"/>
      <c r="IQS210" s="8"/>
      <c r="IQT210" s="8"/>
      <c r="IQU210" s="8"/>
      <c r="IQV210" s="8"/>
      <c r="IQW210" s="8"/>
      <c r="IQX210" s="8"/>
      <c r="IQY210" s="8"/>
      <c r="IQZ210" s="8"/>
      <c r="IRA210" s="8"/>
      <c r="IRB210" s="8"/>
      <c r="IRC210" s="8"/>
      <c r="IRD210" s="8"/>
      <c r="IRE210" s="8"/>
      <c r="IRF210" s="8"/>
      <c r="IRG210" s="8"/>
      <c r="IRH210" s="8"/>
      <c r="IRI210" s="8"/>
      <c r="IRJ210" s="8"/>
      <c r="IRK210" s="8"/>
      <c r="IRL210" s="8"/>
      <c r="IRM210" s="8"/>
      <c r="IRN210" s="8"/>
      <c r="IRO210" s="8"/>
      <c r="IRP210" s="8"/>
      <c r="IRQ210" s="8"/>
      <c r="IRR210" s="8"/>
      <c r="IRS210" s="8"/>
      <c r="IRT210" s="8"/>
      <c r="IRU210" s="8"/>
      <c r="IRV210" s="8"/>
      <c r="IRW210" s="8"/>
      <c r="IRX210" s="8"/>
      <c r="IRY210" s="8"/>
      <c r="IRZ210" s="8"/>
      <c r="ISA210" s="8"/>
      <c r="ISB210" s="8"/>
      <c r="ISC210" s="8"/>
      <c r="ISD210" s="8"/>
      <c r="ISE210" s="8"/>
      <c r="ISF210" s="8"/>
      <c r="ISG210" s="8"/>
      <c r="ISH210" s="8"/>
      <c r="ISI210" s="8"/>
      <c r="ISJ210" s="8"/>
      <c r="ISK210" s="8"/>
      <c r="ISL210" s="8"/>
      <c r="ISM210" s="8"/>
      <c r="ISN210" s="8"/>
      <c r="ISO210" s="8"/>
      <c r="ISP210" s="8"/>
      <c r="ISQ210" s="8"/>
      <c r="ISR210" s="8"/>
      <c r="ISS210" s="8"/>
      <c r="IST210" s="8"/>
      <c r="ISU210" s="8"/>
      <c r="ISV210" s="8"/>
      <c r="ISW210" s="8"/>
      <c r="ISX210" s="8"/>
      <c r="ISY210" s="8"/>
      <c r="ISZ210" s="8"/>
      <c r="ITA210" s="8"/>
      <c r="ITB210" s="8"/>
      <c r="ITC210" s="8"/>
      <c r="ITD210" s="8"/>
      <c r="ITE210" s="8"/>
      <c r="ITF210" s="8"/>
      <c r="ITG210" s="8"/>
      <c r="ITH210" s="8"/>
      <c r="ITI210" s="8"/>
      <c r="ITJ210" s="8"/>
      <c r="ITK210" s="8"/>
      <c r="ITL210" s="8"/>
      <c r="ITM210" s="8"/>
      <c r="ITN210" s="8"/>
      <c r="ITO210" s="8"/>
      <c r="ITP210" s="8"/>
      <c r="ITQ210" s="8"/>
      <c r="ITR210" s="8"/>
      <c r="ITS210" s="8"/>
      <c r="ITT210" s="8"/>
      <c r="ITU210" s="8"/>
      <c r="ITV210" s="8"/>
      <c r="ITW210" s="8"/>
      <c r="ITX210" s="8"/>
      <c r="ITY210" s="8"/>
      <c r="ITZ210" s="8"/>
      <c r="IUA210" s="8"/>
      <c r="IUB210" s="8"/>
      <c r="IUC210" s="8"/>
      <c r="IUD210" s="8"/>
      <c r="IUE210" s="8"/>
      <c r="IUF210" s="8"/>
      <c r="IUG210" s="8"/>
      <c r="IUH210" s="8"/>
      <c r="IUI210" s="8"/>
      <c r="IUJ210" s="8"/>
      <c r="IUK210" s="8"/>
      <c r="IUL210" s="8"/>
      <c r="IUM210" s="8"/>
      <c r="IUN210" s="8"/>
      <c r="IUO210" s="8"/>
      <c r="IUP210" s="8"/>
      <c r="IUQ210" s="8"/>
      <c r="IUR210" s="8"/>
      <c r="IUS210" s="8"/>
      <c r="IUT210" s="8"/>
      <c r="IUU210" s="8"/>
      <c r="IUV210" s="8"/>
      <c r="IUW210" s="8"/>
      <c r="IUX210" s="8"/>
      <c r="IUY210" s="8"/>
      <c r="IUZ210" s="8"/>
      <c r="IVA210" s="8"/>
      <c r="IVB210" s="8"/>
      <c r="IVC210" s="8"/>
      <c r="IVD210" s="8"/>
      <c r="IVE210" s="8"/>
      <c r="IVF210" s="8"/>
      <c r="IVG210" s="8"/>
      <c r="IVH210" s="8"/>
      <c r="IVI210" s="8"/>
      <c r="IVJ210" s="8"/>
      <c r="IVK210" s="8"/>
      <c r="IVL210" s="8"/>
      <c r="IVM210" s="8"/>
      <c r="IVN210" s="8"/>
      <c r="IVO210" s="8"/>
      <c r="IVP210" s="8"/>
      <c r="IVQ210" s="8"/>
      <c r="IVR210" s="8"/>
      <c r="IVS210" s="8"/>
      <c r="IVT210" s="8"/>
      <c r="IVU210" s="8"/>
      <c r="IVV210" s="8"/>
      <c r="IVW210" s="8"/>
      <c r="IVX210" s="8"/>
      <c r="IVY210" s="8"/>
      <c r="IVZ210" s="8"/>
      <c r="IWA210" s="8"/>
      <c r="IWB210" s="8"/>
      <c r="IWC210" s="8"/>
      <c r="IWD210" s="8"/>
      <c r="IWE210" s="8"/>
      <c r="IWF210" s="8"/>
      <c r="IWG210" s="8"/>
      <c r="IWH210" s="8"/>
      <c r="IWI210" s="8"/>
      <c r="IWJ210" s="8"/>
      <c r="IWK210" s="8"/>
      <c r="IWL210" s="8"/>
      <c r="IWM210" s="8"/>
      <c r="IWN210" s="8"/>
      <c r="IWO210" s="8"/>
      <c r="IWP210" s="8"/>
      <c r="IWQ210" s="8"/>
      <c r="IWR210" s="8"/>
      <c r="IWS210" s="8"/>
      <c r="IWT210" s="8"/>
      <c r="IWU210" s="8"/>
      <c r="IWV210" s="8"/>
      <c r="IWW210" s="8"/>
      <c r="IWX210" s="8"/>
      <c r="IWY210" s="8"/>
      <c r="IWZ210" s="8"/>
      <c r="IXA210" s="8"/>
      <c r="IXB210" s="8"/>
      <c r="IXC210" s="8"/>
      <c r="IXD210" s="8"/>
      <c r="IXE210" s="8"/>
      <c r="IXF210" s="8"/>
      <c r="IXG210" s="8"/>
      <c r="IXH210" s="8"/>
      <c r="IXI210" s="8"/>
      <c r="IXJ210" s="8"/>
      <c r="IXK210" s="8"/>
      <c r="IXL210" s="8"/>
      <c r="IXM210" s="8"/>
      <c r="IXN210" s="8"/>
      <c r="IXO210" s="8"/>
      <c r="IXP210" s="8"/>
      <c r="IXQ210" s="8"/>
      <c r="IXR210" s="8"/>
      <c r="IXS210" s="8"/>
      <c r="IXT210" s="8"/>
      <c r="IXU210" s="8"/>
      <c r="IXV210" s="8"/>
      <c r="IXW210" s="8"/>
      <c r="IXX210" s="8"/>
      <c r="IXY210" s="8"/>
      <c r="IXZ210" s="8"/>
      <c r="IYA210" s="8"/>
      <c r="IYB210" s="8"/>
      <c r="IYC210" s="8"/>
      <c r="IYD210" s="8"/>
      <c r="IYE210" s="8"/>
      <c r="IYF210" s="8"/>
      <c r="IYG210" s="8"/>
      <c r="IYH210" s="8"/>
      <c r="IYI210" s="8"/>
      <c r="IYJ210" s="8"/>
      <c r="IYK210" s="8"/>
      <c r="IYL210" s="8"/>
      <c r="IYM210" s="8"/>
      <c r="IYN210" s="8"/>
      <c r="IYO210" s="8"/>
      <c r="IYP210" s="8"/>
      <c r="IYQ210" s="8"/>
      <c r="IYR210" s="8"/>
      <c r="IYS210" s="8"/>
      <c r="IYT210" s="8"/>
      <c r="IYU210" s="8"/>
      <c r="IYV210" s="8"/>
      <c r="IYW210" s="8"/>
      <c r="IYX210" s="8"/>
      <c r="IYY210" s="8"/>
      <c r="IYZ210" s="8"/>
      <c r="IZA210" s="8"/>
      <c r="IZB210" s="8"/>
      <c r="IZC210" s="8"/>
      <c r="IZD210" s="8"/>
      <c r="IZE210" s="8"/>
      <c r="IZF210" s="8"/>
      <c r="IZG210" s="8"/>
      <c r="IZH210" s="8"/>
      <c r="IZI210" s="8"/>
      <c r="IZJ210" s="8"/>
      <c r="IZK210" s="8"/>
      <c r="IZL210" s="8"/>
      <c r="IZM210" s="8"/>
      <c r="IZN210" s="8"/>
      <c r="IZO210" s="8"/>
      <c r="IZP210" s="8"/>
      <c r="IZQ210" s="8"/>
      <c r="IZR210" s="8"/>
      <c r="IZS210" s="8"/>
      <c r="IZT210" s="8"/>
      <c r="IZU210" s="8"/>
      <c r="IZV210" s="8"/>
      <c r="IZW210" s="8"/>
      <c r="IZX210" s="8"/>
      <c r="IZY210" s="8"/>
      <c r="IZZ210" s="8"/>
      <c r="JAA210" s="8"/>
      <c r="JAB210" s="8"/>
      <c r="JAC210" s="8"/>
      <c r="JAD210" s="8"/>
      <c r="JAE210" s="8"/>
      <c r="JAF210" s="8"/>
      <c r="JAG210" s="8"/>
      <c r="JAH210" s="8"/>
      <c r="JAI210" s="8"/>
      <c r="JAJ210" s="8"/>
      <c r="JAK210" s="8"/>
      <c r="JAL210" s="8"/>
      <c r="JAM210" s="8"/>
      <c r="JAN210" s="8"/>
      <c r="JAO210" s="8"/>
      <c r="JAP210" s="8"/>
      <c r="JAQ210" s="8"/>
      <c r="JAR210" s="8"/>
      <c r="JAS210" s="8"/>
      <c r="JAT210" s="8"/>
      <c r="JAU210" s="8"/>
      <c r="JAV210" s="8"/>
      <c r="JAW210" s="8"/>
      <c r="JAX210" s="8"/>
      <c r="JAY210" s="8"/>
      <c r="JAZ210" s="8"/>
      <c r="JBA210" s="8"/>
      <c r="JBB210" s="8"/>
      <c r="JBC210" s="8"/>
      <c r="JBD210" s="8"/>
      <c r="JBE210" s="8"/>
      <c r="JBF210" s="8"/>
      <c r="JBG210" s="8"/>
      <c r="JBH210" s="8"/>
      <c r="JBI210" s="8"/>
      <c r="JBJ210" s="8"/>
      <c r="JBK210" s="8"/>
      <c r="JBL210" s="8"/>
      <c r="JBM210" s="8"/>
      <c r="JBN210" s="8"/>
      <c r="JBO210" s="8"/>
      <c r="JBP210" s="8"/>
      <c r="JBQ210" s="8"/>
      <c r="JBR210" s="8"/>
      <c r="JBS210" s="8"/>
      <c r="JBT210" s="8"/>
      <c r="JBU210" s="8"/>
      <c r="JBV210" s="8"/>
      <c r="JBW210" s="8"/>
      <c r="JBX210" s="8"/>
      <c r="JBY210" s="8"/>
      <c r="JBZ210" s="8"/>
      <c r="JCA210" s="8"/>
      <c r="JCB210" s="8"/>
      <c r="JCC210" s="8"/>
      <c r="JCD210" s="8"/>
      <c r="JCE210" s="8"/>
      <c r="JCF210" s="8"/>
      <c r="JCG210" s="8"/>
      <c r="JCH210" s="8"/>
      <c r="JCI210" s="8"/>
      <c r="JCJ210" s="8"/>
      <c r="JCK210" s="8"/>
      <c r="JCL210" s="8"/>
      <c r="JCM210" s="8"/>
      <c r="JCN210" s="8"/>
      <c r="JCO210" s="8"/>
      <c r="JCP210" s="8"/>
      <c r="JCQ210" s="8"/>
      <c r="JCR210" s="8"/>
      <c r="JCS210" s="8"/>
      <c r="JCT210" s="8"/>
      <c r="JCU210" s="8"/>
      <c r="JCV210" s="8"/>
      <c r="JCW210" s="8"/>
      <c r="JCX210" s="8"/>
      <c r="JCY210" s="8"/>
      <c r="JCZ210" s="8"/>
      <c r="JDA210" s="8"/>
      <c r="JDB210" s="8"/>
      <c r="JDC210" s="8"/>
      <c r="JDD210" s="8"/>
      <c r="JDE210" s="8"/>
      <c r="JDF210" s="8"/>
      <c r="JDG210" s="8"/>
      <c r="JDH210" s="8"/>
      <c r="JDI210" s="8"/>
      <c r="JDJ210" s="8"/>
      <c r="JDK210" s="8"/>
      <c r="JDL210" s="8"/>
      <c r="JDM210" s="8"/>
      <c r="JDN210" s="8"/>
      <c r="JDO210" s="8"/>
      <c r="JDP210" s="8"/>
      <c r="JDQ210" s="8"/>
      <c r="JDR210" s="8"/>
      <c r="JDS210" s="8"/>
      <c r="JDT210" s="8"/>
      <c r="JDU210" s="8"/>
      <c r="JDV210" s="8"/>
      <c r="JDW210" s="8"/>
      <c r="JDX210" s="8"/>
      <c r="JDY210" s="8"/>
      <c r="JDZ210" s="8"/>
      <c r="JEA210" s="8"/>
      <c r="JEB210" s="8"/>
      <c r="JEC210" s="8"/>
      <c r="JED210" s="8"/>
      <c r="JEE210" s="8"/>
      <c r="JEF210" s="8"/>
      <c r="JEG210" s="8"/>
      <c r="JEH210" s="8"/>
      <c r="JEI210" s="8"/>
      <c r="JEJ210" s="8"/>
      <c r="JEK210" s="8"/>
      <c r="JEL210" s="8"/>
      <c r="JEM210" s="8"/>
      <c r="JEN210" s="8"/>
      <c r="JEO210" s="8"/>
      <c r="JEP210" s="8"/>
      <c r="JEQ210" s="8"/>
      <c r="JER210" s="8"/>
      <c r="JES210" s="8"/>
      <c r="JET210" s="8"/>
      <c r="JEU210" s="8"/>
      <c r="JEV210" s="8"/>
      <c r="JEW210" s="8"/>
      <c r="JEX210" s="8"/>
      <c r="JEY210" s="8"/>
      <c r="JEZ210" s="8"/>
      <c r="JFA210" s="8"/>
      <c r="JFB210" s="8"/>
      <c r="JFC210" s="8"/>
      <c r="JFD210" s="8"/>
      <c r="JFE210" s="8"/>
      <c r="JFF210" s="8"/>
      <c r="JFG210" s="8"/>
      <c r="JFH210" s="8"/>
      <c r="JFI210" s="8"/>
      <c r="JFJ210" s="8"/>
      <c r="JFK210" s="8"/>
      <c r="JFL210" s="8"/>
      <c r="JFM210" s="8"/>
      <c r="JFN210" s="8"/>
      <c r="JFO210" s="8"/>
      <c r="JFP210" s="8"/>
      <c r="JFQ210" s="8"/>
      <c r="JFR210" s="8"/>
      <c r="JFS210" s="8"/>
      <c r="JFT210" s="8"/>
      <c r="JFU210" s="8"/>
      <c r="JFV210" s="8"/>
      <c r="JFW210" s="8"/>
      <c r="JFX210" s="8"/>
      <c r="JFY210" s="8"/>
      <c r="JFZ210" s="8"/>
      <c r="JGA210" s="8"/>
      <c r="JGB210" s="8"/>
      <c r="JGC210" s="8"/>
      <c r="JGD210" s="8"/>
      <c r="JGE210" s="8"/>
      <c r="JGF210" s="8"/>
      <c r="JGG210" s="8"/>
      <c r="JGH210" s="8"/>
      <c r="JGI210" s="8"/>
      <c r="JGJ210" s="8"/>
      <c r="JGK210" s="8"/>
      <c r="JGL210" s="8"/>
      <c r="JGM210" s="8"/>
      <c r="JGN210" s="8"/>
      <c r="JGO210" s="8"/>
      <c r="JGP210" s="8"/>
      <c r="JGQ210" s="8"/>
      <c r="JGR210" s="8"/>
      <c r="JGS210" s="8"/>
      <c r="JGT210" s="8"/>
      <c r="JGU210" s="8"/>
      <c r="JGV210" s="8"/>
      <c r="JGW210" s="8"/>
      <c r="JGX210" s="8"/>
      <c r="JGY210" s="8"/>
      <c r="JGZ210" s="8"/>
      <c r="JHA210" s="8"/>
      <c r="JHB210" s="8"/>
      <c r="JHC210" s="8"/>
      <c r="JHD210" s="8"/>
      <c r="JHE210" s="8"/>
      <c r="JHF210" s="8"/>
      <c r="JHG210" s="8"/>
      <c r="JHH210" s="8"/>
      <c r="JHI210" s="8"/>
      <c r="JHJ210" s="8"/>
      <c r="JHK210" s="8"/>
      <c r="JHL210" s="8"/>
      <c r="JHM210" s="8"/>
      <c r="JHN210" s="8"/>
      <c r="JHO210" s="8"/>
      <c r="JHP210" s="8"/>
      <c r="JHQ210" s="8"/>
      <c r="JHR210" s="8"/>
      <c r="JHS210" s="8"/>
      <c r="JHT210" s="8"/>
      <c r="JHU210" s="8"/>
      <c r="JHV210" s="8"/>
      <c r="JHW210" s="8"/>
      <c r="JHX210" s="8"/>
      <c r="JHY210" s="8"/>
      <c r="JHZ210" s="8"/>
      <c r="JIA210" s="8"/>
      <c r="JIB210" s="8"/>
      <c r="JIC210" s="8"/>
      <c r="JID210" s="8"/>
      <c r="JIE210" s="8"/>
      <c r="JIF210" s="8"/>
      <c r="JIG210" s="8"/>
      <c r="JIH210" s="8"/>
      <c r="JII210" s="8"/>
      <c r="JIJ210" s="8"/>
      <c r="JIK210" s="8"/>
      <c r="JIL210" s="8"/>
      <c r="JIM210" s="8"/>
      <c r="JIN210" s="8"/>
      <c r="JIO210" s="8"/>
      <c r="JIP210" s="8"/>
      <c r="JIQ210" s="8"/>
      <c r="JIR210" s="8"/>
      <c r="JIS210" s="8"/>
      <c r="JIT210" s="8"/>
      <c r="JIU210" s="8"/>
      <c r="JIV210" s="8"/>
      <c r="JIW210" s="8"/>
      <c r="JIX210" s="8"/>
      <c r="JIY210" s="8"/>
      <c r="JIZ210" s="8"/>
      <c r="JJA210" s="8"/>
      <c r="JJB210" s="8"/>
      <c r="JJC210" s="8"/>
      <c r="JJD210" s="8"/>
      <c r="JJE210" s="8"/>
      <c r="JJF210" s="8"/>
      <c r="JJG210" s="8"/>
      <c r="JJH210" s="8"/>
      <c r="JJI210" s="8"/>
      <c r="JJJ210" s="8"/>
      <c r="JJK210" s="8"/>
      <c r="JJL210" s="8"/>
      <c r="JJM210" s="8"/>
      <c r="JJN210" s="8"/>
      <c r="JJO210" s="8"/>
      <c r="JJP210" s="8"/>
      <c r="JJQ210" s="8"/>
      <c r="JJR210" s="8"/>
      <c r="JJS210" s="8"/>
      <c r="JJT210" s="8"/>
      <c r="JJU210" s="8"/>
      <c r="JJV210" s="8"/>
      <c r="JJW210" s="8"/>
      <c r="JJX210" s="8"/>
      <c r="JJY210" s="8"/>
      <c r="JJZ210" s="8"/>
      <c r="JKA210" s="8"/>
      <c r="JKB210" s="8"/>
      <c r="JKC210" s="8"/>
      <c r="JKD210" s="8"/>
      <c r="JKE210" s="8"/>
      <c r="JKF210" s="8"/>
      <c r="JKG210" s="8"/>
      <c r="JKH210" s="8"/>
      <c r="JKI210" s="8"/>
      <c r="JKJ210" s="8"/>
      <c r="JKK210" s="8"/>
      <c r="JKL210" s="8"/>
      <c r="JKM210" s="8"/>
      <c r="JKN210" s="8"/>
      <c r="JKO210" s="8"/>
      <c r="JKP210" s="8"/>
      <c r="JKQ210" s="8"/>
      <c r="JKR210" s="8"/>
      <c r="JKS210" s="8"/>
      <c r="JKT210" s="8"/>
      <c r="JKU210" s="8"/>
      <c r="JKV210" s="8"/>
      <c r="JKW210" s="8"/>
      <c r="JKX210" s="8"/>
      <c r="JKY210" s="8"/>
      <c r="JKZ210" s="8"/>
      <c r="JLA210" s="8"/>
      <c r="JLB210" s="8"/>
      <c r="JLC210" s="8"/>
      <c r="JLD210" s="8"/>
      <c r="JLE210" s="8"/>
      <c r="JLF210" s="8"/>
      <c r="JLG210" s="8"/>
      <c r="JLH210" s="8"/>
      <c r="JLI210" s="8"/>
      <c r="JLJ210" s="8"/>
      <c r="JLK210" s="8"/>
      <c r="JLL210" s="8"/>
      <c r="JLM210" s="8"/>
      <c r="JLN210" s="8"/>
      <c r="JLO210" s="8"/>
      <c r="JLP210" s="8"/>
      <c r="JLQ210" s="8"/>
      <c r="JLR210" s="8"/>
      <c r="JLS210" s="8"/>
      <c r="JLT210" s="8"/>
      <c r="JLU210" s="8"/>
      <c r="JLV210" s="8"/>
      <c r="JLW210" s="8"/>
      <c r="JLX210" s="8"/>
      <c r="JLY210" s="8"/>
      <c r="JLZ210" s="8"/>
      <c r="JMA210" s="8"/>
      <c r="JMB210" s="8"/>
      <c r="JMC210" s="8"/>
      <c r="JMD210" s="8"/>
      <c r="JME210" s="8"/>
      <c r="JMF210" s="8"/>
      <c r="JMG210" s="8"/>
      <c r="JMH210" s="8"/>
      <c r="JMI210" s="8"/>
      <c r="JMJ210" s="8"/>
      <c r="JMK210" s="8"/>
      <c r="JML210" s="8"/>
      <c r="JMM210" s="8"/>
      <c r="JMN210" s="8"/>
      <c r="JMO210" s="8"/>
      <c r="JMP210" s="8"/>
      <c r="JMQ210" s="8"/>
      <c r="JMR210" s="8"/>
      <c r="JMS210" s="8"/>
      <c r="JMT210" s="8"/>
      <c r="JMU210" s="8"/>
      <c r="JMV210" s="8"/>
      <c r="JMW210" s="8"/>
      <c r="JMX210" s="8"/>
      <c r="JMY210" s="8"/>
      <c r="JMZ210" s="8"/>
      <c r="JNA210" s="8"/>
      <c r="JNB210" s="8"/>
      <c r="JNC210" s="8"/>
      <c r="JND210" s="8"/>
      <c r="JNE210" s="8"/>
      <c r="JNF210" s="8"/>
      <c r="JNG210" s="8"/>
      <c r="JNH210" s="8"/>
      <c r="JNI210" s="8"/>
      <c r="JNJ210" s="8"/>
      <c r="JNK210" s="8"/>
      <c r="JNL210" s="8"/>
      <c r="JNM210" s="8"/>
      <c r="JNN210" s="8"/>
      <c r="JNO210" s="8"/>
      <c r="JNP210" s="8"/>
      <c r="JNQ210" s="8"/>
      <c r="JNR210" s="8"/>
      <c r="JNS210" s="8"/>
      <c r="JNT210" s="8"/>
      <c r="JNU210" s="8"/>
      <c r="JNV210" s="8"/>
      <c r="JNW210" s="8"/>
      <c r="JNX210" s="8"/>
      <c r="JNY210" s="8"/>
      <c r="JNZ210" s="8"/>
      <c r="JOA210" s="8"/>
      <c r="JOB210" s="8"/>
      <c r="JOC210" s="8"/>
      <c r="JOD210" s="8"/>
      <c r="JOE210" s="8"/>
      <c r="JOF210" s="8"/>
      <c r="JOG210" s="8"/>
      <c r="JOH210" s="8"/>
      <c r="JOI210" s="8"/>
      <c r="JOJ210" s="8"/>
      <c r="JOK210" s="8"/>
      <c r="JOL210" s="8"/>
      <c r="JOM210" s="8"/>
      <c r="JON210" s="8"/>
      <c r="JOO210" s="8"/>
      <c r="JOP210" s="8"/>
      <c r="JOQ210" s="8"/>
      <c r="JOR210" s="8"/>
      <c r="JOS210" s="8"/>
      <c r="JOT210" s="8"/>
      <c r="JOU210" s="8"/>
      <c r="JOV210" s="8"/>
      <c r="JOW210" s="8"/>
      <c r="JOX210" s="8"/>
      <c r="JOY210" s="8"/>
      <c r="JOZ210" s="8"/>
      <c r="JPA210" s="8"/>
      <c r="JPB210" s="8"/>
      <c r="JPC210" s="8"/>
      <c r="JPD210" s="8"/>
      <c r="JPE210" s="8"/>
      <c r="JPF210" s="8"/>
      <c r="JPG210" s="8"/>
      <c r="JPH210" s="8"/>
      <c r="JPI210" s="8"/>
      <c r="JPJ210" s="8"/>
      <c r="JPK210" s="8"/>
      <c r="JPL210" s="8"/>
      <c r="JPM210" s="8"/>
      <c r="JPN210" s="8"/>
      <c r="JPO210" s="8"/>
      <c r="JPP210" s="8"/>
      <c r="JPQ210" s="8"/>
      <c r="JPR210" s="8"/>
      <c r="JPS210" s="8"/>
      <c r="JPT210" s="8"/>
      <c r="JPU210" s="8"/>
      <c r="JPV210" s="8"/>
      <c r="JPW210" s="8"/>
      <c r="JPX210" s="8"/>
      <c r="JPY210" s="8"/>
      <c r="JPZ210" s="8"/>
      <c r="JQA210" s="8"/>
      <c r="JQB210" s="8"/>
      <c r="JQC210" s="8"/>
      <c r="JQD210" s="8"/>
      <c r="JQE210" s="8"/>
      <c r="JQF210" s="8"/>
      <c r="JQG210" s="8"/>
      <c r="JQH210" s="8"/>
      <c r="JQI210" s="8"/>
      <c r="JQJ210" s="8"/>
      <c r="JQK210" s="8"/>
      <c r="JQL210" s="8"/>
      <c r="JQM210" s="8"/>
      <c r="JQN210" s="8"/>
      <c r="JQO210" s="8"/>
      <c r="JQP210" s="8"/>
      <c r="JQQ210" s="8"/>
      <c r="JQR210" s="8"/>
      <c r="JQS210" s="8"/>
      <c r="JQT210" s="8"/>
      <c r="JQU210" s="8"/>
      <c r="JQV210" s="8"/>
      <c r="JQW210" s="8"/>
      <c r="JQX210" s="8"/>
      <c r="JQY210" s="8"/>
      <c r="JQZ210" s="8"/>
      <c r="JRA210" s="8"/>
      <c r="JRB210" s="8"/>
      <c r="JRC210" s="8"/>
      <c r="JRD210" s="8"/>
      <c r="JRE210" s="8"/>
      <c r="JRF210" s="8"/>
      <c r="JRG210" s="8"/>
      <c r="JRH210" s="8"/>
      <c r="JRI210" s="8"/>
      <c r="JRJ210" s="8"/>
      <c r="JRK210" s="8"/>
      <c r="JRL210" s="8"/>
      <c r="JRM210" s="8"/>
      <c r="JRN210" s="8"/>
      <c r="JRO210" s="8"/>
      <c r="JRP210" s="8"/>
      <c r="JRQ210" s="8"/>
      <c r="JRR210" s="8"/>
      <c r="JRS210" s="8"/>
      <c r="JRT210" s="8"/>
      <c r="JRU210" s="8"/>
      <c r="JRV210" s="8"/>
      <c r="JRW210" s="8"/>
      <c r="JRX210" s="8"/>
      <c r="JRY210" s="8"/>
      <c r="JRZ210" s="8"/>
      <c r="JSA210" s="8"/>
      <c r="JSB210" s="8"/>
      <c r="JSC210" s="8"/>
      <c r="JSD210" s="8"/>
      <c r="JSE210" s="8"/>
      <c r="JSF210" s="8"/>
      <c r="JSG210" s="8"/>
      <c r="JSH210" s="8"/>
      <c r="JSI210" s="8"/>
      <c r="JSJ210" s="8"/>
      <c r="JSK210" s="8"/>
      <c r="JSL210" s="8"/>
      <c r="JSM210" s="8"/>
      <c r="JSN210" s="8"/>
      <c r="JSO210" s="8"/>
      <c r="JSP210" s="8"/>
      <c r="JSQ210" s="8"/>
      <c r="JSR210" s="8"/>
      <c r="JSS210" s="8"/>
      <c r="JST210" s="8"/>
      <c r="JSU210" s="8"/>
      <c r="JSV210" s="8"/>
      <c r="JSW210" s="8"/>
      <c r="JSX210" s="8"/>
      <c r="JSY210" s="8"/>
      <c r="JSZ210" s="8"/>
      <c r="JTA210" s="8"/>
      <c r="JTB210" s="8"/>
      <c r="JTC210" s="8"/>
      <c r="JTD210" s="8"/>
      <c r="JTE210" s="8"/>
      <c r="JTF210" s="8"/>
      <c r="JTG210" s="8"/>
      <c r="JTH210" s="8"/>
      <c r="JTI210" s="8"/>
      <c r="JTJ210" s="8"/>
      <c r="JTK210" s="8"/>
      <c r="JTL210" s="8"/>
      <c r="JTM210" s="8"/>
      <c r="JTN210" s="8"/>
      <c r="JTO210" s="8"/>
      <c r="JTP210" s="8"/>
      <c r="JTQ210" s="8"/>
      <c r="JTR210" s="8"/>
      <c r="JTS210" s="8"/>
      <c r="JTT210" s="8"/>
      <c r="JTU210" s="8"/>
      <c r="JTV210" s="8"/>
      <c r="JTW210" s="8"/>
      <c r="JTX210" s="8"/>
      <c r="JTY210" s="8"/>
      <c r="JTZ210" s="8"/>
      <c r="JUA210" s="8"/>
      <c r="JUB210" s="8"/>
      <c r="JUC210" s="8"/>
      <c r="JUD210" s="8"/>
      <c r="JUE210" s="8"/>
      <c r="JUF210" s="8"/>
      <c r="JUG210" s="8"/>
      <c r="JUH210" s="8"/>
      <c r="JUI210" s="8"/>
      <c r="JUJ210" s="8"/>
      <c r="JUK210" s="8"/>
      <c r="JUL210" s="8"/>
      <c r="JUM210" s="8"/>
      <c r="JUN210" s="8"/>
      <c r="JUO210" s="8"/>
      <c r="JUP210" s="8"/>
      <c r="JUQ210" s="8"/>
      <c r="JUR210" s="8"/>
      <c r="JUS210" s="8"/>
      <c r="JUT210" s="8"/>
      <c r="JUU210" s="8"/>
      <c r="JUV210" s="8"/>
      <c r="JUW210" s="8"/>
      <c r="JUX210" s="8"/>
      <c r="JUY210" s="8"/>
      <c r="JUZ210" s="8"/>
      <c r="JVA210" s="8"/>
      <c r="JVB210" s="8"/>
      <c r="JVC210" s="8"/>
      <c r="JVD210" s="8"/>
      <c r="JVE210" s="8"/>
      <c r="JVF210" s="8"/>
      <c r="JVG210" s="8"/>
      <c r="JVH210" s="8"/>
      <c r="JVI210" s="8"/>
      <c r="JVJ210" s="8"/>
      <c r="JVK210" s="8"/>
      <c r="JVL210" s="8"/>
      <c r="JVM210" s="8"/>
      <c r="JVN210" s="8"/>
      <c r="JVO210" s="8"/>
      <c r="JVP210" s="8"/>
      <c r="JVQ210" s="8"/>
      <c r="JVR210" s="8"/>
      <c r="JVS210" s="8"/>
      <c r="JVT210" s="8"/>
      <c r="JVU210" s="8"/>
      <c r="JVV210" s="8"/>
      <c r="JVW210" s="8"/>
      <c r="JVX210" s="8"/>
      <c r="JVY210" s="8"/>
      <c r="JVZ210" s="8"/>
      <c r="JWA210" s="8"/>
      <c r="JWB210" s="8"/>
      <c r="JWC210" s="8"/>
      <c r="JWD210" s="8"/>
      <c r="JWE210" s="8"/>
      <c r="JWF210" s="8"/>
      <c r="JWG210" s="8"/>
      <c r="JWH210" s="8"/>
      <c r="JWI210" s="8"/>
      <c r="JWJ210" s="8"/>
      <c r="JWK210" s="8"/>
      <c r="JWL210" s="8"/>
      <c r="JWM210" s="8"/>
      <c r="JWN210" s="8"/>
      <c r="JWO210" s="8"/>
      <c r="JWP210" s="8"/>
      <c r="JWQ210" s="8"/>
      <c r="JWR210" s="8"/>
      <c r="JWS210" s="8"/>
      <c r="JWT210" s="8"/>
      <c r="JWU210" s="8"/>
      <c r="JWV210" s="8"/>
      <c r="JWW210" s="8"/>
      <c r="JWX210" s="8"/>
      <c r="JWY210" s="8"/>
      <c r="JWZ210" s="8"/>
      <c r="JXA210" s="8"/>
      <c r="JXB210" s="8"/>
      <c r="JXC210" s="8"/>
      <c r="JXD210" s="8"/>
      <c r="JXE210" s="8"/>
      <c r="JXF210" s="8"/>
      <c r="JXG210" s="8"/>
      <c r="JXH210" s="8"/>
      <c r="JXI210" s="8"/>
      <c r="JXJ210" s="8"/>
      <c r="JXK210" s="8"/>
      <c r="JXL210" s="8"/>
      <c r="JXM210" s="8"/>
      <c r="JXN210" s="8"/>
      <c r="JXO210" s="8"/>
      <c r="JXP210" s="8"/>
      <c r="JXQ210" s="8"/>
      <c r="JXR210" s="8"/>
      <c r="JXS210" s="8"/>
      <c r="JXT210" s="8"/>
      <c r="JXU210" s="8"/>
      <c r="JXV210" s="8"/>
      <c r="JXW210" s="8"/>
      <c r="JXX210" s="8"/>
      <c r="JXY210" s="8"/>
      <c r="JXZ210" s="8"/>
      <c r="JYA210" s="8"/>
      <c r="JYB210" s="8"/>
      <c r="JYC210" s="8"/>
      <c r="JYD210" s="8"/>
      <c r="JYE210" s="8"/>
      <c r="JYF210" s="8"/>
      <c r="JYG210" s="8"/>
      <c r="JYH210" s="8"/>
      <c r="JYI210" s="8"/>
      <c r="JYJ210" s="8"/>
      <c r="JYK210" s="8"/>
      <c r="JYL210" s="8"/>
      <c r="JYM210" s="8"/>
      <c r="JYN210" s="8"/>
      <c r="JYO210" s="8"/>
      <c r="JYP210" s="8"/>
      <c r="JYQ210" s="8"/>
      <c r="JYR210" s="8"/>
      <c r="JYS210" s="8"/>
      <c r="JYT210" s="8"/>
      <c r="JYU210" s="8"/>
      <c r="JYV210" s="8"/>
      <c r="JYW210" s="8"/>
      <c r="JYX210" s="8"/>
      <c r="JYY210" s="8"/>
      <c r="JYZ210" s="8"/>
      <c r="JZA210" s="8"/>
      <c r="JZB210" s="8"/>
      <c r="JZC210" s="8"/>
      <c r="JZD210" s="8"/>
      <c r="JZE210" s="8"/>
      <c r="JZF210" s="8"/>
      <c r="JZG210" s="8"/>
      <c r="JZH210" s="8"/>
      <c r="JZI210" s="8"/>
      <c r="JZJ210" s="8"/>
      <c r="JZK210" s="8"/>
      <c r="JZL210" s="8"/>
      <c r="JZM210" s="8"/>
      <c r="JZN210" s="8"/>
      <c r="JZO210" s="8"/>
      <c r="JZP210" s="8"/>
      <c r="JZQ210" s="8"/>
      <c r="JZR210" s="8"/>
      <c r="JZS210" s="8"/>
      <c r="JZT210" s="8"/>
      <c r="JZU210" s="8"/>
      <c r="JZV210" s="8"/>
      <c r="JZW210" s="8"/>
      <c r="JZX210" s="8"/>
      <c r="JZY210" s="8"/>
      <c r="JZZ210" s="8"/>
      <c r="KAA210" s="8"/>
      <c r="KAB210" s="8"/>
      <c r="KAC210" s="8"/>
      <c r="KAD210" s="8"/>
      <c r="KAE210" s="8"/>
      <c r="KAF210" s="8"/>
      <c r="KAG210" s="8"/>
      <c r="KAH210" s="8"/>
      <c r="KAI210" s="8"/>
      <c r="KAJ210" s="8"/>
      <c r="KAK210" s="8"/>
      <c r="KAL210" s="8"/>
      <c r="KAM210" s="8"/>
      <c r="KAN210" s="8"/>
      <c r="KAO210" s="8"/>
      <c r="KAP210" s="8"/>
      <c r="KAQ210" s="8"/>
      <c r="KAR210" s="8"/>
      <c r="KAS210" s="8"/>
      <c r="KAT210" s="8"/>
      <c r="KAU210" s="8"/>
      <c r="KAV210" s="8"/>
      <c r="KAW210" s="8"/>
      <c r="KAX210" s="8"/>
      <c r="KAY210" s="8"/>
      <c r="KAZ210" s="8"/>
      <c r="KBA210" s="8"/>
      <c r="KBB210" s="8"/>
      <c r="KBC210" s="8"/>
      <c r="KBD210" s="8"/>
      <c r="KBE210" s="8"/>
      <c r="KBF210" s="8"/>
      <c r="KBG210" s="8"/>
      <c r="KBH210" s="8"/>
      <c r="KBI210" s="8"/>
      <c r="KBJ210" s="8"/>
      <c r="KBK210" s="8"/>
      <c r="KBL210" s="8"/>
      <c r="KBM210" s="8"/>
      <c r="KBN210" s="8"/>
      <c r="KBO210" s="8"/>
      <c r="KBP210" s="8"/>
      <c r="KBQ210" s="8"/>
      <c r="KBR210" s="8"/>
      <c r="KBS210" s="8"/>
      <c r="KBT210" s="8"/>
      <c r="KBU210" s="8"/>
      <c r="KBV210" s="8"/>
      <c r="KBW210" s="8"/>
      <c r="KBX210" s="8"/>
      <c r="KBY210" s="8"/>
      <c r="KBZ210" s="8"/>
      <c r="KCA210" s="8"/>
      <c r="KCB210" s="8"/>
      <c r="KCC210" s="8"/>
      <c r="KCD210" s="8"/>
      <c r="KCE210" s="8"/>
      <c r="KCF210" s="8"/>
      <c r="KCG210" s="8"/>
      <c r="KCH210" s="8"/>
      <c r="KCI210" s="8"/>
      <c r="KCJ210" s="8"/>
      <c r="KCK210" s="8"/>
      <c r="KCL210" s="8"/>
      <c r="KCM210" s="8"/>
      <c r="KCN210" s="8"/>
      <c r="KCO210" s="8"/>
      <c r="KCP210" s="8"/>
      <c r="KCQ210" s="8"/>
      <c r="KCR210" s="8"/>
      <c r="KCS210" s="8"/>
      <c r="KCT210" s="8"/>
      <c r="KCU210" s="8"/>
      <c r="KCV210" s="8"/>
      <c r="KCW210" s="8"/>
      <c r="KCX210" s="8"/>
      <c r="KCY210" s="8"/>
      <c r="KCZ210" s="8"/>
      <c r="KDA210" s="8"/>
      <c r="KDB210" s="8"/>
      <c r="KDC210" s="8"/>
      <c r="KDD210" s="8"/>
      <c r="KDE210" s="8"/>
      <c r="KDF210" s="8"/>
      <c r="KDG210" s="8"/>
      <c r="KDH210" s="8"/>
      <c r="KDI210" s="8"/>
      <c r="KDJ210" s="8"/>
      <c r="KDK210" s="8"/>
      <c r="KDL210" s="8"/>
      <c r="KDM210" s="8"/>
      <c r="KDN210" s="8"/>
      <c r="KDO210" s="8"/>
      <c r="KDP210" s="8"/>
      <c r="KDQ210" s="8"/>
      <c r="KDR210" s="8"/>
      <c r="KDS210" s="8"/>
      <c r="KDT210" s="8"/>
      <c r="KDU210" s="8"/>
      <c r="KDV210" s="8"/>
      <c r="KDW210" s="8"/>
      <c r="KDX210" s="8"/>
      <c r="KDY210" s="8"/>
      <c r="KDZ210" s="8"/>
      <c r="KEA210" s="8"/>
      <c r="KEB210" s="8"/>
      <c r="KEC210" s="8"/>
      <c r="KED210" s="8"/>
      <c r="KEE210" s="8"/>
      <c r="KEF210" s="8"/>
      <c r="KEG210" s="8"/>
      <c r="KEH210" s="8"/>
      <c r="KEI210" s="8"/>
      <c r="KEJ210" s="8"/>
      <c r="KEK210" s="8"/>
      <c r="KEL210" s="8"/>
      <c r="KEM210" s="8"/>
      <c r="KEN210" s="8"/>
      <c r="KEO210" s="8"/>
      <c r="KEP210" s="8"/>
      <c r="KEQ210" s="8"/>
      <c r="KER210" s="8"/>
      <c r="KES210" s="8"/>
      <c r="KET210" s="8"/>
      <c r="KEU210" s="8"/>
      <c r="KEV210" s="8"/>
      <c r="KEW210" s="8"/>
      <c r="KEX210" s="8"/>
      <c r="KEY210" s="8"/>
      <c r="KEZ210" s="8"/>
      <c r="KFA210" s="8"/>
      <c r="KFB210" s="8"/>
      <c r="KFC210" s="8"/>
      <c r="KFD210" s="8"/>
      <c r="KFE210" s="8"/>
      <c r="KFF210" s="8"/>
      <c r="KFG210" s="8"/>
      <c r="KFH210" s="8"/>
      <c r="KFI210" s="8"/>
      <c r="KFJ210" s="8"/>
      <c r="KFK210" s="8"/>
      <c r="KFL210" s="8"/>
      <c r="KFM210" s="8"/>
      <c r="KFN210" s="8"/>
      <c r="KFO210" s="8"/>
      <c r="KFP210" s="8"/>
      <c r="KFQ210" s="8"/>
      <c r="KFR210" s="8"/>
      <c r="KFS210" s="8"/>
      <c r="KFT210" s="8"/>
      <c r="KFU210" s="8"/>
      <c r="KFV210" s="8"/>
      <c r="KFW210" s="8"/>
      <c r="KFX210" s="8"/>
      <c r="KFY210" s="8"/>
      <c r="KFZ210" s="8"/>
      <c r="KGA210" s="8"/>
      <c r="KGB210" s="8"/>
      <c r="KGC210" s="8"/>
      <c r="KGD210" s="8"/>
      <c r="KGE210" s="8"/>
      <c r="KGF210" s="8"/>
      <c r="KGG210" s="8"/>
      <c r="KGH210" s="8"/>
      <c r="KGI210" s="8"/>
      <c r="KGJ210" s="8"/>
      <c r="KGK210" s="8"/>
      <c r="KGL210" s="8"/>
      <c r="KGM210" s="8"/>
      <c r="KGN210" s="8"/>
      <c r="KGO210" s="8"/>
      <c r="KGP210" s="8"/>
      <c r="KGQ210" s="8"/>
      <c r="KGR210" s="8"/>
      <c r="KGS210" s="8"/>
      <c r="KGT210" s="8"/>
      <c r="KGU210" s="8"/>
      <c r="KGV210" s="8"/>
      <c r="KGW210" s="8"/>
      <c r="KGX210" s="8"/>
      <c r="KGY210" s="8"/>
      <c r="KGZ210" s="8"/>
      <c r="KHA210" s="8"/>
      <c r="KHB210" s="8"/>
      <c r="KHC210" s="8"/>
      <c r="KHD210" s="8"/>
      <c r="KHE210" s="8"/>
      <c r="KHF210" s="8"/>
      <c r="KHG210" s="8"/>
      <c r="KHH210" s="8"/>
      <c r="KHI210" s="8"/>
      <c r="KHJ210" s="8"/>
      <c r="KHK210" s="8"/>
      <c r="KHL210" s="8"/>
      <c r="KHM210" s="8"/>
      <c r="KHN210" s="8"/>
      <c r="KHO210" s="8"/>
      <c r="KHP210" s="8"/>
      <c r="KHQ210" s="8"/>
      <c r="KHR210" s="8"/>
      <c r="KHS210" s="8"/>
      <c r="KHT210" s="8"/>
      <c r="KHU210" s="8"/>
      <c r="KHV210" s="8"/>
      <c r="KHW210" s="8"/>
      <c r="KHX210" s="8"/>
      <c r="KHY210" s="8"/>
      <c r="KHZ210" s="8"/>
      <c r="KIA210" s="8"/>
      <c r="KIB210" s="8"/>
      <c r="KIC210" s="8"/>
      <c r="KID210" s="8"/>
      <c r="KIE210" s="8"/>
      <c r="KIF210" s="8"/>
      <c r="KIG210" s="8"/>
      <c r="KIH210" s="8"/>
      <c r="KII210" s="8"/>
      <c r="KIJ210" s="8"/>
      <c r="KIK210" s="8"/>
      <c r="KIL210" s="8"/>
      <c r="KIM210" s="8"/>
      <c r="KIN210" s="8"/>
      <c r="KIO210" s="8"/>
      <c r="KIP210" s="8"/>
      <c r="KIQ210" s="8"/>
      <c r="KIR210" s="8"/>
      <c r="KIS210" s="8"/>
      <c r="KIT210" s="8"/>
      <c r="KIU210" s="8"/>
      <c r="KIV210" s="8"/>
      <c r="KIW210" s="8"/>
      <c r="KIX210" s="8"/>
      <c r="KIY210" s="8"/>
      <c r="KIZ210" s="8"/>
      <c r="KJA210" s="8"/>
      <c r="KJB210" s="8"/>
      <c r="KJC210" s="8"/>
      <c r="KJD210" s="8"/>
      <c r="KJE210" s="8"/>
      <c r="KJF210" s="8"/>
      <c r="KJG210" s="8"/>
      <c r="KJH210" s="8"/>
      <c r="KJI210" s="8"/>
      <c r="KJJ210" s="8"/>
      <c r="KJK210" s="8"/>
      <c r="KJL210" s="8"/>
      <c r="KJM210" s="8"/>
      <c r="KJN210" s="8"/>
      <c r="KJO210" s="8"/>
      <c r="KJP210" s="8"/>
      <c r="KJQ210" s="8"/>
      <c r="KJR210" s="8"/>
      <c r="KJS210" s="8"/>
      <c r="KJT210" s="8"/>
      <c r="KJU210" s="8"/>
      <c r="KJV210" s="8"/>
      <c r="KJW210" s="8"/>
      <c r="KJX210" s="8"/>
      <c r="KJY210" s="8"/>
      <c r="KJZ210" s="8"/>
      <c r="KKA210" s="8"/>
      <c r="KKB210" s="8"/>
      <c r="KKC210" s="8"/>
      <c r="KKD210" s="8"/>
      <c r="KKE210" s="8"/>
      <c r="KKF210" s="8"/>
      <c r="KKG210" s="8"/>
      <c r="KKH210" s="8"/>
      <c r="KKI210" s="8"/>
      <c r="KKJ210" s="8"/>
      <c r="KKK210" s="8"/>
      <c r="KKL210" s="8"/>
      <c r="KKM210" s="8"/>
      <c r="KKN210" s="8"/>
      <c r="KKO210" s="8"/>
      <c r="KKP210" s="8"/>
      <c r="KKQ210" s="8"/>
      <c r="KKR210" s="8"/>
      <c r="KKS210" s="8"/>
      <c r="KKT210" s="8"/>
      <c r="KKU210" s="8"/>
      <c r="KKV210" s="8"/>
      <c r="KKW210" s="8"/>
      <c r="KKX210" s="8"/>
      <c r="KKY210" s="8"/>
      <c r="KKZ210" s="8"/>
      <c r="KLA210" s="8"/>
      <c r="KLB210" s="8"/>
      <c r="KLC210" s="8"/>
      <c r="KLD210" s="8"/>
      <c r="KLE210" s="8"/>
      <c r="KLF210" s="8"/>
      <c r="KLG210" s="8"/>
      <c r="KLH210" s="8"/>
      <c r="KLI210" s="8"/>
      <c r="KLJ210" s="8"/>
      <c r="KLK210" s="8"/>
      <c r="KLL210" s="8"/>
      <c r="KLM210" s="8"/>
      <c r="KLN210" s="8"/>
      <c r="KLO210" s="8"/>
      <c r="KLP210" s="8"/>
      <c r="KLQ210" s="8"/>
      <c r="KLR210" s="8"/>
      <c r="KLS210" s="8"/>
      <c r="KLT210" s="8"/>
      <c r="KLU210" s="8"/>
      <c r="KLV210" s="8"/>
      <c r="KLW210" s="8"/>
      <c r="KLX210" s="8"/>
      <c r="KLY210" s="8"/>
      <c r="KLZ210" s="8"/>
      <c r="KMA210" s="8"/>
      <c r="KMB210" s="8"/>
      <c r="KMC210" s="8"/>
      <c r="KMD210" s="8"/>
      <c r="KME210" s="8"/>
      <c r="KMF210" s="8"/>
      <c r="KMG210" s="8"/>
      <c r="KMH210" s="8"/>
      <c r="KMI210" s="8"/>
      <c r="KMJ210" s="8"/>
      <c r="KMK210" s="8"/>
      <c r="KML210" s="8"/>
      <c r="KMM210" s="8"/>
      <c r="KMN210" s="8"/>
      <c r="KMO210" s="8"/>
      <c r="KMP210" s="8"/>
      <c r="KMQ210" s="8"/>
      <c r="KMR210" s="8"/>
      <c r="KMS210" s="8"/>
      <c r="KMT210" s="8"/>
      <c r="KMU210" s="8"/>
      <c r="KMV210" s="8"/>
      <c r="KMW210" s="8"/>
      <c r="KMX210" s="8"/>
      <c r="KMY210" s="8"/>
      <c r="KMZ210" s="8"/>
      <c r="KNA210" s="8"/>
      <c r="KNB210" s="8"/>
      <c r="KNC210" s="8"/>
      <c r="KND210" s="8"/>
      <c r="KNE210" s="8"/>
      <c r="KNF210" s="8"/>
      <c r="KNG210" s="8"/>
      <c r="KNH210" s="8"/>
      <c r="KNI210" s="8"/>
      <c r="KNJ210" s="8"/>
      <c r="KNK210" s="8"/>
      <c r="KNL210" s="8"/>
      <c r="KNM210" s="8"/>
      <c r="KNN210" s="8"/>
      <c r="KNO210" s="8"/>
      <c r="KNP210" s="8"/>
      <c r="KNQ210" s="8"/>
      <c r="KNR210" s="8"/>
      <c r="KNS210" s="8"/>
      <c r="KNT210" s="8"/>
      <c r="KNU210" s="8"/>
      <c r="KNV210" s="8"/>
      <c r="KNW210" s="8"/>
      <c r="KNX210" s="8"/>
      <c r="KNY210" s="8"/>
      <c r="KNZ210" s="8"/>
      <c r="KOA210" s="8"/>
      <c r="KOB210" s="8"/>
      <c r="KOC210" s="8"/>
      <c r="KOD210" s="8"/>
      <c r="KOE210" s="8"/>
      <c r="KOF210" s="8"/>
      <c r="KOG210" s="8"/>
      <c r="KOH210" s="8"/>
      <c r="KOI210" s="8"/>
      <c r="KOJ210" s="8"/>
      <c r="KOK210" s="8"/>
      <c r="KOL210" s="8"/>
      <c r="KOM210" s="8"/>
      <c r="KON210" s="8"/>
      <c r="KOO210" s="8"/>
      <c r="KOP210" s="8"/>
      <c r="KOQ210" s="8"/>
      <c r="KOR210" s="8"/>
      <c r="KOS210" s="8"/>
      <c r="KOT210" s="8"/>
      <c r="KOU210" s="8"/>
      <c r="KOV210" s="8"/>
      <c r="KOW210" s="8"/>
      <c r="KOX210" s="8"/>
      <c r="KOY210" s="8"/>
      <c r="KOZ210" s="8"/>
      <c r="KPA210" s="8"/>
      <c r="KPB210" s="8"/>
      <c r="KPC210" s="8"/>
      <c r="KPD210" s="8"/>
      <c r="KPE210" s="8"/>
      <c r="KPF210" s="8"/>
      <c r="KPG210" s="8"/>
      <c r="KPH210" s="8"/>
      <c r="KPI210" s="8"/>
      <c r="KPJ210" s="8"/>
      <c r="KPK210" s="8"/>
      <c r="KPL210" s="8"/>
      <c r="KPM210" s="8"/>
      <c r="KPN210" s="8"/>
      <c r="KPO210" s="8"/>
      <c r="KPP210" s="8"/>
      <c r="KPQ210" s="8"/>
      <c r="KPR210" s="8"/>
      <c r="KPS210" s="8"/>
      <c r="KPT210" s="8"/>
      <c r="KPU210" s="8"/>
      <c r="KPV210" s="8"/>
      <c r="KPW210" s="8"/>
      <c r="KPX210" s="8"/>
      <c r="KPY210" s="8"/>
      <c r="KPZ210" s="8"/>
      <c r="KQA210" s="8"/>
      <c r="KQB210" s="8"/>
      <c r="KQC210" s="8"/>
      <c r="KQD210" s="8"/>
      <c r="KQE210" s="8"/>
      <c r="KQF210" s="8"/>
      <c r="KQG210" s="8"/>
      <c r="KQH210" s="8"/>
      <c r="KQI210" s="8"/>
      <c r="KQJ210" s="8"/>
      <c r="KQK210" s="8"/>
      <c r="KQL210" s="8"/>
      <c r="KQM210" s="8"/>
      <c r="KQN210" s="8"/>
      <c r="KQO210" s="8"/>
      <c r="KQP210" s="8"/>
      <c r="KQQ210" s="8"/>
      <c r="KQR210" s="8"/>
      <c r="KQS210" s="8"/>
      <c r="KQT210" s="8"/>
      <c r="KQU210" s="8"/>
      <c r="KQV210" s="8"/>
      <c r="KQW210" s="8"/>
      <c r="KQX210" s="8"/>
      <c r="KQY210" s="8"/>
      <c r="KQZ210" s="8"/>
      <c r="KRA210" s="8"/>
      <c r="KRB210" s="8"/>
      <c r="KRC210" s="8"/>
      <c r="KRD210" s="8"/>
      <c r="KRE210" s="8"/>
      <c r="KRF210" s="8"/>
      <c r="KRG210" s="8"/>
      <c r="KRH210" s="8"/>
      <c r="KRI210" s="8"/>
      <c r="KRJ210" s="8"/>
      <c r="KRK210" s="8"/>
      <c r="KRL210" s="8"/>
      <c r="KRM210" s="8"/>
      <c r="KRN210" s="8"/>
      <c r="KRO210" s="8"/>
      <c r="KRP210" s="8"/>
      <c r="KRQ210" s="8"/>
      <c r="KRR210" s="8"/>
      <c r="KRS210" s="8"/>
      <c r="KRT210" s="8"/>
      <c r="KRU210" s="8"/>
      <c r="KRV210" s="8"/>
      <c r="KRW210" s="8"/>
      <c r="KRX210" s="8"/>
      <c r="KRY210" s="8"/>
      <c r="KRZ210" s="8"/>
      <c r="KSA210" s="8"/>
      <c r="KSB210" s="8"/>
      <c r="KSC210" s="8"/>
      <c r="KSD210" s="8"/>
      <c r="KSE210" s="8"/>
      <c r="KSF210" s="8"/>
      <c r="KSG210" s="8"/>
      <c r="KSH210" s="8"/>
      <c r="KSI210" s="8"/>
      <c r="KSJ210" s="8"/>
      <c r="KSK210" s="8"/>
      <c r="KSL210" s="8"/>
      <c r="KSM210" s="8"/>
      <c r="KSN210" s="8"/>
      <c r="KSO210" s="8"/>
      <c r="KSP210" s="8"/>
      <c r="KSQ210" s="8"/>
      <c r="KSR210" s="8"/>
      <c r="KSS210" s="8"/>
      <c r="KST210" s="8"/>
      <c r="KSU210" s="8"/>
      <c r="KSV210" s="8"/>
      <c r="KSW210" s="8"/>
      <c r="KSX210" s="8"/>
      <c r="KSY210" s="8"/>
      <c r="KSZ210" s="8"/>
      <c r="KTA210" s="8"/>
      <c r="KTB210" s="8"/>
      <c r="KTC210" s="8"/>
      <c r="KTD210" s="8"/>
      <c r="KTE210" s="8"/>
      <c r="KTF210" s="8"/>
      <c r="KTG210" s="8"/>
      <c r="KTH210" s="8"/>
      <c r="KTI210" s="8"/>
      <c r="KTJ210" s="8"/>
      <c r="KTK210" s="8"/>
      <c r="KTL210" s="8"/>
      <c r="KTM210" s="8"/>
      <c r="KTN210" s="8"/>
      <c r="KTO210" s="8"/>
      <c r="KTP210" s="8"/>
      <c r="KTQ210" s="8"/>
      <c r="KTR210" s="8"/>
      <c r="KTS210" s="8"/>
      <c r="KTT210" s="8"/>
      <c r="KTU210" s="8"/>
      <c r="KTV210" s="8"/>
      <c r="KTW210" s="8"/>
      <c r="KTX210" s="8"/>
      <c r="KTY210" s="8"/>
      <c r="KTZ210" s="8"/>
      <c r="KUA210" s="8"/>
      <c r="KUB210" s="8"/>
      <c r="KUC210" s="8"/>
      <c r="KUD210" s="8"/>
      <c r="KUE210" s="8"/>
      <c r="KUF210" s="8"/>
      <c r="KUG210" s="8"/>
      <c r="KUH210" s="8"/>
      <c r="KUI210" s="8"/>
      <c r="KUJ210" s="8"/>
      <c r="KUK210" s="8"/>
      <c r="KUL210" s="8"/>
      <c r="KUM210" s="8"/>
      <c r="KUN210" s="8"/>
      <c r="KUO210" s="8"/>
      <c r="KUP210" s="8"/>
      <c r="KUQ210" s="8"/>
      <c r="KUR210" s="8"/>
      <c r="KUS210" s="8"/>
      <c r="KUT210" s="8"/>
      <c r="KUU210" s="8"/>
      <c r="KUV210" s="8"/>
      <c r="KUW210" s="8"/>
      <c r="KUX210" s="8"/>
      <c r="KUY210" s="8"/>
      <c r="KUZ210" s="8"/>
      <c r="KVA210" s="8"/>
      <c r="KVB210" s="8"/>
      <c r="KVC210" s="8"/>
      <c r="KVD210" s="8"/>
      <c r="KVE210" s="8"/>
      <c r="KVF210" s="8"/>
      <c r="KVG210" s="8"/>
      <c r="KVH210" s="8"/>
      <c r="KVI210" s="8"/>
      <c r="KVJ210" s="8"/>
      <c r="KVK210" s="8"/>
      <c r="KVL210" s="8"/>
      <c r="KVM210" s="8"/>
      <c r="KVN210" s="8"/>
      <c r="KVO210" s="8"/>
      <c r="KVP210" s="8"/>
      <c r="KVQ210" s="8"/>
      <c r="KVR210" s="8"/>
      <c r="KVS210" s="8"/>
      <c r="KVT210" s="8"/>
      <c r="KVU210" s="8"/>
      <c r="KVV210" s="8"/>
      <c r="KVW210" s="8"/>
      <c r="KVX210" s="8"/>
      <c r="KVY210" s="8"/>
      <c r="KVZ210" s="8"/>
      <c r="KWA210" s="8"/>
      <c r="KWB210" s="8"/>
      <c r="KWC210" s="8"/>
      <c r="KWD210" s="8"/>
      <c r="KWE210" s="8"/>
      <c r="KWF210" s="8"/>
      <c r="KWG210" s="8"/>
      <c r="KWH210" s="8"/>
      <c r="KWI210" s="8"/>
      <c r="KWJ210" s="8"/>
      <c r="KWK210" s="8"/>
      <c r="KWL210" s="8"/>
      <c r="KWM210" s="8"/>
      <c r="KWN210" s="8"/>
      <c r="KWO210" s="8"/>
      <c r="KWP210" s="8"/>
      <c r="KWQ210" s="8"/>
      <c r="KWR210" s="8"/>
      <c r="KWS210" s="8"/>
      <c r="KWT210" s="8"/>
      <c r="KWU210" s="8"/>
      <c r="KWV210" s="8"/>
      <c r="KWW210" s="8"/>
      <c r="KWX210" s="8"/>
      <c r="KWY210" s="8"/>
      <c r="KWZ210" s="8"/>
      <c r="KXA210" s="8"/>
      <c r="KXB210" s="8"/>
      <c r="KXC210" s="8"/>
      <c r="KXD210" s="8"/>
      <c r="KXE210" s="8"/>
      <c r="KXF210" s="8"/>
      <c r="KXG210" s="8"/>
      <c r="KXH210" s="8"/>
      <c r="KXI210" s="8"/>
      <c r="KXJ210" s="8"/>
      <c r="KXK210" s="8"/>
      <c r="KXL210" s="8"/>
      <c r="KXM210" s="8"/>
      <c r="KXN210" s="8"/>
      <c r="KXO210" s="8"/>
      <c r="KXP210" s="8"/>
      <c r="KXQ210" s="8"/>
      <c r="KXR210" s="8"/>
      <c r="KXS210" s="8"/>
      <c r="KXT210" s="8"/>
      <c r="KXU210" s="8"/>
      <c r="KXV210" s="8"/>
      <c r="KXW210" s="8"/>
      <c r="KXX210" s="8"/>
      <c r="KXY210" s="8"/>
      <c r="KXZ210" s="8"/>
      <c r="KYA210" s="8"/>
      <c r="KYB210" s="8"/>
      <c r="KYC210" s="8"/>
      <c r="KYD210" s="8"/>
      <c r="KYE210" s="8"/>
      <c r="KYF210" s="8"/>
      <c r="KYG210" s="8"/>
      <c r="KYH210" s="8"/>
      <c r="KYI210" s="8"/>
      <c r="KYJ210" s="8"/>
      <c r="KYK210" s="8"/>
      <c r="KYL210" s="8"/>
      <c r="KYM210" s="8"/>
      <c r="KYN210" s="8"/>
      <c r="KYO210" s="8"/>
      <c r="KYP210" s="8"/>
      <c r="KYQ210" s="8"/>
      <c r="KYR210" s="8"/>
      <c r="KYS210" s="8"/>
      <c r="KYT210" s="8"/>
      <c r="KYU210" s="8"/>
      <c r="KYV210" s="8"/>
      <c r="KYW210" s="8"/>
      <c r="KYX210" s="8"/>
      <c r="KYY210" s="8"/>
      <c r="KYZ210" s="8"/>
      <c r="KZA210" s="8"/>
      <c r="KZB210" s="8"/>
      <c r="KZC210" s="8"/>
      <c r="KZD210" s="8"/>
      <c r="KZE210" s="8"/>
      <c r="KZF210" s="8"/>
      <c r="KZG210" s="8"/>
      <c r="KZH210" s="8"/>
      <c r="KZI210" s="8"/>
      <c r="KZJ210" s="8"/>
      <c r="KZK210" s="8"/>
      <c r="KZL210" s="8"/>
      <c r="KZM210" s="8"/>
      <c r="KZN210" s="8"/>
      <c r="KZO210" s="8"/>
      <c r="KZP210" s="8"/>
      <c r="KZQ210" s="8"/>
      <c r="KZR210" s="8"/>
      <c r="KZS210" s="8"/>
      <c r="KZT210" s="8"/>
      <c r="KZU210" s="8"/>
      <c r="KZV210" s="8"/>
      <c r="KZW210" s="8"/>
      <c r="KZX210" s="8"/>
      <c r="KZY210" s="8"/>
      <c r="KZZ210" s="8"/>
      <c r="LAA210" s="8"/>
      <c r="LAB210" s="8"/>
      <c r="LAC210" s="8"/>
      <c r="LAD210" s="8"/>
      <c r="LAE210" s="8"/>
      <c r="LAF210" s="8"/>
      <c r="LAG210" s="8"/>
      <c r="LAH210" s="8"/>
      <c r="LAI210" s="8"/>
      <c r="LAJ210" s="8"/>
      <c r="LAK210" s="8"/>
      <c r="LAL210" s="8"/>
      <c r="LAM210" s="8"/>
      <c r="LAN210" s="8"/>
      <c r="LAO210" s="8"/>
      <c r="LAP210" s="8"/>
      <c r="LAQ210" s="8"/>
      <c r="LAR210" s="8"/>
      <c r="LAS210" s="8"/>
      <c r="LAT210" s="8"/>
      <c r="LAU210" s="8"/>
      <c r="LAV210" s="8"/>
      <c r="LAW210" s="8"/>
      <c r="LAX210" s="8"/>
      <c r="LAY210" s="8"/>
      <c r="LAZ210" s="8"/>
      <c r="LBA210" s="8"/>
      <c r="LBB210" s="8"/>
      <c r="LBC210" s="8"/>
      <c r="LBD210" s="8"/>
      <c r="LBE210" s="8"/>
      <c r="LBF210" s="8"/>
      <c r="LBG210" s="8"/>
      <c r="LBH210" s="8"/>
      <c r="LBI210" s="8"/>
      <c r="LBJ210" s="8"/>
      <c r="LBK210" s="8"/>
      <c r="LBL210" s="8"/>
      <c r="LBM210" s="8"/>
      <c r="LBN210" s="8"/>
      <c r="LBO210" s="8"/>
      <c r="LBP210" s="8"/>
      <c r="LBQ210" s="8"/>
      <c r="LBR210" s="8"/>
      <c r="LBS210" s="8"/>
      <c r="LBT210" s="8"/>
      <c r="LBU210" s="8"/>
      <c r="LBV210" s="8"/>
      <c r="LBW210" s="8"/>
      <c r="LBX210" s="8"/>
      <c r="LBY210" s="8"/>
      <c r="LBZ210" s="8"/>
      <c r="LCA210" s="8"/>
      <c r="LCB210" s="8"/>
      <c r="LCC210" s="8"/>
      <c r="LCD210" s="8"/>
      <c r="LCE210" s="8"/>
      <c r="LCF210" s="8"/>
      <c r="LCG210" s="8"/>
      <c r="LCH210" s="8"/>
      <c r="LCI210" s="8"/>
      <c r="LCJ210" s="8"/>
      <c r="LCK210" s="8"/>
      <c r="LCL210" s="8"/>
      <c r="LCM210" s="8"/>
      <c r="LCN210" s="8"/>
      <c r="LCO210" s="8"/>
      <c r="LCP210" s="8"/>
      <c r="LCQ210" s="8"/>
      <c r="LCR210" s="8"/>
      <c r="LCS210" s="8"/>
      <c r="LCT210" s="8"/>
      <c r="LCU210" s="8"/>
      <c r="LCV210" s="8"/>
      <c r="LCW210" s="8"/>
      <c r="LCX210" s="8"/>
      <c r="LCY210" s="8"/>
      <c r="LCZ210" s="8"/>
      <c r="LDA210" s="8"/>
      <c r="LDB210" s="8"/>
      <c r="LDC210" s="8"/>
      <c r="LDD210" s="8"/>
      <c r="LDE210" s="8"/>
      <c r="LDF210" s="8"/>
      <c r="LDG210" s="8"/>
      <c r="LDH210" s="8"/>
      <c r="LDI210" s="8"/>
      <c r="LDJ210" s="8"/>
      <c r="LDK210" s="8"/>
      <c r="LDL210" s="8"/>
      <c r="LDM210" s="8"/>
      <c r="LDN210" s="8"/>
      <c r="LDO210" s="8"/>
      <c r="LDP210" s="8"/>
      <c r="LDQ210" s="8"/>
      <c r="LDR210" s="8"/>
      <c r="LDS210" s="8"/>
      <c r="LDT210" s="8"/>
      <c r="LDU210" s="8"/>
      <c r="LDV210" s="8"/>
      <c r="LDW210" s="8"/>
      <c r="LDX210" s="8"/>
      <c r="LDY210" s="8"/>
      <c r="LDZ210" s="8"/>
      <c r="LEA210" s="8"/>
      <c r="LEB210" s="8"/>
      <c r="LEC210" s="8"/>
      <c r="LED210" s="8"/>
      <c r="LEE210" s="8"/>
      <c r="LEF210" s="8"/>
      <c r="LEG210" s="8"/>
      <c r="LEH210" s="8"/>
      <c r="LEI210" s="8"/>
      <c r="LEJ210" s="8"/>
      <c r="LEK210" s="8"/>
      <c r="LEL210" s="8"/>
      <c r="LEM210" s="8"/>
      <c r="LEN210" s="8"/>
      <c r="LEO210" s="8"/>
      <c r="LEP210" s="8"/>
      <c r="LEQ210" s="8"/>
      <c r="LER210" s="8"/>
      <c r="LES210" s="8"/>
      <c r="LET210" s="8"/>
      <c r="LEU210" s="8"/>
      <c r="LEV210" s="8"/>
      <c r="LEW210" s="8"/>
      <c r="LEX210" s="8"/>
      <c r="LEY210" s="8"/>
      <c r="LEZ210" s="8"/>
      <c r="LFA210" s="8"/>
      <c r="LFB210" s="8"/>
      <c r="LFC210" s="8"/>
      <c r="LFD210" s="8"/>
      <c r="LFE210" s="8"/>
      <c r="LFF210" s="8"/>
      <c r="LFG210" s="8"/>
      <c r="LFH210" s="8"/>
      <c r="LFI210" s="8"/>
      <c r="LFJ210" s="8"/>
      <c r="LFK210" s="8"/>
      <c r="LFL210" s="8"/>
      <c r="LFM210" s="8"/>
      <c r="LFN210" s="8"/>
      <c r="LFO210" s="8"/>
      <c r="LFP210" s="8"/>
      <c r="LFQ210" s="8"/>
      <c r="LFR210" s="8"/>
      <c r="LFS210" s="8"/>
      <c r="LFT210" s="8"/>
      <c r="LFU210" s="8"/>
      <c r="LFV210" s="8"/>
      <c r="LFW210" s="8"/>
      <c r="LFX210" s="8"/>
      <c r="LFY210" s="8"/>
      <c r="LFZ210" s="8"/>
      <c r="LGA210" s="8"/>
      <c r="LGB210" s="8"/>
      <c r="LGC210" s="8"/>
      <c r="LGD210" s="8"/>
      <c r="LGE210" s="8"/>
      <c r="LGF210" s="8"/>
      <c r="LGG210" s="8"/>
      <c r="LGH210" s="8"/>
      <c r="LGI210" s="8"/>
      <c r="LGJ210" s="8"/>
      <c r="LGK210" s="8"/>
      <c r="LGL210" s="8"/>
      <c r="LGM210" s="8"/>
      <c r="LGN210" s="8"/>
      <c r="LGO210" s="8"/>
      <c r="LGP210" s="8"/>
      <c r="LGQ210" s="8"/>
      <c r="LGR210" s="8"/>
      <c r="LGS210" s="8"/>
      <c r="LGT210" s="8"/>
      <c r="LGU210" s="8"/>
      <c r="LGV210" s="8"/>
      <c r="LGW210" s="8"/>
      <c r="LGX210" s="8"/>
      <c r="LGY210" s="8"/>
      <c r="LGZ210" s="8"/>
      <c r="LHA210" s="8"/>
      <c r="LHB210" s="8"/>
      <c r="LHC210" s="8"/>
      <c r="LHD210" s="8"/>
      <c r="LHE210" s="8"/>
      <c r="LHF210" s="8"/>
      <c r="LHG210" s="8"/>
      <c r="LHH210" s="8"/>
      <c r="LHI210" s="8"/>
      <c r="LHJ210" s="8"/>
      <c r="LHK210" s="8"/>
      <c r="LHL210" s="8"/>
      <c r="LHM210" s="8"/>
      <c r="LHN210" s="8"/>
      <c r="LHO210" s="8"/>
      <c r="LHP210" s="8"/>
      <c r="LHQ210" s="8"/>
      <c r="LHR210" s="8"/>
      <c r="LHS210" s="8"/>
      <c r="LHT210" s="8"/>
      <c r="LHU210" s="8"/>
      <c r="LHV210" s="8"/>
      <c r="LHW210" s="8"/>
      <c r="LHX210" s="8"/>
      <c r="LHY210" s="8"/>
      <c r="LHZ210" s="8"/>
      <c r="LIA210" s="8"/>
      <c r="LIB210" s="8"/>
      <c r="LIC210" s="8"/>
      <c r="LID210" s="8"/>
      <c r="LIE210" s="8"/>
      <c r="LIF210" s="8"/>
      <c r="LIG210" s="8"/>
      <c r="LIH210" s="8"/>
      <c r="LII210" s="8"/>
      <c r="LIJ210" s="8"/>
      <c r="LIK210" s="8"/>
      <c r="LIL210" s="8"/>
      <c r="LIM210" s="8"/>
      <c r="LIN210" s="8"/>
      <c r="LIO210" s="8"/>
      <c r="LIP210" s="8"/>
      <c r="LIQ210" s="8"/>
      <c r="LIR210" s="8"/>
      <c r="LIS210" s="8"/>
      <c r="LIT210" s="8"/>
      <c r="LIU210" s="8"/>
      <c r="LIV210" s="8"/>
      <c r="LIW210" s="8"/>
      <c r="LIX210" s="8"/>
      <c r="LIY210" s="8"/>
      <c r="LIZ210" s="8"/>
      <c r="LJA210" s="8"/>
      <c r="LJB210" s="8"/>
      <c r="LJC210" s="8"/>
      <c r="LJD210" s="8"/>
      <c r="LJE210" s="8"/>
      <c r="LJF210" s="8"/>
      <c r="LJG210" s="8"/>
      <c r="LJH210" s="8"/>
      <c r="LJI210" s="8"/>
      <c r="LJJ210" s="8"/>
      <c r="LJK210" s="8"/>
      <c r="LJL210" s="8"/>
      <c r="LJM210" s="8"/>
      <c r="LJN210" s="8"/>
      <c r="LJO210" s="8"/>
      <c r="LJP210" s="8"/>
      <c r="LJQ210" s="8"/>
      <c r="LJR210" s="8"/>
      <c r="LJS210" s="8"/>
      <c r="LJT210" s="8"/>
      <c r="LJU210" s="8"/>
      <c r="LJV210" s="8"/>
      <c r="LJW210" s="8"/>
      <c r="LJX210" s="8"/>
      <c r="LJY210" s="8"/>
      <c r="LJZ210" s="8"/>
      <c r="LKA210" s="8"/>
      <c r="LKB210" s="8"/>
      <c r="LKC210" s="8"/>
      <c r="LKD210" s="8"/>
      <c r="LKE210" s="8"/>
      <c r="LKF210" s="8"/>
      <c r="LKG210" s="8"/>
      <c r="LKH210" s="8"/>
      <c r="LKI210" s="8"/>
      <c r="LKJ210" s="8"/>
      <c r="LKK210" s="8"/>
      <c r="LKL210" s="8"/>
      <c r="LKM210" s="8"/>
      <c r="LKN210" s="8"/>
      <c r="LKO210" s="8"/>
      <c r="LKP210" s="8"/>
      <c r="LKQ210" s="8"/>
      <c r="LKR210" s="8"/>
      <c r="LKS210" s="8"/>
      <c r="LKT210" s="8"/>
      <c r="LKU210" s="8"/>
      <c r="LKV210" s="8"/>
      <c r="LKW210" s="8"/>
      <c r="LKX210" s="8"/>
      <c r="LKY210" s="8"/>
      <c r="LKZ210" s="8"/>
      <c r="LLA210" s="8"/>
      <c r="LLB210" s="8"/>
      <c r="LLC210" s="8"/>
      <c r="LLD210" s="8"/>
      <c r="LLE210" s="8"/>
      <c r="LLF210" s="8"/>
      <c r="LLG210" s="8"/>
      <c r="LLH210" s="8"/>
      <c r="LLI210" s="8"/>
      <c r="LLJ210" s="8"/>
      <c r="LLK210" s="8"/>
      <c r="LLL210" s="8"/>
      <c r="LLM210" s="8"/>
      <c r="LLN210" s="8"/>
      <c r="LLO210" s="8"/>
      <c r="LLP210" s="8"/>
      <c r="LLQ210" s="8"/>
      <c r="LLR210" s="8"/>
      <c r="LLS210" s="8"/>
      <c r="LLT210" s="8"/>
      <c r="LLU210" s="8"/>
      <c r="LLV210" s="8"/>
      <c r="LLW210" s="8"/>
      <c r="LLX210" s="8"/>
      <c r="LLY210" s="8"/>
      <c r="LLZ210" s="8"/>
      <c r="LMA210" s="8"/>
      <c r="LMB210" s="8"/>
      <c r="LMC210" s="8"/>
      <c r="LMD210" s="8"/>
      <c r="LME210" s="8"/>
      <c r="LMF210" s="8"/>
      <c r="LMG210" s="8"/>
      <c r="LMH210" s="8"/>
      <c r="LMI210" s="8"/>
      <c r="LMJ210" s="8"/>
      <c r="LMK210" s="8"/>
      <c r="LML210" s="8"/>
      <c r="LMM210" s="8"/>
      <c r="LMN210" s="8"/>
      <c r="LMO210" s="8"/>
      <c r="LMP210" s="8"/>
      <c r="LMQ210" s="8"/>
      <c r="LMR210" s="8"/>
      <c r="LMS210" s="8"/>
      <c r="LMT210" s="8"/>
      <c r="LMU210" s="8"/>
      <c r="LMV210" s="8"/>
      <c r="LMW210" s="8"/>
      <c r="LMX210" s="8"/>
      <c r="LMY210" s="8"/>
      <c r="LMZ210" s="8"/>
      <c r="LNA210" s="8"/>
      <c r="LNB210" s="8"/>
      <c r="LNC210" s="8"/>
      <c r="LND210" s="8"/>
      <c r="LNE210" s="8"/>
      <c r="LNF210" s="8"/>
      <c r="LNG210" s="8"/>
      <c r="LNH210" s="8"/>
      <c r="LNI210" s="8"/>
      <c r="LNJ210" s="8"/>
      <c r="LNK210" s="8"/>
      <c r="LNL210" s="8"/>
      <c r="LNM210" s="8"/>
      <c r="LNN210" s="8"/>
      <c r="LNO210" s="8"/>
      <c r="LNP210" s="8"/>
      <c r="LNQ210" s="8"/>
      <c r="LNR210" s="8"/>
      <c r="LNS210" s="8"/>
      <c r="LNT210" s="8"/>
      <c r="LNU210" s="8"/>
      <c r="LNV210" s="8"/>
      <c r="LNW210" s="8"/>
      <c r="LNX210" s="8"/>
      <c r="LNY210" s="8"/>
      <c r="LNZ210" s="8"/>
      <c r="LOA210" s="8"/>
      <c r="LOB210" s="8"/>
      <c r="LOC210" s="8"/>
      <c r="LOD210" s="8"/>
      <c r="LOE210" s="8"/>
      <c r="LOF210" s="8"/>
      <c r="LOG210" s="8"/>
      <c r="LOH210" s="8"/>
      <c r="LOI210" s="8"/>
      <c r="LOJ210" s="8"/>
      <c r="LOK210" s="8"/>
      <c r="LOL210" s="8"/>
      <c r="LOM210" s="8"/>
      <c r="LON210" s="8"/>
      <c r="LOO210" s="8"/>
      <c r="LOP210" s="8"/>
      <c r="LOQ210" s="8"/>
      <c r="LOR210" s="8"/>
      <c r="LOS210" s="8"/>
      <c r="LOT210" s="8"/>
      <c r="LOU210" s="8"/>
      <c r="LOV210" s="8"/>
      <c r="LOW210" s="8"/>
      <c r="LOX210" s="8"/>
      <c r="LOY210" s="8"/>
      <c r="LOZ210" s="8"/>
      <c r="LPA210" s="8"/>
      <c r="LPB210" s="8"/>
      <c r="LPC210" s="8"/>
      <c r="LPD210" s="8"/>
      <c r="LPE210" s="8"/>
      <c r="LPF210" s="8"/>
      <c r="LPG210" s="8"/>
      <c r="LPH210" s="8"/>
      <c r="LPI210" s="8"/>
      <c r="LPJ210" s="8"/>
      <c r="LPK210" s="8"/>
      <c r="LPL210" s="8"/>
      <c r="LPM210" s="8"/>
      <c r="LPN210" s="8"/>
      <c r="LPO210" s="8"/>
      <c r="LPP210" s="8"/>
      <c r="LPQ210" s="8"/>
      <c r="LPR210" s="8"/>
      <c r="LPS210" s="8"/>
      <c r="LPT210" s="8"/>
      <c r="LPU210" s="8"/>
      <c r="LPV210" s="8"/>
      <c r="LPW210" s="8"/>
      <c r="LPX210" s="8"/>
      <c r="LPY210" s="8"/>
      <c r="LPZ210" s="8"/>
      <c r="LQA210" s="8"/>
      <c r="LQB210" s="8"/>
      <c r="LQC210" s="8"/>
      <c r="LQD210" s="8"/>
      <c r="LQE210" s="8"/>
      <c r="LQF210" s="8"/>
      <c r="LQG210" s="8"/>
      <c r="LQH210" s="8"/>
      <c r="LQI210" s="8"/>
      <c r="LQJ210" s="8"/>
      <c r="LQK210" s="8"/>
      <c r="LQL210" s="8"/>
      <c r="LQM210" s="8"/>
      <c r="LQN210" s="8"/>
      <c r="LQO210" s="8"/>
      <c r="LQP210" s="8"/>
      <c r="LQQ210" s="8"/>
      <c r="LQR210" s="8"/>
      <c r="LQS210" s="8"/>
      <c r="LQT210" s="8"/>
      <c r="LQU210" s="8"/>
      <c r="LQV210" s="8"/>
      <c r="LQW210" s="8"/>
      <c r="LQX210" s="8"/>
      <c r="LQY210" s="8"/>
      <c r="LQZ210" s="8"/>
      <c r="LRA210" s="8"/>
      <c r="LRB210" s="8"/>
      <c r="LRC210" s="8"/>
      <c r="LRD210" s="8"/>
      <c r="LRE210" s="8"/>
      <c r="LRF210" s="8"/>
      <c r="LRG210" s="8"/>
      <c r="LRH210" s="8"/>
      <c r="LRI210" s="8"/>
      <c r="LRJ210" s="8"/>
      <c r="LRK210" s="8"/>
      <c r="LRL210" s="8"/>
      <c r="LRM210" s="8"/>
      <c r="LRN210" s="8"/>
      <c r="LRO210" s="8"/>
      <c r="LRP210" s="8"/>
      <c r="LRQ210" s="8"/>
      <c r="LRR210" s="8"/>
      <c r="LRS210" s="8"/>
      <c r="LRT210" s="8"/>
      <c r="LRU210" s="8"/>
      <c r="LRV210" s="8"/>
      <c r="LRW210" s="8"/>
      <c r="LRX210" s="8"/>
      <c r="LRY210" s="8"/>
      <c r="LRZ210" s="8"/>
      <c r="LSA210" s="8"/>
      <c r="LSB210" s="8"/>
      <c r="LSC210" s="8"/>
      <c r="LSD210" s="8"/>
      <c r="LSE210" s="8"/>
      <c r="LSF210" s="8"/>
      <c r="LSG210" s="8"/>
      <c r="LSH210" s="8"/>
      <c r="LSI210" s="8"/>
      <c r="LSJ210" s="8"/>
      <c r="LSK210" s="8"/>
      <c r="LSL210" s="8"/>
      <c r="LSM210" s="8"/>
      <c r="LSN210" s="8"/>
      <c r="LSO210" s="8"/>
      <c r="LSP210" s="8"/>
      <c r="LSQ210" s="8"/>
      <c r="LSR210" s="8"/>
      <c r="LSS210" s="8"/>
      <c r="LST210" s="8"/>
      <c r="LSU210" s="8"/>
      <c r="LSV210" s="8"/>
      <c r="LSW210" s="8"/>
      <c r="LSX210" s="8"/>
      <c r="LSY210" s="8"/>
      <c r="LSZ210" s="8"/>
      <c r="LTA210" s="8"/>
      <c r="LTB210" s="8"/>
      <c r="LTC210" s="8"/>
      <c r="LTD210" s="8"/>
      <c r="LTE210" s="8"/>
      <c r="LTF210" s="8"/>
      <c r="LTG210" s="8"/>
      <c r="LTH210" s="8"/>
      <c r="LTI210" s="8"/>
      <c r="LTJ210" s="8"/>
      <c r="LTK210" s="8"/>
      <c r="LTL210" s="8"/>
      <c r="LTM210" s="8"/>
      <c r="LTN210" s="8"/>
      <c r="LTO210" s="8"/>
      <c r="LTP210" s="8"/>
      <c r="LTQ210" s="8"/>
      <c r="LTR210" s="8"/>
      <c r="LTS210" s="8"/>
      <c r="LTT210" s="8"/>
      <c r="LTU210" s="8"/>
      <c r="LTV210" s="8"/>
      <c r="LTW210" s="8"/>
      <c r="LTX210" s="8"/>
      <c r="LTY210" s="8"/>
      <c r="LTZ210" s="8"/>
      <c r="LUA210" s="8"/>
      <c r="LUB210" s="8"/>
      <c r="LUC210" s="8"/>
      <c r="LUD210" s="8"/>
      <c r="LUE210" s="8"/>
      <c r="LUF210" s="8"/>
      <c r="LUG210" s="8"/>
      <c r="LUH210" s="8"/>
      <c r="LUI210" s="8"/>
      <c r="LUJ210" s="8"/>
      <c r="LUK210" s="8"/>
      <c r="LUL210" s="8"/>
      <c r="LUM210" s="8"/>
      <c r="LUN210" s="8"/>
      <c r="LUO210" s="8"/>
      <c r="LUP210" s="8"/>
      <c r="LUQ210" s="8"/>
      <c r="LUR210" s="8"/>
      <c r="LUS210" s="8"/>
      <c r="LUT210" s="8"/>
      <c r="LUU210" s="8"/>
      <c r="LUV210" s="8"/>
      <c r="LUW210" s="8"/>
      <c r="LUX210" s="8"/>
      <c r="LUY210" s="8"/>
      <c r="LUZ210" s="8"/>
      <c r="LVA210" s="8"/>
      <c r="LVB210" s="8"/>
      <c r="LVC210" s="8"/>
      <c r="LVD210" s="8"/>
      <c r="LVE210" s="8"/>
      <c r="LVF210" s="8"/>
      <c r="LVG210" s="8"/>
      <c r="LVH210" s="8"/>
      <c r="LVI210" s="8"/>
      <c r="LVJ210" s="8"/>
      <c r="LVK210" s="8"/>
      <c r="LVL210" s="8"/>
      <c r="LVM210" s="8"/>
      <c r="LVN210" s="8"/>
      <c r="LVO210" s="8"/>
      <c r="LVP210" s="8"/>
      <c r="LVQ210" s="8"/>
      <c r="LVR210" s="8"/>
      <c r="LVS210" s="8"/>
      <c r="LVT210" s="8"/>
      <c r="LVU210" s="8"/>
      <c r="LVV210" s="8"/>
      <c r="LVW210" s="8"/>
      <c r="LVX210" s="8"/>
      <c r="LVY210" s="8"/>
      <c r="LVZ210" s="8"/>
      <c r="LWA210" s="8"/>
      <c r="LWB210" s="8"/>
      <c r="LWC210" s="8"/>
      <c r="LWD210" s="8"/>
      <c r="LWE210" s="8"/>
      <c r="LWF210" s="8"/>
      <c r="LWG210" s="8"/>
      <c r="LWH210" s="8"/>
      <c r="LWI210" s="8"/>
      <c r="LWJ210" s="8"/>
      <c r="LWK210" s="8"/>
      <c r="LWL210" s="8"/>
      <c r="LWM210" s="8"/>
      <c r="LWN210" s="8"/>
      <c r="LWO210" s="8"/>
      <c r="LWP210" s="8"/>
      <c r="LWQ210" s="8"/>
      <c r="LWR210" s="8"/>
      <c r="LWS210" s="8"/>
      <c r="LWT210" s="8"/>
      <c r="LWU210" s="8"/>
      <c r="LWV210" s="8"/>
      <c r="LWW210" s="8"/>
      <c r="LWX210" s="8"/>
      <c r="LWY210" s="8"/>
      <c r="LWZ210" s="8"/>
      <c r="LXA210" s="8"/>
      <c r="LXB210" s="8"/>
      <c r="LXC210" s="8"/>
      <c r="LXD210" s="8"/>
      <c r="LXE210" s="8"/>
      <c r="LXF210" s="8"/>
      <c r="LXG210" s="8"/>
      <c r="LXH210" s="8"/>
      <c r="LXI210" s="8"/>
      <c r="LXJ210" s="8"/>
      <c r="LXK210" s="8"/>
      <c r="LXL210" s="8"/>
      <c r="LXM210" s="8"/>
      <c r="LXN210" s="8"/>
      <c r="LXO210" s="8"/>
      <c r="LXP210" s="8"/>
      <c r="LXQ210" s="8"/>
      <c r="LXR210" s="8"/>
      <c r="LXS210" s="8"/>
      <c r="LXT210" s="8"/>
      <c r="LXU210" s="8"/>
      <c r="LXV210" s="8"/>
      <c r="LXW210" s="8"/>
      <c r="LXX210" s="8"/>
      <c r="LXY210" s="8"/>
      <c r="LXZ210" s="8"/>
      <c r="LYA210" s="8"/>
      <c r="LYB210" s="8"/>
      <c r="LYC210" s="8"/>
      <c r="LYD210" s="8"/>
      <c r="LYE210" s="8"/>
      <c r="LYF210" s="8"/>
      <c r="LYG210" s="8"/>
      <c r="LYH210" s="8"/>
      <c r="LYI210" s="8"/>
      <c r="LYJ210" s="8"/>
      <c r="LYK210" s="8"/>
      <c r="LYL210" s="8"/>
      <c r="LYM210" s="8"/>
      <c r="LYN210" s="8"/>
      <c r="LYO210" s="8"/>
      <c r="LYP210" s="8"/>
      <c r="LYQ210" s="8"/>
      <c r="LYR210" s="8"/>
      <c r="LYS210" s="8"/>
      <c r="LYT210" s="8"/>
      <c r="LYU210" s="8"/>
      <c r="LYV210" s="8"/>
      <c r="LYW210" s="8"/>
      <c r="LYX210" s="8"/>
      <c r="LYY210" s="8"/>
      <c r="LYZ210" s="8"/>
      <c r="LZA210" s="8"/>
      <c r="LZB210" s="8"/>
      <c r="LZC210" s="8"/>
      <c r="LZD210" s="8"/>
      <c r="LZE210" s="8"/>
      <c r="LZF210" s="8"/>
      <c r="LZG210" s="8"/>
      <c r="LZH210" s="8"/>
      <c r="LZI210" s="8"/>
      <c r="LZJ210" s="8"/>
      <c r="LZK210" s="8"/>
      <c r="LZL210" s="8"/>
      <c r="LZM210" s="8"/>
      <c r="LZN210" s="8"/>
      <c r="LZO210" s="8"/>
      <c r="LZP210" s="8"/>
      <c r="LZQ210" s="8"/>
      <c r="LZR210" s="8"/>
      <c r="LZS210" s="8"/>
      <c r="LZT210" s="8"/>
      <c r="LZU210" s="8"/>
      <c r="LZV210" s="8"/>
      <c r="LZW210" s="8"/>
      <c r="LZX210" s="8"/>
      <c r="LZY210" s="8"/>
      <c r="LZZ210" s="8"/>
      <c r="MAA210" s="8"/>
      <c r="MAB210" s="8"/>
      <c r="MAC210" s="8"/>
      <c r="MAD210" s="8"/>
      <c r="MAE210" s="8"/>
      <c r="MAF210" s="8"/>
      <c r="MAG210" s="8"/>
      <c r="MAH210" s="8"/>
      <c r="MAI210" s="8"/>
      <c r="MAJ210" s="8"/>
      <c r="MAK210" s="8"/>
      <c r="MAL210" s="8"/>
      <c r="MAM210" s="8"/>
      <c r="MAN210" s="8"/>
      <c r="MAO210" s="8"/>
      <c r="MAP210" s="8"/>
      <c r="MAQ210" s="8"/>
      <c r="MAR210" s="8"/>
      <c r="MAS210" s="8"/>
      <c r="MAT210" s="8"/>
      <c r="MAU210" s="8"/>
      <c r="MAV210" s="8"/>
      <c r="MAW210" s="8"/>
      <c r="MAX210" s="8"/>
      <c r="MAY210" s="8"/>
      <c r="MAZ210" s="8"/>
      <c r="MBA210" s="8"/>
      <c r="MBB210" s="8"/>
      <c r="MBC210" s="8"/>
      <c r="MBD210" s="8"/>
      <c r="MBE210" s="8"/>
      <c r="MBF210" s="8"/>
      <c r="MBG210" s="8"/>
      <c r="MBH210" s="8"/>
      <c r="MBI210" s="8"/>
      <c r="MBJ210" s="8"/>
      <c r="MBK210" s="8"/>
      <c r="MBL210" s="8"/>
      <c r="MBM210" s="8"/>
      <c r="MBN210" s="8"/>
      <c r="MBO210" s="8"/>
      <c r="MBP210" s="8"/>
      <c r="MBQ210" s="8"/>
      <c r="MBR210" s="8"/>
      <c r="MBS210" s="8"/>
      <c r="MBT210" s="8"/>
      <c r="MBU210" s="8"/>
      <c r="MBV210" s="8"/>
      <c r="MBW210" s="8"/>
      <c r="MBX210" s="8"/>
      <c r="MBY210" s="8"/>
      <c r="MBZ210" s="8"/>
      <c r="MCA210" s="8"/>
      <c r="MCB210" s="8"/>
      <c r="MCC210" s="8"/>
      <c r="MCD210" s="8"/>
      <c r="MCE210" s="8"/>
      <c r="MCF210" s="8"/>
      <c r="MCG210" s="8"/>
      <c r="MCH210" s="8"/>
      <c r="MCI210" s="8"/>
      <c r="MCJ210" s="8"/>
      <c r="MCK210" s="8"/>
      <c r="MCL210" s="8"/>
      <c r="MCM210" s="8"/>
      <c r="MCN210" s="8"/>
      <c r="MCO210" s="8"/>
      <c r="MCP210" s="8"/>
      <c r="MCQ210" s="8"/>
      <c r="MCR210" s="8"/>
      <c r="MCS210" s="8"/>
      <c r="MCT210" s="8"/>
      <c r="MCU210" s="8"/>
      <c r="MCV210" s="8"/>
      <c r="MCW210" s="8"/>
      <c r="MCX210" s="8"/>
      <c r="MCY210" s="8"/>
      <c r="MCZ210" s="8"/>
      <c r="MDA210" s="8"/>
      <c r="MDB210" s="8"/>
      <c r="MDC210" s="8"/>
      <c r="MDD210" s="8"/>
      <c r="MDE210" s="8"/>
      <c r="MDF210" s="8"/>
      <c r="MDG210" s="8"/>
      <c r="MDH210" s="8"/>
      <c r="MDI210" s="8"/>
      <c r="MDJ210" s="8"/>
      <c r="MDK210" s="8"/>
      <c r="MDL210" s="8"/>
      <c r="MDM210" s="8"/>
      <c r="MDN210" s="8"/>
      <c r="MDO210" s="8"/>
      <c r="MDP210" s="8"/>
      <c r="MDQ210" s="8"/>
      <c r="MDR210" s="8"/>
      <c r="MDS210" s="8"/>
      <c r="MDT210" s="8"/>
      <c r="MDU210" s="8"/>
      <c r="MDV210" s="8"/>
      <c r="MDW210" s="8"/>
      <c r="MDX210" s="8"/>
      <c r="MDY210" s="8"/>
      <c r="MDZ210" s="8"/>
      <c r="MEA210" s="8"/>
      <c r="MEB210" s="8"/>
      <c r="MEC210" s="8"/>
      <c r="MED210" s="8"/>
      <c r="MEE210" s="8"/>
      <c r="MEF210" s="8"/>
      <c r="MEG210" s="8"/>
      <c r="MEH210" s="8"/>
      <c r="MEI210" s="8"/>
      <c r="MEJ210" s="8"/>
      <c r="MEK210" s="8"/>
      <c r="MEL210" s="8"/>
      <c r="MEM210" s="8"/>
      <c r="MEN210" s="8"/>
      <c r="MEO210" s="8"/>
      <c r="MEP210" s="8"/>
      <c r="MEQ210" s="8"/>
      <c r="MER210" s="8"/>
      <c r="MES210" s="8"/>
      <c r="MET210" s="8"/>
      <c r="MEU210" s="8"/>
      <c r="MEV210" s="8"/>
      <c r="MEW210" s="8"/>
      <c r="MEX210" s="8"/>
      <c r="MEY210" s="8"/>
      <c r="MEZ210" s="8"/>
      <c r="MFA210" s="8"/>
      <c r="MFB210" s="8"/>
      <c r="MFC210" s="8"/>
      <c r="MFD210" s="8"/>
      <c r="MFE210" s="8"/>
      <c r="MFF210" s="8"/>
      <c r="MFG210" s="8"/>
      <c r="MFH210" s="8"/>
      <c r="MFI210" s="8"/>
      <c r="MFJ210" s="8"/>
      <c r="MFK210" s="8"/>
      <c r="MFL210" s="8"/>
      <c r="MFM210" s="8"/>
      <c r="MFN210" s="8"/>
      <c r="MFO210" s="8"/>
      <c r="MFP210" s="8"/>
      <c r="MFQ210" s="8"/>
      <c r="MFR210" s="8"/>
      <c r="MFS210" s="8"/>
      <c r="MFT210" s="8"/>
      <c r="MFU210" s="8"/>
      <c r="MFV210" s="8"/>
      <c r="MFW210" s="8"/>
      <c r="MFX210" s="8"/>
      <c r="MFY210" s="8"/>
      <c r="MFZ210" s="8"/>
      <c r="MGA210" s="8"/>
      <c r="MGB210" s="8"/>
      <c r="MGC210" s="8"/>
      <c r="MGD210" s="8"/>
      <c r="MGE210" s="8"/>
      <c r="MGF210" s="8"/>
      <c r="MGG210" s="8"/>
      <c r="MGH210" s="8"/>
      <c r="MGI210" s="8"/>
      <c r="MGJ210" s="8"/>
      <c r="MGK210" s="8"/>
      <c r="MGL210" s="8"/>
      <c r="MGM210" s="8"/>
      <c r="MGN210" s="8"/>
      <c r="MGO210" s="8"/>
      <c r="MGP210" s="8"/>
      <c r="MGQ210" s="8"/>
      <c r="MGR210" s="8"/>
      <c r="MGS210" s="8"/>
      <c r="MGT210" s="8"/>
      <c r="MGU210" s="8"/>
      <c r="MGV210" s="8"/>
      <c r="MGW210" s="8"/>
      <c r="MGX210" s="8"/>
      <c r="MGY210" s="8"/>
      <c r="MGZ210" s="8"/>
      <c r="MHA210" s="8"/>
      <c r="MHB210" s="8"/>
      <c r="MHC210" s="8"/>
      <c r="MHD210" s="8"/>
      <c r="MHE210" s="8"/>
      <c r="MHF210" s="8"/>
      <c r="MHG210" s="8"/>
      <c r="MHH210" s="8"/>
      <c r="MHI210" s="8"/>
      <c r="MHJ210" s="8"/>
      <c r="MHK210" s="8"/>
      <c r="MHL210" s="8"/>
      <c r="MHM210" s="8"/>
      <c r="MHN210" s="8"/>
      <c r="MHO210" s="8"/>
      <c r="MHP210" s="8"/>
      <c r="MHQ210" s="8"/>
      <c r="MHR210" s="8"/>
      <c r="MHS210" s="8"/>
      <c r="MHT210" s="8"/>
      <c r="MHU210" s="8"/>
      <c r="MHV210" s="8"/>
      <c r="MHW210" s="8"/>
      <c r="MHX210" s="8"/>
      <c r="MHY210" s="8"/>
      <c r="MHZ210" s="8"/>
      <c r="MIA210" s="8"/>
      <c r="MIB210" s="8"/>
      <c r="MIC210" s="8"/>
      <c r="MID210" s="8"/>
      <c r="MIE210" s="8"/>
      <c r="MIF210" s="8"/>
      <c r="MIG210" s="8"/>
      <c r="MIH210" s="8"/>
      <c r="MII210" s="8"/>
      <c r="MIJ210" s="8"/>
      <c r="MIK210" s="8"/>
      <c r="MIL210" s="8"/>
      <c r="MIM210" s="8"/>
      <c r="MIN210" s="8"/>
      <c r="MIO210" s="8"/>
      <c r="MIP210" s="8"/>
      <c r="MIQ210" s="8"/>
      <c r="MIR210" s="8"/>
      <c r="MIS210" s="8"/>
      <c r="MIT210" s="8"/>
      <c r="MIU210" s="8"/>
      <c r="MIV210" s="8"/>
      <c r="MIW210" s="8"/>
      <c r="MIX210" s="8"/>
      <c r="MIY210" s="8"/>
      <c r="MIZ210" s="8"/>
      <c r="MJA210" s="8"/>
      <c r="MJB210" s="8"/>
      <c r="MJC210" s="8"/>
      <c r="MJD210" s="8"/>
      <c r="MJE210" s="8"/>
      <c r="MJF210" s="8"/>
      <c r="MJG210" s="8"/>
      <c r="MJH210" s="8"/>
      <c r="MJI210" s="8"/>
      <c r="MJJ210" s="8"/>
      <c r="MJK210" s="8"/>
      <c r="MJL210" s="8"/>
      <c r="MJM210" s="8"/>
      <c r="MJN210" s="8"/>
      <c r="MJO210" s="8"/>
      <c r="MJP210" s="8"/>
      <c r="MJQ210" s="8"/>
      <c r="MJR210" s="8"/>
      <c r="MJS210" s="8"/>
      <c r="MJT210" s="8"/>
      <c r="MJU210" s="8"/>
      <c r="MJV210" s="8"/>
      <c r="MJW210" s="8"/>
      <c r="MJX210" s="8"/>
      <c r="MJY210" s="8"/>
      <c r="MJZ210" s="8"/>
      <c r="MKA210" s="8"/>
      <c r="MKB210" s="8"/>
      <c r="MKC210" s="8"/>
      <c r="MKD210" s="8"/>
      <c r="MKE210" s="8"/>
      <c r="MKF210" s="8"/>
      <c r="MKG210" s="8"/>
      <c r="MKH210" s="8"/>
      <c r="MKI210" s="8"/>
      <c r="MKJ210" s="8"/>
      <c r="MKK210" s="8"/>
      <c r="MKL210" s="8"/>
      <c r="MKM210" s="8"/>
      <c r="MKN210" s="8"/>
      <c r="MKO210" s="8"/>
      <c r="MKP210" s="8"/>
      <c r="MKQ210" s="8"/>
      <c r="MKR210" s="8"/>
      <c r="MKS210" s="8"/>
      <c r="MKT210" s="8"/>
      <c r="MKU210" s="8"/>
      <c r="MKV210" s="8"/>
      <c r="MKW210" s="8"/>
      <c r="MKX210" s="8"/>
      <c r="MKY210" s="8"/>
      <c r="MKZ210" s="8"/>
      <c r="MLA210" s="8"/>
      <c r="MLB210" s="8"/>
      <c r="MLC210" s="8"/>
      <c r="MLD210" s="8"/>
      <c r="MLE210" s="8"/>
      <c r="MLF210" s="8"/>
      <c r="MLG210" s="8"/>
      <c r="MLH210" s="8"/>
      <c r="MLI210" s="8"/>
      <c r="MLJ210" s="8"/>
      <c r="MLK210" s="8"/>
      <c r="MLL210" s="8"/>
      <c r="MLM210" s="8"/>
      <c r="MLN210" s="8"/>
      <c r="MLO210" s="8"/>
      <c r="MLP210" s="8"/>
      <c r="MLQ210" s="8"/>
      <c r="MLR210" s="8"/>
      <c r="MLS210" s="8"/>
      <c r="MLT210" s="8"/>
      <c r="MLU210" s="8"/>
      <c r="MLV210" s="8"/>
      <c r="MLW210" s="8"/>
      <c r="MLX210" s="8"/>
      <c r="MLY210" s="8"/>
      <c r="MLZ210" s="8"/>
      <c r="MMA210" s="8"/>
      <c r="MMB210" s="8"/>
      <c r="MMC210" s="8"/>
      <c r="MMD210" s="8"/>
      <c r="MME210" s="8"/>
      <c r="MMF210" s="8"/>
      <c r="MMG210" s="8"/>
      <c r="MMH210" s="8"/>
      <c r="MMI210" s="8"/>
      <c r="MMJ210" s="8"/>
      <c r="MMK210" s="8"/>
      <c r="MML210" s="8"/>
      <c r="MMM210" s="8"/>
      <c r="MMN210" s="8"/>
      <c r="MMO210" s="8"/>
      <c r="MMP210" s="8"/>
      <c r="MMQ210" s="8"/>
      <c r="MMR210" s="8"/>
      <c r="MMS210" s="8"/>
      <c r="MMT210" s="8"/>
      <c r="MMU210" s="8"/>
      <c r="MMV210" s="8"/>
      <c r="MMW210" s="8"/>
      <c r="MMX210" s="8"/>
      <c r="MMY210" s="8"/>
      <c r="MMZ210" s="8"/>
      <c r="MNA210" s="8"/>
      <c r="MNB210" s="8"/>
      <c r="MNC210" s="8"/>
      <c r="MND210" s="8"/>
      <c r="MNE210" s="8"/>
      <c r="MNF210" s="8"/>
      <c r="MNG210" s="8"/>
      <c r="MNH210" s="8"/>
      <c r="MNI210" s="8"/>
      <c r="MNJ210" s="8"/>
      <c r="MNK210" s="8"/>
      <c r="MNL210" s="8"/>
      <c r="MNM210" s="8"/>
      <c r="MNN210" s="8"/>
      <c r="MNO210" s="8"/>
      <c r="MNP210" s="8"/>
      <c r="MNQ210" s="8"/>
      <c r="MNR210" s="8"/>
      <c r="MNS210" s="8"/>
      <c r="MNT210" s="8"/>
      <c r="MNU210" s="8"/>
      <c r="MNV210" s="8"/>
      <c r="MNW210" s="8"/>
      <c r="MNX210" s="8"/>
      <c r="MNY210" s="8"/>
      <c r="MNZ210" s="8"/>
      <c r="MOA210" s="8"/>
      <c r="MOB210" s="8"/>
      <c r="MOC210" s="8"/>
      <c r="MOD210" s="8"/>
      <c r="MOE210" s="8"/>
      <c r="MOF210" s="8"/>
      <c r="MOG210" s="8"/>
      <c r="MOH210" s="8"/>
      <c r="MOI210" s="8"/>
      <c r="MOJ210" s="8"/>
      <c r="MOK210" s="8"/>
      <c r="MOL210" s="8"/>
      <c r="MOM210" s="8"/>
      <c r="MON210" s="8"/>
      <c r="MOO210" s="8"/>
      <c r="MOP210" s="8"/>
      <c r="MOQ210" s="8"/>
      <c r="MOR210" s="8"/>
      <c r="MOS210" s="8"/>
      <c r="MOT210" s="8"/>
      <c r="MOU210" s="8"/>
      <c r="MOV210" s="8"/>
      <c r="MOW210" s="8"/>
      <c r="MOX210" s="8"/>
      <c r="MOY210" s="8"/>
      <c r="MOZ210" s="8"/>
      <c r="MPA210" s="8"/>
      <c r="MPB210" s="8"/>
      <c r="MPC210" s="8"/>
      <c r="MPD210" s="8"/>
      <c r="MPE210" s="8"/>
      <c r="MPF210" s="8"/>
      <c r="MPG210" s="8"/>
      <c r="MPH210" s="8"/>
      <c r="MPI210" s="8"/>
      <c r="MPJ210" s="8"/>
      <c r="MPK210" s="8"/>
      <c r="MPL210" s="8"/>
      <c r="MPM210" s="8"/>
      <c r="MPN210" s="8"/>
      <c r="MPO210" s="8"/>
      <c r="MPP210" s="8"/>
      <c r="MPQ210" s="8"/>
      <c r="MPR210" s="8"/>
      <c r="MPS210" s="8"/>
      <c r="MPT210" s="8"/>
      <c r="MPU210" s="8"/>
      <c r="MPV210" s="8"/>
      <c r="MPW210" s="8"/>
      <c r="MPX210" s="8"/>
      <c r="MPY210" s="8"/>
      <c r="MPZ210" s="8"/>
      <c r="MQA210" s="8"/>
      <c r="MQB210" s="8"/>
      <c r="MQC210" s="8"/>
      <c r="MQD210" s="8"/>
      <c r="MQE210" s="8"/>
      <c r="MQF210" s="8"/>
      <c r="MQG210" s="8"/>
      <c r="MQH210" s="8"/>
      <c r="MQI210" s="8"/>
      <c r="MQJ210" s="8"/>
      <c r="MQK210" s="8"/>
      <c r="MQL210" s="8"/>
      <c r="MQM210" s="8"/>
      <c r="MQN210" s="8"/>
      <c r="MQO210" s="8"/>
      <c r="MQP210" s="8"/>
      <c r="MQQ210" s="8"/>
      <c r="MQR210" s="8"/>
      <c r="MQS210" s="8"/>
      <c r="MQT210" s="8"/>
      <c r="MQU210" s="8"/>
      <c r="MQV210" s="8"/>
      <c r="MQW210" s="8"/>
      <c r="MQX210" s="8"/>
      <c r="MQY210" s="8"/>
      <c r="MQZ210" s="8"/>
      <c r="MRA210" s="8"/>
      <c r="MRB210" s="8"/>
      <c r="MRC210" s="8"/>
      <c r="MRD210" s="8"/>
      <c r="MRE210" s="8"/>
      <c r="MRF210" s="8"/>
      <c r="MRG210" s="8"/>
      <c r="MRH210" s="8"/>
      <c r="MRI210" s="8"/>
      <c r="MRJ210" s="8"/>
      <c r="MRK210" s="8"/>
      <c r="MRL210" s="8"/>
      <c r="MRM210" s="8"/>
      <c r="MRN210" s="8"/>
      <c r="MRO210" s="8"/>
      <c r="MRP210" s="8"/>
      <c r="MRQ210" s="8"/>
      <c r="MRR210" s="8"/>
      <c r="MRS210" s="8"/>
      <c r="MRT210" s="8"/>
      <c r="MRU210" s="8"/>
      <c r="MRV210" s="8"/>
      <c r="MRW210" s="8"/>
      <c r="MRX210" s="8"/>
      <c r="MRY210" s="8"/>
      <c r="MRZ210" s="8"/>
      <c r="MSA210" s="8"/>
      <c r="MSB210" s="8"/>
      <c r="MSC210" s="8"/>
      <c r="MSD210" s="8"/>
      <c r="MSE210" s="8"/>
      <c r="MSF210" s="8"/>
      <c r="MSG210" s="8"/>
      <c r="MSH210" s="8"/>
      <c r="MSI210" s="8"/>
      <c r="MSJ210" s="8"/>
      <c r="MSK210" s="8"/>
      <c r="MSL210" s="8"/>
      <c r="MSM210" s="8"/>
      <c r="MSN210" s="8"/>
      <c r="MSO210" s="8"/>
      <c r="MSP210" s="8"/>
      <c r="MSQ210" s="8"/>
      <c r="MSR210" s="8"/>
      <c r="MSS210" s="8"/>
      <c r="MST210" s="8"/>
      <c r="MSU210" s="8"/>
      <c r="MSV210" s="8"/>
      <c r="MSW210" s="8"/>
      <c r="MSX210" s="8"/>
      <c r="MSY210" s="8"/>
      <c r="MSZ210" s="8"/>
      <c r="MTA210" s="8"/>
      <c r="MTB210" s="8"/>
      <c r="MTC210" s="8"/>
      <c r="MTD210" s="8"/>
      <c r="MTE210" s="8"/>
      <c r="MTF210" s="8"/>
      <c r="MTG210" s="8"/>
      <c r="MTH210" s="8"/>
      <c r="MTI210" s="8"/>
      <c r="MTJ210" s="8"/>
      <c r="MTK210" s="8"/>
      <c r="MTL210" s="8"/>
      <c r="MTM210" s="8"/>
      <c r="MTN210" s="8"/>
      <c r="MTO210" s="8"/>
      <c r="MTP210" s="8"/>
      <c r="MTQ210" s="8"/>
      <c r="MTR210" s="8"/>
      <c r="MTS210" s="8"/>
      <c r="MTT210" s="8"/>
      <c r="MTU210" s="8"/>
      <c r="MTV210" s="8"/>
      <c r="MTW210" s="8"/>
      <c r="MTX210" s="8"/>
      <c r="MTY210" s="8"/>
      <c r="MTZ210" s="8"/>
      <c r="MUA210" s="8"/>
      <c r="MUB210" s="8"/>
      <c r="MUC210" s="8"/>
      <c r="MUD210" s="8"/>
      <c r="MUE210" s="8"/>
      <c r="MUF210" s="8"/>
      <c r="MUG210" s="8"/>
      <c r="MUH210" s="8"/>
      <c r="MUI210" s="8"/>
      <c r="MUJ210" s="8"/>
      <c r="MUK210" s="8"/>
      <c r="MUL210" s="8"/>
      <c r="MUM210" s="8"/>
      <c r="MUN210" s="8"/>
      <c r="MUO210" s="8"/>
      <c r="MUP210" s="8"/>
      <c r="MUQ210" s="8"/>
      <c r="MUR210" s="8"/>
      <c r="MUS210" s="8"/>
      <c r="MUT210" s="8"/>
      <c r="MUU210" s="8"/>
      <c r="MUV210" s="8"/>
      <c r="MUW210" s="8"/>
      <c r="MUX210" s="8"/>
      <c r="MUY210" s="8"/>
      <c r="MUZ210" s="8"/>
      <c r="MVA210" s="8"/>
      <c r="MVB210" s="8"/>
      <c r="MVC210" s="8"/>
      <c r="MVD210" s="8"/>
      <c r="MVE210" s="8"/>
      <c r="MVF210" s="8"/>
      <c r="MVG210" s="8"/>
      <c r="MVH210" s="8"/>
      <c r="MVI210" s="8"/>
      <c r="MVJ210" s="8"/>
      <c r="MVK210" s="8"/>
      <c r="MVL210" s="8"/>
      <c r="MVM210" s="8"/>
      <c r="MVN210" s="8"/>
      <c r="MVO210" s="8"/>
      <c r="MVP210" s="8"/>
      <c r="MVQ210" s="8"/>
      <c r="MVR210" s="8"/>
      <c r="MVS210" s="8"/>
      <c r="MVT210" s="8"/>
      <c r="MVU210" s="8"/>
      <c r="MVV210" s="8"/>
      <c r="MVW210" s="8"/>
      <c r="MVX210" s="8"/>
      <c r="MVY210" s="8"/>
      <c r="MVZ210" s="8"/>
      <c r="MWA210" s="8"/>
      <c r="MWB210" s="8"/>
      <c r="MWC210" s="8"/>
      <c r="MWD210" s="8"/>
      <c r="MWE210" s="8"/>
      <c r="MWF210" s="8"/>
      <c r="MWG210" s="8"/>
      <c r="MWH210" s="8"/>
      <c r="MWI210" s="8"/>
      <c r="MWJ210" s="8"/>
      <c r="MWK210" s="8"/>
      <c r="MWL210" s="8"/>
      <c r="MWM210" s="8"/>
      <c r="MWN210" s="8"/>
      <c r="MWO210" s="8"/>
      <c r="MWP210" s="8"/>
      <c r="MWQ210" s="8"/>
      <c r="MWR210" s="8"/>
      <c r="MWS210" s="8"/>
      <c r="MWT210" s="8"/>
      <c r="MWU210" s="8"/>
      <c r="MWV210" s="8"/>
      <c r="MWW210" s="8"/>
      <c r="MWX210" s="8"/>
      <c r="MWY210" s="8"/>
      <c r="MWZ210" s="8"/>
      <c r="MXA210" s="8"/>
      <c r="MXB210" s="8"/>
      <c r="MXC210" s="8"/>
      <c r="MXD210" s="8"/>
      <c r="MXE210" s="8"/>
      <c r="MXF210" s="8"/>
      <c r="MXG210" s="8"/>
      <c r="MXH210" s="8"/>
      <c r="MXI210" s="8"/>
      <c r="MXJ210" s="8"/>
      <c r="MXK210" s="8"/>
      <c r="MXL210" s="8"/>
      <c r="MXM210" s="8"/>
      <c r="MXN210" s="8"/>
      <c r="MXO210" s="8"/>
      <c r="MXP210" s="8"/>
      <c r="MXQ210" s="8"/>
      <c r="MXR210" s="8"/>
      <c r="MXS210" s="8"/>
      <c r="MXT210" s="8"/>
      <c r="MXU210" s="8"/>
      <c r="MXV210" s="8"/>
      <c r="MXW210" s="8"/>
      <c r="MXX210" s="8"/>
      <c r="MXY210" s="8"/>
      <c r="MXZ210" s="8"/>
      <c r="MYA210" s="8"/>
      <c r="MYB210" s="8"/>
      <c r="MYC210" s="8"/>
      <c r="MYD210" s="8"/>
      <c r="MYE210" s="8"/>
      <c r="MYF210" s="8"/>
      <c r="MYG210" s="8"/>
      <c r="MYH210" s="8"/>
      <c r="MYI210" s="8"/>
      <c r="MYJ210" s="8"/>
      <c r="MYK210" s="8"/>
      <c r="MYL210" s="8"/>
      <c r="MYM210" s="8"/>
      <c r="MYN210" s="8"/>
      <c r="MYO210" s="8"/>
      <c r="MYP210" s="8"/>
      <c r="MYQ210" s="8"/>
      <c r="MYR210" s="8"/>
      <c r="MYS210" s="8"/>
      <c r="MYT210" s="8"/>
      <c r="MYU210" s="8"/>
      <c r="MYV210" s="8"/>
      <c r="MYW210" s="8"/>
      <c r="MYX210" s="8"/>
      <c r="MYY210" s="8"/>
      <c r="MYZ210" s="8"/>
      <c r="MZA210" s="8"/>
      <c r="MZB210" s="8"/>
      <c r="MZC210" s="8"/>
      <c r="MZD210" s="8"/>
      <c r="MZE210" s="8"/>
      <c r="MZF210" s="8"/>
      <c r="MZG210" s="8"/>
      <c r="MZH210" s="8"/>
      <c r="MZI210" s="8"/>
      <c r="MZJ210" s="8"/>
      <c r="MZK210" s="8"/>
      <c r="MZL210" s="8"/>
      <c r="MZM210" s="8"/>
      <c r="MZN210" s="8"/>
      <c r="MZO210" s="8"/>
      <c r="MZP210" s="8"/>
      <c r="MZQ210" s="8"/>
      <c r="MZR210" s="8"/>
      <c r="MZS210" s="8"/>
      <c r="MZT210" s="8"/>
      <c r="MZU210" s="8"/>
      <c r="MZV210" s="8"/>
      <c r="MZW210" s="8"/>
      <c r="MZX210" s="8"/>
      <c r="MZY210" s="8"/>
      <c r="MZZ210" s="8"/>
      <c r="NAA210" s="8"/>
      <c r="NAB210" s="8"/>
      <c r="NAC210" s="8"/>
      <c r="NAD210" s="8"/>
      <c r="NAE210" s="8"/>
      <c r="NAF210" s="8"/>
      <c r="NAG210" s="8"/>
      <c r="NAH210" s="8"/>
      <c r="NAI210" s="8"/>
      <c r="NAJ210" s="8"/>
      <c r="NAK210" s="8"/>
      <c r="NAL210" s="8"/>
      <c r="NAM210" s="8"/>
      <c r="NAN210" s="8"/>
      <c r="NAO210" s="8"/>
      <c r="NAP210" s="8"/>
      <c r="NAQ210" s="8"/>
      <c r="NAR210" s="8"/>
      <c r="NAS210" s="8"/>
      <c r="NAT210" s="8"/>
      <c r="NAU210" s="8"/>
      <c r="NAV210" s="8"/>
      <c r="NAW210" s="8"/>
      <c r="NAX210" s="8"/>
      <c r="NAY210" s="8"/>
      <c r="NAZ210" s="8"/>
      <c r="NBA210" s="8"/>
      <c r="NBB210" s="8"/>
      <c r="NBC210" s="8"/>
      <c r="NBD210" s="8"/>
      <c r="NBE210" s="8"/>
      <c r="NBF210" s="8"/>
      <c r="NBG210" s="8"/>
      <c r="NBH210" s="8"/>
      <c r="NBI210" s="8"/>
      <c r="NBJ210" s="8"/>
      <c r="NBK210" s="8"/>
      <c r="NBL210" s="8"/>
      <c r="NBM210" s="8"/>
      <c r="NBN210" s="8"/>
      <c r="NBO210" s="8"/>
      <c r="NBP210" s="8"/>
      <c r="NBQ210" s="8"/>
      <c r="NBR210" s="8"/>
      <c r="NBS210" s="8"/>
      <c r="NBT210" s="8"/>
      <c r="NBU210" s="8"/>
      <c r="NBV210" s="8"/>
      <c r="NBW210" s="8"/>
      <c r="NBX210" s="8"/>
      <c r="NBY210" s="8"/>
      <c r="NBZ210" s="8"/>
      <c r="NCA210" s="8"/>
      <c r="NCB210" s="8"/>
      <c r="NCC210" s="8"/>
      <c r="NCD210" s="8"/>
      <c r="NCE210" s="8"/>
      <c r="NCF210" s="8"/>
      <c r="NCG210" s="8"/>
      <c r="NCH210" s="8"/>
      <c r="NCI210" s="8"/>
      <c r="NCJ210" s="8"/>
      <c r="NCK210" s="8"/>
      <c r="NCL210" s="8"/>
      <c r="NCM210" s="8"/>
      <c r="NCN210" s="8"/>
      <c r="NCO210" s="8"/>
      <c r="NCP210" s="8"/>
      <c r="NCQ210" s="8"/>
      <c r="NCR210" s="8"/>
      <c r="NCS210" s="8"/>
      <c r="NCT210" s="8"/>
      <c r="NCU210" s="8"/>
      <c r="NCV210" s="8"/>
      <c r="NCW210" s="8"/>
      <c r="NCX210" s="8"/>
      <c r="NCY210" s="8"/>
      <c r="NCZ210" s="8"/>
      <c r="NDA210" s="8"/>
      <c r="NDB210" s="8"/>
      <c r="NDC210" s="8"/>
      <c r="NDD210" s="8"/>
      <c r="NDE210" s="8"/>
      <c r="NDF210" s="8"/>
      <c r="NDG210" s="8"/>
      <c r="NDH210" s="8"/>
      <c r="NDI210" s="8"/>
      <c r="NDJ210" s="8"/>
      <c r="NDK210" s="8"/>
      <c r="NDL210" s="8"/>
      <c r="NDM210" s="8"/>
      <c r="NDN210" s="8"/>
      <c r="NDO210" s="8"/>
      <c r="NDP210" s="8"/>
      <c r="NDQ210" s="8"/>
      <c r="NDR210" s="8"/>
      <c r="NDS210" s="8"/>
      <c r="NDT210" s="8"/>
      <c r="NDU210" s="8"/>
      <c r="NDV210" s="8"/>
      <c r="NDW210" s="8"/>
      <c r="NDX210" s="8"/>
      <c r="NDY210" s="8"/>
      <c r="NDZ210" s="8"/>
      <c r="NEA210" s="8"/>
      <c r="NEB210" s="8"/>
      <c r="NEC210" s="8"/>
      <c r="NED210" s="8"/>
      <c r="NEE210" s="8"/>
      <c r="NEF210" s="8"/>
      <c r="NEG210" s="8"/>
      <c r="NEH210" s="8"/>
      <c r="NEI210" s="8"/>
      <c r="NEJ210" s="8"/>
      <c r="NEK210" s="8"/>
      <c r="NEL210" s="8"/>
      <c r="NEM210" s="8"/>
      <c r="NEN210" s="8"/>
      <c r="NEO210" s="8"/>
      <c r="NEP210" s="8"/>
      <c r="NEQ210" s="8"/>
      <c r="NER210" s="8"/>
      <c r="NES210" s="8"/>
      <c r="NET210" s="8"/>
      <c r="NEU210" s="8"/>
      <c r="NEV210" s="8"/>
      <c r="NEW210" s="8"/>
      <c r="NEX210" s="8"/>
      <c r="NEY210" s="8"/>
      <c r="NEZ210" s="8"/>
      <c r="NFA210" s="8"/>
      <c r="NFB210" s="8"/>
      <c r="NFC210" s="8"/>
      <c r="NFD210" s="8"/>
      <c r="NFE210" s="8"/>
      <c r="NFF210" s="8"/>
      <c r="NFG210" s="8"/>
      <c r="NFH210" s="8"/>
      <c r="NFI210" s="8"/>
      <c r="NFJ210" s="8"/>
      <c r="NFK210" s="8"/>
      <c r="NFL210" s="8"/>
      <c r="NFM210" s="8"/>
      <c r="NFN210" s="8"/>
      <c r="NFO210" s="8"/>
      <c r="NFP210" s="8"/>
      <c r="NFQ210" s="8"/>
      <c r="NFR210" s="8"/>
      <c r="NFS210" s="8"/>
      <c r="NFT210" s="8"/>
      <c r="NFU210" s="8"/>
      <c r="NFV210" s="8"/>
      <c r="NFW210" s="8"/>
      <c r="NFX210" s="8"/>
      <c r="NFY210" s="8"/>
      <c r="NFZ210" s="8"/>
      <c r="NGA210" s="8"/>
      <c r="NGB210" s="8"/>
      <c r="NGC210" s="8"/>
      <c r="NGD210" s="8"/>
      <c r="NGE210" s="8"/>
      <c r="NGF210" s="8"/>
      <c r="NGG210" s="8"/>
      <c r="NGH210" s="8"/>
      <c r="NGI210" s="8"/>
      <c r="NGJ210" s="8"/>
      <c r="NGK210" s="8"/>
      <c r="NGL210" s="8"/>
      <c r="NGM210" s="8"/>
      <c r="NGN210" s="8"/>
      <c r="NGO210" s="8"/>
      <c r="NGP210" s="8"/>
      <c r="NGQ210" s="8"/>
      <c r="NGR210" s="8"/>
      <c r="NGS210" s="8"/>
      <c r="NGT210" s="8"/>
      <c r="NGU210" s="8"/>
      <c r="NGV210" s="8"/>
      <c r="NGW210" s="8"/>
      <c r="NGX210" s="8"/>
      <c r="NGY210" s="8"/>
      <c r="NGZ210" s="8"/>
      <c r="NHA210" s="8"/>
      <c r="NHB210" s="8"/>
      <c r="NHC210" s="8"/>
      <c r="NHD210" s="8"/>
      <c r="NHE210" s="8"/>
      <c r="NHF210" s="8"/>
      <c r="NHG210" s="8"/>
      <c r="NHH210" s="8"/>
      <c r="NHI210" s="8"/>
      <c r="NHJ210" s="8"/>
      <c r="NHK210" s="8"/>
      <c r="NHL210" s="8"/>
      <c r="NHM210" s="8"/>
      <c r="NHN210" s="8"/>
      <c r="NHO210" s="8"/>
      <c r="NHP210" s="8"/>
      <c r="NHQ210" s="8"/>
      <c r="NHR210" s="8"/>
      <c r="NHS210" s="8"/>
      <c r="NHT210" s="8"/>
      <c r="NHU210" s="8"/>
      <c r="NHV210" s="8"/>
      <c r="NHW210" s="8"/>
      <c r="NHX210" s="8"/>
      <c r="NHY210" s="8"/>
      <c r="NHZ210" s="8"/>
      <c r="NIA210" s="8"/>
      <c r="NIB210" s="8"/>
      <c r="NIC210" s="8"/>
      <c r="NID210" s="8"/>
      <c r="NIE210" s="8"/>
      <c r="NIF210" s="8"/>
      <c r="NIG210" s="8"/>
      <c r="NIH210" s="8"/>
      <c r="NII210" s="8"/>
      <c r="NIJ210" s="8"/>
      <c r="NIK210" s="8"/>
      <c r="NIL210" s="8"/>
      <c r="NIM210" s="8"/>
      <c r="NIN210" s="8"/>
      <c r="NIO210" s="8"/>
      <c r="NIP210" s="8"/>
      <c r="NIQ210" s="8"/>
      <c r="NIR210" s="8"/>
      <c r="NIS210" s="8"/>
      <c r="NIT210" s="8"/>
      <c r="NIU210" s="8"/>
      <c r="NIV210" s="8"/>
      <c r="NIW210" s="8"/>
      <c r="NIX210" s="8"/>
      <c r="NIY210" s="8"/>
      <c r="NIZ210" s="8"/>
      <c r="NJA210" s="8"/>
      <c r="NJB210" s="8"/>
      <c r="NJC210" s="8"/>
      <c r="NJD210" s="8"/>
      <c r="NJE210" s="8"/>
      <c r="NJF210" s="8"/>
      <c r="NJG210" s="8"/>
      <c r="NJH210" s="8"/>
      <c r="NJI210" s="8"/>
      <c r="NJJ210" s="8"/>
      <c r="NJK210" s="8"/>
      <c r="NJL210" s="8"/>
      <c r="NJM210" s="8"/>
      <c r="NJN210" s="8"/>
      <c r="NJO210" s="8"/>
      <c r="NJP210" s="8"/>
      <c r="NJQ210" s="8"/>
      <c r="NJR210" s="8"/>
      <c r="NJS210" s="8"/>
      <c r="NJT210" s="8"/>
      <c r="NJU210" s="8"/>
      <c r="NJV210" s="8"/>
      <c r="NJW210" s="8"/>
      <c r="NJX210" s="8"/>
      <c r="NJY210" s="8"/>
      <c r="NJZ210" s="8"/>
      <c r="NKA210" s="8"/>
      <c r="NKB210" s="8"/>
      <c r="NKC210" s="8"/>
      <c r="NKD210" s="8"/>
      <c r="NKE210" s="8"/>
      <c r="NKF210" s="8"/>
      <c r="NKG210" s="8"/>
      <c r="NKH210" s="8"/>
      <c r="NKI210" s="8"/>
      <c r="NKJ210" s="8"/>
      <c r="NKK210" s="8"/>
      <c r="NKL210" s="8"/>
      <c r="NKM210" s="8"/>
      <c r="NKN210" s="8"/>
      <c r="NKO210" s="8"/>
      <c r="NKP210" s="8"/>
      <c r="NKQ210" s="8"/>
      <c r="NKR210" s="8"/>
      <c r="NKS210" s="8"/>
      <c r="NKT210" s="8"/>
      <c r="NKU210" s="8"/>
      <c r="NKV210" s="8"/>
      <c r="NKW210" s="8"/>
      <c r="NKX210" s="8"/>
      <c r="NKY210" s="8"/>
      <c r="NKZ210" s="8"/>
      <c r="NLA210" s="8"/>
      <c r="NLB210" s="8"/>
      <c r="NLC210" s="8"/>
      <c r="NLD210" s="8"/>
      <c r="NLE210" s="8"/>
      <c r="NLF210" s="8"/>
      <c r="NLG210" s="8"/>
      <c r="NLH210" s="8"/>
      <c r="NLI210" s="8"/>
      <c r="NLJ210" s="8"/>
      <c r="NLK210" s="8"/>
      <c r="NLL210" s="8"/>
      <c r="NLM210" s="8"/>
      <c r="NLN210" s="8"/>
      <c r="NLO210" s="8"/>
      <c r="NLP210" s="8"/>
      <c r="NLQ210" s="8"/>
      <c r="NLR210" s="8"/>
      <c r="NLS210" s="8"/>
      <c r="NLT210" s="8"/>
      <c r="NLU210" s="8"/>
      <c r="NLV210" s="8"/>
      <c r="NLW210" s="8"/>
      <c r="NLX210" s="8"/>
      <c r="NLY210" s="8"/>
      <c r="NLZ210" s="8"/>
      <c r="NMA210" s="8"/>
      <c r="NMB210" s="8"/>
      <c r="NMC210" s="8"/>
      <c r="NMD210" s="8"/>
      <c r="NME210" s="8"/>
      <c r="NMF210" s="8"/>
      <c r="NMG210" s="8"/>
      <c r="NMH210" s="8"/>
      <c r="NMI210" s="8"/>
      <c r="NMJ210" s="8"/>
      <c r="NMK210" s="8"/>
      <c r="NML210" s="8"/>
      <c r="NMM210" s="8"/>
      <c r="NMN210" s="8"/>
      <c r="NMO210" s="8"/>
      <c r="NMP210" s="8"/>
      <c r="NMQ210" s="8"/>
      <c r="NMR210" s="8"/>
      <c r="NMS210" s="8"/>
      <c r="NMT210" s="8"/>
      <c r="NMU210" s="8"/>
      <c r="NMV210" s="8"/>
      <c r="NMW210" s="8"/>
      <c r="NMX210" s="8"/>
      <c r="NMY210" s="8"/>
      <c r="NMZ210" s="8"/>
      <c r="NNA210" s="8"/>
      <c r="NNB210" s="8"/>
      <c r="NNC210" s="8"/>
      <c r="NND210" s="8"/>
      <c r="NNE210" s="8"/>
      <c r="NNF210" s="8"/>
      <c r="NNG210" s="8"/>
      <c r="NNH210" s="8"/>
      <c r="NNI210" s="8"/>
      <c r="NNJ210" s="8"/>
      <c r="NNK210" s="8"/>
      <c r="NNL210" s="8"/>
      <c r="NNM210" s="8"/>
      <c r="NNN210" s="8"/>
      <c r="NNO210" s="8"/>
      <c r="NNP210" s="8"/>
      <c r="NNQ210" s="8"/>
      <c r="NNR210" s="8"/>
      <c r="NNS210" s="8"/>
      <c r="NNT210" s="8"/>
      <c r="NNU210" s="8"/>
      <c r="NNV210" s="8"/>
      <c r="NNW210" s="8"/>
      <c r="NNX210" s="8"/>
      <c r="NNY210" s="8"/>
      <c r="NNZ210" s="8"/>
      <c r="NOA210" s="8"/>
      <c r="NOB210" s="8"/>
      <c r="NOC210" s="8"/>
      <c r="NOD210" s="8"/>
      <c r="NOE210" s="8"/>
      <c r="NOF210" s="8"/>
      <c r="NOG210" s="8"/>
      <c r="NOH210" s="8"/>
      <c r="NOI210" s="8"/>
      <c r="NOJ210" s="8"/>
      <c r="NOK210" s="8"/>
      <c r="NOL210" s="8"/>
      <c r="NOM210" s="8"/>
      <c r="NON210" s="8"/>
      <c r="NOO210" s="8"/>
      <c r="NOP210" s="8"/>
      <c r="NOQ210" s="8"/>
      <c r="NOR210" s="8"/>
      <c r="NOS210" s="8"/>
      <c r="NOT210" s="8"/>
      <c r="NOU210" s="8"/>
      <c r="NOV210" s="8"/>
      <c r="NOW210" s="8"/>
      <c r="NOX210" s="8"/>
      <c r="NOY210" s="8"/>
      <c r="NOZ210" s="8"/>
      <c r="NPA210" s="8"/>
      <c r="NPB210" s="8"/>
      <c r="NPC210" s="8"/>
      <c r="NPD210" s="8"/>
      <c r="NPE210" s="8"/>
      <c r="NPF210" s="8"/>
      <c r="NPG210" s="8"/>
      <c r="NPH210" s="8"/>
      <c r="NPI210" s="8"/>
      <c r="NPJ210" s="8"/>
      <c r="NPK210" s="8"/>
      <c r="NPL210" s="8"/>
      <c r="NPM210" s="8"/>
      <c r="NPN210" s="8"/>
      <c r="NPO210" s="8"/>
      <c r="NPP210" s="8"/>
      <c r="NPQ210" s="8"/>
      <c r="NPR210" s="8"/>
      <c r="NPS210" s="8"/>
      <c r="NPT210" s="8"/>
      <c r="NPU210" s="8"/>
      <c r="NPV210" s="8"/>
      <c r="NPW210" s="8"/>
      <c r="NPX210" s="8"/>
      <c r="NPY210" s="8"/>
      <c r="NPZ210" s="8"/>
      <c r="NQA210" s="8"/>
      <c r="NQB210" s="8"/>
      <c r="NQC210" s="8"/>
      <c r="NQD210" s="8"/>
      <c r="NQE210" s="8"/>
      <c r="NQF210" s="8"/>
      <c r="NQG210" s="8"/>
      <c r="NQH210" s="8"/>
      <c r="NQI210" s="8"/>
      <c r="NQJ210" s="8"/>
      <c r="NQK210" s="8"/>
      <c r="NQL210" s="8"/>
      <c r="NQM210" s="8"/>
      <c r="NQN210" s="8"/>
      <c r="NQO210" s="8"/>
      <c r="NQP210" s="8"/>
      <c r="NQQ210" s="8"/>
      <c r="NQR210" s="8"/>
      <c r="NQS210" s="8"/>
      <c r="NQT210" s="8"/>
      <c r="NQU210" s="8"/>
      <c r="NQV210" s="8"/>
      <c r="NQW210" s="8"/>
      <c r="NQX210" s="8"/>
      <c r="NQY210" s="8"/>
      <c r="NQZ210" s="8"/>
      <c r="NRA210" s="8"/>
      <c r="NRB210" s="8"/>
      <c r="NRC210" s="8"/>
      <c r="NRD210" s="8"/>
      <c r="NRE210" s="8"/>
      <c r="NRF210" s="8"/>
      <c r="NRG210" s="8"/>
      <c r="NRH210" s="8"/>
      <c r="NRI210" s="8"/>
      <c r="NRJ210" s="8"/>
      <c r="NRK210" s="8"/>
      <c r="NRL210" s="8"/>
      <c r="NRM210" s="8"/>
      <c r="NRN210" s="8"/>
      <c r="NRO210" s="8"/>
      <c r="NRP210" s="8"/>
      <c r="NRQ210" s="8"/>
      <c r="NRR210" s="8"/>
      <c r="NRS210" s="8"/>
      <c r="NRT210" s="8"/>
      <c r="NRU210" s="8"/>
      <c r="NRV210" s="8"/>
      <c r="NRW210" s="8"/>
      <c r="NRX210" s="8"/>
      <c r="NRY210" s="8"/>
      <c r="NRZ210" s="8"/>
      <c r="NSA210" s="8"/>
      <c r="NSB210" s="8"/>
      <c r="NSC210" s="8"/>
      <c r="NSD210" s="8"/>
      <c r="NSE210" s="8"/>
      <c r="NSF210" s="8"/>
      <c r="NSG210" s="8"/>
      <c r="NSH210" s="8"/>
      <c r="NSI210" s="8"/>
      <c r="NSJ210" s="8"/>
      <c r="NSK210" s="8"/>
      <c r="NSL210" s="8"/>
      <c r="NSM210" s="8"/>
      <c r="NSN210" s="8"/>
      <c r="NSO210" s="8"/>
      <c r="NSP210" s="8"/>
      <c r="NSQ210" s="8"/>
      <c r="NSR210" s="8"/>
      <c r="NSS210" s="8"/>
      <c r="NST210" s="8"/>
      <c r="NSU210" s="8"/>
      <c r="NSV210" s="8"/>
      <c r="NSW210" s="8"/>
      <c r="NSX210" s="8"/>
      <c r="NSY210" s="8"/>
      <c r="NSZ210" s="8"/>
      <c r="NTA210" s="8"/>
      <c r="NTB210" s="8"/>
      <c r="NTC210" s="8"/>
      <c r="NTD210" s="8"/>
      <c r="NTE210" s="8"/>
      <c r="NTF210" s="8"/>
      <c r="NTG210" s="8"/>
      <c r="NTH210" s="8"/>
      <c r="NTI210" s="8"/>
      <c r="NTJ210" s="8"/>
      <c r="NTK210" s="8"/>
      <c r="NTL210" s="8"/>
      <c r="NTM210" s="8"/>
      <c r="NTN210" s="8"/>
      <c r="NTO210" s="8"/>
      <c r="NTP210" s="8"/>
      <c r="NTQ210" s="8"/>
      <c r="NTR210" s="8"/>
      <c r="NTS210" s="8"/>
      <c r="NTT210" s="8"/>
      <c r="NTU210" s="8"/>
      <c r="NTV210" s="8"/>
      <c r="NTW210" s="8"/>
      <c r="NTX210" s="8"/>
      <c r="NTY210" s="8"/>
      <c r="NTZ210" s="8"/>
      <c r="NUA210" s="8"/>
      <c r="NUB210" s="8"/>
      <c r="NUC210" s="8"/>
      <c r="NUD210" s="8"/>
      <c r="NUE210" s="8"/>
      <c r="NUF210" s="8"/>
      <c r="NUG210" s="8"/>
      <c r="NUH210" s="8"/>
      <c r="NUI210" s="8"/>
      <c r="NUJ210" s="8"/>
      <c r="NUK210" s="8"/>
      <c r="NUL210" s="8"/>
      <c r="NUM210" s="8"/>
      <c r="NUN210" s="8"/>
      <c r="NUO210" s="8"/>
      <c r="NUP210" s="8"/>
      <c r="NUQ210" s="8"/>
      <c r="NUR210" s="8"/>
      <c r="NUS210" s="8"/>
      <c r="NUT210" s="8"/>
      <c r="NUU210" s="8"/>
      <c r="NUV210" s="8"/>
      <c r="NUW210" s="8"/>
      <c r="NUX210" s="8"/>
      <c r="NUY210" s="8"/>
      <c r="NUZ210" s="8"/>
      <c r="NVA210" s="8"/>
      <c r="NVB210" s="8"/>
      <c r="NVC210" s="8"/>
      <c r="NVD210" s="8"/>
      <c r="NVE210" s="8"/>
      <c r="NVF210" s="8"/>
      <c r="NVG210" s="8"/>
      <c r="NVH210" s="8"/>
      <c r="NVI210" s="8"/>
      <c r="NVJ210" s="8"/>
      <c r="NVK210" s="8"/>
      <c r="NVL210" s="8"/>
      <c r="NVM210" s="8"/>
      <c r="NVN210" s="8"/>
      <c r="NVO210" s="8"/>
      <c r="NVP210" s="8"/>
      <c r="NVQ210" s="8"/>
      <c r="NVR210" s="8"/>
      <c r="NVS210" s="8"/>
      <c r="NVT210" s="8"/>
      <c r="NVU210" s="8"/>
      <c r="NVV210" s="8"/>
      <c r="NVW210" s="8"/>
      <c r="NVX210" s="8"/>
      <c r="NVY210" s="8"/>
      <c r="NVZ210" s="8"/>
      <c r="NWA210" s="8"/>
      <c r="NWB210" s="8"/>
      <c r="NWC210" s="8"/>
      <c r="NWD210" s="8"/>
      <c r="NWE210" s="8"/>
      <c r="NWF210" s="8"/>
      <c r="NWG210" s="8"/>
      <c r="NWH210" s="8"/>
      <c r="NWI210" s="8"/>
      <c r="NWJ210" s="8"/>
      <c r="NWK210" s="8"/>
      <c r="NWL210" s="8"/>
      <c r="NWM210" s="8"/>
      <c r="NWN210" s="8"/>
      <c r="NWO210" s="8"/>
      <c r="NWP210" s="8"/>
      <c r="NWQ210" s="8"/>
      <c r="NWR210" s="8"/>
      <c r="NWS210" s="8"/>
      <c r="NWT210" s="8"/>
      <c r="NWU210" s="8"/>
      <c r="NWV210" s="8"/>
      <c r="NWW210" s="8"/>
      <c r="NWX210" s="8"/>
      <c r="NWY210" s="8"/>
      <c r="NWZ210" s="8"/>
      <c r="NXA210" s="8"/>
      <c r="NXB210" s="8"/>
      <c r="NXC210" s="8"/>
      <c r="NXD210" s="8"/>
      <c r="NXE210" s="8"/>
      <c r="NXF210" s="8"/>
      <c r="NXG210" s="8"/>
      <c r="NXH210" s="8"/>
      <c r="NXI210" s="8"/>
      <c r="NXJ210" s="8"/>
      <c r="NXK210" s="8"/>
      <c r="NXL210" s="8"/>
      <c r="NXM210" s="8"/>
      <c r="NXN210" s="8"/>
      <c r="NXO210" s="8"/>
      <c r="NXP210" s="8"/>
      <c r="NXQ210" s="8"/>
      <c r="NXR210" s="8"/>
      <c r="NXS210" s="8"/>
      <c r="NXT210" s="8"/>
      <c r="NXU210" s="8"/>
      <c r="NXV210" s="8"/>
      <c r="NXW210" s="8"/>
      <c r="NXX210" s="8"/>
      <c r="NXY210" s="8"/>
      <c r="NXZ210" s="8"/>
      <c r="NYA210" s="8"/>
      <c r="NYB210" s="8"/>
      <c r="NYC210" s="8"/>
      <c r="NYD210" s="8"/>
      <c r="NYE210" s="8"/>
      <c r="NYF210" s="8"/>
      <c r="NYG210" s="8"/>
      <c r="NYH210" s="8"/>
      <c r="NYI210" s="8"/>
      <c r="NYJ210" s="8"/>
      <c r="NYK210" s="8"/>
      <c r="NYL210" s="8"/>
      <c r="NYM210" s="8"/>
      <c r="NYN210" s="8"/>
      <c r="NYO210" s="8"/>
      <c r="NYP210" s="8"/>
      <c r="NYQ210" s="8"/>
      <c r="NYR210" s="8"/>
      <c r="NYS210" s="8"/>
      <c r="NYT210" s="8"/>
      <c r="NYU210" s="8"/>
      <c r="NYV210" s="8"/>
      <c r="NYW210" s="8"/>
      <c r="NYX210" s="8"/>
      <c r="NYY210" s="8"/>
      <c r="NYZ210" s="8"/>
      <c r="NZA210" s="8"/>
      <c r="NZB210" s="8"/>
      <c r="NZC210" s="8"/>
      <c r="NZD210" s="8"/>
      <c r="NZE210" s="8"/>
      <c r="NZF210" s="8"/>
      <c r="NZG210" s="8"/>
      <c r="NZH210" s="8"/>
      <c r="NZI210" s="8"/>
      <c r="NZJ210" s="8"/>
      <c r="NZK210" s="8"/>
      <c r="NZL210" s="8"/>
      <c r="NZM210" s="8"/>
      <c r="NZN210" s="8"/>
      <c r="NZO210" s="8"/>
      <c r="NZP210" s="8"/>
      <c r="NZQ210" s="8"/>
      <c r="NZR210" s="8"/>
      <c r="NZS210" s="8"/>
      <c r="NZT210" s="8"/>
      <c r="NZU210" s="8"/>
      <c r="NZV210" s="8"/>
      <c r="NZW210" s="8"/>
      <c r="NZX210" s="8"/>
      <c r="NZY210" s="8"/>
      <c r="NZZ210" s="8"/>
      <c r="OAA210" s="8"/>
      <c r="OAB210" s="8"/>
      <c r="OAC210" s="8"/>
      <c r="OAD210" s="8"/>
      <c r="OAE210" s="8"/>
      <c r="OAF210" s="8"/>
      <c r="OAG210" s="8"/>
      <c r="OAH210" s="8"/>
      <c r="OAI210" s="8"/>
      <c r="OAJ210" s="8"/>
      <c r="OAK210" s="8"/>
      <c r="OAL210" s="8"/>
      <c r="OAM210" s="8"/>
      <c r="OAN210" s="8"/>
      <c r="OAO210" s="8"/>
      <c r="OAP210" s="8"/>
      <c r="OAQ210" s="8"/>
      <c r="OAR210" s="8"/>
      <c r="OAS210" s="8"/>
      <c r="OAT210" s="8"/>
      <c r="OAU210" s="8"/>
      <c r="OAV210" s="8"/>
      <c r="OAW210" s="8"/>
      <c r="OAX210" s="8"/>
      <c r="OAY210" s="8"/>
      <c r="OAZ210" s="8"/>
      <c r="OBA210" s="8"/>
      <c r="OBB210" s="8"/>
      <c r="OBC210" s="8"/>
      <c r="OBD210" s="8"/>
      <c r="OBE210" s="8"/>
      <c r="OBF210" s="8"/>
      <c r="OBG210" s="8"/>
      <c r="OBH210" s="8"/>
      <c r="OBI210" s="8"/>
      <c r="OBJ210" s="8"/>
      <c r="OBK210" s="8"/>
      <c r="OBL210" s="8"/>
      <c r="OBM210" s="8"/>
      <c r="OBN210" s="8"/>
      <c r="OBO210" s="8"/>
      <c r="OBP210" s="8"/>
      <c r="OBQ210" s="8"/>
      <c r="OBR210" s="8"/>
      <c r="OBS210" s="8"/>
      <c r="OBT210" s="8"/>
      <c r="OBU210" s="8"/>
      <c r="OBV210" s="8"/>
      <c r="OBW210" s="8"/>
      <c r="OBX210" s="8"/>
      <c r="OBY210" s="8"/>
      <c r="OBZ210" s="8"/>
      <c r="OCA210" s="8"/>
      <c r="OCB210" s="8"/>
      <c r="OCC210" s="8"/>
      <c r="OCD210" s="8"/>
      <c r="OCE210" s="8"/>
      <c r="OCF210" s="8"/>
      <c r="OCG210" s="8"/>
      <c r="OCH210" s="8"/>
      <c r="OCI210" s="8"/>
      <c r="OCJ210" s="8"/>
      <c r="OCK210" s="8"/>
      <c r="OCL210" s="8"/>
      <c r="OCM210" s="8"/>
      <c r="OCN210" s="8"/>
      <c r="OCO210" s="8"/>
      <c r="OCP210" s="8"/>
      <c r="OCQ210" s="8"/>
      <c r="OCR210" s="8"/>
      <c r="OCS210" s="8"/>
      <c r="OCT210" s="8"/>
      <c r="OCU210" s="8"/>
      <c r="OCV210" s="8"/>
      <c r="OCW210" s="8"/>
      <c r="OCX210" s="8"/>
      <c r="OCY210" s="8"/>
      <c r="OCZ210" s="8"/>
      <c r="ODA210" s="8"/>
      <c r="ODB210" s="8"/>
      <c r="ODC210" s="8"/>
      <c r="ODD210" s="8"/>
      <c r="ODE210" s="8"/>
      <c r="ODF210" s="8"/>
      <c r="ODG210" s="8"/>
      <c r="ODH210" s="8"/>
      <c r="ODI210" s="8"/>
      <c r="ODJ210" s="8"/>
      <c r="ODK210" s="8"/>
      <c r="ODL210" s="8"/>
      <c r="ODM210" s="8"/>
      <c r="ODN210" s="8"/>
      <c r="ODO210" s="8"/>
      <c r="ODP210" s="8"/>
      <c r="ODQ210" s="8"/>
      <c r="ODR210" s="8"/>
      <c r="ODS210" s="8"/>
      <c r="ODT210" s="8"/>
      <c r="ODU210" s="8"/>
      <c r="ODV210" s="8"/>
      <c r="ODW210" s="8"/>
      <c r="ODX210" s="8"/>
      <c r="ODY210" s="8"/>
      <c r="ODZ210" s="8"/>
      <c r="OEA210" s="8"/>
      <c r="OEB210" s="8"/>
      <c r="OEC210" s="8"/>
      <c r="OED210" s="8"/>
      <c r="OEE210" s="8"/>
      <c r="OEF210" s="8"/>
      <c r="OEG210" s="8"/>
      <c r="OEH210" s="8"/>
      <c r="OEI210" s="8"/>
      <c r="OEJ210" s="8"/>
      <c r="OEK210" s="8"/>
      <c r="OEL210" s="8"/>
      <c r="OEM210" s="8"/>
      <c r="OEN210" s="8"/>
      <c r="OEO210" s="8"/>
      <c r="OEP210" s="8"/>
      <c r="OEQ210" s="8"/>
      <c r="OER210" s="8"/>
      <c r="OES210" s="8"/>
      <c r="OET210" s="8"/>
      <c r="OEU210" s="8"/>
      <c r="OEV210" s="8"/>
      <c r="OEW210" s="8"/>
      <c r="OEX210" s="8"/>
      <c r="OEY210" s="8"/>
      <c r="OEZ210" s="8"/>
      <c r="OFA210" s="8"/>
      <c r="OFB210" s="8"/>
      <c r="OFC210" s="8"/>
      <c r="OFD210" s="8"/>
      <c r="OFE210" s="8"/>
      <c r="OFF210" s="8"/>
      <c r="OFG210" s="8"/>
      <c r="OFH210" s="8"/>
      <c r="OFI210" s="8"/>
      <c r="OFJ210" s="8"/>
      <c r="OFK210" s="8"/>
      <c r="OFL210" s="8"/>
      <c r="OFM210" s="8"/>
      <c r="OFN210" s="8"/>
      <c r="OFO210" s="8"/>
      <c r="OFP210" s="8"/>
      <c r="OFQ210" s="8"/>
      <c r="OFR210" s="8"/>
      <c r="OFS210" s="8"/>
      <c r="OFT210" s="8"/>
      <c r="OFU210" s="8"/>
      <c r="OFV210" s="8"/>
      <c r="OFW210" s="8"/>
      <c r="OFX210" s="8"/>
      <c r="OFY210" s="8"/>
      <c r="OFZ210" s="8"/>
      <c r="OGA210" s="8"/>
      <c r="OGB210" s="8"/>
      <c r="OGC210" s="8"/>
      <c r="OGD210" s="8"/>
      <c r="OGE210" s="8"/>
      <c r="OGF210" s="8"/>
      <c r="OGG210" s="8"/>
      <c r="OGH210" s="8"/>
      <c r="OGI210" s="8"/>
      <c r="OGJ210" s="8"/>
      <c r="OGK210" s="8"/>
      <c r="OGL210" s="8"/>
      <c r="OGM210" s="8"/>
      <c r="OGN210" s="8"/>
      <c r="OGO210" s="8"/>
      <c r="OGP210" s="8"/>
      <c r="OGQ210" s="8"/>
      <c r="OGR210" s="8"/>
      <c r="OGS210" s="8"/>
      <c r="OGT210" s="8"/>
      <c r="OGU210" s="8"/>
      <c r="OGV210" s="8"/>
      <c r="OGW210" s="8"/>
      <c r="OGX210" s="8"/>
      <c r="OGY210" s="8"/>
      <c r="OGZ210" s="8"/>
      <c r="OHA210" s="8"/>
      <c r="OHB210" s="8"/>
      <c r="OHC210" s="8"/>
      <c r="OHD210" s="8"/>
      <c r="OHE210" s="8"/>
      <c r="OHF210" s="8"/>
      <c r="OHG210" s="8"/>
      <c r="OHH210" s="8"/>
      <c r="OHI210" s="8"/>
      <c r="OHJ210" s="8"/>
      <c r="OHK210" s="8"/>
      <c r="OHL210" s="8"/>
      <c r="OHM210" s="8"/>
      <c r="OHN210" s="8"/>
      <c r="OHO210" s="8"/>
      <c r="OHP210" s="8"/>
      <c r="OHQ210" s="8"/>
      <c r="OHR210" s="8"/>
      <c r="OHS210" s="8"/>
      <c r="OHT210" s="8"/>
      <c r="OHU210" s="8"/>
      <c r="OHV210" s="8"/>
      <c r="OHW210" s="8"/>
      <c r="OHX210" s="8"/>
      <c r="OHY210" s="8"/>
      <c r="OHZ210" s="8"/>
      <c r="OIA210" s="8"/>
      <c r="OIB210" s="8"/>
      <c r="OIC210" s="8"/>
      <c r="OID210" s="8"/>
      <c r="OIE210" s="8"/>
      <c r="OIF210" s="8"/>
      <c r="OIG210" s="8"/>
      <c r="OIH210" s="8"/>
      <c r="OII210" s="8"/>
      <c r="OIJ210" s="8"/>
      <c r="OIK210" s="8"/>
      <c r="OIL210" s="8"/>
      <c r="OIM210" s="8"/>
      <c r="OIN210" s="8"/>
      <c r="OIO210" s="8"/>
      <c r="OIP210" s="8"/>
      <c r="OIQ210" s="8"/>
      <c r="OIR210" s="8"/>
      <c r="OIS210" s="8"/>
      <c r="OIT210" s="8"/>
      <c r="OIU210" s="8"/>
      <c r="OIV210" s="8"/>
      <c r="OIW210" s="8"/>
      <c r="OIX210" s="8"/>
      <c r="OIY210" s="8"/>
      <c r="OIZ210" s="8"/>
      <c r="OJA210" s="8"/>
      <c r="OJB210" s="8"/>
      <c r="OJC210" s="8"/>
      <c r="OJD210" s="8"/>
      <c r="OJE210" s="8"/>
      <c r="OJF210" s="8"/>
      <c r="OJG210" s="8"/>
      <c r="OJH210" s="8"/>
      <c r="OJI210" s="8"/>
      <c r="OJJ210" s="8"/>
      <c r="OJK210" s="8"/>
      <c r="OJL210" s="8"/>
      <c r="OJM210" s="8"/>
      <c r="OJN210" s="8"/>
      <c r="OJO210" s="8"/>
      <c r="OJP210" s="8"/>
      <c r="OJQ210" s="8"/>
      <c r="OJR210" s="8"/>
      <c r="OJS210" s="8"/>
      <c r="OJT210" s="8"/>
      <c r="OJU210" s="8"/>
      <c r="OJV210" s="8"/>
      <c r="OJW210" s="8"/>
      <c r="OJX210" s="8"/>
      <c r="OJY210" s="8"/>
      <c r="OJZ210" s="8"/>
      <c r="OKA210" s="8"/>
      <c r="OKB210" s="8"/>
      <c r="OKC210" s="8"/>
      <c r="OKD210" s="8"/>
      <c r="OKE210" s="8"/>
      <c r="OKF210" s="8"/>
      <c r="OKG210" s="8"/>
      <c r="OKH210" s="8"/>
      <c r="OKI210" s="8"/>
      <c r="OKJ210" s="8"/>
      <c r="OKK210" s="8"/>
      <c r="OKL210" s="8"/>
      <c r="OKM210" s="8"/>
      <c r="OKN210" s="8"/>
      <c r="OKO210" s="8"/>
      <c r="OKP210" s="8"/>
      <c r="OKQ210" s="8"/>
      <c r="OKR210" s="8"/>
      <c r="OKS210" s="8"/>
      <c r="OKT210" s="8"/>
      <c r="OKU210" s="8"/>
      <c r="OKV210" s="8"/>
      <c r="OKW210" s="8"/>
      <c r="OKX210" s="8"/>
      <c r="OKY210" s="8"/>
      <c r="OKZ210" s="8"/>
      <c r="OLA210" s="8"/>
      <c r="OLB210" s="8"/>
      <c r="OLC210" s="8"/>
      <c r="OLD210" s="8"/>
      <c r="OLE210" s="8"/>
      <c r="OLF210" s="8"/>
      <c r="OLG210" s="8"/>
      <c r="OLH210" s="8"/>
      <c r="OLI210" s="8"/>
      <c r="OLJ210" s="8"/>
      <c r="OLK210" s="8"/>
      <c r="OLL210" s="8"/>
      <c r="OLM210" s="8"/>
      <c r="OLN210" s="8"/>
      <c r="OLO210" s="8"/>
      <c r="OLP210" s="8"/>
      <c r="OLQ210" s="8"/>
      <c r="OLR210" s="8"/>
      <c r="OLS210" s="8"/>
      <c r="OLT210" s="8"/>
      <c r="OLU210" s="8"/>
      <c r="OLV210" s="8"/>
      <c r="OLW210" s="8"/>
      <c r="OLX210" s="8"/>
      <c r="OLY210" s="8"/>
      <c r="OLZ210" s="8"/>
      <c r="OMA210" s="8"/>
      <c r="OMB210" s="8"/>
      <c r="OMC210" s="8"/>
      <c r="OMD210" s="8"/>
      <c r="OME210" s="8"/>
      <c r="OMF210" s="8"/>
      <c r="OMG210" s="8"/>
      <c r="OMH210" s="8"/>
      <c r="OMI210" s="8"/>
      <c r="OMJ210" s="8"/>
      <c r="OMK210" s="8"/>
      <c r="OML210" s="8"/>
      <c r="OMM210" s="8"/>
      <c r="OMN210" s="8"/>
      <c r="OMO210" s="8"/>
      <c r="OMP210" s="8"/>
      <c r="OMQ210" s="8"/>
      <c r="OMR210" s="8"/>
      <c r="OMS210" s="8"/>
      <c r="OMT210" s="8"/>
      <c r="OMU210" s="8"/>
      <c r="OMV210" s="8"/>
      <c r="OMW210" s="8"/>
      <c r="OMX210" s="8"/>
      <c r="OMY210" s="8"/>
      <c r="OMZ210" s="8"/>
      <c r="ONA210" s="8"/>
      <c r="ONB210" s="8"/>
      <c r="ONC210" s="8"/>
      <c r="OND210" s="8"/>
      <c r="ONE210" s="8"/>
      <c r="ONF210" s="8"/>
      <c r="ONG210" s="8"/>
      <c r="ONH210" s="8"/>
      <c r="ONI210" s="8"/>
      <c r="ONJ210" s="8"/>
      <c r="ONK210" s="8"/>
      <c r="ONL210" s="8"/>
      <c r="ONM210" s="8"/>
      <c r="ONN210" s="8"/>
      <c r="ONO210" s="8"/>
      <c r="ONP210" s="8"/>
      <c r="ONQ210" s="8"/>
      <c r="ONR210" s="8"/>
      <c r="ONS210" s="8"/>
      <c r="ONT210" s="8"/>
      <c r="ONU210" s="8"/>
      <c r="ONV210" s="8"/>
      <c r="ONW210" s="8"/>
      <c r="ONX210" s="8"/>
      <c r="ONY210" s="8"/>
      <c r="ONZ210" s="8"/>
      <c r="OOA210" s="8"/>
      <c r="OOB210" s="8"/>
      <c r="OOC210" s="8"/>
      <c r="OOD210" s="8"/>
      <c r="OOE210" s="8"/>
      <c r="OOF210" s="8"/>
      <c r="OOG210" s="8"/>
      <c r="OOH210" s="8"/>
      <c r="OOI210" s="8"/>
      <c r="OOJ210" s="8"/>
      <c r="OOK210" s="8"/>
      <c r="OOL210" s="8"/>
      <c r="OOM210" s="8"/>
      <c r="OON210" s="8"/>
      <c r="OOO210" s="8"/>
      <c r="OOP210" s="8"/>
      <c r="OOQ210" s="8"/>
      <c r="OOR210" s="8"/>
      <c r="OOS210" s="8"/>
      <c r="OOT210" s="8"/>
      <c r="OOU210" s="8"/>
      <c r="OOV210" s="8"/>
      <c r="OOW210" s="8"/>
      <c r="OOX210" s="8"/>
      <c r="OOY210" s="8"/>
      <c r="OOZ210" s="8"/>
      <c r="OPA210" s="8"/>
      <c r="OPB210" s="8"/>
      <c r="OPC210" s="8"/>
      <c r="OPD210" s="8"/>
      <c r="OPE210" s="8"/>
      <c r="OPF210" s="8"/>
      <c r="OPG210" s="8"/>
      <c r="OPH210" s="8"/>
      <c r="OPI210" s="8"/>
      <c r="OPJ210" s="8"/>
      <c r="OPK210" s="8"/>
      <c r="OPL210" s="8"/>
      <c r="OPM210" s="8"/>
      <c r="OPN210" s="8"/>
      <c r="OPO210" s="8"/>
      <c r="OPP210" s="8"/>
      <c r="OPQ210" s="8"/>
      <c r="OPR210" s="8"/>
      <c r="OPS210" s="8"/>
      <c r="OPT210" s="8"/>
      <c r="OPU210" s="8"/>
      <c r="OPV210" s="8"/>
      <c r="OPW210" s="8"/>
      <c r="OPX210" s="8"/>
      <c r="OPY210" s="8"/>
      <c r="OPZ210" s="8"/>
      <c r="OQA210" s="8"/>
      <c r="OQB210" s="8"/>
      <c r="OQC210" s="8"/>
      <c r="OQD210" s="8"/>
      <c r="OQE210" s="8"/>
      <c r="OQF210" s="8"/>
      <c r="OQG210" s="8"/>
      <c r="OQH210" s="8"/>
      <c r="OQI210" s="8"/>
      <c r="OQJ210" s="8"/>
      <c r="OQK210" s="8"/>
      <c r="OQL210" s="8"/>
      <c r="OQM210" s="8"/>
      <c r="OQN210" s="8"/>
      <c r="OQO210" s="8"/>
      <c r="OQP210" s="8"/>
      <c r="OQQ210" s="8"/>
      <c r="OQR210" s="8"/>
      <c r="OQS210" s="8"/>
      <c r="OQT210" s="8"/>
      <c r="OQU210" s="8"/>
      <c r="OQV210" s="8"/>
      <c r="OQW210" s="8"/>
      <c r="OQX210" s="8"/>
      <c r="OQY210" s="8"/>
      <c r="OQZ210" s="8"/>
      <c r="ORA210" s="8"/>
      <c r="ORB210" s="8"/>
      <c r="ORC210" s="8"/>
      <c r="ORD210" s="8"/>
      <c r="ORE210" s="8"/>
      <c r="ORF210" s="8"/>
      <c r="ORG210" s="8"/>
      <c r="ORH210" s="8"/>
      <c r="ORI210" s="8"/>
      <c r="ORJ210" s="8"/>
      <c r="ORK210" s="8"/>
      <c r="ORL210" s="8"/>
      <c r="ORM210" s="8"/>
      <c r="ORN210" s="8"/>
      <c r="ORO210" s="8"/>
      <c r="ORP210" s="8"/>
      <c r="ORQ210" s="8"/>
      <c r="ORR210" s="8"/>
      <c r="ORS210" s="8"/>
      <c r="ORT210" s="8"/>
      <c r="ORU210" s="8"/>
      <c r="ORV210" s="8"/>
      <c r="ORW210" s="8"/>
      <c r="ORX210" s="8"/>
      <c r="ORY210" s="8"/>
      <c r="ORZ210" s="8"/>
      <c r="OSA210" s="8"/>
      <c r="OSB210" s="8"/>
      <c r="OSC210" s="8"/>
      <c r="OSD210" s="8"/>
      <c r="OSE210" s="8"/>
      <c r="OSF210" s="8"/>
      <c r="OSG210" s="8"/>
      <c r="OSH210" s="8"/>
      <c r="OSI210" s="8"/>
      <c r="OSJ210" s="8"/>
      <c r="OSK210" s="8"/>
      <c r="OSL210" s="8"/>
      <c r="OSM210" s="8"/>
      <c r="OSN210" s="8"/>
      <c r="OSO210" s="8"/>
      <c r="OSP210" s="8"/>
      <c r="OSQ210" s="8"/>
      <c r="OSR210" s="8"/>
      <c r="OSS210" s="8"/>
      <c r="OST210" s="8"/>
      <c r="OSU210" s="8"/>
      <c r="OSV210" s="8"/>
      <c r="OSW210" s="8"/>
      <c r="OSX210" s="8"/>
      <c r="OSY210" s="8"/>
      <c r="OSZ210" s="8"/>
      <c r="OTA210" s="8"/>
      <c r="OTB210" s="8"/>
      <c r="OTC210" s="8"/>
      <c r="OTD210" s="8"/>
      <c r="OTE210" s="8"/>
      <c r="OTF210" s="8"/>
      <c r="OTG210" s="8"/>
      <c r="OTH210" s="8"/>
      <c r="OTI210" s="8"/>
      <c r="OTJ210" s="8"/>
      <c r="OTK210" s="8"/>
      <c r="OTL210" s="8"/>
      <c r="OTM210" s="8"/>
      <c r="OTN210" s="8"/>
      <c r="OTO210" s="8"/>
      <c r="OTP210" s="8"/>
      <c r="OTQ210" s="8"/>
      <c r="OTR210" s="8"/>
      <c r="OTS210" s="8"/>
      <c r="OTT210" s="8"/>
      <c r="OTU210" s="8"/>
      <c r="OTV210" s="8"/>
      <c r="OTW210" s="8"/>
      <c r="OTX210" s="8"/>
      <c r="OTY210" s="8"/>
      <c r="OTZ210" s="8"/>
      <c r="OUA210" s="8"/>
      <c r="OUB210" s="8"/>
      <c r="OUC210" s="8"/>
      <c r="OUD210" s="8"/>
      <c r="OUE210" s="8"/>
      <c r="OUF210" s="8"/>
      <c r="OUG210" s="8"/>
      <c r="OUH210" s="8"/>
      <c r="OUI210" s="8"/>
      <c r="OUJ210" s="8"/>
      <c r="OUK210" s="8"/>
      <c r="OUL210" s="8"/>
      <c r="OUM210" s="8"/>
      <c r="OUN210" s="8"/>
      <c r="OUO210" s="8"/>
      <c r="OUP210" s="8"/>
      <c r="OUQ210" s="8"/>
      <c r="OUR210" s="8"/>
      <c r="OUS210" s="8"/>
      <c r="OUT210" s="8"/>
      <c r="OUU210" s="8"/>
      <c r="OUV210" s="8"/>
      <c r="OUW210" s="8"/>
      <c r="OUX210" s="8"/>
      <c r="OUY210" s="8"/>
      <c r="OUZ210" s="8"/>
      <c r="OVA210" s="8"/>
      <c r="OVB210" s="8"/>
      <c r="OVC210" s="8"/>
      <c r="OVD210" s="8"/>
      <c r="OVE210" s="8"/>
      <c r="OVF210" s="8"/>
      <c r="OVG210" s="8"/>
      <c r="OVH210" s="8"/>
      <c r="OVI210" s="8"/>
      <c r="OVJ210" s="8"/>
      <c r="OVK210" s="8"/>
      <c r="OVL210" s="8"/>
      <c r="OVM210" s="8"/>
      <c r="OVN210" s="8"/>
      <c r="OVO210" s="8"/>
      <c r="OVP210" s="8"/>
      <c r="OVQ210" s="8"/>
      <c r="OVR210" s="8"/>
      <c r="OVS210" s="8"/>
      <c r="OVT210" s="8"/>
      <c r="OVU210" s="8"/>
      <c r="OVV210" s="8"/>
      <c r="OVW210" s="8"/>
      <c r="OVX210" s="8"/>
      <c r="OVY210" s="8"/>
      <c r="OVZ210" s="8"/>
      <c r="OWA210" s="8"/>
      <c r="OWB210" s="8"/>
      <c r="OWC210" s="8"/>
      <c r="OWD210" s="8"/>
      <c r="OWE210" s="8"/>
      <c r="OWF210" s="8"/>
      <c r="OWG210" s="8"/>
      <c r="OWH210" s="8"/>
      <c r="OWI210" s="8"/>
      <c r="OWJ210" s="8"/>
      <c r="OWK210" s="8"/>
      <c r="OWL210" s="8"/>
      <c r="OWM210" s="8"/>
      <c r="OWN210" s="8"/>
      <c r="OWO210" s="8"/>
      <c r="OWP210" s="8"/>
      <c r="OWQ210" s="8"/>
      <c r="OWR210" s="8"/>
      <c r="OWS210" s="8"/>
      <c r="OWT210" s="8"/>
      <c r="OWU210" s="8"/>
      <c r="OWV210" s="8"/>
      <c r="OWW210" s="8"/>
      <c r="OWX210" s="8"/>
      <c r="OWY210" s="8"/>
      <c r="OWZ210" s="8"/>
      <c r="OXA210" s="8"/>
      <c r="OXB210" s="8"/>
      <c r="OXC210" s="8"/>
      <c r="OXD210" s="8"/>
      <c r="OXE210" s="8"/>
      <c r="OXF210" s="8"/>
      <c r="OXG210" s="8"/>
      <c r="OXH210" s="8"/>
      <c r="OXI210" s="8"/>
      <c r="OXJ210" s="8"/>
      <c r="OXK210" s="8"/>
      <c r="OXL210" s="8"/>
      <c r="OXM210" s="8"/>
      <c r="OXN210" s="8"/>
      <c r="OXO210" s="8"/>
      <c r="OXP210" s="8"/>
      <c r="OXQ210" s="8"/>
      <c r="OXR210" s="8"/>
      <c r="OXS210" s="8"/>
      <c r="OXT210" s="8"/>
      <c r="OXU210" s="8"/>
      <c r="OXV210" s="8"/>
      <c r="OXW210" s="8"/>
      <c r="OXX210" s="8"/>
      <c r="OXY210" s="8"/>
      <c r="OXZ210" s="8"/>
      <c r="OYA210" s="8"/>
      <c r="OYB210" s="8"/>
      <c r="OYC210" s="8"/>
      <c r="OYD210" s="8"/>
      <c r="OYE210" s="8"/>
      <c r="OYF210" s="8"/>
      <c r="OYG210" s="8"/>
      <c r="OYH210" s="8"/>
      <c r="OYI210" s="8"/>
      <c r="OYJ210" s="8"/>
      <c r="OYK210" s="8"/>
      <c r="OYL210" s="8"/>
      <c r="OYM210" s="8"/>
      <c r="OYN210" s="8"/>
      <c r="OYO210" s="8"/>
      <c r="OYP210" s="8"/>
      <c r="OYQ210" s="8"/>
      <c r="OYR210" s="8"/>
      <c r="OYS210" s="8"/>
      <c r="OYT210" s="8"/>
      <c r="OYU210" s="8"/>
      <c r="OYV210" s="8"/>
      <c r="OYW210" s="8"/>
      <c r="OYX210" s="8"/>
      <c r="OYY210" s="8"/>
      <c r="OYZ210" s="8"/>
      <c r="OZA210" s="8"/>
      <c r="OZB210" s="8"/>
      <c r="OZC210" s="8"/>
      <c r="OZD210" s="8"/>
      <c r="OZE210" s="8"/>
      <c r="OZF210" s="8"/>
      <c r="OZG210" s="8"/>
      <c r="OZH210" s="8"/>
      <c r="OZI210" s="8"/>
      <c r="OZJ210" s="8"/>
      <c r="OZK210" s="8"/>
      <c r="OZL210" s="8"/>
      <c r="OZM210" s="8"/>
      <c r="OZN210" s="8"/>
      <c r="OZO210" s="8"/>
      <c r="OZP210" s="8"/>
      <c r="OZQ210" s="8"/>
      <c r="OZR210" s="8"/>
      <c r="OZS210" s="8"/>
      <c r="OZT210" s="8"/>
      <c r="OZU210" s="8"/>
      <c r="OZV210" s="8"/>
      <c r="OZW210" s="8"/>
      <c r="OZX210" s="8"/>
      <c r="OZY210" s="8"/>
      <c r="OZZ210" s="8"/>
      <c r="PAA210" s="8"/>
      <c r="PAB210" s="8"/>
      <c r="PAC210" s="8"/>
      <c r="PAD210" s="8"/>
      <c r="PAE210" s="8"/>
      <c r="PAF210" s="8"/>
      <c r="PAG210" s="8"/>
      <c r="PAH210" s="8"/>
      <c r="PAI210" s="8"/>
      <c r="PAJ210" s="8"/>
      <c r="PAK210" s="8"/>
      <c r="PAL210" s="8"/>
      <c r="PAM210" s="8"/>
      <c r="PAN210" s="8"/>
      <c r="PAO210" s="8"/>
      <c r="PAP210" s="8"/>
      <c r="PAQ210" s="8"/>
      <c r="PAR210" s="8"/>
      <c r="PAS210" s="8"/>
      <c r="PAT210" s="8"/>
      <c r="PAU210" s="8"/>
      <c r="PAV210" s="8"/>
      <c r="PAW210" s="8"/>
      <c r="PAX210" s="8"/>
      <c r="PAY210" s="8"/>
      <c r="PAZ210" s="8"/>
      <c r="PBA210" s="8"/>
      <c r="PBB210" s="8"/>
      <c r="PBC210" s="8"/>
      <c r="PBD210" s="8"/>
      <c r="PBE210" s="8"/>
      <c r="PBF210" s="8"/>
      <c r="PBG210" s="8"/>
      <c r="PBH210" s="8"/>
      <c r="PBI210" s="8"/>
      <c r="PBJ210" s="8"/>
      <c r="PBK210" s="8"/>
      <c r="PBL210" s="8"/>
      <c r="PBM210" s="8"/>
      <c r="PBN210" s="8"/>
      <c r="PBO210" s="8"/>
      <c r="PBP210" s="8"/>
      <c r="PBQ210" s="8"/>
      <c r="PBR210" s="8"/>
      <c r="PBS210" s="8"/>
      <c r="PBT210" s="8"/>
      <c r="PBU210" s="8"/>
      <c r="PBV210" s="8"/>
      <c r="PBW210" s="8"/>
      <c r="PBX210" s="8"/>
      <c r="PBY210" s="8"/>
      <c r="PBZ210" s="8"/>
      <c r="PCA210" s="8"/>
      <c r="PCB210" s="8"/>
      <c r="PCC210" s="8"/>
      <c r="PCD210" s="8"/>
      <c r="PCE210" s="8"/>
      <c r="PCF210" s="8"/>
      <c r="PCG210" s="8"/>
      <c r="PCH210" s="8"/>
      <c r="PCI210" s="8"/>
      <c r="PCJ210" s="8"/>
      <c r="PCK210" s="8"/>
      <c r="PCL210" s="8"/>
      <c r="PCM210" s="8"/>
      <c r="PCN210" s="8"/>
      <c r="PCO210" s="8"/>
      <c r="PCP210" s="8"/>
      <c r="PCQ210" s="8"/>
      <c r="PCR210" s="8"/>
      <c r="PCS210" s="8"/>
      <c r="PCT210" s="8"/>
      <c r="PCU210" s="8"/>
      <c r="PCV210" s="8"/>
      <c r="PCW210" s="8"/>
      <c r="PCX210" s="8"/>
      <c r="PCY210" s="8"/>
      <c r="PCZ210" s="8"/>
      <c r="PDA210" s="8"/>
      <c r="PDB210" s="8"/>
      <c r="PDC210" s="8"/>
      <c r="PDD210" s="8"/>
      <c r="PDE210" s="8"/>
      <c r="PDF210" s="8"/>
      <c r="PDG210" s="8"/>
      <c r="PDH210" s="8"/>
      <c r="PDI210" s="8"/>
      <c r="PDJ210" s="8"/>
      <c r="PDK210" s="8"/>
      <c r="PDL210" s="8"/>
      <c r="PDM210" s="8"/>
      <c r="PDN210" s="8"/>
      <c r="PDO210" s="8"/>
      <c r="PDP210" s="8"/>
      <c r="PDQ210" s="8"/>
      <c r="PDR210" s="8"/>
      <c r="PDS210" s="8"/>
      <c r="PDT210" s="8"/>
      <c r="PDU210" s="8"/>
      <c r="PDV210" s="8"/>
      <c r="PDW210" s="8"/>
      <c r="PDX210" s="8"/>
      <c r="PDY210" s="8"/>
      <c r="PDZ210" s="8"/>
      <c r="PEA210" s="8"/>
      <c r="PEB210" s="8"/>
      <c r="PEC210" s="8"/>
      <c r="PED210" s="8"/>
      <c r="PEE210" s="8"/>
      <c r="PEF210" s="8"/>
      <c r="PEG210" s="8"/>
      <c r="PEH210" s="8"/>
      <c r="PEI210" s="8"/>
      <c r="PEJ210" s="8"/>
      <c r="PEK210" s="8"/>
      <c r="PEL210" s="8"/>
      <c r="PEM210" s="8"/>
      <c r="PEN210" s="8"/>
      <c r="PEO210" s="8"/>
      <c r="PEP210" s="8"/>
      <c r="PEQ210" s="8"/>
      <c r="PER210" s="8"/>
      <c r="PES210" s="8"/>
      <c r="PET210" s="8"/>
      <c r="PEU210" s="8"/>
      <c r="PEV210" s="8"/>
      <c r="PEW210" s="8"/>
      <c r="PEX210" s="8"/>
      <c r="PEY210" s="8"/>
      <c r="PEZ210" s="8"/>
      <c r="PFA210" s="8"/>
      <c r="PFB210" s="8"/>
      <c r="PFC210" s="8"/>
      <c r="PFD210" s="8"/>
      <c r="PFE210" s="8"/>
      <c r="PFF210" s="8"/>
      <c r="PFG210" s="8"/>
      <c r="PFH210" s="8"/>
      <c r="PFI210" s="8"/>
      <c r="PFJ210" s="8"/>
      <c r="PFK210" s="8"/>
      <c r="PFL210" s="8"/>
      <c r="PFM210" s="8"/>
      <c r="PFN210" s="8"/>
      <c r="PFO210" s="8"/>
      <c r="PFP210" s="8"/>
      <c r="PFQ210" s="8"/>
      <c r="PFR210" s="8"/>
      <c r="PFS210" s="8"/>
      <c r="PFT210" s="8"/>
      <c r="PFU210" s="8"/>
      <c r="PFV210" s="8"/>
      <c r="PFW210" s="8"/>
      <c r="PFX210" s="8"/>
      <c r="PFY210" s="8"/>
      <c r="PFZ210" s="8"/>
      <c r="PGA210" s="8"/>
      <c r="PGB210" s="8"/>
      <c r="PGC210" s="8"/>
      <c r="PGD210" s="8"/>
      <c r="PGE210" s="8"/>
      <c r="PGF210" s="8"/>
      <c r="PGG210" s="8"/>
      <c r="PGH210" s="8"/>
      <c r="PGI210" s="8"/>
      <c r="PGJ210" s="8"/>
      <c r="PGK210" s="8"/>
      <c r="PGL210" s="8"/>
      <c r="PGM210" s="8"/>
      <c r="PGN210" s="8"/>
      <c r="PGO210" s="8"/>
      <c r="PGP210" s="8"/>
      <c r="PGQ210" s="8"/>
      <c r="PGR210" s="8"/>
      <c r="PGS210" s="8"/>
      <c r="PGT210" s="8"/>
      <c r="PGU210" s="8"/>
      <c r="PGV210" s="8"/>
      <c r="PGW210" s="8"/>
      <c r="PGX210" s="8"/>
      <c r="PGY210" s="8"/>
      <c r="PGZ210" s="8"/>
      <c r="PHA210" s="8"/>
      <c r="PHB210" s="8"/>
      <c r="PHC210" s="8"/>
      <c r="PHD210" s="8"/>
      <c r="PHE210" s="8"/>
      <c r="PHF210" s="8"/>
      <c r="PHG210" s="8"/>
      <c r="PHH210" s="8"/>
      <c r="PHI210" s="8"/>
      <c r="PHJ210" s="8"/>
      <c r="PHK210" s="8"/>
      <c r="PHL210" s="8"/>
      <c r="PHM210" s="8"/>
      <c r="PHN210" s="8"/>
      <c r="PHO210" s="8"/>
      <c r="PHP210" s="8"/>
      <c r="PHQ210" s="8"/>
      <c r="PHR210" s="8"/>
      <c r="PHS210" s="8"/>
      <c r="PHT210" s="8"/>
      <c r="PHU210" s="8"/>
      <c r="PHV210" s="8"/>
      <c r="PHW210" s="8"/>
      <c r="PHX210" s="8"/>
      <c r="PHY210" s="8"/>
      <c r="PHZ210" s="8"/>
      <c r="PIA210" s="8"/>
      <c r="PIB210" s="8"/>
      <c r="PIC210" s="8"/>
      <c r="PID210" s="8"/>
      <c r="PIE210" s="8"/>
      <c r="PIF210" s="8"/>
      <c r="PIG210" s="8"/>
      <c r="PIH210" s="8"/>
      <c r="PII210" s="8"/>
      <c r="PIJ210" s="8"/>
      <c r="PIK210" s="8"/>
      <c r="PIL210" s="8"/>
      <c r="PIM210" s="8"/>
      <c r="PIN210" s="8"/>
      <c r="PIO210" s="8"/>
      <c r="PIP210" s="8"/>
      <c r="PIQ210" s="8"/>
      <c r="PIR210" s="8"/>
      <c r="PIS210" s="8"/>
      <c r="PIT210" s="8"/>
      <c r="PIU210" s="8"/>
      <c r="PIV210" s="8"/>
      <c r="PIW210" s="8"/>
      <c r="PIX210" s="8"/>
      <c r="PIY210" s="8"/>
      <c r="PIZ210" s="8"/>
      <c r="PJA210" s="8"/>
      <c r="PJB210" s="8"/>
      <c r="PJC210" s="8"/>
      <c r="PJD210" s="8"/>
      <c r="PJE210" s="8"/>
      <c r="PJF210" s="8"/>
      <c r="PJG210" s="8"/>
      <c r="PJH210" s="8"/>
      <c r="PJI210" s="8"/>
      <c r="PJJ210" s="8"/>
      <c r="PJK210" s="8"/>
      <c r="PJL210" s="8"/>
      <c r="PJM210" s="8"/>
      <c r="PJN210" s="8"/>
      <c r="PJO210" s="8"/>
      <c r="PJP210" s="8"/>
      <c r="PJQ210" s="8"/>
      <c r="PJR210" s="8"/>
      <c r="PJS210" s="8"/>
      <c r="PJT210" s="8"/>
      <c r="PJU210" s="8"/>
      <c r="PJV210" s="8"/>
      <c r="PJW210" s="8"/>
      <c r="PJX210" s="8"/>
      <c r="PJY210" s="8"/>
      <c r="PJZ210" s="8"/>
      <c r="PKA210" s="8"/>
      <c r="PKB210" s="8"/>
      <c r="PKC210" s="8"/>
      <c r="PKD210" s="8"/>
      <c r="PKE210" s="8"/>
      <c r="PKF210" s="8"/>
      <c r="PKG210" s="8"/>
      <c r="PKH210" s="8"/>
      <c r="PKI210" s="8"/>
      <c r="PKJ210" s="8"/>
      <c r="PKK210" s="8"/>
      <c r="PKL210" s="8"/>
      <c r="PKM210" s="8"/>
      <c r="PKN210" s="8"/>
      <c r="PKO210" s="8"/>
      <c r="PKP210" s="8"/>
      <c r="PKQ210" s="8"/>
      <c r="PKR210" s="8"/>
      <c r="PKS210" s="8"/>
      <c r="PKT210" s="8"/>
      <c r="PKU210" s="8"/>
      <c r="PKV210" s="8"/>
      <c r="PKW210" s="8"/>
      <c r="PKX210" s="8"/>
      <c r="PKY210" s="8"/>
      <c r="PKZ210" s="8"/>
      <c r="PLA210" s="8"/>
      <c r="PLB210" s="8"/>
      <c r="PLC210" s="8"/>
      <c r="PLD210" s="8"/>
      <c r="PLE210" s="8"/>
      <c r="PLF210" s="8"/>
      <c r="PLG210" s="8"/>
      <c r="PLH210" s="8"/>
      <c r="PLI210" s="8"/>
      <c r="PLJ210" s="8"/>
      <c r="PLK210" s="8"/>
      <c r="PLL210" s="8"/>
      <c r="PLM210" s="8"/>
      <c r="PLN210" s="8"/>
      <c r="PLO210" s="8"/>
      <c r="PLP210" s="8"/>
      <c r="PLQ210" s="8"/>
      <c r="PLR210" s="8"/>
      <c r="PLS210" s="8"/>
      <c r="PLT210" s="8"/>
      <c r="PLU210" s="8"/>
      <c r="PLV210" s="8"/>
      <c r="PLW210" s="8"/>
      <c r="PLX210" s="8"/>
      <c r="PLY210" s="8"/>
      <c r="PLZ210" s="8"/>
      <c r="PMA210" s="8"/>
      <c r="PMB210" s="8"/>
      <c r="PMC210" s="8"/>
      <c r="PMD210" s="8"/>
      <c r="PME210" s="8"/>
      <c r="PMF210" s="8"/>
      <c r="PMG210" s="8"/>
      <c r="PMH210" s="8"/>
      <c r="PMI210" s="8"/>
      <c r="PMJ210" s="8"/>
      <c r="PMK210" s="8"/>
      <c r="PML210" s="8"/>
      <c r="PMM210" s="8"/>
      <c r="PMN210" s="8"/>
      <c r="PMO210" s="8"/>
      <c r="PMP210" s="8"/>
      <c r="PMQ210" s="8"/>
      <c r="PMR210" s="8"/>
      <c r="PMS210" s="8"/>
      <c r="PMT210" s="8"/>
      <c r="PMU210" s="8"/>
      <c r="PMV210" s="8"/>
      <c r="PMW210" s="8"/>
      <c r="PMX210" s="8"/>
      <c r="PMY210" s="8"/>
      <c r="PMZ210" s="8"/>
      <c r="PNA210" s="8"/>
      <c r="PNB210" s="8"/>
      <c r="PNC210" s="8"/>
      <c r="PND210" s="8"/>
      <c r="PNE210" s="8"/>
      <c r="PNF210" s="8"/>
      <c r="PNG210" s="8"/>
      <c r="PNH210" s="8"/>
      <c r="PNI210" s="8"/>
      <c r="PNJ210" s="8"/>
      <c r="PNK210" s="8"/>
      <c r="PNL210" s="8"/>
      <c r="PNM210" s="8"/>
      <c r="PNN210" s="8"/>
      <c r="PNO210" s="8"/>
      <c r="PNP210" s="8"/>
      <c r="PNQ210" s="8"/>
      <c r="PNR210" s="8"/>
      <c r="PNS210" s="8"/>
      <c r="PNT210" s="8"/>
      <c r="PNU210" s="8"/>
      <c r="PNV210" s="8"/>
      <c r="PNW210" s="8"/>
      <c r="PNX210" s="8"/>
      <c r="PNY210" s="8"/>
      <c r="PNZ210" s="8"/>
      <c r="POA210" s="8"/>
      <c r="POB210" s="8"/>
      <c r="POC210" s="8"/>
      <c r="POD210" s="8"/>
      <c r="POE210" s="8"/>
      <c r="POF210" s="8"/>
      <c r="POG210" s="8"/>
      <c r="POH210" s="8"/>
      <c r="POI210" s="8"/>
      <c r="POJ210" s="8"/>
      <c r="POK210" s="8"/>
      <c r="POL210" s="8"/>
      <c r="POM210" s="8"/>
      <c r="PON210" s="8"/>
      <c r="POO210" s="8"/>
      <c r="POP210" s="8"/>
      <c r="POQ210" s="8"/>
      <c r="POR210" s="8"/>
      <c r="POS210" s="8"/>
      <c r="POT210" s="8"/>
      <c r="POU210" s="8"/>
      <c r="POV210" s="8"/>
      <c r="POW210" s="8"/>
      <c r="POX210" s="8"/>
      <c r="POY210" s="8"/>
      <c r="POZ210" s="8"/>
      <c r="PPA210" s="8"/>
      <c r="PPB210" s="8"/>
      <c r="PPC210" s="8"/>
      <c r="PPD210" s="8"/>
      <c r="PPE210" s="8"/>
      <c r="PPF210" s="8"/>
      <c r="PPG210" s="8"/>
      <c r="PPH210" s="8"/>
      <c r="PPI210" s="8"/>
      <c r="PPJ210" s="8"/>
      <c r="PPK210" s="8"/>
      <c r="PPL210" s="8"/>
      <c r="PPM210" s="8"/>
      <c r="PPN210" s="8"/>
      <c r="PPO210" s="8"/>
      <c r="PPP210" s="8"/>
      <c r="PPQ210" s="8"/>
      <c r="PPR210" s="8"/>
      <c r="PPS210" s="8"/>
      <c r="PPT210" s="8"/>
      <c r="PPU210" s="8"/>
      <c r="PPV210" s="8"/>
      <c r="PPW210" s="8"/>
      <c r="PPX210" s="8"/>
      <c r="PPY210" s="8"/>
      <c r="PPZ210" s="8"/>
      <c r="PQA210" s="8"/>
      <c r="PQB210" s="8"/>
      <c r="PQC210" s="8"/>
      <c r="PQD210" s="8"/>
      <c r="PQE210" s="8"/>
      <c r="PQF210" s="8"/>
      <c r="PQG210" s="8"/>
      <c r="PQH210" s="8"/>
      <c r="PQI210" s="8"/>
      <c r="PQJ210" s="8"/>
      <c r="PQK210" s="8"/>
      <c r="PQL210" s="8"/>
      <c r="PQM210" s="8"/>
      <c r="PQN210" s="8"/>
      <c r="PQO210" s="8"/>
      <c r="PQP210" s="8"/>
      <c r="PQQ210" s="8"/>
      <c r="PQR210" s="8"/>
      <c r="PQS210" s="8"/>
      <c r="PQT210" s="8"/>
      <c r="PQU210" s="8"/>
      <c r="PQV210" s="8"/>
      <c r="PQW210" s="8"/>
      <c r="PQX210" s="8"/>
      <c r="PQY210" s="8"/>
      <c r="PQZ210" s="8"/>
      <c r="PRA210" s="8"/>
      <c r="PRB210" s="8"/>
      <c r="PRC210" s="8"/>
      <c r="PRD210" s="8"/>
      <c r="PRE210" s="8"/>
      <c r="PRF210" s="8"/>
      <c r="PRG210" s="8"/>
      <c r="PRH210" s="8"/>
      <c r="PRI210" s="8"/>
      <c r="PRJ210" s="8"/>
      <c r="PRK210" s="8"/>
      <c r="PRL210" s="8"/>
      <c r="PRM210" s="8"/>
      <c r="PRN210" s="8"/>
      <c r="PRO210" s="8"/>
      <c r="PRP210" s="8"/>
      <c r="PRQ210" s="8"/>
      <c r="PRR210" s="8"/>
      <c r="PRS210" s="8"/>
      <c r="PRT210" s="8"/>
      <c r="PRU210" s="8"/>
      <c r="PRV210" s="8"/>
      <c r="PRW210" s="8"/>
      <c r="PRX210" s="8"/>
      <c r="PRY210" s="8"/>
      <c r="PRZ210" s="8"/>
      <c r="PSA210" s="8"/>
      <c r="PSB210" s="8"/>
      <c r="PSC210" s="8"/>
      <c r="PSD210" s="8"/>
      <c r="PSE210" s="8"/>
      <c r="PSF210" s="8"/>
      <c r="PSG210" s="8"/>
      <c r="PSH210" s="8"/>
      <c r="PSI210" s="8"/>
      <c r="PSJ210" s="8"/>
      <c r="PSK210" s="8"/>
      <c r="PSL210" s="8"/>
      <c r="PSM210" s="8"/>
      <c r="PSN210" s="8"/>
      <c r="PSO210" s="8"/>
      <c r="PSP210" s="8"/>
      <c r="PSQ210" s="8"/>
      <c r="PSR210" s="8"/>
      <c r="PSS210" s="8"/>
      <c r="PST210" s="8"/>
      <c r="PSU210" s="8"/>
      <c r="PSV210" s="8"/>
      <c r="PSW210" s="8"/>
      <c r="PSX210" s="8"/>
      <c r="PSY210" s="8"/>
      <c r="PSZ210" s="8"/>
      <c r="PTA210" s="8"/>
      <c r="PTB210" s="8"/>
      <c r="PTC210" s="8"/>
      <c r="PTD210" s="8"/>
      <c r="PTE210" s="8"/>
      <c r="PTF210" s="8"/>
      <c r="PTG210" s="8"/>
      <c r="PTH210" s="8"/>
      <c r="PTI210" s="8"/>
      <c r="PTJ210" s="8"/>
      <c r="PTK210" s="8"/>
      <c r="PTL210" s="8"/>
      <c r="PTM210" s="8"/>
      <c r="PTN210" s="8"/>
      <c r="PTO210" s="8"/>
      <c r="PTP210" s="8"/>
      <c r="PTQ210" s="8"/>
      <c r="PTR210" s="8"/>
      <c r="PTS210" s="8"/>
      <c r="PTT210" s="8"/>
      <c r="PTU210" s="8"/>
      <c r="PTV210" s="8"/>
      <c r="PTW210" s="8"/>
      <c r="PTX210" s="8"/>
      <c r="PTY210" s="8"/>
      <c r="PTZ210" s="8"/>
      <c r="PUA210" s="8"/>
      <c r="PUB210" s="8"/>
      <c r="PUC210" s="8"/>
      <c r="PUD210" s="8"/>
      <c r="PUE210" s="8"/>
      <c r="PUF210" s="8"/>
      <c r="PUG210" s="8"/>
      <c r="PUH210" s="8"/>
      <c r="PUI210" s="8"/>
      <c r="PUJ210" s="8"/>
      <c r="PUK210" s="8"/>
      <c r="PUL210" s="8"/>
      <c r="PUM210" s="8"/>
      <c r="PUN210" s="8"/>
      <c r="PUO210" s="8"/>
      <c r="PUP210" s="8"/>
      <c r="PUQ210" s="8"/>
      <c r="PUR210" s="8"/>
      <c r="PUS210" s="8"/>
      <c r="PUT210" s="8"/>
      <c r="PUU210" s="8"/>
      <c r="PUV210" s="8"/>
      <c r="PUW210" s="8"/>
      <c r="PUX210" s="8"/>
      <c r="PUY210" s="8"/>
      <c r="PUZ210" s="8"/>
      <c r="PVA210" s="8"/>
      <c r="PVB210" s="8"/>
      <c r="PVC210" s="8"/>
      <c r="PVD210" s="8"/>
      <c r="PVE210" s="8"/>
      <c r="PVF210" s="8"/>
      <c r="PVG210" s="8"/>
      <c r="PVH210" s="8"/>
      <c r="PVI210" s="8"/>
      <c r="PVJ210" s="8"/>
      <c r="PVK210" s="8"/>
      <c r="PVL210" s="8"/>
      <c r="PVM210" s="8"/>
      <c r="PVN210" s="8"/>
      <c r="PVO210" s="8"/>
      <c r="PVP210" s="8"/>
      <c r="PVQ210" s="8"/>
      <c r="PVR210" s="8"/>
      <c r="PVS210" s="8"/>
      <c r="PVT210" s="8"/>
      <c r="PVU210" s="8"/>
      <c r="PVV210" s="8"/>
      <c r="PVW210" s="8"/>
      <c r="PVX210" s="8"/>
      <c r="PVY210" s="8"/>
      <c r="PVZ210" s="8"/>
      <c r="PWA210" s="8"/>
      <c r="PWB210" s="8"/>
      <c r="PWC210" s="8"/>
      <c r="PWD210" s="8"/>
      <c r="PWE210" s="8"/>
      <c r="PWF210" s="8"/>
      <c r="PWG210" s="8"/>
      <c r="PWH210" s="8"/>
      <c r="PWI210" s="8"/>
      <c r="PWJ210" s="8"/>
      <c r="PWK210" s="8"/>
      <c r="PWL210" s="8"/>
      <c r="PWM210" s="8"/>
      <c r="PWN210" s="8"/>
      <c r="PWO210" s="8"/>
      <c r="PWP210" s="8"/>
      <c r="PWQ210" s="8"/>
      <c r="PWR210" s="8"/>
      <c r="PWS210" s="8"/>
      <c r="PWT210" s="8"/>
      <c r="PWU210" s="8"/>
      <c r="PWV210" s="8"/>
      <c r="PWW210" s="8"/>
      <c r="PWX210" s="8"/>
      <c r="PWY210" s="8"/>
      <c r="PWZ210" s="8"/>
      <c r="PXA210" s="8"/>
      <c r="PXB210" s="8"/>
      <c r="PXC210" s="8"/>
      <c r="PXD210" s="8"/>
      <c r="PXE210" s="8"/>
      <c r="PXF210" s="8"/>
      <c r="PXG210" s="8"/>
      <c r="PXH210" s="8"/>
      <c r="PXI210" s="8"/>
      <c r="PXJ210" s="8"/>
      <c r="PXK210" s="8"/>
      <c r="PXL210" s="8"/>
      <c r="PXM210" s="8"/>
      <c r="PXN210" s="8"/>
      <c r="PXO210" s="8"/>
      <c r="PXP210" s="8"/>
      <c r="PXQ210" s="8"/>
      <c r="PXR210" s="8"/>
      <c r="PXS210" s="8"/>
      <c r="PXT210" s="8"/>
      <c r="PXU210" s="8"/>
      <c r="PXV210" s="8"/>
      <c r="PXW210" s="8"/>
      <c r="PXX210" s="8"/>
      <c r="PXY210" s="8"/>
      <c r="PXZ210" s="8"/>
      <c r="PYA210" s="8"/>
      <c r="PYB210" s="8"/>
      <c r="PYC210" s="8"/>
      <c r="PYD210" s="8"/>
      <c r="PYE210" s="8"/>
      <c r="PYF210" s="8"/>
      <c r="PYG210" s="8"/>
      <c r="PYH210" s="8"/>
      <c r="PYI210" s="8"/>
      <c r="PYJ210" s="8"/>
      <c r="PYK210" s="8"/>
      <c r="PYL210" s="8"/>
      <c r="PYM210" s="8"/>
      <c r="PYN210" s="8"/>
      <c r="PYO210" s="8"/>
      <c r="PYP210" s="8"/>
      <c r="PYQ210" s="8"/>
      <c r="PYR210" s="8"/>
      <c r="PYS210" s="8"/>
      <c r="PYT210" s="8"/>
      <c r="PYU210" s="8"/>
      <c r="PYV210" s="8"/>
      <c r="PYW210" s="8"/>
      <c r="PYX210" s="8"/>
      <c r="PYY210" s="8"/>
      <c r="PYZ210" s="8"/>
      <c r="PZA210" s="8"/>
      <c r="PZB210" s="8"/>
      <c r="PZC210" s="8"/>
      <c r="PZD210" s="8"/>
      <c r="PZE210" s="8"/>
      <c r="PZF210" s="8"/>
      <c r="PZG210" s="8"/>
      <c r="PZH210" s="8"/>
      <c r="PZI210" s="8"/>
      <c r="PZJ210" s="8"/>
      <c r="PZK210" s="8"/>
      <c r="PZL210" s="8"/>
      <c r="PZM210" s="8"/>
      <c r="PZN210" s="8"/>
      <c r="PZO210" s="8"/>
      <c r="PZP210" s="8"/>
      <c r="PZQ210" s="8"/>
      <c r="PZR210" s="8"/>
      <c r="PZS210" s="8"/>
      <c r="PZT210" s="8"/>
      <c r="PZU210" s="8"/>
      <c r="PZV210" s="8"/>
      <c r="PZW210" s="8"/>
      <c r="PZX210" s="8"/>
      <c r="PZY210" s="8"/>
      <c r="PZZ210" s="8"/>
      <c r="QAA210" s="8"/>
      <c r="QAB210" s="8"/>
      <c r="QAC210" s="8"/>
      <c r="QAD210" s="8"/>
      <c r="QAE210" s="8"/>
      <c r="QAF210" s="8"/>
      <c r="QAG210" s="8"/>
      <c r="QAH210" s="8"/>
      <c r="QAI210" s="8"/>
      <c r="QAJ210" s="8"/>
      <c r="QAK210" s="8"/>
      <c r="QAL210" s="8"/>
      <c r="QAM210" s="8"/>
      <c r="QAN210" s="8"/>
      <c r="QAO210" s="8"/>
      <c r="QAP210" s="8"/>
      <c r="QAQ210" s="8"/>
      <c r="QAR210" s="8"/>
      <c r="QAS210" s="8"/>
      <c r="QAT210" s="8"/>
      <c r="QAU210" s="8"/>
      <c r="QAV210" s="8"/>
      <c r="QAW210" s="8"/>
      <c r="QAX210" s="8"/>
      <c r="QAY210" s="8"/>
      <c r="QAZ210" s="8"/>
      <c r="QBA210" s="8"/>
      <c r="QBB210" s="8"/>
      <c r="QBC210" s="8"/>
      <c r="QBD210" s="8"/>
      <c r="QBE210" s="8"/>
      <c r="QBF210" s="8"/>
      <c r="QBG210" s="8"/>
      <c r="QBH210" s="8"/>
      <c r="QBI210" s="8"/>
      <c r="QBJ210" s="8"/>
      <c r="QBK210" s="8"/>
      <c r="QBL210" s="8"/>
      <c r="QBM210" s="8"/>
      <c r="QBN210" s="8"/>
      <c r="QBO210" s="8"/>
      <c r="QBP210" s="8"/>
      <c r="QBQ210" s="8"/>
      <c r="QBR210" s="8"/>
      <c r="QBS210" s="8"/>
      <c r="QBT210" s="8"/>
      <c r="QBU210" s="8"/>
      <c r="QBV210" s="8"/>
      <c r="QBW210" s="8"/>
      <c r="QBX210" s="8"/>
      <c r="QBY210" s="8"/>
      <c r="QBZ210" s="8"/>
      <c r="QCA210" s="8"/>
      <c r="QCB210" s="8"/>
      <c r="QCC210" s="8"/>
      <c r="QCD210" s="8"/>
      <c r="QCE210" s="8"/>
      <c r="QCF210" s="8"/>
      <c r="QCG210" s="8"/>
      <c r="QCH210" s="8"/>
      <c r="QCI210" s="8"/>
      <c r="QCJ210" s="8"/>
      <c r="QCK210" s="8"/>
      <c r="QCL210" s="8"/>
      <c r="QCM210" s="8"/>
      <c r="QCN210" s="8"/>
      <c r="QCO210" s="8"/>
      <c r="QCP210" s="8"/>
      <c r="QCQ210" s="8"/>
      <c r="QCR210" s="8"/>
      <c r="QCS210" s="8"/>
      <c r="QCT210" s="8"/>
      <c r="QCU210" s="8"/>
      <c r="QCV210" s="8"/>
      <c r="QCW210" s="8"/>
      <c r="QCX210" s="8"/>
      <c r="QCY210" s="8"/>
      <c r="QCZ210" s="8"/>
      <c r="QDA210" s="8"/>
      <c r="QDB210" s="8"/>
      <c r="QDC210" s="8"/>
      <c r="QDD210" s="8"/>
      <c r="QDE210" s="8"/>
      <c r="QDF210" s="8"/>
      <c r="QDG210" s="8"/>
      <c r="QDH210" s="8"/>
      <c r="QDI210" s="8"/>
      <c r="QDJ210" s="8"/>
      <c r="QDK210" s="8"/>
      <c r="QDL210" s="8"/>
      <c r="QDM210" s="8"/>
      <c r="QDN210" s="8"/>
      <c r="QDO210" s="8"/>
      <c r="QDP210" s="8"/>
      <c r="QDQ210" s="8"/>
      <c r="QDR210" s="8"/>
      <c r="QDS210" s="8"/>
      <c r="QDT210" s="8"/>
      <c r="QDU210" s="8"/>
      <c r="QDV210" s="8"/>
      <c r="QDW210" s="8"/>
      <c r="QDX210" s="8"/>
      <c r="QDY210" s="8"/>
      <c r="QDZ210" s="8"/>
      <c r="QEA210" s="8"/>
      <c r="QEB210" s="8"/>
      <c r="QEC210" s="8"/>
      <c r="QED210" s="8"/>
      <c r="QEE210" s="8"/>
      <c r="QEF210" s="8"/>
      <c r="QEG210" s="8"/>
      <c r="QEH210" s="8"/>
      <c r="QEI210" s="8"/>
      <c r="QEJ210" s="8"/>
      <c r="QEK210" s="8"/>
      <c r="QEL210" s="8"/>
      <c r="QEM210" s="8"/>
      <c r="QEN210" s="8"/>
      <c r="QEO210" s="8"/>
      <c r="QEP210" s="8"/>
      <c r="QEQ210" s="8"/>
      <c r="QER210" s="8"/>
      <c r="QES210" s="8"/>
      <c r="QET210" s="8"/>
      <c r="QEU210" s="8"/>
      <c r="QEV210" s="8"/>
      <c r="QEW210" s="8"/>
      <c r="QEX210" s="8"/>
      <c r="QEY210" s="8"/>
      <c r="QEZ210" s="8"/>
      <c r="QFA210" s="8"/>
      <c r="QFB210" s="8"/>
      <c r="QFC210" s="8"/>
      <c r="QFD210" s="8"/>
      <c r="QFE210" s="8"/>
      <c r="QFF210" s="8"/>
      <c r="QFG210" s="8"/>
      <c r="QFH210" s="8"/>
      <c r="QFI210" s="8"/>
      <c r="QFJ210" s="8"/>
      <c r="QFK210" s="8"/>
      <c r="QFL210" s="8"/>
      <c r="QFM210" s="8"/>
      <c r="QFN210" s="8"/>
      <c r="QFO210" s="8"/>
      <c r="QFP210" s="8"/>
      <c r="QFQ210" s="8"/>
      <c r="QFR210" s="8"/>
      <c r="QFS210" s="8"/>
      <c r="QFT210" s="8"/>
      <c r="QFU210" s="8"/>
      <c r="QFV210" s="8"/>
      <c r="QFW210" s="8"/>
      <c r="QFX210" s="8"/>
      <c r="QFY210" s="8"/>
      <c r="QFZ210" s="8"/>
      <c r="QGA210" s="8"/>
      <c r="QGB210" s="8"/>
      <c r="QGC210" s="8"/>
      <c r="QGD210" s="8"/>
      <c r="QGE210" s="8"/>
      <c r="QGF210" s="8"/>
      <c r="QGG210" s="8"/>
      <c r="QGH210" s="8"/>
      <c r="QGI210" s="8"/>
      <c r="QGJ210" s="8"/>
      <c r="QGK210" s="8"/>
      <c r="QGL210" s="8"/>
      <c r="QGM210" s="8"/>
      <c r="QGN210" s="8"/>
      <c r="QGO210" s="8"/>
      <c r="QGP210" s="8"/>
      <c r="QGQ210" s="8"/>
      <c r="QGR210" s="8"/>
      <c r="QGS210" s="8"/>
      <c r="QGT210" s="8"/>
      <c r="QGU210" s="8"/>
      <c r="QGV210" s="8"/>
      <c r="QGW210" s="8"/>
      <c r="QGX210" s="8"/>
      <c r="QGY210" s="8"/>
      <c r="QGZ210" s="8"/>
      <c r="QHA210" s="8"/>
      <c r="QHB210" s="8"/>
      <c r="QHC210" s="8"/>
      <c r="QHD210" s="8"/>
      <c r="QHE210" s="8"/>
      <c r="QHF210" s="8"/>
      <c r="QHG210" s="8"/>
      <c r="QHH210" s="8"/>
      <c r="QHI210" s="8"/>
      <c r="QHJ210" s="8"/>
      <c r="QHK210" s="8"/>
      <c r="QHL210" s="8"/>
      <c r="QHM210" s="8"/>
      <c r="QHN210" s="8"/>
      <c r="QHO210" s="8"/>
      <c r="QHP210" s="8"/>
      <c r="QHQ210" s="8"/>
      <c r="QHR210" s="8"/>
      <c r="QHS210" s="8"/>
      <c r="QHT210" s="8"/>
      <c r="QHU210" s="8"/>
      <c r="QHV210" s="8"/>
      <c r="QHW210" s="8"/>
      <c r="QHX210" s="8"/>
      <c r="QHY210" s="8"/>
      <c r="QHZ210" s="8"/>
      <c r="QIA210" s="8"/>
      <c r="QIB210" s="8"/>
      <c r="QIC210" s="8"/>
      <c r="QID210" s="8"/>
      <c r="QIE210" s="8"/>
      <c r="QIF210" s="8"/>
      <c r="QIG210" s="8"/>
      <c r="QIH210" s="8"/>
      <c r="QII210" s="8"/>
      <c r="QIJ210" s="8"/>
      <c r="QIK210" s="8"/>
      <c r="QIL210" s="8"/>
      <c r="QIM210" s="8"/>
      <c r="QIN210" s="8"/>
      <c r="QIO210" s="8"/>
      <c r="QIP210" s="8"/>
      <c r="QIQ210" s="8"/>
      <c r="QIR210" s="8"/>
      <c r="QIS210" s="8"/>
      <c r="QIT210" s="8"/>
      <c r="QIU210" s="8"/>
      <c r="QIV210" s="8"/>
      <c r="QIW210" s="8"/>
      <c r="QIX210" s="8"/>
      <c r="QIY210" s="8"/>
      <c r="QIZ210" s="8"/>
      <c r="QJA210" s="8"/>
      <c r="QJB210" s="8"/>
      <c r="QJC210" s="8"/>
      <c r="QJD210" s="8"/>
      <c r="QJE210" s="8"/>
      <c r="QJF210" s="8"/>
      <c r="QJG210" s="8"/>
      <c r="QJH210" s="8"/>
      <c r="QJI210" s="8"/>
      <c r="QJJ210" s="8"/>
      <c r="QJK210" s="8"/>
      <c r="QJL210" s="8"/>
      <c r="QJM210" s="8"/>
      <c r="QJN210" s="8"/>
      <c r="QJO210" s="8"/>
      <c r="QJP210" s="8"/>
      <c r="QJQ210" s="8"/>
      <c r="QJR210" s="8"/>
      <c r="QJS210" s="8"/>
      <c r="QJT210" s="8"/>
      <c r="QJU210" s="8"/>
      <c r="QJV210" s="8"/>
      <c r="QJW210" s="8"/>
      <c r="QJX210" s="8"/>
      <c r="QJY210" s="8"/>
      <c r="QJZ210" s="8"/>
      <c r="QKA210" s="8"/>
      <c r="QKB210" s="8"/>
      <c r="QKC210" s="8"/>
      <c r="QKD210" s="8"/>
      <c r="QKE210" s="8"/>
      <c r="QKF210" s="8"/>
      <c r="QKG210" s="8"/>
      <c r="QKH210" s="8"/>
      <c r="QKI210" s="8"/>
      <c r="QKJ210" s="8"/>
      <c r="QKK210" s="8"/>
      <c r="QKL210" s="8"/>
      <c r="QKM210" s="8"/>
      <c r="QKN210" s="8"/>
      <c r="QKO210" s="8"/>
      <c r="QKP210" s="8"/>
      <c r="QKQ210" s="8"/>
      <c r="QKR210" s="8"/>
      <c r="QKS210" s="8"/>
      <c r="QKT210" s="8"/>
      <c r="QKU210" s="8"/>
      <c r="QKV210" s="8"/>
      <c r="QKW210" s="8"/>
      <c r="QKX210" s="8"/>
      <c r="QKY210" s="8"/>
      <c r="QKZ210" s="8"/>
      <c r="QLA210" s="8"/>
      <c r="QLB210" s="8"/>
      <c r="QLC210" s="8"/>
      <c r="QLD210" s="8"/>
      <c r="QLE210" s="8"/>
      <c r="QLF210" s="8"/>
      <c r="QLG210" s="8"/>
      <c r="QLH210" s="8"/>
      <c r="QLI210" s="8"/>
      <c r="QLJ210" s="8"/>
      <c r="QLK210" s="8"/>
      <c r="QLL210" s="8"/>
      <c r="QLM210" s="8"/>
      <c r="QLN210" s="8"/>
      <c r="QLO210" s="8"/>
      <c r="QLP210" s="8"/>
      <c r="QLQ210" s="8"/>
      <c r="QLR210" s="8"/>
      <c r="QLS210" s="8"/>
      <c r="QLT210" s="8"/>
      <c r="QLU210" s="8"/>
      <c r="QLV210" s="8"/>
      <c r="QLW210" s="8"/>
      <c r="QLX210" s="8"/>
      <c r="QLY210" s="8"/>
      <c r="QLZ210" s="8"/>
      <c r="QMA210" s="8"/>
      <c r="QMB210" s="8"/>
      <c r="QMC210" s="8"/>
      <c r="QMD210" s="8"/>
      <c r="QME210" s="8"/>
      <c r="QMF210" s="8"/>
      <c r="QMG210" s="8"/>
      <c r="QMH210" s="8"/>
      <c r="QMI210" s="8"/>
      <c r="QMJ210" s="8"/>
      <c r="QMK210" s="8"/>
      <c r="QML210" s="8"/>
      <c r="QMM210" s="8"/>
      <c r="QMN210" s="8"/>
      <c r="QMO210" s="8"/>
      <c r="QMP210" s="8"/>
      <c r="QMQ210" s="8"/>
      <c r="QMR210" s="8"/>
      <c r="QMS210" s="8"/>
      <c r="QMT210" s="8"/>
      <c r="QMU210" s="8"/>
      <c r="QMV210" s="8"/>
      <c r="QMW210" s="8"/>
      <c r="QMX210" s="8"/>
      <c r="QMY210" s="8"/>
      <c r="QMZ210" s="8"/>
      <c r="QNA210" s="8"/>
      <c r="QNB210" s="8"/>
      <c r="QNC210" s="8"/>
      <c r="QND210" s="8"/>
      <c r="QNE210" s="8"/>
      <c r="QNF210" s="8"/>
      <c r="QNG210" s="8"/>
      <c r="QNH210" s="8"/>
      <c r="QNI210" s="8"/>
      <c r="QNJ210" s="8"/>
      <c r="QNK210" s="8"/>
      <c r="QNL210" s="8"/>
      <c r="QNM210" s="8"/>
      <c r="QNN210" s="8"/>
      <c r="QNO210" s="8"/>
      <c r="QNP210" s="8"/>
      <c r="QNQ210" s="8"/>
      <c r="QNR210" s="8"/>
      <c r="QNS210" s="8"/>
      <c r="QNT210" s="8"/>
      <c r="QNU210" s="8"/>
      <c r="QNV210" s="8"/>
      <c r="QNW210" s="8"/>
      <c r="QNX210" s="8"/>
      <c r="QNY210" s="8"/>
      <c r="QNZ210" s="8"/>
      <c r="QOA210" s="8"/>
      <c r="QOB210" s="8"/>
      <c r="QOC210" s="8"/>
      <c r="QOD210" s="8"/>
      <c r="QOE210" s="8"/>
      <c r="QOF210" s="8"/>
      <c r="QOG210" s="8"/>
      <c r="QOH210" s="8"/>
      <c r="QOI210" s="8"/>
      <c r="QOJ210" s="8"/>
      <c r="QOK210" s="8"/>
      <c r="QOL210" s="8"/>
      <c r="QOM210" s="8"/>
      <c r="QON210" s="8"/>
      <c r="QOO210" s="8"/>
      <c r="QOP210" s="8"/>
      <c r="QOQ210" s="8"/>
      <c r="QOR210" s="8"/>
      <c r="QOS210" s="8"/>
      <c r="QOT210" s="8"/>
      <c r="QOU210" s="8"/>
      <c r="QOV210" s="8"/>
      <c r="QOW210" s="8"/>
      <c r="QOX210" s="8"/>
      <c r="QOY210" s="8"/>
      <c r="QOZ210" s="8"/>
      <c r="QPA210" s="8"/>
      <c r="QPB210" s="8"/>
      <c r="QPC210" s="8"/>
      <c r="QPD210" s="8"/>
      <c r="QPE210" s="8"/>
      <c r="QPF210" s="8"/>
      <c r="QPG210" s="8"/>
      <c r="QPH210" s="8"/>
      <c r="QPI210" s="8"/>
      <c r="QPJ210" s="8"/>
      <c r="QPK210" s="8"/>
      <c r="QPL210" s="8"/>
      <c r="QPM210" s="8"/>
      <c r="QPN210" s="8"/>
      <c r="QPO210" s="8"/>
      <c r="QPP210" s="8"/>
      <c r="QPQ210" s="8"/>
      <c r="QPR210" s="8"/>
      <c r="QPS210" s="8"/>
      <c r="QPT210" s="8"/>
      <c r="QPU210" s="8"/>
      <c r="QPV210" s="8"/>
      <c r="QPW210" s="8"/>
      <c r="QPX210" s="8"/>
      <c r="QPY210" s="8"/>
      <c r="QPZ210" s="8"/>
      <c r="QQA210" s="8"/>
      <c r="QQB210" s="8"/>
      <c r="QQC210" s="8"/>
      <c r="QQD210" s="8"/>
      <c r="QQE210" s="8"/>
      <c r="QQF210" s="8"/>
      <c r="QQG210" s="8"/>
      <c r="QQH210" s="8"/>
      <c r="QQI210" s="8"/>
      <c r="QQJ210" s="8"/>
      <c r="QQK210" s="8"/>
      <c r="QQL210" s="8"/>
      <c r="QQM210" s="8"/>
      <c r="QQN210" s="8"/>
      <c r="QQO210" s="8"/>
      <c r="QQP210" s="8"/>
      <c r="QQQ210" s="8"/>
      <c r="QQR210" s="8"/>
      <c r="QQS210" s="8"/>
      <c r="QQT210" s="8"/>
      <c r="QQU210" s="8"/>
      <c r="QQV210" s="8"/>
      <c r="QQW210" s="8"/>
      <c r="QQX210" s="8"/>
      <c r="QQY210" s="8"/>
      <c r="QQZ210" s="8"/>
      <c r="QRA210" s="8"/>
      <c r="QRB210" s="8"/>
      <c r="QRC210" s="8"/>
      <c r="QRD210" s="8"/>
      <c r="QRE210" s="8"/>
      <c r="QRF210" s="8"/>
      <c r="QRG210" s="8"/>
      <c r="QRH210" s="8"/>
      <c r="QRI210" s="8"/>
      <c r="QRJ210" s="8"/>
      <c r="QRK210" s="8"/>
      <c r="QRL210" s="8"/>
      <c r="QRM210" s="8"/>
      <c r="QRN210" s="8"/>
      <c r="QRO210" s="8"/>
      <c r="QRP210" s="8"/>
      <c r="QRQ210" s="8"/>
      <c r="QRR210" s="8"/>
      <c r="QRS210" s="8"/>
      <c r="QRT210" s="8"/>
      <c r="QRU210" s="8"/>
      <c r="QRV210" s="8"/>
      <c r="QRW210" s="8"/>
      <c r="QRX210" s="8"/>
      <c r="QRY210" s="8"/>
      <c r="QRZ210" s="8"/>
      <c r="QSA210" s="8"/>
      <c r="QSB210" s="8"/>
      <c r="QSC210" s="8"/>
      <c r="QSD210" s="8"/>
      <c r="QSE210" s="8"/>
      <c r="QSF210" s="8"/>
      <c r="QSG210" s="8"/>
      <c r="QSH210" s="8"/>
      <c r="QSI210" s="8"/>
      <c r="QSJ210" s="8"/>
      <c r="QSK210" s="8"/>
      <c r="QSL210" s="8"/>
      <c r="QSM210" s="8"/>
      <c r="QSN210" s="8"/>
      <c r="QSO210" s="8"/>
      <c r="QSP210" s="8"/>
      <c r="QSQ210" s="8"/>
      <c r="QSR210" s="8"/>
      <c r="QSS210" s="8"/>
      <c r="QST210" s="8"/>
      <c r="QSU210" s="8"/>
      <c r="QSV210" s="8"/>
      <c r="QSW210" s="8"/>
      <c r="QSX210" s="8"/>
      <c r="QSY210" s="8"/>
      <c r="QSZ210" s="8"/>
      <c r="QTA210" s="8"/>
      <c r="QTB210" s="8"/>
      <c r="QTC210" s="8"/>
      <c r="QTD210" s="8"/>
      <c r="QTE210" s="8"/>
      <c r="QTF210" s="8"/>
      <c r="QTG210" s="8"/>
      <c r="QTH210" s="8"/>
      <c r="QTI210" s="8"/>
      <c r="QTJ210" s="8"/>
      <c r="QTK210" s="8"/>
      <c r="QTL210" s="8"/>
      <c r="QTM210" s="8"/>
      <c r="QTN210" s="8"/>
      <c r="QTO210" s="8"/>
      <c r="QTP210" s="8"/>
      <c r="QTQ210" s="8"/>
      <c r="QTR210" s="8"/>
      <c r="QTS210" s="8"/>
      <c r="QTT210" s="8"/>
      <c r="QTU210" s="8"/>
      <c r="QTV210" s="8"/>
      <c r="QTW210" s="8"/>
      <c r="QTX210" s="8"/>
      <c r="QTY210" s="8"/>
      <c r="QTZ210" s="8"/>
      <c r="QUA210" s="8"/>
      <c r="QUB210" s="8"/>
      <c r="QUC210" s="8"/>
      <c r="QUD210" s="8"/>
      <c r="QUE210" s="8"/>
      <c r="QUF210" s="8"/>
      <c r="QUG210" s="8"/>
      <c r="QUH210" s="8"/>
      <c r="QUI210" s="8"/>
      <c r="QUJ210" s="8"/>
      <c r="QUK210" s="8"/>
      <c r="QUL210" s="8"/>
      <c r="QUM210" s="8"/>
      <c r="QUN210" s="8"/>
      <c r="QUO210" s="8"/>
      <c r="QUP210" s="8"/>
      <c r="QUQ210" s="8"/>
      <c r="QUR210" s="8"/>
      <c r="QUS210" s="8"/>
      <c r="QUT210" s="8"/>
      <c r="QUU210" s="8"/>
      <c r="QUV210" s="8"/>
      <c r="QUW210" s="8"/>
      <c r="QUX210" s="8"/>
      <c r="QUY210" s="8"/>
      <c r="QUZ210" s="8"/>
      <c r="QVA210" s="8"/>
      <c r="QVB210" s="8"/>
      <c r="QVC210" s="8"/>
      <c r="QVD210" s="8"/>
      <c r="QVE210" s="8"/>
      <c r="QVF210" s="8"/>
      <c r="QVG210" s="8"/>
      <c r="QVH210" s="8"/>
      <c r="QVI210" s="8"/>
      <c r="QVJ210" s="8"/>
      <c r="QVK210" s="8"/>
      <c r="QVL210" s="8"/>
      <c r="QVM210" s="8"/>
      <c r="QVN210" s="8"/>
      <c r="QVO210" s="8"/>
      <c r="QVP210" s="8"/>
      <c r="QVQ210" s="8"/>
      <c r="QVR210" s="8"/>
      <c r="QVS210" s="8"/>
      <c r="QVT210" s="8"/>
      <c r="QVU210" s="8"/>
      <c r="QVV210" s="8"/>
      <c r="QVW210" s="8"/>
      <c r="QVX210" s="8"/>
      <c r="QVY210" s="8"/>
      <c r="QVZ210" s="8"/>
      <c r="QWA210" s="8"/>
      <c r="QWB210" s="8"/>
      <c r="QWC210" s="8"/>
      <c r="QWD210" s="8"/>
      <c r="QWE210" s="8"/>
      <c r="QWF210" s="8"/>
      <c r="QWG210" s="8"/>
      <c r="QWH210" s="8"/>
      <c r="QWI210" s="8"/>
      <c r="QWJ210" s="8"/>
      <c r="QWK210" s="8"/>
      <c r="QWL210" s="8"/>
      <c r="QWM210" s="8"/>
      <c r="QWN210" s="8"/>
      <c r="QWO210" s="8"/>
      <c r="QWP210" s="8"/>
      <c r="QWQ210" s="8"/>
      <c r="QWR210" s="8"/>
      <c r="QWS210" s="8"/>
      <c r="QWT210" s="8"/>
      <c r="QWU210" s="8"/>
      <c r="QWV210" s="8"/>
      <c r="QWW210" s="8"/>
      <c r="QWX210" s="8"/>
      <c r="QWY210" s="8"/>
      <c r="QWZ210" s="8"/>
      <c r="QXA210" s="8"/>
      <c r="QXB210" s="8"/>
      <c r="QXC210" s="8"/>
      <c r="QXD210" s="8"/>
      <c r="QXE210" s="8"/>
      <c r="QXF210" s="8"/>
      <c r="QXG210" s="8"/>
      <c r="QXH210" s="8"/>
      <c r="QXI210" s="8"/>
      <c r="QXJ210" s="8"/>
      <c r="QXK210" s="8"/>
      <c r="QXL210" s="8"/>
      <c r="QXM210" s="8"/>
      <c r="QXN210" s="8"/>
      <c r="QXO210" s="8"/>
      <c r="QXP210" s="8"/>
      <c r="QXQ210" s="8"/>
      <c r="QXR210" s="8"/>
      <c r="QXS210" s="8"/>
      <c r="QXT210" s="8"/>
      <c r="QXU210" s="8"/>
      <c r="QXV210" s="8"/>
      <c r="QXW210" s="8"/>
      <c r="QXX210" s="8"/>
      <c r="QXY210" s="8"/>
      <c r="QXZ210" s="8"/>
      <c r="QYA210" s="8"/>
      <c r="QYB210" s="8"/>
      <c r="QYC210" s="8"/>
      <c r="QYD210" s="8"/>
      <c r="QYE210" s="8"/>
      <c r="QYF210" s="8"/>
      <c r="QYG210" s="8"/>
      <c r="QYH210" s="8"/>
      <c r="QYI210" s="8"/>
      <c r="QYJ210" s="8"/>
      <c r="QYK210" s="8"/>
      <c r="QYL210" s="8"/>
      <c r="QYM210" s="8"/>
      <c r="QYN210" s="8"/>
      <c r="QYO210" s="8"/>
      <c r="QYP210" s="8"/>
      <c r="QYQ210" s="8"/>
      <c r="QYR210" s="8"/>
      <c r="QYS210" s="8"/>
      <c r="QYT210" s="8"/>
      <c r="QYU210" s="8"/>
      <c r="QYV210" s="8"/>
      <c r="QYW210" s="8"/>
      <c r="QYX210" s="8"/>
      <c r="QYY210" s="8"/>
      <c r="QYZ210" s="8"/>
      <c r="QZA210" s="8"/>
      <c r="QZB210" s="8"/>
      <c r="QZC210" s="8"/>
      <c r="QZD210" s="8"/>
      <c r="QZE210" s="8"/>
      <c r="QZF210" s="8"/>
      <c r="QZG210" s="8"/>
      <c r="QZH210" s="8"/>
      <c r="QZI210" s="8"/>
      <c r="QZJ210" s="8"/>
      <c r="QZK210" s="8"/>
      <c r="QZL210" s="8"/>
      <c r="QZM210" s="8"/>
      <c r="QZN210" s="8"/>
      <c r="QZO210" s="8"/>
      <c r="QZP210" s="8"/>
      <c r="QZQ210" s="8"/>
      <c r="QZR210" s="8"/>
      <c r="QZS210" s="8"/>
      <c r="QZT210" s="8"/>
      <c r="QZU210" s="8"/>
      <c r="QZV210" s="8"/>
      <c r="QZW210" s="8"/>
      <c r="QZX210" s="8"/>
      <c r="QZY210" s="8"/>
      <c r="QZZ210" s="8"/>
      <c r="RAA210" s="8"/>
      <c r="RAB210" s="8"/>
      <c r="RAC210" s="8"/>
      <c r="RAD210" s="8"/>
      <c r="RAE210" s="8"/>
      <c r="RAF210" s="8"/>
      <c r="RAG210" s="8"/>
      <c r="RAH210" s="8"/>
      <c r="RAI210" s="8"/>
      <c r="RAJ210" s="8"/>
      <c r="RAK210" s="8"/>
      <c r="RAL210" s="8"/>
      <c r="RAM210" s="8"/>
      <c r="RAN210" s="8"/>
      <c r="RAO210" s="8"/>
      <c r="RAP210" s="8"/>
      <c r="RAQ210" s="8"/>
      <c r="RAR210" s="8"/>
      <c r="RAS210" s="8"/>
      <c r="RAT210" s="8"/>
      <c r="RAU210" s="8"/>
      <c r="RAV210" s="8"/>
      <c r="RAW210" s="8"/>
      <c r="RAX210" s="8"/>
      <c r="RAY210" s="8"/>
      <c r="RAZ210" s="8"/>
      <c r="RBA210" s="8"/>
      <c r="RBB210" s="8"/>
      <c r="RBC210" s="8"/>
      <c r="RBD210" s="8"/>
      <c r="RBE210" s="8"/>
      <c r="RBF210" s="8"/>
      <c r="RBG210" s="8"/>
      <c r="RBH210" s="8"/>
      <c r="RBI210" s="8"/>
      <c r="RBJ210" s="8"/>
      <c r="RBK210" s="8"/>
      <c r="RBL210" s="8"/>
      <c r="RBM210" s="8"/>
      <c r="RBN210" s="8"/>
      <c r="RBO210" s="8"/>
      <c r="RBP210" s="8"/>
      <c r="RBQ210" s="8"/>
      <c r="RBR210" s="8"/>
      <c r="RBS210" s="8"/>
      <c r="RBT210" s="8"/>
      <c r="RBU210" s="8"/>
      <c r="RBV210" s="8"/>
      <c r="RBW210" s="8"/>
      <c r="RBX210" s="8"/>
      <c r="RBY210" s="8"/>
      <c r="RBZ210" s="8"/>
      <c r="RCA210" s="8"/>
      <c r="RCB210" s="8"/>
      <c r="RCC210" s="8"/>
      <c r="RCD210" s="8"/>
      <c r="RCE210" s="8"/>
      <c r="RCF210" s="8"/>
      <c r="RCG210" s="8"/>
      <c r="RCH210" s="8"/>
      <c r="RCI210" s="8"/>
      <c r="RCJ210" s="8"/>
      <c r="RCK210" s="8"/>
      <c r="RCL210" s="8"/>
      <c r="RCM210" s="8"/>
      <c r="RCN210" s="8"/>
      <c r="RCO210" s="8"/>
      <c r="RCP210" s="8"/>
      <c r="RCQ210" s="8"/>
      <c r="RCR210" s="8"/>
      <c r="RCS210" s="8"/>
      <c r="RCT210" s="8"/>
      <c r="RCU210" s="8"/>
      <c r="RCV210" s="8"/>
      <c r="RCW210" s="8"/>
      <c r="RCX210" s="8"/>
      <c r="RCY210" s="8"/>
      <c r="RCZ210" s="8"/>
      <c r="RDA210" s="8"/>
      <c r="RDB210" s="8"/>
      <c r="RDC210" s="8"/>
      <c r="RDD210" s="8"/>
      <c r="RDE210" s="8"/>
      <c r="RDF210" s="8"/>
      <c r="RDG210" s="8"/>
      <c r="RDH210" s="8"/>
      <c r="RDI210" s="8"/>
      <c r="RDJ210" s="8"/>
      <c r="RDK210" s="8"/>
      <c r="RDL210" s="8"/>
      <c r="RDM210" s="8"/>
      <c r="RDN210" s="8"/>
      <c r="RDO210" s="8"/>
      <c r="RDP210" s="8"/>
      <c r="RDQ210" s="8"/>
      <c r="RDR210" s="8"/>
      <c r="RDS210" s="8"/>
      <c r="RDT210" s="8"/>
      <c r="RDU210" s="8"/>
      <c r="RDV210" s="8"/>
      <c r="RDW210" s="8"/>
      <c r="RDX210" s="8"/>
      <c r="RDY210" s="8"/>
      <c r="RDZ210" s="8"/>
      <c r="REA210" s="8"/>
      <c r="REB210" s="8"/>
      <c r="REC210" s="8"/>
      <c r="RED210" s="8"/>
      <c r="REE210" s="8"/>
      <c r="REF210" s="8"/>
      <c r="REG210" s="8"/>
      <c r="REH210" s="8"/>
      <c r="REI210" s="8"/>
      <c r="REJ210" s="8"/>
      <c r="REK210" s="8"/>
      <c r="REL210" s="8"/>
      <c r="REM210" s="8"/>
      <c r="REN210" s="8"/>
      <c r="REO210" s="8"/>
      <c r="REP210" s="8"/>
      <c r="REQ210" s="8"/>
      <c r="RER210" s="8"/>
      <c r="RES210" s="8"/>
      <c r="RET210" s="8"/>
      <c r="REU210" s="8"/>
      <c r="REV210" s="8"/>
      <c r="REW210" s="8"/>
      <c r="REX210" s="8"/>
      <c r="REY210" s="8"/>
      <c r="REZ210" s="8"/>
      <c r="RFA210" s="8"/>
      <c r="RFB210" s="8"/>
      <c r="RFC210" s="8"/>
      <c r="RFD210" s="8"/>
      <c r="RFE210" s="8"/>
      <c r="RFF210" s="8"/>
      <c r="RFG210" s="8"/>
      <c r="RFH210" s="8"/>
      <c r="RFI210" s="8"/>
      <c r="RFJ210" s="8"/>
      <c r="RFK210" s="8"/>
      <c r="RFL210" s="8"/>
      <c r="RFM210" s="8"/>
      <c r="RFN210" s="8"/>
      <c r="RFO210" s="8"/>
      <c r="RFP210" s="8"/>
      <c r="RFQ210" s="8"/>
      <c r="RFR210" s="8"/>
      <c r="RFS210" s="8"/>
      <c r="RFT210" s="8"/>
      <c r="RFU210" s="8"/>
      <c r="RFV210" s="8"/>
      <c r="RFW210" s="8"/>
      <c r="RFX210" s="8"/>
      <c r="RFY210" s="8"/>
      <c r="RFZ210" s="8"/>
      <c r="RGA210" s="8"/>
      <c r="RGB210" s="8"/>
      <c r="RGC210" s="8"/>
      <c r="RGD210" s="8"/>
      <c r="RGE210" s="8"/>
      <c r="RGF210" s="8"/>
      <c r="RGG210" s="8"/>
      <c r="RGH210" s="8"/>
      <c r="RGI210" s="8"/>
      <c r="RGJ210" s="8"/>
      <c r="RGK210" s="8"/>
      <c r="RGL210" s="8"/>
      <c r="RGM210" s="8"/>
      <c r="RGN210" s="8"/>
      <c r="RGO210" s="8"/>
      <c r="RGP210" s="8"/>
      <c r="RGQ210" s="8"/>
      <c r="RGR210" s="8"/>
      <c r="RGS210" s="8"/>
      <c r="RGT210" s="8"/>
      <c r="RGU210" s="8"/>
      <c r="RGV210" s="8"/>
      <c r="RGW210" s="8"/>
      <c r="RGX210" s="8"/>
      <c r="RGY210" s="8"/>
      <c r="RGZ210" s="8"/>
      <c r="RHA210" s="8"/>
      <c r="RHB210" s="8"/>
      <c r="RHC210" s="8"/>
      <c r="RHD210" s="8"/>
      <c r="RHE210" s="8"/>
      <c r="RHF210" s="8"/>
      <c r="RHG210" s="8"/>
      <c r="RHH210" s="8"/>
      <c r="RHI210" s="8"/>
      <c r="RHJ210" s="8"/>
      <c r="RHK210" s="8"/>
      <c r="RHL210" s="8"/>
      <c r="RHM210" s="8"/>
      <c r="RHN210" s="8"/>
      <c r="RHO210" s="8"/>
      <c r="RHP210" s="8"/>
      <c r="RHQ210" s="8"/>
      <c r="RHR210" s="8"/>
      <c r="RHS210" s="8"/>
      <c r="RHT210" s="8"/>
      <c r="RHU210" s="8"/>
      <c r="RHV210" s="8"/>
      <c r="RHW210" s="8"/>
      <c r="RHX210" s="8"/>
      <c r="RHY210" s="8"/>
      <c r="RHZ210" s="8"/>
      <c r="RIA210" s="8"/>
      <c r="RIB210" s="8"/>
      <c r="RIC210" s="8"/>
      <c r="RID210" s="8"/>
      <c r="RIE210" s="8"/>
      <c r="RIF210" s="8"/>
      <c r="RIG210" s="8"/>
      <c r="RIH210" s="8"/>
      <c r="RII210" s="8"/>
      <c r="RIJ210" s="8"/>
      <c r="RIK210" s="8"/>
      <c r="RIL210" s="8"/>
      <c r="RIM210" s="8"/>
      <c r="RIN210" s="8"/>
      <c r="RIO210" s="8"/>
      <c r="RIP210" s="8"/>
      <c r="RIQ210" s="8"/>
      <c r="RIR210" s="8"/>
      <c r="RIS210" s="8"/>
      <c r="RIT210" s="8"/>
      <c r="RIU210" s="8"/>
      <c r="RIV210" s="8"/>
      <c r="RIW210" s="8"/>
      <c r="RIX210" s="8"/>
      <c r="RIY210" s="8"/>
      <c r="RIZ210" s="8"/>
      <c r="RJA210" s="8"/>
      <c r="RJB210" s="8"/>
      <c r="RJC210" s="8"/>
      <c r="RJD210" s="8"/>
      <c r="RJE210" s="8"/>
      <c r="RJF210" s="8"/>
      <c r="RJG210" s="8"/>
      <c r="RJH210" s="8"/>
      <c r="RJI210" s="8"/>
      <c r="RJJ210" s="8"/>
      <c r="RJK210" s="8"/>
      <c r="RJL210" s="8"/>
      <c r="RJM210" s="8"/>
      <c r="RJN210" s="8"/>
      <c r="RJO210" s="8"/>
      <c r="RJP210" s="8"/>
      <c r="RJQ210" s="8"/>
      <c r="RJR210" s="8"/>
      <c r="RJS210" s="8"/>
      <c r="RJT210" s="8"/>
      <c r="RJU210" s="8"/>
      <c r="RJV210" s="8"/>
      <c r="RJW210" s="8"/>
      <c r="RJX210" s="8"/>
      <c r="RJY210" s="8"/>
      <c r="RJZ210" s="8"/>
      <c r="RKA210" s="8"/>
      <c r="RKB210" s="8"/>
      <c r="RKC210" s="8"/>
      <c r="RKD210" s="8"/>
      <c r="RKE210" s="8"/>
      <c r="RKF210" s="8"/>
      <c r="RKG210" s="8"/>
      <c r="RKH210" s="8"/>
      <c r="RKI210" s="8"/>
      <c r="RKJ210" s="8"/>
      <c r="RKK210" s="8"/>
      <c r="RKL210" s="8"/>
      <c r="RKM210" s="8"/>
      <c r="RKN210" s="8"/>
      <c r="RKO210" s="8"/>
      <c r="RKP210" s="8"/>
      <c r="RKQ210" s="8"/>
      <c r="RKR210" s="8"/>
      <c r="RKS210" s="8"/>
      <c r="RKT210" s="8"/>
      <c r="RKU210" s="8"/>
      <c r="RKV210" s="8"/>
      <c r="RKW210" s="8"/>
      <c r="RKX210" s="8"/>
      <c r="RKY210" s="8"/>
      <c r="RKZ210" s="8"/>
      <c r="RLA210" s="8"/>
      <c r="RLB210" s="8"/>
      <c r="RLC210" s="8"/>
      <c r="RLD210" s="8"/>
      <c r="RLE210" s="8"/>
      <c r="RLF210" s="8"/>
      <c r="RLG210" s="8"/>
      <c r="RLH210" s="8"/>
      <c r="RLI210" s="8"/>
      <c r="RLJ210" s="8"/>
      <c r="RLK210" s="8"/>
      <c r="RLL210" s="8"/>
      <c r="RLM210" s="8"/>
      <c r="RLN210" s="8"/>
      <c r="RLO210" s="8"/>
      <c r="RLP210" s="8"/>
      <c r="RLQ210" s="8"/>
      <c r="RLR210" s="8"/>
      <c r="RLS210" s="8"/>
      <c r="RLT210" s="8"/>
      <c r="RLU210" s="8"/>
      <c r="RLV210" s="8"/>
      <c r="RLW210" s="8"/>
      <c r="RLX210" s="8"/>
      <c r="RLY210" s="8"/>
      <c r="RLZ210" s="8"/>
      <c r="RMA210" s="8"/>
      <c r="RMB210" s="8"/>
      <c r="RMC210" s="8"/>
      <c r="RMD210" s="8"/>
      <c r="RME210" s="8"/>
      <c r="RMF210" s="8"/>
      <c r="RMG210" s="8"/>
      <c r="RMH210" s="8"/>
      <c r="RMI210" s="8"/>
      <c r="RMJ210" s="8"/>
      <c r="RMK210" s="8"/>
      <c r="RML210" s="8"/>
      <c r="RMM210" s="8"/>
      <c r="RMN210" s="8"/>
      <c r="RMO210" s="8"/>
      <c r="RMP210" s="8"/>
      <c r="RMQ210" s="8"/>
      <c r="RMR210" s="8"/>
      <c r="RMS210" s="8"/>
      <c r="RMT210" s="8"/>
      <c r="RMU210" s="8"/>
      <c r="RMV210" s="8"/>
      <c r="RMW210" s="8"/>
      <c r="RMX210" s="8"/>
      <c r="RMY210" s="8"/>
      <c r="RMZ210" s="8"/>
      <c r="RNA210" s="8"/>
      <c r="RNB210" s="8"/>
      <c r="RNC210" s="8"/>
      <c r="RND210" s="8"/>
      <c r="RNE210" s="8"/>
      <c r="RNF210" s="8"/>
      <c r="RNG210" s="8"/>
      <c r="RNH210" s="8"/>
      <c r="RNI210" s="8"/>
      <c r="RNJ210" s="8"/>
      <c r="RNK210" s="8"/>
      <c r="RNL210" s="8"/>
      <c r="RNM210" s="8"/>
      <c r="RNN210" s="8"/>
      <c r="RNO210" s="8"/>
      <c r="RNP210" s="8"/>
      <c r="RNQ210" s="8"/>
      <c r="RNR210" s="8"/>
      <c r="RNS210" s="8"/>
      <c r="RNT210" s="8"/>
      <c r="RNU210" s="8"/>
      <c r="RNV210" s="8"/>
      <c r="RNW210" s="8"/>
      <c r="RNX210" s="8"/>
      <c r="RNY210" s="8"/>
      <c r="RNZ210" s="8"/>
      <c r="ROA210" s="8"/>
      <c r="ROB210" s="8"/>
      <c r="ROC210" s="8"/>
      <c r="ROD210" s="8"/>
      <c r="ROE210" s="8"/>
      <c r="ROF210" s="8"/>
      <c r="ROG210" s="8"/>
      <c r="ROH210" s="8"/>
      <c r="ROI210" s="8"/>
      <c r="ROJ210" s="8"/>
      <c r="ROK210" s="8"/>
      <c r="ROL210" s="8"/>
      <c r="ROM210" s="8"/>
      <c r="RON210" s="8"/>
      <c r="ROO210" s="8"/>
      <c r="ROP210" s="8"/>
      <c r="ROQ210" s="8"/>
      <c r="ROR210" s="8"/>
      <c r="ROS210" s="8"/>
      <c r="ROT210" s="8"/>
      <c r="ROU210" s="8"/>
      <c r="ROV210" s="8"/>
      <c r="ROW210" s="8"/>
      <c r="ROX210" s="8"/>
      <c r="ROY210" s="8"/>
      <c r="ROZ210" s="8"/>
      <c r="RPA210" s="8"/>
      <c r="RPB210" s="8"/>
      <c r="RPC210" s="8"/>
      <c r="RPD210" s="8"/>
      <c r="RPE210" s="8"/>
      <c r="RPF210" s="8"/>
      <c r="RPG210" s="8"/>
      <c r="RPH210" s="8"/>
      <c r="RPI210" s="8"/>
      <c r="RPJ210" s="8"/>
      <c r="RPK210" s="8"/>
      <c r="RPL210" s="8"/>
      <c r="RPM210" s="8"/>
      <c r="RPN210" s="8"/>
      <c r="RPO210" s="8"/>
      <c r="RPP210" s="8"/>
      <c r="RPQ210" s="8"/>
      <c r="RPR210" s="8"/>
      <c r="RPS210" s="8"/>
      <c r="RPT210" s="8"/>
      <c r="RPU210" s="8"/>
      <c r="RPV210" s="8"/>
      <c r="RPW210" s="8"/>
      <c r="RPX210" s="8"/>
      <c r="RPY210" s="8"/>
      <c r="RPZ210" s="8"/>
      <c r="RQA210" s="8"/>
      <c r="RQB210" s="8"/>
      <c r="RQC210" s="8"/>
      <c r="RQD210" s="8"/>
      <c r="RQE210" s="8"/>
      <c r="RQF210" s="8"/>
      <c r="RQG210" s="8"/>
      <c r="RQH210" s="8"/>
      <c r="RQI210" s="8"/>
      <c r="RQJ210" s="8"/>
      <c r="RQK210" s="8"/>
      <c r="RQL210" s="8"/>
      <c r="RQM210" s="8"/>
      <c r="RQN210" s="8"/>
      <c r="RQO210" s="8"/>
      <c r="RQP210" s="8"/>
      <c r="RQQ210" s="8"/>
      <c r="RQR210" s="8"/>
      <c r="RQS210" s="8"/>
      <c r="RQT210" s="8"/>
      <c r="RQU210" s="8"/>
      <c r="RQV210" s="8"/>
      <c r="RQW210" s="8"/>
      <c r="RQX210" s="8"/>
      <c r="RQY210" s="8"/>
      <c r="RQZ210" s="8"/>
      <c r="RRA210" s="8"/>
      <c r="RRB210" s="8"/>
      <c r="RRC210" s="8"/>
      <c r="RRD210" s="8"/>
      <c r="RRE210" s="8"/>
      <c r="RRF210" s="8"/>
      <c r="RRG210" s="8"/>
      <c r="RRH210" s="8"/>
      <c r="RRI210" s="8"/>
      <c r="RRJ210" s="8"/>
      <c r="RRK210" s="8"/>
      <c r="RRL210" s="8"/>
      <c r="RRM210" s="8"/>
      <c r="RRN210" s="8"/>
      <c r="RRO210" s="8"/>
      <c r="RRP210" s="8"/>
      <c r="RRQ210" s="8"/>
      <c r="RRR210" s="8"/>
      <c r="RRS210" s="8"/>
      <c r="RRT210" s="8"/>
      <c r="RRU210" s="8"/>
      <c r="RRV210" s="8"/>
      <c r="RRW210" s="8"/>
      <c r="RRX210" s="8"/>
      <c r="RRY210" s="8"/>
      <c r="RRZ210" s="8"/>
      <c r="RSA210" s="8"/>
      <c r="RSB210" s="8"/>
      <c r="RSC210" s="8"/>
      <c r="RSD210" s="8"/>
      <c r="RSE210" s="8"/>
      <c r="RSF210" s="8"/>
      <c r="RSG210" s="8"/>
      <c r="RSH210" s="8"/>
      <c r="RSI210" s="8"/>
      <c r="RSJ210" s="8"/>
      <c r="RSK210" s="8"/>
      <c r="RSL210" s="8"/>
      <c r="RSM210" s="8"/>
      <c r="RSN210" s="8"/>
      <c r="RSO210" s="8"/>
      <c r="RSP210" s="8"/>
      <c r="RSQ210" s="8"/>
      <c r="RSR210" s="8"/>
      <c r="RSS210" s="8"/>
      <c r="RST210" s="8"/>
      <c r="RSU210" s="8"/>
      <c r="RSV210" s="8"/>
      <c r="RSW210" s="8"/>
      <c r="RSX210" s="8"/>
      <c r="RSY210" s="8"/>
      <c r="RSZ210" s="8"/>
      <c r="RTA210" s="8"/>
      <c r="RTB210" s="8"/>
      <c r="RTC210" s="8"/>
      <c r="RTD210" s="8"/>
      <c r="RTE210" s="8"/>
      <c r="RTF210" s="8"/>
      <c r="RTG210" s="8"/>
      <c r="RTH210" s="8"/>
      <c r="RTI210" s="8"/>
      <c r="RTJ210" s="8"/>
      <c r="RTK210" s="8"/>
      <c r="RTL210" s="8"/>
      <c r="RTM210" s="8"/>
      <c r="RTN210" s="8"/>
      <c r="RTO210" s="8"/>
      <c r="RTP210" s="8"/>
      <c r="RTQ210" s="8"/>
      <c r="RTR210" s="8"/>
      <c r="RTS210" s="8"/>
      <c r="RTT210" s="8"/>
      <c r="RTU210" s="8"/>
      <c r="RTV210" s="8"/>
      <c r="RTW210" s="8"/>
      <c r="RTX210" s="8"/>
      <c r="RTY210" s="8"/>
      <c r="RTZ210" s="8"/>
      <c r="RUA210" s="8"/>
      <c r="RUB210" s="8"/>
      <c r="RUC210" s="8"/>
      <c r="RUD210" s="8"/>
      <c r="RUE210" s="8"/>
      <c r="RUF210" s="8"/>
      <c r="RUG210" s="8"/>
      <c r="RUH210" s="8"/>
      <c r="RUI210" s="8"/>
      <c r="RUJ210" s="8"/>
      <c r="RUK210" s="8"/>
      <c r="RUL210" s="8"/>
      <c r="RUM210" s="8"/>
      <c r="RUN210" s="8"/>
      <c r="RUO210" s="8"/>
      <c r="RUP210" s="8"/>
      <c r="RUQ210" s="8"/>
      <c r="RUR210" s="8"/>
      <c r="RUS210" s="8"/>
      <c r="RUT210" s="8"/>
      <c r="RUU210" s="8"/>
      <c r="RUV210" s="8"/>
      <c r="RUW210" s="8"/>
      <c r="RUX210" s="8"/>
      <c r="RUY210" s="8"/>
      <c r="RUZ210" s="8"/>
      <c r="RVA210" s="8"/>
      <c r="RVB210" s="8"/>
      <c r="RVC210" s="8"/>
      <c r="RVD210" s="8"/>
      <c r="RVE210" s="8"/>
      <c r="RVF210" s="8"/>
      <c r="RVG210" s="8"/>
      <c r="RVH210" s="8"/>
      <c r="RVI210" s="8"/>
      <c r="RVJ210" s="8"/>
      <c r="RVK210" s="8"/>
      <c r="RVL210" s="8"/>
      <c r="RVM210" s="8"/>
      <c r="RVN210" s="8"/>
      <c r="RVO210" s="8"/>
      <c r="RVP210" s="8"/>
      <c r="RVQ210" s="8"/>
      <c r="RVR210" s="8"/>
      <c r="RVS210" s="8"/>
      <c r="RVT210" s="8"/>
      <c r="RVU210" s="8"/>
      <c r="RVV210" s="8"/>
      <c r="RVW210" s="8"/>
      <c r="RVX210" s="8"/>
      <c r="RVY210" s="8"/>
      <c r="RVZ210" s="8"/>
      <c r="RWA210" s="8"/>
      <c r="RWB210" s="8"/>
      <c r="RWC210" s="8"/>
      <c r="RWD210" s="8"/>
      <c r="RWE210" s="8"/>
      <c r="RWF210" s="8"/>
      <c r="RWG210" s="8"/>
      <c r="RWH210" s="8"/>
      <c r="RWI210" s="8"/>
      <c r="RWJ210" s="8"/>
      <c r="RWK210" s="8"/>
      <c r="RWL210" s="8"/>
      <c r="RWM210" s="8"/>
      <c r="RWN210" s="8"/>
      <c r="RWO210" s="8"/>
      <c r="RWP210" s="8"/>
      <c r="RWQ210" s="8"/>
      <c r="RWR210" s="8"/>
      <c r="RWS210" s="8"/>
      <c r="RWT210" s="8"/>
      <c r="RWU210" s="8"/>
      <c r="RWV210" s="8"/>
      <c r="RWW210" s="8"/>
      <c r="RWX210" s="8"/>
      <c r="RWY210" s="8"/>
      <c r="RWZ210" s="8"/>
      <c r="RXA210" s="8"/>
      <c r="RXB210" s="8"/>
      <c r="RXC210" s="8"/>
      <c r="RXD210" s="8"/>
      <c r="RXE210" s="8"/>
      <c r="RXF210" s="8"/>
      <c r="RXG210" s="8"/>
      <c r="RXH210" s="8"/>
      <c r="RXI210" s="8"/>
      <c r="RXJ210" s="8"/>
      <c r="RXK210" s="8"/>
      <c r="RXL210" s="8"/>
      <c r="RXM210" s="8"/>
      <c r="RXN210" s="8"/>
      <c r="RXO210" s="8"/>
      <c r="RXP210" s="8"/>
      <c r="RXQ210" s="8"/>
      <c r="RXR210" s="8"/>
      <c r="RXS210" s="8"/>
      <c r="RXT210" s="8"/>
      <c r="RXU210" s="8"/>
      <c r="RXV210" s="8"/>
      <c r="RXW210" s="8"/>
      <c r="RXX210" s="8"/>
      <c r="RXY210" s="8"/>
      <c r="RXZ210" s="8"/>
      <c r="RYA210" s="8"/>
      <c r="RYB210" s="8"/>
      <c r="RYC210" s="8"/>
      <c r="RYD210" s="8"/>
      <c r="RYE210" s="8"/>
      <c r="RYF210" s="8"/>
      <c r="RYG210" s="8"/>
      <c r="RYH210" s="8"/>
      <c r="RYI210" s="8"/>
      <c r="RYJ210" s="8"/>
      <c r="RYK210" s="8"/>
      <c r="RYL210" s="8"/>
      <c r="RYM210" s="8"/>
      <c r="RYN210" s="8"/>
      <c r="RYO210" s="8"/>
      <c r="RYP210" s="8"/>
      <c r="RYQ210" s="8"/>
      <c r="RYR210" s="8"/>
      <c r="RYS210" s="8"/>
      <c r="RYT210" s="8"/>
      <c r="RYU210" s="8"/>
      <c r="RYV210" s="8"/>
      <c r="RYW210" s="8"/>
      <c r="RYX210" s="8"/>
      <c r="RYY210" s="8"/>
      <c r="RYZ210" s="8"/>
      <c r="RZA210" s="8"/>
      <c r="RZB210" s="8"/>
      <c r="RZC210" s="8"/>
      <c r="RZD210" s="8"/>
      <c r="RZE210" s="8"/>
      <c r="RZF210" s="8"/>
      <c r="RZG210" s="8"/>
      <c r="RZH210" s="8"/>
      <c r="RZI210" s="8"/>
      <c r="RZJ210" s="8"/>
      <c r="RZK210" s="8"/>
      <c r="RZL210" s="8"/>
      <c r="RZM210" s="8"/>
      <c r="RZN210" s="8"/>
      <c r="RZO210" s="8"/>
      <c r="RZP210" s="8"/>
      <c r="RZQ210" s="8"/>
      <c r="RZR210" s="8"/>
      <c r="RZS210" s="8"/>
      <c r="RZT210" s="8"/>
      <c r="RZU210" s="8"/>
      <c r="RZV210" s="8"/>
      <c r="RZW210" s="8"/>
      <c r="RZX210" s="8"/>
      <c r="RZY210" s="8"/>
      <c r="RZZ210" s="8"/>
      <c r="SAA210" s="8"/>
      <c r="SAB210" s="8"/>
      <c r="SAC210" s="8"/>
      <c r="SAD210" s="8"/>
      <c r="SAE210" s="8"/>
      <c r="SAF210" s="8"/>
      <c r="SAG210" s="8"/>
      <c r="SAH210" s="8"/>
      <c r="SAI210" s="8"/>
      <c r="SAJ210" s="8"/>
      <c r="SAK210" s="8"/>
      <c r="SAL210" s="8"/>
      <c r="SAM210" s="8"/>
      <c r="SAN210" s="8"/>
      <c r="SAO210" s="8"/>
      <c r="SAP210" s="8"/>
      <c r="SAQ210" s="8"/>
      <c r="SAR210" s="8"/>
      <c r="SAS210" s="8"/>
      <c r="SAT210" s="8"/>
      <c r="SAU210" s="8"/>
      <c r="SAV210" s="8"/>
      <c r="SAW210" s="8"/>
      <c r="SAX210" s="8"/>
      <c r="SAY210" s="8"/>
      <c r="SAZ210" s="8"/>
      <c r="SBA210" s="8"/>
      <c r="SBB210" s="8"/>
      <c r="SBC210" s="8"/>
      <c r="SBD210" s="8"/>
      <c r="SBE210" s="8"/>
      <c r="SBF210" s="8"/>
      <c r="SBG210" s="8"/>
      <c r="SBH210" s="8"/>
      <c r="SBI210" s="8"/>
      <c r="SBJ210" s="8"/>
      <c r="SBK210" s="8"/>
      <c r="SBL210" s="8"/>
      <c r="SBM210" s="8"/>
      <c r="SBN210" s="8"/>
      <c r="SBO210" s="8"/>
      <c r="SBP210" s="8"/>
      <c r="SBQ210" s="8"/>
      <c r="SBR210" s="8"/>
      <c r="SBS210" s="8"/>
      <c r="SBT210" s="8"/>
      <c r="SBU210" s="8"/>
      <c r="SBV210" s="8"/>
      <c r="SBW210" s="8"/>
      <c r="SBX210" s="8"/>
      <c r="SBY210" s="8"/>
      <c r="SBZ210" s="8"/>
      <c r="SCA210" s="8"/>
      <c r="SCB210" s="8"/>
      <c r="SCC210" s="8"/>
      <c r="SCD210" s="8"/>
      <c r="SCE210" s="8"/>
      <c r="SCF210" s="8"/>
      <c r="SCG210" s="8"/>
      <c r="SCH210" s="8"/>
      <c r="SCI210" s="8"/>
      <c r="SCJ210" s="8"/>
      <c r="SCK210" s="8"/>
      <c r="SCL210" s="8"/>
      <c r="SCM210" s="8"/>
      <c r="SCN210" s="8"/>
      <c r="SCO210" s="8"/>
      <c r="SCP210" s="8"/>
      <c r="SCQ210" s="8"/>
      <c r="SCR210" s="8"/>
      <c r="SCS210" s="8"/>
      <c r="SCT210" s="8"/>
      <c r="SCU210" s="8"/>
      <c r="SCV210" s="8"/>
      <c r="SCW210" s="8"/>
      <c r="SCX210" s="8"/>
      <c r="SCY210" s="8"/>
      <c r="SCZ210" s="8"/>
      <c r="SDA210" s="8"/>
      <c r="SDB210" s="8"/>
      <c r="SDC210" s="8"/>
      <c r="SDD210" s="8"/>
      <c r="SDE210" s="8"/>
      <c r="SDF210" s="8"/>
      <c r="SDG210" s="8"/>
      <c r="SDH210" s="8"/>
      <c r="SDI210" s="8"/>
      <c r="SDJ210" s="8"/>
      <c r="SDK210" s="8"/>
      <c r="SDL210" s="8"/>
      <c r="SDM210" s="8"/>
      <c r="SDN210" s="8"/>
      <c r="SDO210" s="8"/>
      <c r="SDP210" s="8"/>
      <c r="SDQ210" s="8"/>
      <c r="SDR210" s="8"/>
      <c r="SDS210" s="8"/>
      <c r="SDT210" s="8"/>
      <c r="SDU210" s="8"/>
      <c r="SDV210" s="8"/>
      <c r="SDW210" s="8"/>
      <c r="SDX210" s="8"/>
      <c r="SDY210" s="8"/>
      <c r="SDZ210" s="8"/>
      <c r="SEA210" s="8"/>
      <c r="SEB210" s="8"/>
      <c r="SEC210" s="8"/>
      <c r="SED210" s="8"/>
      <c r="SEE210" s="8"/>
      <c r="SEF210" s="8"/>
      <c r="SEG210" s="8"/>
      <c r="SEH210" s="8"/>
      <c r="SEI210" s="8"/>
      <c r="SEJ210" s="8"/>
      <c r="SEK210" s="8"/>
      <c r="SEL210" s="8"/>
      <c r="SEM210" s="8"/>
      <c r="SEN210" s="8"/>
      <c r="SEO210" s="8"/>
      <c r="SEP210" s="8"/>
      <c r="SEQ210" s="8"/>
      <c r="SER210" s="8"/>
      <c r="SES210" s="8"/>
      <c r="SET210" s="8"/>
      <c r="SEU210" s="8"/>
      <c r="SEV210" s="8"/>
      <c r="SEW210" s="8"/>
      <c r="SEX210" s="8"/>
      <c r="SEY210" s="8"/>
      <c r="SEZ210" s="8"/>
      <c r="SFA210" s="8"/>
      <c r="SFB210" s="8"/>
      <c r="SFC210" s="8"/>
      <c r="SFD210" s="8"/>
      <c r="SFE210" s="8"/>
      <c r="SFF210" s="8"/>
      <c r="SFG210" s="8"/>
      <c r="SFH210" s="8"/>
      <c r="SFI210" s="8"/>
      <c r="SFJ210" s="8"/>
      <c r="SFK210" s="8"/>
      <c r="SFL210" s="8"/>
      <c r="SFM210" s="8"/>
      <c r="SFN210" s="8"/>
      <c r="SFO210" s="8"/>
      <c r="SFP210" s="8"/>
      <c r="SFQ210" s="8"/>
      <c r="SFR210" s="8"/>
      <c r="SFS210" s="8"/>
      <c r="SFT210" s="8"/>
      <c r="SFU210" s="8"/>
      <c r="SFV210" s="8"/>
      <c r="SFW210" s="8"/>
      <c r="SFX210" s="8"/>
      <c r="SFY210" s="8"/>
      <c r="SFZ210" s="8"/>
      <c r="SGA210" s="8"/>
      <c r="SGB210" s="8"/>
      <c r="SGC210" s="8"/>
      <c r="SGD210" s="8"/>
      <c r="SGE210" s="8"/>
      <c r="SGF210" s="8"/>
      <c r="SGG210" s="8"/>
      <c r="SGH210" s="8"/>
      <c r="SGI210" s="8"/>
      <c r="SGJ210" s="8"/>
      <c r="SGK210" s="8"/>
      <c r="SGL210" s="8"/>
      <c r="SGM210" s="8"/>
      <c r="SGN210" s="8"/>
      <c r="SGO210" s="8"/>
      <c r="SGP210" s="8"/>
      <c r="SGQ210" s="8"/>
      <c r="SGR210" s="8"/>
      <c r="SGS210" s="8"/>
      <c r="SGT210" s="8"/>
      <c r="SGU210" s="8"/>
      <c r="SGV210" s="8"/>
      <c r="SGW210" s="8"/>
      <c r="SGX210" s="8"/>
      <c r="SGY210" s="8"/>
      <c r="SGZ210" s="8"/>
      <c r="SHA210" s="8"/>
      <c r="SHB210" s="8"/>
      <c r="SHC210" s="8"/>
      <c r="SHD210" s="8"/>
      <c r="SHE210" s="8"/>
      <c r="SHF210" s="8"/>
      <c r="SHG210" s="8"/>
      <c r="SHH210" s="8"/>
      <c r="SHI210" s="8"/>
      <c r="SHJ210" s="8"/>
      <c r="SHK210" s="8"/>
      <c r="SHL210" s="8"/>
      <c r="SHM210" s="8"/>
      <c r="SHN210" s="8"/>
      <c r="SHO210" s="8"/>
      <c r="SHP210" s="8"/>
      <c r="SHQ210" s="8"/>
      <c r="SHR210" s="8"/>
      <c r="SHS210" s="8"/>
      <c r="SHT210" s="8"/>
      <c r="SHU210" s="8"/>
      <c r="SHV210" s="8"/>
      <c r="SHW210" s="8"/>
      <c r="SHX210" s="8"/>
      <c r="SHY210" s="8"/>
      <c r="SHZ210" s="8"/>
      <c r="SIA210" s="8"/>
      <c r="SIB210" s="8"/>
      <c r="SIC210" s="8"/>
      <c r="SID210" s="8"/>
      <c r="SIE210" s="8"/>
      <c r="SIF210" s="8"/>
      <c r="SIG210" s="8"/>
      <c r="SIH210" s="8"/>
      <c r="SII210" s="8"/>
      <c r="SIJ210" s="8"/>
      <c r="SIK210" s="8"/>
      <c r="SIL210" s="8"/>
      <c r="SIM210" s="8"/>
      <c r="SIN210" s="8"/>
      <c r="SIO210" s="8"/>
      <c r="SIP210" s="8"/>
      <c r="SIQ210" s="8"/>
      <c r="SIR210" s="8"/>
      <c r="SIS210" s="8"/>
      <c r="SIT210" s="8"/>
      <c r="SIU210" s="8"/>
      <c r="SIV210" s="8"/>
      <c r="SIW210" s="8"/>
      <c r="SIX210" s="8"/>
      <c r="SIY210" s="8"/>
      <c r="SIZ210" s="8"/>
      <c r="SJA210" s="8"/>
      <c r="SJB210" s="8"/>
      <c r="SJC210" s="8"/>
      <c r="SJD210" s="8"/>
      <c r="SJE210" s="8"/>
      <c r="SJF210" s="8"/>
      <c r="SJG210" s="8"/>
      <c r="SJH210" s="8"/>
      <c r="SJI210" s="8"/>
      <c r="SJJ210" s="8"/>
      <c r="SJK210" s="8"/>
      <c r="SJL210" s="8"/>
      <c r="SJM210" s="8"/>
      <c r="SJN210" s="8"/>
      <c r="SJO210" s="8"/>
      <c r="SJP210" s="8"/>
      <c r="SJQ210" s="8"/>
      <c r="SJR210" s="8"/>
      <c r="SJS210" s="8"/>
      <c r="SJT210" s="8"/>
      <c r="SJU210" s="8"/>
      <c r="SJV210" s="8"/>
      <c r="SJW210" s="8"/>
      <c r="SJX210" s="8"/>
      <c r="SJY210" s="8"/>
      <c r="SJZ210" s="8"/>
      <c r="SKA210" s="8"/>
      <c r="SKB210" s="8"/>
      <c r="SKC210" s="8"/>
      <c r="SKD210" s="8"/>
      <c r="SKE210" s="8"/>
      <c r="SKF210" s="8"/>
      <c r="SKG210" s="8"/>
      <c r="SKH210" s="8"/>
      <c r="SKI210" s="8"/>
      <c r="SKJ210" s="8"/>
      <c r="SKK210" s="8"/>
      <c r="SKL210" s="8"/>
      <c r="SKM210" s="8"/>
      <c r="SKN210" s="8"/>
      <c r="SKO210" s="8"/>
      <c r="SKP210" s="8"/>
      <c r="SKQ210" s="8"/>
      <c r="SKR210" s="8"/>
      <c r="SKS210" s="8"/>
      <c r="SKT210" s="8"/>
      <c r="SKU210" s="8"/>
      <c r="SKV210" s="8"/>
      <c r="SKW210" s="8"/>
      <c r="SKX210" s="8"/>
      <c r="SKY210" s="8"/>
      <c r="SKZ210" s="8"/>
      <c r="SLA210" s="8"/>
      <c r="SLB210" s="8"/>
      <c r="SLC210" s="8"/>
      <c r="SLD210" s="8"/>
      <c r="SLE210" s="8"/>
      <c r="SLF210" s="8"/>
      <c r="SLG210" s="8"/>
      <c r="SLH210" s="8"/>
      <c r="SLI210" s="8"/>
      <c r="SLJ210" s="8"/>
      <c r="SLK210" s="8"/>
      <c r="SLL210" s="8"/>
      <c r="SLM210" s="8"/>
      <c r="SLN210" s="8"/>
      <c r="SLO210" s="8"/>
      <c r="SLP210" s="8"/>
      <c r="SLQ210" s="8"/>
      <c r="SLR210" s="8"/>
      <c r="SLS210" s="8"/>
      <c r="SLT210" s="8"/>
      <c r="SLU210" s="8"/>
      <c r="SLV210" s="8"/>
      <c r="SLW210" s="8"/>
      <c r="SLX210" s="8"/>
      <c r="SLY210" s="8"/>
      <c r="SLZ210" s="8"/>
      <c r="SMA210" s="8"/>
      <c r="SMB210" s="8"/>
      <c r="SMC210" s="8"/>
      <c r="SMD210" s="8"/>
      <c r="SME210" s="8"/>
      <c r="SMF210" s="8"/>
      <c r="SMG210" s="8"/>
      <c r="SMH210" s="8"/>
      <c r="SMI210" s="8"/>
      <c r="SMJ210" s="8"/>
      <c r="SMK210" s="8"/>
      <c r="SML210" s="8"/>
      <c r="SMM210" s="8"/>
      <c r="SMN210" s="8"/>
      <c r="SMO210" s="8"/>
      <c r="SMP210" s="8"/>
      <c r="SMQ210" s="8"/>
      <c r="SMR210" s="8"/>
      <c r="SMS210" s="8"/>
      <c r="SMT210" s="8"/>
      <c r="SMU210" s="8"/>
      <c r="SMV210" s="8"/>
      <c r="SMW210" s="8"/>
      <c r="SMX210" s="8"/>
      <c r="SMY210" s="8"/>
      <c r="SMZ210" s="8"/>
      <c r="SNA210" s="8"/>
      <c r="SNB210" s="8"/>
      <c r="SNC210" s="8"/>
      <c r="SND210" s="8"/>
      <c r="SNE210" s="8"/>
      <c r="SNF210" s="8"/>
      <c r="SNG210" s="8"/>
      <c r="SNH210" s="8"/>
      <c r="SNI210" s="8"/>
      <c r="SNJ210" s="8"/>
      <c r="SNK210" s="8"/>
      <c r="SNL210" s="8"/>
      <c r="SNM210" s="8"/>
      <c r="SNN210" s="8"/>
      <c r="SNO210" s="8"/>
      <c r="SNP210" s="8"/>
      <c r="SNQ210" s="8"/>
      <c r="SNR210" s="8"/>
      <c r="SNS210" s="8"/>
      <c r="SNT210" s="8"/>
      <c r="SNU210" s="8"/>
      <c r="SNV210" s="8"/>
      <c r="SNW210" s="8"/>
      <c r="SNX210" s="8"/>
      <c r="SNY210" s="8"/>
      <c r="SNZ210" s="8"/>
      <c r="SOA210" s="8"/>
      <c r="SOB210" s="8"/>
      <c r="SOC210" s="8"/>
      <c r="SOD210" s="8"/>
      <c r="SOE210" s="8"/>
      <c r="SOF210" s="8"/>
      <c r="SOG210" s="8"/>
      <c r="SOH210" s="8"/>
      <c r="SOI210" s="8"/>
      <c r="SOJ210" s="8"/>
      <c r="SOK210" s="8"/>
      <c r="SOL210" s="8"/>
      <c r="SOM210" s="8"/>
      <c r="SON210" s="8"/>
      <c r="SOO210" s="8"/>
      <c r="SOP210" s="8"/>
      <c r="SOQ210" s="8"/>
      <c r="SOR210" s="8"/>
      <c r="SOS210" s="8"/>
      <c r="SOT210" s="8"/>
      <c r="SOU210" s="8"/>
      <c r="SOV210" s="8"/>
      <c r="SOW210" s="8"/>
      <c r="SOX210" s="8"/>
      <c r="SOY210" s="8"/>
      <c r="SOZ210" s="8"/>
      <c r="SPA210" s="8"/>
      <c r="SPB210" s="8"/>
      <c r="SPC210" s="8"/>
      <c r="SPD210" s="8"/>
      <c r="SPE210" s="8"/>
      <c r="SPF210" s="8"/>
      <c r="SPG210" s="8"/>
      <c r="SPH210" s="8"/>
      <c r="SPI210" s="8"/>
      <c r="SPJ210" s="8"/>
      <c r="SPK210" s="8"/>
      <c r="SPL210" s="8"/>
      <c r="SPM210" s="8"/>
      <c r="SPN210" s="8"/>
      <c r="SPO210" s="8"/>
      <c r="SPP210" s="8"/>
      <c r="SPQ210" s="8"/>
      <c r="SPR210" s="8"/>
      <c r="SPS210" s="8"/>
      <c r="SPT210" s="8"/>
      <c r="SPU210" s="8"/>
      <c r="SPV210" s="8"/>
      <c r="SPW210" s="8"/>
      <c r="SPX210" s="8"/>
      <c r="SPY210" s="8"/>
      <c r="SPZ210" s="8"/>
      <c r="SQA210" s="8"/>
      <c r="SQB210" s="8"/>
      <c r="SQC210" s="8"/>
      <c r="SQD210" s="8"/>
      <c r="SQE210" s="8"/>
      <c r="SQF210" s="8"/>
      <c r="SQG210" s="8"/>
      <c r="SQH210" s="8"/>
      <c r="SQI210" s="8"/>
      <c r="SQJ210" s="8"/>
      <c r="SQK210" s="8"/>
      <c r="SQL210" s="8"/>
      <c r="SQM210" s="8"/>
      <c r="SQN210" s="8"/>
      <c r="SQO210" s="8"/>
      <c r="SQP210" s="8"/>
      <c r="SQQ210" s="8"/>
      <c r="SQR210" s="8"/>
      <c r="SQS210" s="8"/>
      <c r="SQT210" s="8"/>
      <c r="SQU210" s="8"/>
      <c r="SQV210" s="8"/>
      <c r="SQW210" s="8"/>
      <c r="SQX210" s="8"/>
      <c r="SQY210" s="8"/>
      <c r="SQZ210" s="8"/>
      <c r="SRA210" s="8"/>
      <c r="SRB210" s="8"/>
      <c r="SRC210" s="8"/>
      <c r="SRD210" s="8"/>
      <c r="SRE210" s="8"/>
      <c r="SRF210" s="8"/>
      <c r="SRG210" s="8"/>
      <c r="SRH210" s="8"/>
      <c r="SRI210" s="8"/>
      <c r="SRJ210" s="8"/>
      <c r="SRK210" s="8"/>
      <c r="SRL210" s="8"/>
      <c r="SRM210" s="8"/>
      <c r="SRN210" s="8"/>
      <c r="SRO210" s="8"/>
      <c r="SRP210" s="8"/>
      <c r="SRQ210" s="8"/>
      <c r="SRR210" s="8"/>
      <c r="SRS210" s="8"/>
      <c r="SRT210" s="8"/>
      <c r="SRU210" s="8"/>
      <c r="SRV210" s="8"/>
      <c r="SRW210" s="8"/>
      <c r="SRX210" s="8"/>
      <c r="SRY210" s="8"/>
      <c r="SRZ210" s="8"/>
      <c r="SSA210" s="8"/>
      <c r="SSB210" s="8"/>
      <c r="SSC210" s="8"/>
      <c r="SSD210" s="8"/>
      <c r="SSE210" s="8"/>
      <c r="SSF210" s="8"/>
      <c r="SSG210" s="8"/>
      <c r="SSH210" s="8"/>
      <c r="SSI210" s="8"/>
      <c r="SSJ210" s="8"/>
      <c r="SSK210" s="8"/>
      <c r="SSL210" s="8"/>
      <c r="SSM210" s="8"/>
      <c r="SSN210" s="8"/>
      <c r="SSO210" s="8"/>
      <c r="SSP210" s="8"/>
      <c r="SSQ210" s="8"/>
      <c r="SSR210" s="8"/>
      <c r="SSS210" s="8"/>
      <c r="SST210" s="8"/>
      <c r="SSU210" s="8"/>
      <c r="SSV210" s="8"/>
      <c r="SSW210" s="8"/>
      <c r="SSX210" s="8"/>
      <c r="SSY210" s="8"/>
      <c r="SSZ210" s="8"/>
      <c r="STA210" s="8"/>
      <c r="STB210" s="8"/>
      <c r="STC210" s="8"/>
      <c r="STD210" s="8"/>
      <c r="STE210" s="8"/>
      <c r="STF210" s="8"/>
      <c r="STG210" s="8"/>
      <c r="STH210" s="8"/>
      <c r="STI210" s="8"/>
      <c r="STJ210" s="8"/>
      <c r="STK210" s="8"/>
      <c r="STL210" s="8"/>
      <c r="STM210" s="8"/>
      <c r="STN210" s="8"/>
      <c r="STO210" s="8"/>
      <c r="STP210" s="8"/>
      <c r="STQ210" s="8"/>
      <c r="STR210" s="8"/>
      <c r="STS210" s="8"/>
      <c r="STT210" s="8"/>
      <c r="STU210" s="8"/>
      <c r="STV210" s="8"/>
      <c r="STW210" s="8"/>
      <c r="STX210" s="8"/>
      <c r="STY210" s="8"/>
      <c r="STZ210" s="8"/>
      <c r="SUA210" s="8"/>
      <c r="SUB210" s="8"/>
      <c r="SUC210" s="8"/>
      <c r="SUD210" s="8"/>
      <c r="SUE210" s="8"/>
      <c r="SUF210" s="8"/>
      <c r="SUG210" s="8"/>
      <c r="SUH210" s="8"/>
      <c r="SUI210" s="8"/>
      <c r="SUJ210" s="8"/>
      <c r="SUK210" s="8"/>
      <c r="SUL210" s="8"/>
      <c r="SUM210" s="8"/>
      <c r="SUN210" s="8"/>
      <c r="SUO210" s="8"/>
      <c r="SUP210" s="8"/>
      <c r="SUQ210" s="8"/>
      <c r="SUR210" s="8"/>
      <c r="SUS210" s="8"/>
      <c r="SUT210" s="8"/>
      <c r="SUU210" s="8"/>
      <c r="SUV210" s="8"/>
      <c r="SUW210" s="8"/>
      <c r="SUX210" s="8"/>
      <c r="SUY210" s="8"/>
      <c r="SUZ210" s="8"/>
      <c r="SVA210" s="8"/>
      <c r="SVB210" s="8"/>
      <c r="SVC210" s="8"/>
      <c r="SVD210" s="8"/>
      <c r="SVE210" s="8"/>
      <c r="SVF210" s="8"/>
      <c r="SVG210" s="8"/>
      <c r="SVH210" s="8"/>
      <c r="SVI210" s="8"/>
      <c r="SVJ210" s="8"/>
      <c r="SVK210" s="8"/>
      <c r="SVL210" s="8"/>
      <c r="SVM210" s="8"/>
      <c r="SVN210" s="8"/>
      <c r="SVO210" s="8"/>
      <c r="SVP210" s="8"/>
      <c r="SVQ210" s="8"/>
      <c r="SVR210" s="8"/>
      <c r="SVS210" s="8"/>
      <c r="SVT210" s="8"/>
      <c r="SVU210" s="8"/>
      <c r="SVV210" s="8"/>
      <c r="SVW210" s="8"/>
      <c r="SVX210" s="8"/>
      <c r="SVY210" s="8"/>
      <c r="SVZ210" s="8"/>
      <c r="SWA210" s="8"/>
      <c r="SWB210" s="8"/>
      <c r="SWC210" s="8"/>
      <c r="SWD210" s="8"/>
      <c r="SWE210" s="8"/>
      <c r="SWF210" s="8"/>
      <c r="SWG210" s="8"/>
      <c r="SWH210" s="8"/>
      <c r="SWI210" s="8"/>
      <c r="SWJ210" s="8"/>
      <c r="SWK210" s="8"/>
      <c r="SWL210" s="8"/>
      <c r="SWM210" s="8"/>
      <c r="SWN210" s="8"/>
      <c r="SWO210" s="8"/>
      <c r="SWP210" s="8"/>
      <c r="SWQ210" s="8"/>
      <c r="SWR210" s="8"/>
      <c r="SWS210" s="8"/>
      <c r="SWT210" s="8"/>
      <c r="SWU210" s="8"/>
      <c r="SWV210" s="8"/>
      <c r="SWW210" s="8"/>
      <c r="SWX210" s="8"/>
      <c r="SWY210" s="8"/>
      <c r="SWZ210" s="8"/>
      <c r="SXA210" s="8"/>
      <c r="SXB210" s="8"/>
      <c r="SXC210" s="8"/>
      <c r="SXD210" s="8"/>
      <c r="SXE210" s="8"/>
      <c r="SXF210" s="8"/>
      <c r="SXG210" s="8"/>
      <c r="SXH210" s="8"/>
      <c r="SXI210" s="8"/>
      <c r="SXJ210" s="8"/>
      <c r="SXK210" s="8"/>
      <c r="SXL210" s="8"/>
      <c r="SXM210" s="8"/>
      <c r="SXN210" s="8"/>
      <c r="SXO210" s="8"/>
      <c r="SXP210" s="8"/>
      <c r="SXQ210" s="8"/>
      <c r="SXR210" s="8"/>
      <c r="SXS210" s="8"/>
      <c r="SXT210" s="8"/>
      <c r="SXU210" s="8"/>
      <c r="SXV210" s="8"/>
      <c r="SXW210" s="8"/>
      <c r="SXX210" s="8"/>
      <c r="SXY210" s="8"/>
      <c r="SXZ210" s="8"/>
      <c r="SYA210" s="8"/>
      <c r="SYB210" s="8"/>
      <c r="SYC210" s="8"/>
      <c r="SYD210" s="8"/>
      <c r="SYE210" s="8"/>
      <c r="SYF210" s="8"/>
      <c r="SYG210" s="8"/>
      <c r="SYH210" s="8"/>
      <c r="SYI210" s="8"/>
      <c r="SYJ210" s="8"/>
      <c r="SYK210" s="8"/>
      <c r="SYL210" s="8"/>
      <c r="SYM210" s="8"/>
      <c r="SYN210" s="8"/>
      <c r="SYO210" s="8"/>
      <c r="SYP210" s="8"/>
      <c r="SYQ210" s="8"/>
      <c r="SYR210" s="8"/>
      <c r="SYS210" s="8"/>
      <c r="SYT210" s="8"/>
      <c r="SYU210" s="8"/>
      <c r="SYV210" s="8"/>
      <c r="SYW210" s="8"/>
      <c r="SYX210" s="8"/>
      <c r="SYY210" s="8"/>
      <c r="SYZ210" s="8"/>
      <c r="SZA210" s="8"/>
      <c r="SZB210" s="8"/>
      <c r="SZC210" s="8"/>
      <c r="SZD210" s="8"/>
      <c r="SZE210" s="8"/>
      <c r="SZF210" s="8"/>
      <c r="SZG210" s="8"/>
      <c r="SZH210" s="8"/>
      <c r="SZI210" s="8"/>
      <c r="SZJ210" s="8"/>
      <c r="SZK210" s="8"/>
      <c r="SZL210" s="8"/>
      <c r="SZM210" s="8"/>
      <c r="SZN210" s="8"/>
      <c r="SZO210" s="8"/>
      <c r="SZP210" s="8"/>
      <c r="SZQ210" s="8"/>
      <c r="SZR210" s="8"/>
      <c r="SZS210" s="8"/>
      <c r="SZT210" s="8"/>
      <c r="SZU210" s="8"/>
      <c r="SZV210" s="8"/>
      <c r="SZW210" s="8"/>
      <c r="SZX210" s="8"/>
      <c r="SZY210" s="8"/>
      <c r="SZZ210" s="8"/>
      <c r="TAA210" s="8"/>
      <c r="TAB210" s="8"/>
      <c r="TAC210" s="8"/>
      <c r="TAD210" s="8"/>
      <c r="TAE210" s="8"/>
      <c r="TAF210" s="8"/>
      <c r="TAG210" s="8"/>
      <c r="TAH210" s="8"/>
      <c r="TAI210" s="8"/>
      <c r="TAJ210" s="8"/>
      <c r="TAK210" s="8"/>
      <c r="TAL210" s="8"/>
      <c r="TAM210" s="8"/>
      <c r="TAN210" s="8"/>
      <c r="TAO210" s="8"/>
      <c r="TAP210" s="8"/>
      <c r="TAQ210" s="8"/>
      <c r="TAR210" s="8"/>
      <c r="TAS210" s="8"/>
      <c r="TAT210" s="8"/>
      <c r="TAU210" s="8"/>
      <c r="TAV210" s="8"/>
      <c r="TAW210" s="8"/>
      <c r="TAX210" s="8"/>
      <c r="TAY210" s="8"/>
      <c r="TAZ210" s="8"/>
      <c r="TBA210" s="8"/>
      <c r="TBB210" s="8"/>
      <c r="TBC210" s="8"/>
      <c r="TBD210" s="8"/>
      <c r="TBE210" s="8"/>
      <c r="TBF210" s="8"/>
      <c r="TBG210" s="8"/>
      <c r="TBH210" s="8"/>
      <c r="TBI210" s="8"/>
      <c r="TBJ210" s="8"/>
      <c r="TBK210" s="8"/>
      <c r="TBL210" s="8"/>
      <c r="TBM210" s="8"/>
      <c r="TBN210" s="8"/>
      <c r="TBO210" s="8"/>
      <c r="TBP210" s="8"/>
      <c r="TBQ210" s="8"/>
      <c r="TBR210" s="8"/>
      <c r="TBS210" s="8"/>
      <c r="TBT210" s="8"/>
      <c r="TBU210" s="8"/>
      <c r="TBV210" s="8"/>
      <c r="TBW210" s="8"/>
      <c r="TBX210" s="8"/>
      <c r="TBY210" s="8"/>
      <c r="TBZ210" s="8"/>
      <c r="TCA210" s="8"/>
      <c r="TCB210" s="8"/>
      <c r="TCC210" s="8"/>
      <c r="TCD210" s="8"/>
      <c r="TCE210" s="8"/>
      <c r="TCF210" s="8"/>
      <c r="TCG210" s="8"/>
      <c r="TCH210" s="8"/>
      <c r="TCI210" s="8"/>
      <c r="TCJ210" s="8"/>
      <c r="TCK210" s="8"/>
      <c r="TCL210" s="8"/>
      <c r="TCM210" s="8"/>
      <c r="TCN210" s="8"/>
      <c r="TCO210" s="8"/>
      <c r="TCP210" s="8"/>
      <c r="TCQ210" s="8"/>
      <c r="TCR210" s="8"/>
      <c r="TCS210" s="8"/>
      <c r="TCT210" s="8"/>
      <c r="TCU210" s="8"/>
      <c r="TCV210" s="8"/>
      <c r="TCW210" s="8"/>
      <c r="TCX210" s="8"/>
      <c r="TCY210" s="8"/>
      <c r="TCZ210" s="8"/>
      <c r="TDA210" s="8"/>
      <c r="TDB210" s="8"/>
      <c r="TDC210" s="8"/>
      <c r="TDD210" s="8"/>
      <c r="TDE210" s="8"/>
      <c r="TDF210" s="8"/>
      <c r="TDG210" s="8"/>
      <c r="TDH210" s="8"/>
      <c r="TDI210" s="8"/>
      <c r="TDJ210" s="8"/>
      <c r="TDK210" s="8"/>
      <c r="TDL210" s="8"/>
      <c r="TDM210" s="8"/>
      <c r="TDN210" s="8"/>
      <c r="TDO210" s="8"/>
      <c r="TDP210" s="8"/>
      <c r="TDQ210" s="8"/>
      <c r="TDR210" s="8"/>
      <c r="TDS210" s="8"/>
      <c r="TDT210" s="8"/>
      <c r="TDU210" s="8"/>
      <c r="TDV210" s="8"/>
      <c r="TDW210" s="8"/>
      <c r="TDX210" s="8"/>
      <c r="TDY210" s="8"/>
      <c r="TDZ210" s="8"/>
      <c r="TEA210" s="8"/>
      <c r="TEB210" s="8"/>
      <c r="TEC210" s="8"/>
      <c r="TED210" s="8"/>
      <c r="TEE210" s="8"/>
      <c r="TEF210" s="8"/>
      <c r="TEG210" s="8"/>
      <c r="TEH210" s="8"/>
      <c r="TEI210" s="8"/>
      <c r="TEJ210" s="8"/>
      <c r="TEK210" s="8"/>
      <c r="TEL210" s="8"/>
      <c r="TEM210" s="8"/>
      <c r="TEN210" s="8"/>
      <c r="TEO210" s="8"/>
      <c r="TEP210" s="8"/>
      <c r="TEQ210" s="8"/>
      <c r="TER210" s="8"/>
      <c r="TES210" s="8"/>
      <c r="TET210" s="8"/>
      <c r="TEU210" s="8"/>
      <c r="TEV210" s="8"/>
      <c r="TEW210" s="8"/>
      <c r="TEX210" s="8"/>
      <c r="TEY210" s="8"/>
      <c r="TEZ210" s="8"/>
      <c r="TFA210" s="8"/>
      <c r="TFB210" s="8"/>
      <c r="TFC210" s="8"/>
      <c r="TFD210" s="8"/>
      <c r="TFE210" s="8"/>
      <c r="TFF210" s="8"/>
      <c r="TFG210" s="8"/>
      <c r="TFH210" s="8"/>
      <c r="TFI210" s="8"/>
      <c r="TFJ210" s="8"/>
      <c r="TFK210" s="8"/>
      <c r="TFL210" s="8"/>
      <c r="TFM210" s="8"/>
      <c r="TFN210" s="8"/>
      <c r="TFO210" s="8"/>
      <c r="TFP210" s="8"/>
      <c r="TFQ210" s="8"/>
      <c r="TFR210" s="8"/>
      <c r="TFS210" s="8"/>
      <c r="TFT210" s="8"/>
      <c r="TFU210" s="8"/>
      <c r="TFV210" s="8"/>
      <c r="TFW210" s="8"/>
      <c r="TFX210" s="8"/>
      <c r="TFY210" s="8"/>
      <c r="TFZ210" s="8"/>
      <c r="TGA210" s="8"/>
      <c r="TGB210" s="8"/>
      <c r="TGC210" s="8"/>
      <c r="TGD210" s="8"/>
      <c r="TGE210" s="8"/>
      <c r="TGF210" s="8"/>
      <c r="TGG210" s="8"/>
      <c r="TGH210" s="8"/>
      <c r="TGI210" s="8"/>
      <c r="TGJ210" s="8"/>
      <c r="TGK210" s="8"/>
      <c r="TGL210" s="8"/>
      <c r="TGM210" s="8"/>
      <c r="TGN210" s="8"/>
      <c r="TGO210" s="8"/>
      <c r="TGP210" s="8"/>
      <c r="TGQ210" s="8"/>
      <c r="TGR210" s="8"/>
      <c r="TGS210" s="8"/>
      <c r="TGT210" s="8"/>
      <c r="TGU210" s="8"/>
      <c r="TGV210" s="8"/>
      <c r="TGW210" s="8"/>
      <c r="TGX210" s="8"/>
      <c r="TGY210" s="8"/>
      <c r="TGZ210" s="8"/>
      <c r="THA210" s="8"/>
      <c r="THB210" s="8"/>
      <c r="THC210" s="8"/>
      <c r="THD210" s="8"/>
      <c r="THE210" s="8"/>
      <c r="THF210" s="8"/>
      <c r="THG210" s="8"/>
      <c r="THH210" s="8"/>
      <c r="THI210" s="8"/>
      <c r="THJ210" s="8"/>
      <c r="THK210" s="8"/>
      <c r="THL210" s="8"/>
      <c r="THM210" s="8"/>
      <c r="THN210" s="8"/>
      <c r="THO210" s="8"/>
      <c r="THP210" s="8"/>
      <c r="THQ210" s="8"/>
      <c r="THR210" s="8"/>
      <c r="THS210" s="8"/>
      <c r="THT210" s="8"/>
      <c r="THU210" s="8"/>
      <c r="THV210" s="8"/>
      <c r="THW210" s="8"/>
      <c r="THX210" s="8"/>
      <c r="THY210" s="8"/>
      <c r="THZ210" s="8"/>
      <c r="TIA210" s="8"/>
      <c r="TIB210" s="8"/>
      <c r="TIC210" s="8"/>
      <c r="TID210" s="8"/>
      <c r="TIE210" s="8"/>
      <c r="TIF210" s="8"/>
      <c r="TIG210" s="8"/>
      <c r="TIH210" s="8"/>
      <c r="TII210" s="8"/>
      <c r="TIJ210" s="8"/>
      <c r="TIK210" s="8"/>
      <c r="TIL210" s="8"/>
      <c r="TIM210" s="8"/>
      <c r="TIN210" s="8"/>
      <c r="TIO210" s="8"/>
      <c r="TIP210" s="8"/>
      <c r="TIQ210" s="8"/>
      <c r="TIR210" s="8"/>
      <c r="TIS210" s="8"/>
      <c r="TIT210" s="8"/>
      <c r="TIU210" s="8"/>
      <c r="TIV210" s="8"/>
      <c r="TIW210" s="8"/>
      <c r="TIX210" s="8"/>
      <c r="TIY210" s="8"/>
      <c r="TIZ210" s="8"/>
      <c r="TJA210" s="8"/>
      <c r="TJB210" s="8"/>
      <c r="TJC210" s="8"/>
      <c r="TJD210" s="8"/>
      <c r="TJE210" s="8"/>
      <c r="TJF210" s="8"/>
      <c r="TJG210" s="8"/>
      <c r="TJH210" s="8"/>
      <c r="TJI210" s="8"/>
      <c r="TJJ210" s="8"/>
      <c r="TJK210" s="8"/>
      <c r="TJL210" s="8"/>
      <c r="TJM210" s="8"/>
      <c r="TJN210" s="8"/>
      <c r="TJO210" s="8"/>
      <c r="TJP210" s="8"/>
      <c r="TJQ210" s="8"/>
      <c r="TJR210" s="8"/>
      <c r="TJS210" s="8"/>
      <c r="TJT210" s="8"/>
      <c r="TJU210" s="8"/>
      <c r="TJV210" s="8"/>
      <c r="TJW210" s="8"/>
      <c r="TJX210" s="8"/>
      <c r="TJY210" s="8"/>
      <c r="TJZ210" s="8"/>
      <c r="TKA210" s="8"/>
      <c r="TKB210" s="8"/>
      <c r="TKC210" s="8"/>
      <c r="TKD210" s="8"/>
      <c r="TKE210" s="8"/>
      <c r="TKF210" s="8"/>
      <c r="TKG210" s="8"/>
      <c r="TKH210" s="8"/>
      <c r="TKI210" s="8"/>
      <c r="TKJ210" s="8"/>
      <c r="TKK210" s="8"/>
      <c r="TKL210" s="8"/>
      <c r="TKM210" s="8"/>
      <c r="TKN210" s="8"/>
      <c r="TKO210" s="8"/>
      <c r="TKP210" s="8"/>
      <c r="TKQ210" s="8"/>
      <c r="TKR210" s="8"/>
      <c r="TKS210" s="8"/>
      <c r="TKT210" s="8"/>
      <c r="TKU210" s="8"/>
      <c r="TKV210" s="8"/>
      <c r="TKW210" s="8"/>
      <c r="TKX210" s="8"/>
      <c r="TKY210" s="8"/>
      <c r="TKZ210" s="8"/>
      <c r="TLA210" s="8"/>
      <c r="TLB210" s="8"/>
      <c r="TLC210" s="8"/>
      <c r="TLD210" s="8"/>
      <c r="TLE210" s="8"/>
      <c r="TLF210" s="8"/>
      <c r="TLG210" s="8"/>
      <c r="TLH210" s="8"/>
      <c r="TLI210" s="8"/>
      <c r="TLJ210" s="8"/>
      <c r="TLK210" s="8"/>
      <c r="TLL210" s="8"/>
      <c r="TLM210" s="8"/>
      <c r="TLN210" s="8"/>
      <c r="TLO210" s="8"/>
      <c r="TLP210" s="8"/>
      <c r="TLQ210" s="8"/>
      <c r="TLR210" s="8"/>
      <c r="TLS210" s="8"/>
      <c r="TLT210" s="8"/>
      <c r="TLU210" s="8"/>
      <c r="TLV210" s="8"/>
      <c r="TLW210" s="8"/>
      <c r="TLX210" s="8"/>
      <c r="TLY210" s="8"/>
      <c r="TLZ210" s="8"/>
      <c r="TMA210" s="8"/>
      <c r="TMB210" s="8"/>
      <c r="TMC210" s="8"/>
      <c r="TMD210" s="8"/>
      <c r="TME210" s="8"/>
      <c r="TMF210" s="8"/>
      <c r="TMG210" s="8"/>
      <c r="TMH210" s="8"/>
      <c r="TMI210" s="8"/>
      <c r="TMJ210" s="8"/>
      <c r="TMK210" s="8"/>
      <c r="TML210" s="8"/>
      <c r="TMM210" s="8"/>
      <c r="TMN210" s="8"/>
      <c r="TMO210" s="8"/>
      <c r="TMP210" s="8"/>
      <c r="TMQ210" s="8"/>
      <c r="TMR210" s="8"/>
      <c r="TMS210" s="8"/>
      <c r="TMT210" s="8"/>
      <c r="TMU210" s="8"/>
      <c r="TMV210" s="8"/>
      <c r="TMW210" s="8"/>
      <c r="TMX210" s="8"/>
      <c r="TMY210" s="8"/>
      <c r="TMZ210" s="8"/>
      <c r="TNA210" s="8"/>
      <c r="TNB210" s="8"/>
      <c r="TNC210" s="8"/>
      <c r="TND210" s="8"/>
      <c r="TNE210" s="8"/>
      <c r="TNF210" s="8"/>
      <c r="TNG210" s="8"/>
      <c r="TNH210" s="8"/>
      <c r="TNI210" s="8"/>
      <c r="TNJ210" s="8"/>
      <c r="TNK210" s="8"/>
      <c r="TNL210" s="8"/>
      <c r="TNM210" s="8"/>
      <c r="TNN210" s="8"/>
      <c r="TNO210" s="8"/>
      <c r="TNP210" s="8"/>
      <c r="TNQ210" s="8"/>
      <c r="TNR210" s="8"/>
      <c r="TNS210" s="8"/>
      <c r="TNT210" s="8"/>
      <c r="TNU210" s="8"/>
      <c r="TNV210" s="8"/>
      <c r="TNW210" s="8"/>
      <c r="TNX210" s="8"/>
      <c r="TNY210" s="8"/>
      <c r="TNZ210" s="8"/>
      <c r="TOA210" s="8"/>
      <c r="TOB210" s="8"/>
      <c r="TOC210" s="8"/>
      <c r="TOD210" s="8"/>
      <c r="TOE210" s="8"/>
      <c r="TOF210" s="8"/>
      <c r="TOG210" s="8"/>
      <c r="TOH210" s="8"/>
      <c r="TOI210" s="8"/>
      <c r="TOJ210" s="8"/>
      <c r="TOK210" s="8"/>
      <c r="TOL210" s="8"/>
      <c r="TOM210" s="8"/>
      <c r="TON210" s="8"/>
      <c r="TOO210" s="8"/>
      <c r="TOP210" s="8"/>
      <c r="TOQ210" s="8"/>
      <c r="TOR210" s="8"/>
      <c r="TOS210" s="8"/>
      <c r="TOT210" s="8"/>
      <c r="TOU210" s="8"/>
      <c r="TOV210" s="8"/>
      <c r="TOW210" s="8"/>
      <c r="TOX210" s="8"/>
      <c r="TOY210" s="8"/>
      <c r="TOZ210" s="8"/>
      <c r="TPA210" s="8"/>
      <c r="TPB210" s="8"/>
      <c r="TPC210" s="8"/>
      <c r="TPD210" s="8"/>
      <c r="TPE210" s="8"/>
      <c r="TPF210" s="8"/>
      <c r="TPG210" s="8"/>
      <c r="TPH210" s="8"/>
      <c r="TPI210" s="8"/>
      <c r="TPJ210" s="8"/>
      <c r="TPK210" s="8"/>
      <c r="TPL210" s="8"/>
      <c r="TPM210" s="8"/>
      <c r="TPN210" s="8"/>
      <c r="TPO210" s="8"/>
      <c r="TPP210" s="8"/>
      <c r="TPQ210" s="8"/>
      <c r="TPR210" s="8"/>
      <c r="TPS210" s="8"/>
      <c r="TPT210" s="8"/>
      <c r="TPU210" s="8"/>
      <c r="TPV210" s="8"/>
      <c r="TPW210" s="8"/>
      <c r="TPX210" s="8"/>
      <c r="TPY210" s="8"/>
      <c r="TPZ210" s="8"/>
      <c r="TQA210" s="8"/>
      <c r="TQB210" s="8"/>
      <c r="TQC210" s="8"/>
      <c r="TQD210" s="8"/>
      <c r="TQE210" s="8"/>
      <c r="TQF210" s="8"/>
      <c r="TQG210" s="8"/>
      <c r="TQH210" s="8"/>
      <c r="TQI210" s="8"/>
      <c r="TQJ210" s="8"/>
      <c r="TQK210" s="8"/>
      <c r="TQL210" s="8"/>
      <c r="TQM210" s="8"/>
      <c r="TQN210" s="8"/>
      <c r="TQO210" s="8"/>
      <c r="TQP210" s="8"/>
      <c r="TQQ210" s="8"/>
      <c r="TQR210" s="8"/>
      <c r="TQS210" s="8"/>
      <c r="TQT210" s="8"/>
      <c r="TQU210" s="8"/>
      <c r="TQV210" s="8"/>
      <c r="TQW210" s="8"/>
      <c r="TQX210" s="8"/>
      <c r="TQY210" s="8"/>
      <c r="TQZ210" s="8"/>
      <c r="TRA210" s="8"/>
      <c r="TRB210" s="8"/>
      <c r="TRC210" s="8"/>
      <c r="TRD210" s="8"/>
      <c r="TRE210" s="8"/>
      <c r="TRF210" s="8"/>
      <c r="TRG210" s="8"/>
      <c r="TRH210" s="8"/>
      <c r="TRI210" s="8"/>
      <c r="TRJ210" s="8"/>
      <c r="TRK210" s="8"/>
      <c r="TRL210" s="8"/>
      <c r="TRM210" s="8"/>
      <c r="TRN210" s="8"/>
      <c r="TRO210" s="8"/>
      <c r="TRP210" s="8"/>
      <c r="TRQ210" s="8"/>
      <c r="TRR210" s="8"/>
      <c r="TRS210" s="8"/>
      <c r="TRT210" s="8"/>
      <c r="TRU210" s="8"/>
      <c r="TRV210" s="8"/>
      <c r="TRW210" s="8"/>
      <c r="TRX210" s="8"/>
      <c r="TRY210" s="8"/>
      <c r="TRZ210" s="8"/>
      <c r="TSA210" s="8"/>
      <c r="TSB210" s="8"/>
      <c r="TSC210" s="8"/>
      <c r="TSD210" s="8"/>
      <c r="TSE210" s="8"/>
      <c r="TSF210" s="8"/>
      <c r="TSG210" s="8"/>
      <c r="TSH210" s="8"/>
      <c r="TSI210" s="8"/>
      <c r="TSJ210" s="8"/>
      <c r="TSK210" s="8"/>
      <c r="TSL210" s="8"/>
      <c r="TSM210" s="8"/>
      <c r="TSN210" s="8"/>
      <c r="TSO210" s="8"/>
      <c r="TSP210" s="8"/>
      <c r="TSQ210" s="8"/>
      <c r="TSR210" s="8"/>
      <c r="TSS210" s="8"/>
      <c r="TST210" s="8"/>
      <c r="TSU210" s="8"/>
      <c r="TSV210" s="8"/>
      <c r="TSW210" s="8"/>
      <c r="TSX210" s="8"/>
      <c r="TSY210" s="8"/>
      <c r="TSZ210" s="8"/>
      <c r="TTA210" s="8"/>
      <c r="TTB210" s="8"/>
      <c r="TTC210" s="8"/>
      <c r="TTD210" s="8"/>
      <c r="TTE210" s="8"/>
      <c r="TTF210" s="8"/>
      <c r="TTG210" s="8"/>
      <c r="TTH210" s="8"/>
      <c r="TTI210" s="8"/>
      <c r="TTJ210" s="8"/>
      <c r="TTK210" s="8"/>
      <c r="TTL210" s="8"/>
      <c r="TTM210" s="8"/>
      <c r="TTN210" s="8"/>
      <c r="TTO210" s="8"/>
      <c r="TTP210" s="8"/>
      <c r="TTQ210" s="8"/>
      <c r="TTR210" s="8"/>
      <c r="TTS210" s="8"/>
      <c r="TTT210" s="8"/>
      <c r="TTU210" s="8"/>
      <c r="TTV210" s="8"/>
      <c r="TTW210" s="8"/>
      <c r="TTX210" s="8"/>
      <c r="TTY210" s="8"/>
      <c r="TTZ210" s="8"/>
      <c r="TUA210" s="8"/>
      <c r="TUB210" s="8"/>
      <c r="TUC210" s="8"/>
      <c r="TUD210" s="8"/>
      <c r="TUE210" s="8"/>
      <c r="TUF210" s="8"/>
      <c r="TUG210" s="8"/>
      <c r="TUH210" s="8"/>
      <c r="TUI210" s="8"/>
      <c r="TUJ210" s="8"/>
      <c r="TUK210" s="8"/>
      <c r="TUL210" s="8"/>
      <c r="TUM210" s="8"/>
      <c r="TUN210" s="8"/>
      <c r="TUO210" s="8"/>
      <c r="TUP210" s="8"/>
      <c r="TUQ210" s="8"/>
      <c r="TUR210" s="8"/>
      <c r="TUS210" s="8"/>
      <c r="TUT210" s="8"/>
      <c r="TUU210" s="8"/>
      <c r="TUV210" s="8"/>
      <c r="TUW210" s="8"/>
      <c r="TUX210" s="8"/>
      <c r="TUY210" s="8"/>
      <c r="TUZ210" s="8"/>
      <c r="TVA210" s="8"/>
      <c r="TVB210" s="8"/>
      <c r="TVC210" s="8"/>
      <c r="TVD210" s="8"/>
      <c r="TVE210" s="8"/>
      <c r="TVF210" s="8"/>
      <c r="TVG210" s="8"/>
      <c r="TVH210" s="8"/>
      <c r="TVI210" s="8"/>
      <c r="TVJ210" s="8"/>
      <c r="TVK210" s="8"/>
      <c r="TVL210" s="8"/>
      <c r="TVM210" s="8"/>
      <c r="TVN210" s="8"/>
      <c r="TVO210" s="8"/>
      <c r="TVP210" s="8"/>
      <c r="TVQ210" s="8"/>
      <c r="TVR210" s="8"/>
      <c r="TVS210" s="8"/>
      <c r="TVT210" s="8"/>
      <c r="TVU210" s="8"/>
      <c r="TVV210" s="8"/>
      <c r="TVW210" s="8"/>
      <c r="TVX210" s="8"/>
      <c r="TVY210" s="8"/>
      <c r="TVZ210" s="8"/>
      <c r="TWA210" s="8"/>
      <c r="TWB210" s="8"/>
      <c r="TWC210" s="8"/>
      <c r="TWD210" s="8"/>
      <c r="TWE210" s="8"/>
      <c r="TWF210" s="8"/>
      <c r="TWG210" s="8"/>
      <c r="TWH210" s="8"/>
      <c r="TWI210" s="8"/>
      <c r="TWJ210" s="8"/>
      <c r="TWK210" s="8"/>
      <c r="TWL210" s="8"/>
      <c r="TWM210" s="8"/>
      <c r="TWN210" s="8"/>
      <c r="TWO210" s="8"/>
      <c r="TWP210" s="8"/>
      <c r="TWQ210" s="8"/>
      <c r="TWR210" s="8"/>
      <c r="TWS210" s="8"/>
      <c r="TWT210" s="8"/>
      <c r="TWU210" s="8"/>
      <c r="TWV210" s="8"/>
      <c r="TWW210" s="8"/>
      <c r="TWX210" s="8"/>
      <c r="TWY210" s="8"/>
      <c r="TWZ210" s="8"/>
      <c r="TXA210" s="8"/>
      <c r="TXB210" s="8"/>
      <c r="TXC210" s="8"/>
      <c r="TXD210" s="8"/>
      <c r="TXE210" s="8"/>
      <c r="TXF210" s="8"/>
      <c r="TXG210" s="8"/>
      <c r="TXH210" s="8"/>
      <c r="TXI210" s="8"/>
      <c r="TXJ210" s="8"/>
      <c r="TXK210" s="8"/>
      <c r="TXL210" s="8"/>
      <c r="TXM210" s="8"/>
      <c r="TXN210" s="8"/>
      <c r="TXO210" s="8"/>
      <c r="TXP210" s="8"/>
      <c r="TXQ210" s="8"/>
      <c r="TXR210" s="8"/>
      <c r="TXS210" s="8"/>
      <c r="TXT210" s="8"/>
      <c r="TXU210" s="8"/>
      <c r="TXV210" s="8"/>
      <c r="TXW210" s="8"/>
      <c r="TXX210" s="8"/>
      <c r="TXY210" s="8"/>
      <c r="TXZ210" s="8"/>
      <c r="TYA210" s="8"/>
      <c r="TYB210" s="8"/>
      <c r="TYC210" s="8"/>
      <c r="TYD210" s="8"/>
      <c r="TYE210" s="8"/>
      <c r="TYF210" s="8"/>
      <c r="TYG210" s="8"/>
      <c r="TYH210" s="8"/>
      <c r="TYI210" s="8"/>
      <c r="TYJ210" s="8"/>
      <c r="TYK210" s="8"/>
      <c r="TYL210" s="8"/>
      <c r="TYM210" s="8"/>
      <c r="TYN210" s="8"/>
      <c r="TYO210" s="8"/>
      <c r="TYP210" s="8"/>
      <c r="TYQ210" s="8"/>
      <c r="TYR210" s="8"/>
      <c r="TYS210" s="8"/>
      <c r="TYT210" s="8"/>
      <c r="TYU210" s="8"/>
      <c r="TYV210" s="8"/>
      <c r="TYW210" s="8"/>
      <c r="TYX210" s="8"/>
      <c r="TYY210" s="8"/>
      <c r="TYZ210" s="8"/>
      <c r="TZA210" s="8"/>
      <c r="TZB210" s="8"/>
      <c r="TZC210" s="8"/>
      <c r="TZD210" s="8"/>
      <c r="TZE210" s="8"/>
      <c r="TZF210" s="8"/>
      <c r="TZG210" s="8"/>
      <c r="TZH210" s="8"/>
      <c r="TZI210" s="8"/>
      <c r="TZJ210" s="8"/>
      <c r="TZK210" s="8"/>
      <c r="TZL210" s="8"/>
      <c r="TZM210" s="8"/>
      <c r="TZN210" s="8"/>
      <c r="TZO210" s="8"/>
      <c r="TZP210" s="8"/>
      <c r="TZQ210" s="8"/>
      <c r="TZR210" s="8"/>
      <c r="TZS210" s="8"/>
      <c r="TZT210" s="8"/>
      <c r="TZU210" s="8"/>
      <c r="TZV210" s="8"/>
      <c r="TZW210" s="8"/>
      <c r="TZX210" s="8"/>
      <c r="TZY210" s="8"/>
      <c r="TZZ210" s="8"/>
      <c r="UAA210" s="8"/>
      <c r="UAB210" s="8"/>
      <c r="UAC210" s="8"/>
      <c r="UAD210" s="8"/>
      <c r="UAE210" s="8"/>
      <c r="UAF210" s="8"/>
      <c r="UAG210" s="8"/>
      <c r="UAH210" s="8"/>
      <c r="UAI210" s="8"/>
      <c r="UAJ210" s="8"/>
      <c r="UAK210" s="8"/>
      <c r="UAL210" s="8"/>
      <c r="UAM210" s="8"/>
      <c r="UAN210" s="8"/>
      <c r="UAO210" s="8"/>
      <c r="UAP210" s="8"/>
      <c r="UAQ210" s="8"/>
      <c r="UAR210" s="8"/>
      <c r="UAS210" s="8"/>
      <c r="UAT210" s="8"/>
      <c r="UAU210" s="8"/>
      <c r="UAV210" s="8"/>
      <c r="UAW210" s="8"/>
      <c r="UAX210" s="8"/>
      <c r="UAY210" s="8"/>
      <c r="UAZ210" s="8"/>
      <c r="UBA210" s="8"/>
      <c r="UBB210" s="8"/>
      <c r="UBC210" s="8"/>
      <c r="UBD210" s="8"/>
      <c r="UBE210" s="8"/>
      <c r="UBF210" s="8"/>
      <c r="UBG210" s="8"/>
      <c r="UBH210" s="8"/>
      <c r="UBI210" s="8"/>
      <c r="UBJ210" s="8"/>
      <c r="UBK210" s="8"/>
      <c r="UBL210" s="8"/>
      <c r="UBM210" s="8"/>
      <c r="UBN210" s="8"/>
      <c r="UBO210" s="8"/>
      <c r="UBP210" s="8"/>
      <c r="UBQ210" s="8"/>
      <c r="UBR210" s="8"/>
      <c r="UBS210" s="8"/>
      <c r="UBT210" s="8"/>
      <c r="UBU210" s="8"/>
      <c r="UBV210" s="8"/>
      <c r="UBW210" s="8"/>
      <c r="UBX210" s="8"/>
      <c r="UBY210" s="8"/>
      <c r="UBZ210" s="8"/>
      <c r="UCA210" s="8"/>
      <c r="UCB210" s="8"/>
      <c r="UCC210" s="8"/>
      <c r="UCD210" s="8"/>
      <c r="UCE210" s="8"/>
      <c r="UCF210" s="8"/>
      <c r="UCG210" s="8"/>
      <c r="UCH210" s="8"/>
      <c r="UCI210" s="8"/>
      <c r="UCJ210" s="8"/>
      <c r="UCK210" s="8"/>
      <c r="UCL210" s="8"/>
      <c r="UCM210" s="8"/>
      <c r="UCN210" s="8"/>
      <c r="UCO210" s="8"/>
      <c r="UCP210" s="8"/>
      <c r="UCQ210" s="8"/>
      <c r="UCR210" s="8"/>
      <c r="UCS210" s="8"/>
      <c r="UCT210" s="8"/>
      <c r="UCU210" s="8"/>
      <c r="UCV210" s="8"/>
      <c r="UCW210" s="8"/>
      <c r="UCX210" s="8"/>
      <c r="UCY210" s="8"/>
      <c r="UCZ210" s="8"/>
      <c r="UDA210" s="8"/>
      <c r="UDB210" s="8"/>
      <c r="UDC210" s="8"/>
      <c r="UDD210" s="8"/>
      <c r="UDE210" s="8"/>
      <c r="UDF210" s="8"/>
      <c r="UDG210" s="8"/>
      <c r="UDH210" s="8"/>
      <c r="UDI210" s="8"/>
      <c r="UDJ210" s="8"/>
      <c r="UDK210" s="8"/>
      <c r="UDL210" s="8"/>
      <c r="UDM210" s="8"/>
      <c r="UDN210" s="8"/>
      <c r="UDO210" s="8"/>
      <c r="UDP210" s="8"/>
      <c r="UDQ210" s="8"/>
      <c r="UDR210" s="8"/>
      <c r="UDS210" s="8"/>
      <c r="UDT210" s="8"/>
      <c r="UDU210" s="8"/>
      <c r="UDV210" s="8"/>
      <c r="UDW210" s="8"/>
      <c r="UDX210" s="8"/>
      <c r="UDY210" s="8"/>
      <c r="UDZ210" s="8"/>
      <c r="UEA210" s="8"/>
      <c r="UEB210" s="8"/>
      <c r="UEC210" s="8"/>
      <c r="UED210" s="8"/>
      <c r="UEE210" s="8"/>
      <c r="UEF210" s="8"/>
      <c r="UEG210" s="8"/>
      <c r="UEH210" s="8"/>
      <c r="UEI210" s="8"/>
      <c r="UEJ210" s="8"/>
      <c r="UEK210" s="8"/>
      <c r="UEL210" s="8"/>
      <c r="UEM210" s="8"/>
      <c r="UEN210" s="8"/>
      <c r="UEO210" s="8"/>
      <c r="UEP210" s="8"/>
      <c r="UEQ210" s="8"/>
      <c r="UER210" s="8"/>
      <c r="UES210" s="8"/>
      <c r="UET210" s="8"/>
      <c r="UEU210" s="8"/>
      <c r="UEV210" s="8"/>
      <c r="UEW210" s="8"/>
      <c r="UEX210" s="8"/>
      <c r="UEY210" s="8"/>
      <c r="UEZ210" s="8"/>
      <c r="UFA210" s="8"/>
      <c r="UFB210" s="8"/>
      <c r="UFC210" s="8"/>
      <c r="UFD210" s="8"/>
      <c r="UFE210" s="8"/>
      <c r="UFF210" s="8"/>
      <c r="UFG210" s="8"/>
      <c r="UFH210" s="8"/>
      <c r="UFI210" s="8"/>
      <c r="UFJ210" s="8"/>
      <c r="UFK210" s="8"/>
      <c r="UFL210" s="8"/>
      <c r="UFM210" s="8"/>
      <c r="UFN210" s="8"/>
      <c r="UFO210" s="8"/>
      <c r="UFP210" s="8"/>
      <c r="UFQ210" s="8"/>
      <c r="UFR210" s="8"/>
      <c r="UFS210" s="8"/>
      <c r="UFT210" s="8"/>
      <c r="UFU210" s="8"/>
      <c r="UFV210" s="8"/>
      <c r="UFW210" s="8"/>
      <c r="UFX210" s="8"/>
      <c r="UFY210" s="8"/>
      <c r="UFZ210" s="8"/>
      <c r="UGA210" s="8"/>
      <c r="UGB210" s="8"/>
      <c r="UGC210" s="8"/>
      <c r="UGD210" s="8"/>
      <c r="UGE210" s="8"/>
      <c r="UGF210" s="8"/>
      <c r="UGG210" s="8"/>
      <c r="UGH210" s="8"/>
      <c r="UGI210" s="8"/>
      <c r="UGJ210" s="8"/>
      <c r="UGK210" s="8"/>
      <c r="UGL210" s="8"/>
      <c r="UGM210" s="8"/>
      <c r="UGN210" s="8"/>
      <c r="UGO210" s="8"/>
      <c r="UGP210" s="8"/>
      <c r="UGQ210" s="8"/>
      <c r="UGR210" s="8"/>
      <c r="UGS210" s="8"/>
      <c r="UGT210" s="8"/>
      <c r="UGU210" s="8"/>
      <c r="UGV210" s="8"/>
      <c r="UGW210" s="8"/>
      <c r="UGX210" s="8"/>
      <c r="UGY210" s="8"/>
      <c r="UGZ210" s="8"/>
      <c r="UHA210" s="8"/>
      <c r="UHB210" s="8"/>
      <c r="UHC210" s="8"/>
      <c r="UHD210" s="8"/>
      <c r="UHE210" s="8"/>
      <c r="UHF210" s="8"/>
      <c r="UHG210" s="8"/>
      <c r="UHH210" s="8"/>
      <c r="UHI210" s="8"/>
      <c r="UHJ210" s="8"/>
      <c r="UHK210" s="8"/>
      <c r="UHL210" s="8"/>
      <c r="UHM210" s="8"/>
      <c r="UHN210" s="8"/>
      <c r="UHO210" s="8"/>
      <c r="UHP210" s="8"/>
      <c r="UHQ210" s="8"/>
      <c r="UHR210" s="8"/>
      <c r="UHS210" s="8"/>
      <c r="UHT210" s="8"/>
      <c r="UHU210" s="8"/>
      <c r="UHV210" s="8"/>
      <c r="UHW210" s="8"/>
      <c r="UHX210" s="8"/>
      <c r="UHY210" s="8"/>
      <c r="UHZ210" s="8"/>
      <c r="UIA210" s="8"/>
      <c r="UIB210" s="8"/>
      <c r="UIC210" s="8"/>
      <c r="UID210" s="8"/>
      <c r="UIE210" s="8"/>
      <c r="UIF210" s="8"/>
      <c r="UIG210" s="8"/>
      <c r="UIH210" s="8"/>
      <c r="UII210" s="8"/>
      <c r="UIJ210" s="8"/>
      <c r="UIK210" s="8"/>
      <c r="UIL210" s="8"/>
      <c r="UIM210" s="8"/>
      <c r="UIN210" s="8"/>
      <c r="UIO210" s="8"/>
      <c r="UIP210" s="8"/>
      <c r="UIQ210" s="8"/>
      <c r="UIR210" s="8"/>
      <c r="UIS210" s="8"/>
      <c r="UIT210" s="8"/>
      <c r="UIU210" s="8"/>
      <c r="UIV210" s="8"/>
      <c r="UIW210" s="8"/>
      <c r="UIX210" s="8"/>
      <c r="UIY210" s="8"/>
      <c r="UIZ210" s="8"/>
      <c r="UJA210" s="8"/>
      <c r="UJB210" s="8"/>
      <c r="UJC210" s="8"/>
      <c r="UJD210" s="8"/>
      <c r="UJE210" s="8"/>
      <c r="UJF210" s="8"/>
      <c r="UJG210" s="8"/>
      <c r="UJH210" s="8"/>
      <c r="UJI210" s="8"/>
      <c r="UJJ210" s="8"/>
      <c r="UJK210" s="8"/>
      <c r="UJL210" s="8"/>
      <c r="UJM210" s="8"/>
      <c r="UJN210" s="8"/>
      <c r="UJO210" s="8"/>
      <c r="UJP210" s="8"/>
      <c r="UJQ210" s="8"/>
      <c r="UJR210" s="8"/>
      <c r="UJS210" s="8"/>
      <c r="UJT210" s="8"/>
      <c r="UJU210" s="8"/>
      <c r="UJV210" s="8"/>
      <c r="UJW210" s="8"/>
      <c r="UJX210" s="8"/>
      <c r="UJY210" s="8"/>
      <c r="UJZ210" s="8"/>
      <c r="UKA210" s="8"/>
      <c r="UKB210" s="8"/>
      <c r="UKC210" s="8"/>
      <c r="UKD210" s="8"/>
      <c r="UKE210" s="8"/>
      <c r="UKF210" s="8"/>
      <c r="UKG210" s="8"/>
      <c r="UKH210" s="8"/>
      <c r="UKI210" s="8"/>
      <c r="UKJ210" s="8"/>
      <c r="UKK210" s="8"/>
      <c r="UKL210" s="8"/>
      <c r="UKM210" s="8"/>
      <c r="UKN210" s="8"/>
      <c r="UKO210" s="8"/>
      <c r="UKP210" s="8"/>
      <c r="UKQ210" s="8"/>
      <c r="UKR210" s="8"/>
      <c r="UKS210" s="8"/>
      <c r="UKT210" s="8"/>
      <c r="UKU210" s="8"/>
      <c r="UKV210" s="8"/>
      <c r="UKW210" s="8"/>
      <c r="UKX210" s="8"/>
      <c r="UKY210" s="8"/>
      <c r="UKZ210" s="8"/>
      <c r="ULA210" s="8"/>
      <c r="ULB210" s="8"/>
      <c r="ULC210" s="8"/>
      <c r="ULD210" s="8"/>
      <c r="ULE210" s="8"/>
      <c r="ULF210" s="8"/>
      <c r="ULG210" s="8"/>
      <c r="ULH210" s="8"/>
      <c r="ULI210" s="8"/>
      <c r="ULJ210" s="8"/>
      <c r="ULK210" s="8"/>
      <c r="ULL210" s="8"/>
      <c r="ULM210" s="8"/>
      <c r="ULN210" s="8"/>
      <c r="ULO210" s="8"/>
      <c r="ULP210" s="8"/>
      <c r="ULQ210" s="8"/>
      <c r="ULR210" s="8"/>
      <c r="ULS210" s="8"/>
      <c r="ULT210" s="8"/>
      <c r="ULU210" s="8"/>
      <c r="ULV210" s="8"/>
      <c r="ULW210" s="8"/>
      <c r="ULX210" s="8"/>
      <c r="ULY210" s="8"/>
      <c r="ULZ210" s="8"/>
      <c r="UMA210" s="8"/>
      <c r="UMB210" s="8"/>
      <c r="UMC210" s="8"/>
      <c r="UMD210" s="8"/>
      <c r="UME210" s="8"/>
      <c r="UMF210" s="8"/>
      <c r="UMG210" s="8"/>
      <c r="UMH210" s="8"/>
      <c r="UMI210" s="8"/>
      <c r="UMJ210" s="8"/>
      <c r="UMK210" s="8"/>
      <c r="UML210" s="8"/>
      <c r="UMM210" s="8"/>
      <c r="UMN210" s="8"/>
      <c r="UMO210" s="8"/>
      <c r="UMP210" s="8"/>
      <c r="UMQ210" s="8"/>
      <c r="UMR210" s="8"/>
      <c r="UMS210" s="8"/>
      <c r="UMT210" s="8"/>
      <c r="UMU210" s="8"/>
      <c r="UMV210" s="8"/>
      <c r="UMW210" s="8"/>
      <c r="UMX210" s="8"/>
      <c r="UMY210" s="8"/>
      <c r="UMZ210" s="8"/>
      <c r="UNA210" s="8"/>
      <c r="UNB210" s="8"/>
      <c r="UNC210" s="8"/>
      <c r="UND210" s="8"/>
      <c r="UNE210" s="8"/>
      <c r="UNF210" s="8"/>
      <c r="UNG210" s="8"/>
      <c r="UNH210" s="8"/>
      <c r="UNI210" s="8"/>
      <c r="UNJ210" s="8"/>
      <c r="UNK210" s="8"/>
      <c r="UNL210" s="8"/>
      <c r="UNM210" s="8"/>
      <c r="UNN210" s="8"/>
      <c r="UNO210" s="8"/>
      <c r="UNP210" s="8"/>
      <c r="UNQ210" s="8"/>
      <c r="UNR210" s="8"/>
      <c r="UNS210" s="8"/>
      <c r="UNT210" s="8"/>
      <c r="UNU210" s="8"/>
      <c r="UNV210" s="8"/>
      <c r="UNW210" s="8"/>
      <c r="UNX210" s="8"/>
      <c r="UNY210" s="8"/>
      <c r="UNZ210" s="8"/>
      <c r="UOA210" s="8"/>
      <c r="UOB210" s="8"/>
      <c r="UOC210" s="8"/>
      <c r="UOD210" s="8"/>
      <c r="UOE210" s="8"/>
      <c r="UOF210" s="8"/>
      <c r="UOG210" s="8"/>
      <c r="UOH210" s="8"/>
      <c r="UOI210" s="8"/>
      <c r="UOJ210" s="8"/>
      <c r="UOK210" s="8"/>
      <c r="UOL210" s="8"/>
      <c r="UOM210" s="8"/>
      <c r="UON210" s="8"/>
      <c r="UOO210" s="8"/>
      <c r="UOP210" s="8"/>
      <c r="UOQ210" s="8"/>
      <c r="UOR210" s="8"/>
      <c r="UOS210" s="8"/>
      <c r="UOT210" s="8"/>
      <c r="UOU210" s="8"/>
      <c r="UOV210" s="8"/>
      <c r="UOW210" s="8"/>
      <c r="UOX210" s="8"/>
      <c r="UOY210" s="8"/>
      <c r="UOZ210" s="8"/>
      <c r="UPA210" s="8"/>
      <c r="UPB210" s="8"/>
      <c r="UPC210" s="8"/>
      <c r="UPD210" s="8"/>
      <c r="UPE210" s="8"/>
      <c r="UPF210" s="8"/>
      <c r="UPG210" s="8"/>
      <c r="UPH210" s="8"/>
      <c r="UPI210" s="8"/>
      <c r="UPJ210" s="8"/>
      <c r="UPK210" s="8"/>
      <c r="UPL210" s="8"/>
      <c r="UPM210" s="8"/>
      <c r="UPN210" s="8"/>
      <c r="UPO210" s="8"/>
      <c r="UPP210" s="8"/>
      <c r="UPQ210" s="8"/>
      <c r="UPR210" s="8"/>
      <c r="UPS210" s="8"/>
      <c r="UPT210" s="8"/>
      <c r="UPU210" s="8"/>
      <c r="UPV210" s="8"/>
      <c r="UPW210" s="8"/>
      <c r="UPX210" s="8"/>
      <c r="UPY210" s="8"/>
      <c r="UPZ210" s="8"/>
      <c r="UQA210" s="8"/>
      <c r="UQB210" s="8"/>
      <c r="UQC210" s="8"/>
      <c r="UQD210" s="8"/>
      <c r="UQE210" s="8"/>
      <c r="UQF210" s="8"/>
      <c r="UQG210" s="8"/>
      <c r="UQH210" s="8"/>
      <c r="UQI210" s="8"/>
      <c r="UQJ210" s="8"/>
      <c r="UQK210" s="8"/>
      <c r="UQL210" s="8"/>
      <c r="UQM210" s="8"/>
      <c r="UQN210" s="8"/>
      <c r="UQO210" s="8"/>
      <c r="UQP210" s="8"/>
      <c r="UQQ210" s="8"/>
      <c r="UQR210" s="8"/>
      <c r="UQS210" s="8"/>
      <c r="UQT210" s="8"/>
      <c r="UQU210" s="8"/>
      <c r="UQV210" s="8"/>
      <c r="UQW210" s="8"/>
      <c r="UQX210" s="8"/>
      <c r="UQY210" s="8"/>
      <c r="UQZ210" s="8"/>
      <c r="URA210" s="8"/>
      <c r="URB210" s="8"/>
      <c r="URC210" s="8"/>
      <c r="URD210" s="8"/>
      <c r="URE210" s="8"/>
      <c r="URF210" s="8"/>
      <c r="URG210" s="8"/>
      <c r="URH210" s="8"/>
      <c r="URI210" s="8"/>
      <c r="URJ210" s="8"/>
      <c r="URK210" s="8"/>
      <c r="URL210" s="8"/>
      <c r="URM210" s="8"/>
      <c r="URN210" s="8"/>
      <c r="URO210" s="8"/>
      <c r="URP210" s="8"/>
      <c r="URQ210" s="8"/>
      <c r="URR210" s="8"/>
      <c r="URS210" s="8"/>
      <c r="URT210" s="8"/>
      <c r="URU210" s="8"/>
      <c r="URV210" s="8"/>
      <c r="URW210" s="8"/>
      <c r="URX210" s="8"/>
      <c r="URY210" s="8"/>
      <c r="URZ210" s="8"/>
      <c r="USA210" s="8"/>
      <c r="USB210" s="8"/>
      <c r="USC210" s="8"/>
      <c r="USD210" s="8"/>
      <c r="USE210" s="8"/>
      <c r="USF210" s="8"/>
      <c r="USG210" s="8"/>
      <c r="USH210" s="8"/>
      <c r="USI210" s="8"/>
      <c r="USJ210" s="8"/>
      <c r="USK210" s="8"/>
      <c r="USL210" s="8"/>
      <c r="USM210" s="8"/>
      <c r="USN210" s="8"/>
      <c r="USO210" s="8"/>
      <c r="USP210" s="8"/>
      <c r="USQ210" s="8"/>
      <c r="USR210" s="8"/>
      <c r="USS210" s="8"/>
      <c r="UST210" s="8"/>
      <c r="USU210" s="8"/>
      <c r="USV210" s="8"/>
      <c r="USW210" s="8"/>
      <c r="USX210" s="8"/>
      <c r="USY210" s="8"/>
      <c r="USZ210" s="8"/>
      <c r="UTA210" s="8"/>
      <c r="UTB210" s="8"/>
      <c r="UTC210" s="8"/>
      <c r="UTD210" s="8"/>
      <c r="UTE210" s="8"/>
      <c r="UTF210" s="8"/>
      <c r="UTG210" s="8"/>
      <c r="UTH210" s="8"/>
      <c r="UTI210" s="8"/>
      <c r="UTJ210" s="8"/>
      <c r="UTK210" s="8"/>
      <c r="UTL210" s="8"/>
      <c r="UTM210" s="8"/>
      <c r="UTN210" s="8"/>
      <c r="UTO210" s="8"/>
      <c r="UTP210" s="8"/>
      <c r="UTQ210" s="8"/>
      <c r="UTR210" s="8"/>
      <c r="UTS210" s="8"/>
      <c r="UTT210" s="8"/>
      <c r="UTU210" s="8"/>
      <c r="UTV210" s="8"/>
      <c r="UTW210" s="8"/>
      <c r="UTX210" s="8"/>
      <c r="UTY210" s="8"/>
      <c r="UTZ210" s="8"/>
      <c r="UUA210" s="8"/>
      <c r="UUB210" s="8"/>
      <c r="UUC210" s="8"/>
      <c r="UUD210" s="8"/>
      <c r="UUE210" s="8"/>
      <c r="UUF210" s="8"/>
      <c r="UUG210" s="8"/>
      <c r="UUH210" s="8"/>
      <c r="UUI210" s="8"/>
      <c r="UUJ210" s="8"/>
      <c r="UUK210" s="8"/>
      <c r="UUL210" s="8"/>
      <c r="UUM210" s="8"/>
      <c r="UUN210" s="8"/>
      <c r="UUO210" s="8"/>
      <c r="UUP210" s="8"/>
      <c r="UUQ210" s="8"/>
      <c r="UUR210" s="8"/>
      <c r="UUS210" s="8"/>
      <c r="UUT210" s="8"/>
      <c r="UUU210" s="8"/>
      <c r="UUV210" s="8"/>
      <c r="UUW210" s="8"/>
      <c r="UUX210" s="8"/>
      <c r="UUY210" s="8"/>
      <c r="UUZ210" s="8"/>
      <c r="UVA210" s="8"/>
      <c r="UVB210" s="8"/>
      <c r="UVC210" s="8"/>
      <c r="UVD210" s="8"/>
      <c r="UVE210" s="8"/>
      <c r="UVF210" s="8"/>
      <c r="UVG210" s="8"/>
      <c r="UVH210" s="8"/>
      <c r="UVI210" s="8"/>
      <c r="UVJ210" s="8"/>
      <c r="UVK210" s="8"/>
      <c r="UVL210" s="8"/>
      <c r="UVM210" s="8"/>
      <c r="UVN210" s="8"/>
      <c r="UVO210" s="8"/>
      <c r="UVP210" s="8"/>
      <c r="UVQ210" s="8"/>
      <c r="UVR210" s="8"/>
      <c r="UVS210" s="8"/>
      <c r="UVT210" s="8"/>
      <c r="UVU210" s="8"/>
      <c r="UVV210" s="8"/>
      <c r="UVW210" s="8"/>
      <c r="UVX210" s="8"/>
      <c r="UVY210" s="8"/>
      <c r="UVZ210" s="8"/>
      <c r="UWA210" s="8"/>
      <c r="UWB210" s="8"/>
      <c r="UWC210" s="8"/>
      <c r="UWD210" s="8"/>
      <c r="UWE210" s="8"/>
      <c r="UWF210" s="8"/>
      <c r="UWG210" s="8"/>
      <c r="UWH210" s="8"/>
      <c r="UWI210" s="8"/>
      <c r="UWJ210" s="8"/>
      <c r="UWK210" s="8"/>
      <c r="UWL210" s="8"/>
      <c r="UWM210" s="8"/>
      <c r="UWN210" s="8"/>
      <c r="UWO210" s="8"/>
      <c r="UWP210" s="8"/>
      <c r="UWQ210" s="8"/>
      <c r="UWR210" s="8"/>
      <c r="UWS210" s="8"/>
      <c r="UWT210" s="8"/>
      <c r="UWU210" s="8"/>
      <c r="UWV210" s="8"/>
      <c r="UWW210" s="8"/>
      <c r="UWX210" s="8"/>
      <c r="UWY210" s="8"/>
      <c r="UWZ210" s="8"/>
      <c r="UXA210" s="8"/>
      <c r="UXB210" s="8"/>
      <c r="UXC210" s="8"/>
      <c r="UXD210" s="8"/>
      <c r="UXE210" s="8"/>
      <c r="UXF210" s="8"/>
      <c r="UXG210" s="8"/>
      <c r="UXH210" s="8"/>
      <c r="UXI210" s="8"/>
      <c r="UXJ210" s="8"/>
      <c r="UXK210" s="8"/>
      <c r="UXL210" s="8"/>
      <c r="UXM210" s="8"/>
      <c r="UXN210" s="8"/>
      <c r="UXO210" s="8"/>
      <c r="UXP210" s="8"/>
      <c r="UXQ210" s="8"/>
      <c r="UXR210" s="8"/>
      <c r="UXS210" s="8"/>
      <c r="UXT210" s="8"/>
      <c r="UXU210" s="8"/>
      <c r="UXV210" s="8"/>
      <c r="UXW210" s="8"/>
      <c r="UXX210" s="8"/>
      <c r="UXY210" s="8"/>
      <c r="UXZ210" s="8"/>
      <c r="UYA210" s="8"/>
      <c r="UYB210" s="8"/>
      <c r="UYC210" s="8"/>
      <c r="UYD210" s="8"/>
      <c r="UYE210" s="8"/>
      <c r="UYF210" s="8"/>
      <c r="UYG210" s="8"/>
      <c r="UYH210" s="8"/>
      <c r="UYI210" s="8"/>
      <c r="UYJ210" s="8"/>
      <c r="UYK210" s="8"/>
      <c r="UYL210" s="8"/>
      <c r="UYM210" s="8"/>
      <c r="UYN210" s="8"/>
      <c r="UYO210" s="8"/>
      <c r="UYP210" s="8"/>
      <c r="UYQ210" s="8"/>
      <c r="UYR210" s="8"/>
      <c r="UYS210" s="8"/>
      <c r="UYT210" s="8"/>
      <c r="UYU210" s="8"/>
      <c r="UYV210" s="8"/>
      <c r="UYW210" s="8"/>
      <c r="UYX210" s="8"/>
      <c r="UYY210" s="8"/>
      <c r="UYZ210" s="8"/>
      <c r="UZA210" s="8"/>
      <c r="UZB210" s="8"/>
      <c r="UZC210" s="8"/>
      <c r="UZD210" s="8"/>
      <c r="UZE210" s="8"/>
      <c r="UZF210" s="8"/>
      <c r="UZG210" s="8"/>
      <c r="UZH210" s="8"/>
      <c r="UZI210" s="8"/>
      <c r="UZJ210" s="8"/>
      <c r="UZK210" s="8"/>
      <c r="UZL210" s="8"/>
      <c r="UZM210" s="8"/>
      <c r="UZN210" s="8"/>
      <c r="UZO210" s="8"/>
      <c r="UZP210" s="8"/>
      <c r="UZQ210" s="8"/>
      <c r="UZR210" s="8"/>
      <c r="UZS210" s="8"/>
      <c r="UZT210" s="8"/>
      <c r="UZU210" s="8"/>
      <c r="UZV210" s="8"/>
      <c r="UZW210" s="8"/>
      <c r="UZX210" s="8"/>
      <c r="UZY210" s="8"/>
      <c r="UZZ210" s="8"/>
      <c r="VAA210" s="8"/>
      <c r="VAB210" s="8"/>
      <c r="VAC210" s="8"/>
      <c r="VAD210" s="8"/>
      <c r="VAE210" s="8"/>
      <c r="VAF210" s="8"/>
      <c r="VAG210" s="8"/>
      <c r="VAH210" s="8"/>
      <c r="VAI210" s="8"/>
      <c r="VAJ210" s="8"/>
      <c r="VAK210" s="8"/>
      <c r="VAL210" s="8"/>
      <c r="VAM210" s="8"/>
      <c r="VAN210" s="8"/>
      <c r="VAO210" s="8"/>
      <c r="VAP210" s="8"/>
      <c r="VAQ210" s="8"/>
      <c r="VAR210" s="8"/>
      <c r="VAS210" s="8"/>
      <c r="VAT210" s="8"/>
      <c r="VAU210" s="8"/>
      <c r="VAV210" s="8"/>
      <c r="VAW210" s="8"/>
      <c r="VAX210" s="8"/>
      <c r="VAY210" s="8"/>
      <c r="VAZ210" s="8"/>
      <c r="VBA210" s="8"/>
      <c r="VBB210" s="8"/>
      <c r="VBC210" s="8"/>
      <c r="VBD210" s="8"/>
      <c r="VBE210" s="8"/>
      <c r="VBF210" s="8"/>
      <c r="VBG210" s="8"/>
      <c r="VBH210" s="8"/>
      <c r="VBI210" s="8"/>
      <c r="VBJ210" s="8"/>
      <c r="VBK210" s="8"/>
      <c r="VBL210" s="8"/>
      <c r="VBM210" s="8"/>
      <c r="VBN210" s="8"/>
      <c r="VBO210" s="8"/>
      <c r="VBP210" s="8"/>
      <c r="VBQ210" s="8"/>
      <c r="VBR210" s="8"/>
      <c r="VBS210" s="8"/>
      <c r="VBT210" s="8"/>
      <c r="VBU210" s="8"/>
      <c r="VBV210" s="8"/>
      <c r="VBW210" s="8"/>
      <c r="VBX210" s="8"/>
      <c r="VBY210" s="8"/>
      <c r="VBZ210" s="8"/>
      <c r="VCA210" s="8"/>
      <c r="VCB210" s="8"/>
      <c r="VCC210" s="8"/>
      <c r="VCD210" s="8"/>
      <c r="VCE210" s="8"/>
      <c r="VCF210" s="8"/>
      <c r="VCG210" s="8"/>
      <c r="VCH210" s="8"/>
      <c r="VCI210" s="8"/>
      <c r="VCJ210" s="8"/>
      <c r="VCK210" s="8"/>
      <c r="VCL210" s="8"/>
      <c r="VCM210" s="8"/>
      <c r="VCN210" s="8"/>
      <c r="VCO210" s="8"/>
      <c r="VCP210" s="8"/>
      <c r="VCQ210" s="8"/>
      <c r="VCR210" s="8"/>
      <c r="VCS210" s="8"/>
      <c r="VCT210" s="8"/>
      <c r="VCU210" s="8"/>
      <c r="VCV210" s="8"/>
      <c r="VCW210" s="8"/>
      <c r="VCX210" s="8"/>
      <c r="VCY210" s="8"/>
      <c r="VCZ210" s="8"/>
      <c r="VDA210" s="8"/>
      <c r="VDB210" s="8"/>
      <c r="VDC210" s="8"/>
      <c r="VDD210" s="8"/>
      <c r="VDE210" s="8"/>
      <c r="VDF210" s="8"/>
      <c r="VDG210" s="8"/>
      <c r="VDH210" s="8"/>
      <c r="VDI210" s="8"/>
      <c r="VDJ210" s="8"/>
      <c r="VDK210" s="8"/>
      <c r="VDL210" s="8"/>
      <c r="VDM210" s="8"/>
      <c r="VDN210" s="8"/>
      <c r="VDO210" s="8"/>
      <c r="VDP210" s="8"/>
      <c r="VDQ210" s="8"/>
      <c r="VDR210" s="8"/>
      <c r="VDS210" s="8"/>
      <c r="VDT210" s="8"/>
      <c r="VDU210" s="8"/>
      <c r="VDV210" s="8"/>
      <c r="VDW210" s="8"/>
      <c r="VDX210" s="8"/>
      <c r="VDY210" s="8"/>
      <c r="VDZ210" s="8"/>
      <c r="VEA210" s="8"/>
      <c r="VEB210" s="8"/>
      <c r="VEC210" s="8"/>
      <c r="VED210" s="8"/>
      <c r="VEE210" s="8"/>
      <c r="VEF210" s="8"/>
      <c r="VEG210" s="8"/>
      <c r="VEH210" s="8"/>
      <c r="VEI210" s="8"/>
      <c r="VEJ210" s="8"/>
      <c r="VEK210" s="8"/>
      <c r="VEL210" s="8"/>
      <c r="VEM210" s="8"/>
      <c r="VEN210" s="8"/>
      <c r="VEO210" s="8"/>
      <c r="VEP210" s="8"/>
      <c r="VEQ210" s="8"/>
      <c r="VER210" s="8"/>
      <c r="VES210" s="8"/>
      <c r="VET210" s="8"/>
      <c r="VEU210" s="8"/>
      <c r="VEV210" s="8"/>
      <c r="VEW210" s="8"/>
      <c r="VEX210" s="8"/>
      <c r="VEY210" s="8"/>
      <c r="VEZ210" s="8"/>
      <c r="VFA210" s="8"/>
      <c r="VFB210" s="8"/>
      <c r="VFC210" s="8"/>
      <c r="VFD210" s="8"/>
      <c r="VFE210" s="8"/>
      <c r="VFF210" s="8"/>
      <c r="VFG210" s="8"/>
      <c r="VFH210" s="8"/>
      <c r="VFI210" s="8"/>
      <c r="VFJ210" s="8"/>
      <c r="VFK210" s="8"/>
      <c r="VFL210" s="8"/>
      <c r="VFM210" s="8"/>
      <c r="VFN210" s="8"/>
      <c r="VFO210" s="8"/>
      <c r="VFP210" s="8"/>
      <c r="VFQ210" s="8"/>
      <c r="VFR210" s="8"/>
      <c r="VFS210" s="8"/>
      <c r="VFT210" s="8"/>
      <c r="VFU210" s="8"/>
      <c r="VFV210" s="8"/>
      <c r="VFW210" s="8"/>
      <c r="VFX210" s="8"/>
      <c r="VFY210" s="8"/>
      <c r="VFZ210" s="8"/>
      <c r="VGA210" s="8"/>
      <c r="VGB210" s="8"/>
      <c r="VGC210" s="8"/>
      <c r="VGD210" s="8"/>
      <c r="VGE210" s="8"/>
      <c r="VGF210" s="8"/>
      <c r="VGG210" s="8"/>
      <c r="VGH210" s="8"/>
      <c r="VGI210" s="8"/>
      <c r="VGJ210" s="8"/>
      <c r="VGK210" s="8"/>
      <c r="VGL210" s="8"/>
      <c r="VGM210" s="8"/>
      <c r="VGN210" s="8"/>
      <c r="VGO210" s="8"/>
      <c r="VGP210" s="8"/>
      <c r="VGQ210" s="8"/>
      <c r="VGR210" s="8"/>
      <c r="VGS210" s="8"/>
      <c r="VGT210" s="8"/>
      <c r="VGU210" s="8"/>
      <c r="VGV210" s="8"/>
      <c r="VGW210" s="8"/>
      <c r="VGX210" s="8"/>
      <c r="VGY210" s="8"/>
      <c r="VGZ210" s="8"/>
      <c r="VHA210" s="8"/>
      <c r="VHB210" s="8"/>
      <c r="VHC210" s="8"/>
      <c r="VHD210" s="8"/>
      <c r="VHE210" s="8"/>
      <c r="VHF210" s="8"/>
      <c r="VHG210" s="8"/>
      <c r="VHH210" s="8"/>
      <c r="VHI210" s="8"/>
      <c r="VHJ210" s="8"/>
      <c r="VHK210" s="8"/>
      <c r="VHL210" s="8"/>
      <c r="VHM210" s="8"/>
      <c r="VHN210" s="8"/>
      <c r="VHO210" s="8"/>
      <c r="VHP210" s="8"/>
      <c r="VHQ210" s="8"/>
      <c r="VHR210" s="8"/>
      <c r="VHS210" s="8"/>
      <c r="VHT210" s="8"/>
      <c r="VHU210" s="8"/>
      <c r="VHV210" s="8"/>
      <c r="VHW210" s="8"/>
      <c r="VHX210" s="8"/>
      <c r="VHY210" s="8"/>
      <c r="VHZ210" s="8"/>
      <c r="VIA210" s="8"/>
      <c r="VIB210" s="8"/>
      <c r="VIC210" s="8"/>
      <c r="VID210" s="8"/>
      <c r="VIE210" s="8"/>
      <c r="VIF210" s="8"/>
      <c r="VIG210" s="8"/>
      <c r="VIH210" s="8"/>
      <c r="VII210" s="8"/>
      <c r="VIJ210" s="8"/>
      <c r="VIK210" s="8"/>
      <c r="VIL210" s="8"/>
      <c r="VIM210" s="8"/>
      <c r="VIN210" s="8"/>
      <c r="VIO210" s="8"/>
      <c r="VIP210" s="8"/>
      <c r="VIQ210" s="8"/>
      <c r="VIR210" s="8"/>
      <c r="VIS210" s="8"/>
      <c r="VIT210" s="8"/>
      <c r="VIU210" s="8"/>
      <c r="VIV210" s="8"/>
      <c r="VIW210" s="8"/>
      <c r="VIX210" s="8"/>
      <c r="VIY210" s="8"/>
      <c r="VIZ210" s="8"/>
      <c r="VJA210" s="8"/>
      <c r="VJB210" s="8"/>
      <c r="VJC210" s="8"/>
      <c r="VJD210" s="8"/>
      <c r="VJE210" s="8"/>
      <c r="VJF210" s="8"/>
      <c r="VJG210" s="8"/>
      <c r="VJH210" s="8"/>
      <c r="VJI210" s="8"/>
      <c r="VJJ210" s="8"/>
      <c r="VJK210" s="8"/>
      <c r="VJL210" s="8"/>
      <c r="VJM210" s="8"/>
      <c r="VJN210" s="8"/>
      <c r="VJO210" s="8"/>
      <c r="VJP210" s="8"/>
      <c r="VJQ210" s="8"/>
      <c r="VJR210" s="8"/>
      <c r="VJS210" s="8"/>
      <c r="VJT210" s="8"/>
      <c r="VJU210" s="8"/>
      <c r="VJV210" s="8"/>
      <c r="VJW210" s="8"/>
      <c r="VJX210" s="8"/>
      <c r="VJY210" s="8"/>
      <c r="VJZ210" s="8"/>
      <c r="VKA210" s="8"/>
      <c r="VKB210" s="8"/>
      <c r="VKC210" s="8"/>
      <c r="VKD210" s="8"/>
      <c r="VKE210" s="8"/>
      <c r="VKF210" s="8"/>
      <c r="VKG210" s="8"/>
      <c r="VKH210" s="8"/>
      <c r="VKI210" s="8"/>
      <c r="VKJ210" s="8"/>
      <c r="VKK210" s="8"/>
      <c r="VKL210" s="8"/>
      <c r="VKM210" s="8"/>
      <c r="VKN210" s="8"/>
      <c r="VKO210" s="8"/>
      <c r="VKP210" s="8"/>
      <c r="VKQ210" s="8"/>
      <c r="VKR210" s="8"/>
      <c r="VKS210" s="8"/>
      <c r="VKT210" s="8"/>
      <c r="VKU210" s="8"/>
      <c r="VKV210" s="8"/>
      <c r="VKW210" s="8"/>
      <c r="VKX210" s="8"/>
      <c r="VKY210" s="8"/>
      <c r="VKZ210" s="8"/>
      <c r="VLA210" s="8"/>
      <c r="VLB210" s="8"/>
      <c r="VLC210" s="8"/>
      <c r="VLD210" s="8"/>
      <c r="VLE210" s="8"/>
      <c r="VLF210" s="8"/>
      <c r="VLG210" s="8"/>
      <c r="VLH210" s="8"/>
      <c r="VLI210" s="8"/>
      <c r="VLJ210" s="8"/>
      <c r="VLK210" s="8"/>
      <c r="VLL210" s="8"/>
      <c r="VLM210" s="8"/>
      <c r="VLN210" s="8"/>
      <c r="VLO210" s="8"/>
      <c r="VLP210" s="8"/>
      <c r="VLQ210" s="8"/>
      <c r="VLR210" s="8"/>
      <c r="VLS210" s="8"/>
      <c r="VLT210" s="8"/>
      <c r="VLU210" s="8"/>
      <c r="VLV210" s="8"/>
      <c r="VLW210" s="8"/>
      <c r="VLX210" s="8"/>
      <c r="VLY210" s="8"/>
      <c r="VLZ210" s="8"/>
      <c r="VMA210" s="8"/>
      <c r="VMB210" s="8"/>
      <c r="VMC210" s="8"/>
      <c r="VMD210" s="8"/>
      <c r="VME210" s="8"/>
      <c r="VMF210" s="8"/>
      <c r="VMG210" s="8"/>
      <c r="VMH210" s="8"/>
      <c r="VMI210" s="8"/>
      <c r="VMJ210" s="8"/>
      <c r="VMK210" s="8"/>
      <c r="VML210" s="8"/>
      <c r="VMM210" s="8"/>
      <c r="VMN210" s="8"/>
      <c r="VMO210" s="8"/>
      <c r="VMP210" s="8"/>
      <c r="VMQ210" s="8"/>
      <c r="VMR210" s="8"/>
      <c r="VMS210" s="8"/>
      <c r="VMT210" s="8"/>
      <c r="VMU210" s="8"/>
      <c r="VMV210" s="8"/>
      <c r="VMW210" s="8"/>
      <c r="VMX210" s="8"/>
      <c r="VMY210" s="8"/>
      <c r="VMZ210" s="8"/>
      <c r="VNA210" s="8"/>
      <c r="VNB210" s="8"/>
      <c r="VNC210" s="8"/>
      <c r="VND210" s="8"/>
      <c r="VNE210" s="8"/>
      <c r="VNF210" s="8"/>
      <c r="VNG210" s="8"/>
      <c r="VNH210" s="8"/>
      <c r="VNI210" s="8"/>
      <c r="VNJ210" s="8"/>
      <c r="VNK210" s="8"/>
      <c r="VNL210" s="8"/>
      <c r="VNM210" s="8"/>
      <c r="VNN210" s="8"/>
      <c r="VNO210" s="8"/>
      <c r="VNP210" s="8"/>
      <c r="VNQ210" s="8"/>
      <c r="VNR210" s="8"/>
      <c r="VNS210" s="8"/>
      <c r="VNT210" s="8"/>
      <c r="VNU210" s="8"/>
      <c r="VNV210" s="8"/>
      <c r="VNW210" s="8"/>
      <c r="VNX210" s="8"/>
      <c r="VNY210" s="8"/>
      <c r="VNZ210" s="8"/>
      <c r="VOA210" s="8"/>
      <c r="VOB210" s="8"/>
      <c r="VOC210" s="8"/>
      <c r="VOD210" s="8"/>
      <c r="VOE210" s="8"/>
      <c r="VOF210" s="8"/>
      <c r="VOG210" s="8"/>
      <c r="VOH210" s="8"/>
      <c r="VOI210" s="8"/>
      <c r="VOJ210" s="8"/>
      <c r="VOK210" s="8"/>
      <c r="VOL210" s="8"/>
      <c r="VOM210" s="8"/>
      <c r="VON210" s="8"/>
      <c r="VOO210" s="8"/>
      <c r="VOP210" s="8"/>
      <c r="VOQ210" s="8"/>
      <c r="VOR210" s="8"/>
      <c r="VOS210" s="8"/>
      <c r="VOT210" s="8"/>
      <c r="VOU210" s="8"/>
      <c r="VOV210" s="8"/>
      <c r="VOW210" s="8"/>
      <c r="VOX210" s="8"/>
      <c r="VOY210" s="8"/>
      <c r="VOZ210" s="8"/>
      <c r="VPA210" s="8"/>
      <c r="VPB210" s="8"/>
      <c r="VPC210" s="8"/>
      <c r="VPD210" s="8"/>
      <c r="VPE210" s="8"/>
      <c r="VPF210" s="8"/>
      <c r="VPG210" s="8"/>
      <c r="VPH210" s="8"/>
      <c r="VPI210" s="8"/>
      <c r="VPJ210" s="8"/>
      <c r="VPK210" s="8"/>
      <c r="VPL210" s="8"/>
      <c r="VPM210" s="8"/>
      <c r="VPN210" s="8"/>
      <c r="VPO210" s="8"/>
      <c r="VPP210" s="8"/>
      <c r="VPQ210" s="8"/>
      <c r="VPR210" s="8"/>
      <c r="VPS210" s="8"/>
      <c r="VPT210" s="8"/>
      <c r="VPU210" s="8"/>
      <c r="VPV210" s="8"/>
      <c r="VPW210" s="8"/>
      <c r="VPX210" s="8"/>
      <c r="VPY210" s="8"/>
      <c r="VPZ210" s="8"/>
      <c r="VQA210" s="8"/>
      <c r="VQB210" s="8"/>
      <c r="VQC210" s="8"/>
      <c r="VQD210" s="8"/>
      <c r="VQE210" s="8"/>
      <c r="VQF210" s="8"/>
      <c r="VQG210" s="8"/>
      <c r="VQH210" s="8"/>
      <c r="VQI210" s="8"/>
      <c r="VQJ210" s="8"/>
      <c r="VQK210" s="8"/>
      <c r="VQL210" s="8"/>
      <c r="VQM210" s="8"/>
      <c r="VQN210" s="8"/>
      <c r="VQO210" s="8"/>
      <c r="VQP210" s="8"/>
      <c r="VQQ210" s="8"/>
      <c r="VQR210" s="8"/>
      <c r="VQS210" s="8"/>
      <c r="VQT210" s="8"/>
      <c r="VQU210" s="8"/>
      <c r="VQV210" s="8"/>
      <c r="VQW210" s="8"/>
      <c r="VQX210" s="8"/>
      <c r="VQY210" s="8"/>
      <c r="VQZ210" s="8"/>
      <c r="VRA210" s="8"/>
      <c r="VRB210" s="8"/>
      <c r="VRC210" s="8"/>
      <c r="VRD210" s="8"/>
      <c r="VRE210" s="8"/>
      <c r="VRF210" s="8"/>
      <c r="VRG210" s="8"/>
      <c r="VRH210" s="8"/>
      <c r="VRI210" s="8"/>
      <c r="VRJ210" s="8"/>
      <c r="VRK210" s="8"/>
      <c r="VRL210" s="8"/>
      <c r="VRM210" s="8"/>
      <c r="VRN210" s="8"/>
      <c r="VRO210" s="8"/>
      <c r="VRP210" s="8"/>
      <c r="VRQ210" s="8"/>
      <c r="VRR210" s="8"/>
      <c r="VRS210" s="8"/>
      <c r="VRT210" s="8"/>
      <c r="VRU210" s="8"/>
      <c r="VRV210" s="8"/>
      <c r="VRW210" s="8"/>
      <c r="VRX210" s="8"/>
      <c r="VRY210" s="8"/>
      <c r="VRZ210" s="8"/>
      <c r="VSA210" s="8"/>
      <c r="VSB210" s="8"/>
      <c r="VSC210" s="8"/>
      <c r="VSD210" s="8"/>
      <c r="VSE210" s="8"/>
      <c r="VSF210" s="8"/>
      <c r="VSG210" s="8"/>
      <c r="VSH210" s="8"/>
      <c r="VSI210" s="8"/>
      <c r="VSJ210" s="8"/>
      <c r="VSK210" s="8"/>
      <c r="VSL210" s="8"/>
      <c r="VSM210" s="8"/>
      <c r="VSN210" s="8"/>
      <c r="VSO210" s="8"/>
      <c r="VSP210" s="8"/>
      <c r="VSQ210" s="8"/>
      <c r="VSR210" s="8"/>
      <c r="VSS210" s="8"/>
      <c r="VST210" s="8"/>
      <c r="VSU210" s="8"/>
      <c r="VSV210" s="8"/>
      <c r="VSW210" s="8"/>
      <c r="VSX210" s="8"/>
      <c r="VSY210" s="8"/>
      <c r="VSZ210" s="8"/>
      <c r="VTA210" s="8"/>
      <c r="VTB210" s="8"/>
      <c r="VTC210" s="8"/>
      <c r="VTD210" s="8"/>
      <c r="VTE210" s="8"/>
      <c r="VTF210" s="8"/>
      <c r="VTG210" s="8"/>
      <c r="VTH210" s="8"/>
      <c r="VTI210" s="8"/>
      <c r="VTJ210" s="8"/>
      <c r="VTK210" s="8"/>
      <c r="VTL210" s="8"/>
      <c r="VTM210" s="8"/>
      <c r="VTN210" s="8"/>
      <c r="VTO210" s="8"/>
      <c r="VTP210" s="8"/>
      <c r="VTQ210" s="8"/>
      <c r="VTR210" s="8"/>
      <c r="VTS210" s="8"/>
      <c r="VTT210" s="8"/>
      <c r="VTU210" s="8"/>
      <c r="VTV210" s="8"/>
      <c r="VTW210" s="8"/>
      <c r="VTX210" s="8"/>
      <c r="VTY210" s="8"/>
      <c r="VTZ210" s="8"/>
      <c r="VUA210" s="8"/>
      <c r="VUB210" s="8"/>
      <c r="VUC210" s="8"/>
      <c r="VUD210" s="8"/>
      <c r="VUE210" s="8"/>
      <c r="VUF210" s="8"/>
      <c r="VUG210" s="8"/>
      <c r="VUH210" s="8"/>
      <c r="VUI210" s="8"/>
      <c r="VUJ210" s="8"/>
      <c r="VUK210" s="8"/>
      <c r="VUL210" s="8"/>
      <c r="VUM210" s="8"/>
      <c r="VUN210" s="8"/>
      <c r="VUO210" s="8"/>
      <c r="VUP210" s="8"/>
      <c r="VUQ210" s="8"/>
      <c r="VUR210" s="8"/>
      <c r="VUS210" s="8"/>
      <c r="VUT210" s="8"/>
      <c r="VUU210" s="8"/>
      <c r="VUV210" s="8"/>
      <c r="VUW210" s="8"/>
      <c r="VUX210" s="8"/>
      <c r="VUY210" s="8"/>
      <c r="VUZ210" s="8"/>
      <c r="VVA210" s="8"/>
      <c r="VVB210" s="8"/>
      <c r="VVC210" s="8"/>
      <c r="VVD210" s="8"/>
      <c r="VVE210" s="8"/>
      <c r="VVF210" s="8"/>
      <c r="VVG210" s="8"/>
      <c r="VVH210" s="8"/>
      <c r="VVI210" s="8"/>
      <c r="VVJ210" s="8"/>
      <c r="VVK210" s="8"/>
      <c r="VVL210" s="8"/>
      <c r="VVM210" s="8"/>
      <c r="VVN210" s="8"/>
      <c r="VVO210" s="8"/>
      <c r="VVP210" s="8"/>
      <c r="VVQ210" s="8"/>
      <c r="VVR210" s="8"/>
      <c r="VVS210" s="8"/>
      <c r="VVT210" s="8"/>
      <c r="VVU210" s="8"/>
      <c r="VVV210" s="8"/>
      <c r="VVW210" s="8"/>
      <c r="VVX210" s="8"/>
      <c r="VVY210" s="8"/>
      <c r="VVZ210" s="8"/>
      <c r="VWA210" s="8"/>
      <c r="VWB210" s="8"/>
      <c r="VWC210" s="8"/>
      <c r="VWD210" s="8"/>
      <c r="VWE210" s="8"/>
      <c r="VWF210" s="8"/>
      <c r="VWG210" s="8"/>
      <c r="VWH210" s="8"/>
      <c r="VWI210" s="8"/>
      <c r="VWJ210" s="8"/>
      <c r="VWK210" s="8"/>
      <c r="VWL210" s="8"/>
      <c r="VWM210" s="8"/>
      <c r="VWN210" s="8"/>
      <c r="VWO210" s="8"/>
      <c r="VWP210" s="8"/>
      <c r="VWQ210" s="8"/>
      <c r="VWR210" s="8"/>
      <c r="VWS210" s="8"/>
      <c r="VWT210" s="8"/>
      <c r="VWU210" s="8"/>
      <c r="VWV210" s="8"/>
      <c r="VWW210" s="8"/>
      <c r="VWX210" s="8"/>
      <c r="VWY210" s="8"/>
      <c r="VWZ210" s="8"/>
      <c r="VXA210" s="8"/>
      <c r="VXB210" s="8"/>
      <c r="VXC210" s="8"/>
      <c r="VXD210" s="8"/>
      <c r="VXE210" s="8"/>
      <c r="VXF210" s="8"/>
      <c r="VXG210" s="8"/>
      <c r="VXH210" s="8"/>
      <c r="VXI210" s="8"/>
      <c r="VXJ210" s="8"/>
      <c r="VXK210" s="8"/>
      <c r="VXL210" s="8"/>
      <c r="VXM210" s="8"/>
      <c r="VXN210" s="8"/>
      <c r="VXO210" s="8"/>
      <c r="VXP210" s="8"/>
      <c r="VXQ210" s="8"/>
      <c r="VXR210" s="8"/>
      <c r="VXS210" s="8"/>
      <c r="VXT210" s="8"/>
      <c r="VXU210" s="8"/>
      <c r="VXV210" s="8"/>
      <c r="VXW210" s="8"/>
      <c r="VXX210" s="8"/>
      <c r="VXY210" s="8"/>
      <c r="VXZ210" s="8"/>
      <c r="VYA210" s="8"/>
      <c r="VYB210" s="8"/>
      <c r="VYC210" s="8"/>
      <c r="VYD210" s="8"/>
      <c r="VYE210" s="8"/>
      <c r="VYF210" s="8"/>
      <c r="VYG210" s="8"/>
      <c r="VYH210" s="8"/>
      <c r="VYI210" s="8"/>
      <c r="VYJ210" s="8"/>
      <c r="VYK210" s="8"/>
      <c r="VYL210" s="8"/>
      <c r="VYM210" s="8"/>
      <c r="VYN210" s="8"/>
      <c r="VYO210" s="8"/>
      <c r="VYP210" s="8"/>
      <c r="VYQ210" s="8"/>
      <c r="VYR210" s="8"/>
      <c r="VYS210" s="8"/>
      <c r="VYT210" s="8"/>
      <c r="VYU210" s="8"/>
      <c r="VYV210" s="8"/>
      <c r="VYW210" s="8"/>
      <c r="VYX210" s="8"/>
      <c r="VYY210" s="8"/>
      <c r="VYZ210" s="8"/>
      <c r="VZA210" s="8"/>
      <c r="VZB210" s="8"/>
      <c r="VZC210" s="8"/>
      <c r="VZD210" s="8"/>
      <c r="VZE210" s="8"/>
      <c r="VZF210" s="8"/>
      <c r="VZG210" s="8"/>
      <c r="VZH210" s="8"/>
      <c r="VZI210" s="8"/>
      <c r="VZJ210" s="8"/>
      <c r="VZK210" s="8"/>
      <c r="VZL210" s="8"/>
      <c r="VZM210" s="8"/>
      <c r="VZN210" s="8"/>
      <c r="VZO210" s="8"/>
      <c r="VZP210" s="8"/>
      <c r="VZQ210" s="8"/>
      <c r="VZR210" s="8"/>
      <c r="VZS210" s="8"/>
      <c r="VZT210" s="8"/>
      <c r="VZU210" s="8"/>
      <c r="VZV210" s="8"/>
      <c r="VZW210" s="8"/>
      <c r="VZX210" s="8"/>
      <c r="VZY210" s="8"/>
      <c r="VZZ210" s="8"/>
      <c r="WAA210" s="8"/>
      <c r="WAB210" s="8"/>
      <c r="WAC210" s="8"/>
      <c r="WAD210" s="8"/>
      <c r="WAE210" s="8"/>
      <c r="WAF210" s="8"/>
      <c r="WAG210" s="8"/>
      <c r="WAH210" s="8"/>
      <c r="WAI210" s="8"/>
      <c r="WAJ210" s="8"/>
      <c r="WAK210" s="8"/>
      <c r="WAL210" s="8"/>
      <c r="WAM210" s="8"/>
      <c r="WAN210" s="8"/>
      <c r="WAO210" s="8"/>
      <c r="WAP210" s="8"/>
      <c r="WAQ210" s="8"/>
      <c r="WAR210" s="8"/>
      <c r="WAS210" s="8"/>
      <c r="WAT210" s="8"/>
      <c r="WAU210" s="8"/>
      <c r="WAV210" s="8"/>
      <c r="WAW210" s="8"/>
      <c r="WAX210" s="8"/>
      <c r="WAY210" s="8"/>
      <c r="WAZ210" s="8"/>
      <c r="WBA210" s="8"/>
      <c r="WBB210" s="8"/>
      <c r="WBC210" s="8"/>
      <c r="WBD210" s="8"/>
      <c r="WBE210" s="8"/>
      <c r="WBF210" s="8"/>
      <c r="WBG210" s="8"/>
      <c r="WBH210" s="8"/>
      <c r="WBI210" s="8"/>
      <c r="WBJ210" s="8"/>
      <c r="WBK210" s="8"/>
      <c r="WBL210" s="8"/>
      <c r="WBM210" s="8"/>
      <c r="WBN210" s="8"/>
      <c r="WBO210" s="8"/>
      <c r="WBP210" s="8"/>
      <c r="WBQ210" s="8"/>
      <c r="WBR210" s="8"/>
      <c r="WBS210" s="8"/>
      <c r="WBT210" s="8"/>
      <c r="WBU210" s="8"/>
      <c r="WBV210" s="8"/>
      <c r="WBW210" s="8"/>
      <c r="WBX210" s="8"/>
      <c r="WBY210" s="8"/>
      <c r="WBZ210" s="8"/>
      <c r="WCA210" s="8"/>
      <c r="WCB210" s="8"/>
      <c r="WCC210" s="8"/>
      <c r="WCD210" s="8"/>
      <c r="WCE210" s="8"/>
      <c r="WCF210" s="8"/>
      <c r="WCG210" s="8"/>
      <c r="WCH210" s="8"/>
      <c r="WCI210" s="8"/>
      <c r="WCJ210" s="8"/>
      <c r="WCK210" s="8"/>
      <c r="WCL210" s="8"/>
      <c r="WCM210" s="8"/>
      <c r="WCN210" s="8"/>
      <c r="WCO210" s="8"/>
      <c r="WCP210" s="8"/>
      <c r="WCQ210" s="8"/>
      <c r="WCR210" s="8"/>
      <c r="WCS210" s="8"/>
      <c r="WCT210" s="8"/>
      <c r="WCU210" s="8"/>
      <c r="WCV210" s="8"/>
      <c r="WCW210" s="8"/>
      <c r="WCX210" s="8"/>
      <c r="WCY210" s="8"/>
      <c r="WCZ210" s="8"/>
      <c r="WDA210" s="8"/>
      <c r="WDB210" s="8"/>
      <c r="WDC210" s="8"/>
      <c r="WDD210" s="8"/>
      <c r="WDE210" s="8"/>
      <c r="WDF210" s="8"/>
      <c r="WDG210" s="8"/>
      <c r="WDH210" s="8"/>
      <c r="WDI210" s="8"/>
      <c r="WDJ210" s="8"/>
      <c r="WDK210" s="8"/>
      <c r="WDL210" s="8"/>
      <c r="WDM210" s="8"/>
      <c r="WDN210" s="8"/>
      <c r="WDO210" s="8"/>
      <c r="WDP210" s="8"/>
      <c r="WDQ210" s="8"/>
      <c r="WDR210" s="8"/>
      <c r="WDS210" s="8"/>
      <c r="WDT210" s="8"/>
      <c r="WDU210" s="8"/>
      <c r="WDV210" s="8"/>
      <c r="WDW210" s="8"/>
      <c r="WDX210" s="8"/>
      <c r="WDY210" s="8"/>
      <c r="WDZ210" s="8"/>
      <c r="WEA210" s="8"/>
      <c r="WEB210" s="8"/>
      <c r="WEC210" s="8"/>
      <c r="WED210" s="8"/>
      <c r="WEE210" s="8"/>
      <c r="WEF210" s="8"/>
      <c r="WEG210" s="8"/>
      <c r="WEH210" s="8"/>
      <c r="WEI210" s="8"/>
      <c r="WEJ210" s="8"/>
      <c r="WEK210" s="8"/>
      <c r="WEL210" s="8"/>
      <c r="WEM210" s="8"/>
      <c r="WEN210" s="8"/>
      <c r="WEO210" s="8"/>
      <c r="WEP210" s="8"/>
      <c r="WEQ210" s="8"/>
      <c r="WER210" s="8"/>
      <c r="WES210" s="8"/>
      <c r="WET210" s="8"/>
      <c r="WEU210" s="8"/>
      <c r="WEV210" s="8"/>
      <c r="WEW210" s="8"/>
      <c r="WEX210" s="8"/>
      <c r="WEY210" s="8"/>
      <c r="WEZ210" s="8"/>
      <c r="WFA210" s="8"/>
      <c r="WFB210" s="8"/>
      <c r="WFC210" s="8"/>
      <c r="WFD210" s="8"/>
      <c r="WFE210" s="8"/>
      <c r="WFF210" s="8"/>
      <c r="WFG210" s="8"/>
      <c r="WFH210" s="8"/>
      <c r="WFI210" s="8"/>
      <c r="WFJ210" s="8"/>
      <c r="WFK210" s="8"/>
      <c r="WFL210" s="8"/>
      <c r="WFM210" s="8"/>
      <c r="WFN210" s="8"/>
      <c r="WFO210" s="8"/>
      <c r="WFP210" s="8"/>
      <c r="WFQ210" s="8"/>
      <c r="WFR210" s="8"/>
      <c r="WFS210" s="8"/>
      <c r="WFT210" s="8"/>
      <c r="WFU210" s="8"/>
      <c r="WFV210" s="8"/>
      <c r="WFW210" s="8"/>
      <c r="WFX210" s="8"/>
      <c r="WFY210" s="8"/>
      <c r="WFZ210" s="8"/>
      <c r="WGA210" s="8"/>
      <c r="WGB210" s="8"/>
      <c r="WGC210" s="8"/>
      <c r="WGD210" s="8"/>
      <c r="WGE210" s="8"/>
      <c r="WGF210" s="8"/>
      <c r="WGG210" s="8"/>
      <c r="WGH210" s="8"/>
      <c r="WGI210" s="8"/>
      <c r="WGJ210" s="8"/>
      <c r="WGK210" s="8"/>
      <c r="WGL210" s="8"/>
      <c r="WGM210" s="8"/>
      <c r="WGN210" s="8"/>
      <c r="WGO210" s="8"/>
      <c r="WGP210" s="8"/>
      <c r="WGQ210" s="8"/>
      <c r="WGR210" s="8"/>
      <c r="WGS210" s="8"/>
      <c r="WGT210" s="8"/>
      <c r="WGU210" s="8"/>
      <c r="WGV210" s="8"/>
      <c r="WGW210" s="8"/>
      <c r="WGX210" s="8"/>
      <c r="WGY210" s="8"/>
      <c r="WGZ210" s="8"/>
      <c r="WHA210" s="8"/>
      <c r="WHB210" s="8"/>
      <c r="WHC210" s="8"/>
      <c r="WHD210" s="8"/>
      <c r="WHE210" s="8"/>
      <c r="WHF210" s="8"/>
      <c r="WHG210" s="8"/>
      <c r="WHH210" s="8"/>
      <c r="WHI210" s="8"/>
      <c r="WHJ210" s="8"/>
      <c r="WHK210" s="8"/>
      <c r="WHL210" s="8"/>
      <c r="WHM210" s="8"/>
      <c r="WHN210" s="8"/>
      <c r="WHO210" s="8"/>
      <c r="WHP210" s="8"/>
      <c r="WHQ210" s="8"/>
      <c r="WHR210" s="8"/>
      <c r="WHS210" s="8"/>
      <c r="WHT210" s="8"/>
      <c r="WHU210" s="8"/>
      <c r="WHV210" s="8"/>
      <c r="WHW210" s="8"/>
      <c r="WHX210" s="8"/>
      <c r="WHY210" s="8"/>
      <c r="WHZ210" s="8"/>
      <c r="WIA210" s="8"/>
      <c r="WIB210" s="8"/>
      <c r="WIC210" s="8"/>
      <c r="WID210" s="8"/>
      <c r="WIE210" s="8"/>
      <c r="WIF210" s="8"/>
      <c r="WIG210" s="8"/>
      <c r="WIH210" s="8"/>
      <c r="WII210" s="8"/>
      <c r="WIJ210" s="8"/>
      <c r="WIK210" s="8"/>
      <c r="WIL210" s="8"/>
      <c r="WIM210" s="8"/>
      <c r="WIN210" s="8"/>
      <c r="WIO210" s="8"/>
      <c r="WIP210" s="8"/>
      <c r="WIQ210" s="8"/>
      <c r="WIR210" s="8"/>
      <c r="WIS210" s="8"/>
      <c r="WIT210" s="8"/>
      <c r="WIU210" s="8"/>
      <c r="WIV210" s="8"/>
      <c r="WIW210" s="8"/>
      <c r="WIX210" s="8"/>
      <c r="WIY210" s="8"/>
      <c r="WIZ210" s="8"/>
      <c r="WJA210" s="8"/>
      <c r="WJB210" s="8"/>
      <c r="WJC210" s="8"/>
      <c r="WJD210" s="8"/>
      <c r="WJE210" s="8"/>
      <c r="WJF210" s="8"/>
      <c r="WJG210" s="8"/>
      <c r="WJH210" s="8"/>
      <c r="WJI210" s="8"/>
      <c r="WJJ210" s="8"/>
      <c r="WJK210" s="8"/>
      <c r="WJL210" s="8"/>
      <c r="WJM210" s="8"/>
      <c r="WJN210" s="8"/>
      <c r="WJO210" s="8"/>
      <c r="WJP210" s="8"/>
      <c r="WJQ210" s="8"/>
      <c r="WJR210" s="8"/>
      <c r="WJS210" s="8"/>
      <c r="WJT210" s="8"/>
      <c r="WJU210" s="8"/>
      <c r="WJV210" s="8"/>
      <c r="WJW210" s="8"/>
      <c r="WJX210" s="8"/>
      <c r="WJY210" s="8"/>
      <c r="WJZ210" s="8"/>
      <c r="WKA210" s="8"/>
      <c r="WKB210" s="8"/>
      <c r="WKC210" s="8"/>
      <c r="WKD210" s="8"/>
      <c r="WKE210" s="8"/>
      <c r="WKF210" s="8"/>
      <c r="WKG210" s="8"/>
      <c r="WKH210" s="8"/>
      <c r="WKI210" s="8"/>
      <c r="WKJ210" s="8"/>
      <c r="WKK210" s="8"/>
      <c r="WKL210" s="8"/>
      <c r="WKM210" s="8"/>
      <c r="WKN210" s="8"/>
      <c r="WKO210" s="8"/>
      <c r="WKP210" s="8"/>
      <c r="WKQ210" s="8"/>
      <c r="WKR210" s="8"/>
      <c r="WKS210" s="8"/>
      <c r="WKT210" s="8"/>
      <c r="WKU210" s="8"/>
      <c r="WKV210" s="8"/>
      <c r="WKW210" s="8"/>
      <c r="WKX210" s="8"/>
      <c r="WKY210" s="8"/>
      <c r="WKZ210" s="8"/>
      <c r="WLA210" s="8"/>
      <c r="WLB210" s="8"/>
      <c r="WLC210" s="8"/>
      <c r="WLD210" s="8"/>
      <c r="WLE210" s="8"/>
      <c r="WLF210" s="8"/>
      <c r="WLG210" s="8"/>
      <c r="WLH210" s="8"/>
      <c r="WLI210" s="8"/>
      <c r="WLJ210" s="8"/>
      <c r="WLK210" s="8"/>
      <c r="WLL210" s="8"/>
      <c r="WLM210" s="8"/>
      <c r="WLN210" s="8"/>
      <c r="WLO210" s="8"/>
      <c r="WLP210" s="8"/>
      <c r="WLQ210" s="8"/>
      <c r="WLR210" s="8"/>
      <c r="WLS210" s="8"/>
      <c r="WLT210" s="8"/>
      <c r="WLU210" s="8"/>
      <c r="WLV210" s="8"/>
      <c r="WLW210" s="8"/>
      <c r="WLX210" s="8"/>
      <c r="WLY210" s="8"/>
      <c r="WLZ210" s="8"/>
      <c r="WMA210" s="8"/>
      <c r="WMB210" s="8"/>
      <c r="WMC210" s="8"/>
      <c r="WMD210" s="8"/>
      <c r="WME210" s="8"/>
      <c r="WMF210" s="8"/>
      <c r="WMG210" s="8"/>
      <c r="WMH210" s="8"/>
      <c r="WMI210" s="8"/>
      <c r="WMJ210" s="8"/>
      <c r="WMK210" s="8"/>
      <c r="WML210" s="8"/>
      <c r="WMM210" s="8"/>
      <c r="WMN210" s="8"/>
      <c r="WMO210" s="8"/>
      <c r="WMP210" s="8"/>
      <c r="WMQ210" s="8"/>
      <c r="WMR210" s="8"/>
      <c r="WMS210" s="8"/>
      <c r="WMT210" s="8"/>
      <c r="WMU210" s="8"/>
      <c r="WMV210" s="8"/>
      <c r="WMW210" s="8"/>
      <c r="WMX210" s="8"/>
      <c r="WMY210" s="8"/>
      <c r="WMZ210" s="8"/>
      <c r="WNA210" s="8"/>
      <c r="WNB210" s="8"/>
      <c r="WNC210" s="8"/>
      <c r="WND210" s="8"/>
      <c r="WNE210" s="8"/>
      <c r="WNF210" s="8"/>
      <c r="WNG210" s="8"/>
      <c r="WNH210" s="8"/>
      <c r="WNI210" s="8"/>
      <c r="WNJ210" s="8"/>
      <c r="WNK210" s="8"/>
      <c r="WNL210" s="8"/>
      <c r="WNM210" s="8"/>
      <c r="WNN210" s="8"/>
      <c r="WNO210" s="8"/>
      <c r="WNP210" s="8"/>
      <c r="WNQ210" s="8"/>
      <c r="WNR210" s="8"/>
      <c r="WNS210" s="8"/>
      <c r="WNT210" s="8"/>
      <c r="WNU210" s="8"/>
      <c r="WNV210" s="8"/>
      <c r="WNW210" s="8"/>
      <c r="WNX210" s="8"/>
      <c r="WNY210" s="8"/>
      <c r="WNZ210" s="8"/>
      <c r="WOA210" s="8"/>
      <c r="WOB210" s="8"/>
      <c r="WOC210" s="8"/>
      <c r="WOD210" s="8"/>
      <c r="WOE210" s="8"/>
      <c r="WOF210" s="8"/>
      <c r="WOG210" s="8"/>
      <c r="WOH210" s="8"/>
      <c r="WOI210" s="8"/>
      <c r="WOJ210" s="8"/>
      <c r="WOK210" s="8"/>
      <c r="WOL210" s="8"/>
      <c r="WOM210" s="8"/>
      <c r="WON210" s="8"/>
      <c r="WOO210" s="8"/>
      <c r="WOP210" s="8"/>
      <c r="WOQ210" s="8"/>
      <c r="WOR210" s="8"/>
      <c r="WOS210" s="8"/>
      <c r="WOT210" s="8"/>
      <c r="WOU210" s="8"/>
      <c r="WOV210" s="8"/>
      <c r="WOW210" s="8"/>
      <c r="WOX210" s="8"/>
      <c r="WOY210" s="8"/>
      <c r="WOZ210" s="8"/>
      <c r="WPA210" s="8"/>
      <c r="WPB210" s="8"/>
      <c r="WPC210" s="8"/>
      <c r="WPD210" s="8"/>
      <c r="WPE210" s="8"/>
      <c r="WPF210" s="8"/>
      <c r="WPG210" s="8"/>
      <c r="WPH210" s="8"/>
      <c r="WPI210" s="8"/>
      <c r="WPJ210" s="8"/>
      <c r="WPK210" s="8"/>
      <c r="WPL210" s="8"/>
      <c r="WPM210" s="8"/>
      <c r="WPN210" s="8"/>
      <c r="WPO210" s="8"/>
      <c r="WPP210" s="8"/>
      <c r="WPQ210" s="8"/>
      <c r="WPR210" s="8"/>
      <c r="WPS210" s="8"/>
      <c r="WPT210" s="8"/>
      <c r="WPU210" s="8"/>
      <c r="WPV210" s="8"/>
      <c r="WPW210" s="8"/>
      <c r="WPX210" s="8"/>
      <c r="WPY210" s="8"/>
      <c r="WPZ210" s="8"/>
      <c r="WQA210" s="8"/>
      <c r="WQB210" s="8"/>
      <c r="WQC210" s="8"/>
      <c r="WQD210" s="8"/>
      <c r="WQE210" s="8"/>
      <c r="WQF210" s="8"/>
      <c r="WQG210" s="8"/>
      <c r="WQH210" s="8"/>
      <c r="WQI210" s="8"/>
      <c r="WQJ210" s="8"/>
      <c r="WQK210" s="8"/>
      <c r="WQL210" s="8"/>
      <c r="WQM210" s="8"/>
      <c r="WQN210" s="8"/>
      <c r="WQO210" s="8"/>
      <c r="WQP210" s="8"/>
      <c r="WQQ210" s="8"/>
      <c r="WQR210" s="8"/>
      <c r="WQS210" s="8"/>
      <c r="WQT210" s="8"/>
      <c r="WQU210" s="8"/>
      <c r="WQV210" s="8"/>
      <c r="WQW210" s="8"/>
      <c r="WQX210" s="8"/>
      <c r="WQY210" s="8"/>
      <c r="WQZ210" s="8"/>
      <c r="WRA210" s="8"/>
      <c r="WRB210" s="8"/>
      <c r="WRC210" s="8"/>
      <c r="WRD210" s="8"/>
      <c r="WRE210" s="8"/>
      <c r="WRF210" s="8"/>
      <c r="WRG210" s="8"/>
      <c r="WRH210" s="8"/>
      <c r="WRI210" s="8"/>
      <c r="WRJ210" s="8"/>
      <c r="WRK210" s="8"/>
      <c r="WRL210" s="8"/>
      <c r="WRM210" s="8"/>
      <c r="WRN210" s="8"/>
      <c r="WRO210" s="8"/>
      <c r="WRP210" s="8"/>
      <c r="WRQ210" s="8"/>
      <c r="WRR210" s="8"/>
      <c r="WRS210" s="8"/>
      <c r="WRT210" s="8"/>
      <c r="WRU210" s="8"/>
      <c r="WRV210" s="8"/>
      <c r="WRW210" s="8"/>
      <c r="WRX210" s="8"/>
      <c r="WRY210" s="8"/>
      <c r="WRZ210" s="8"/>
      <c r="WSA210" s="8"/>
      <c r="WSB210" s="8"/>
      <c r="WSC210" s="8"/>
      <c r="WSD210" s="8"/>
      <c r="WSE210" s="8"/>
      <c r="WSF210" s="8"/>
      <c r="WSG210" s="8"/>
      <c r="WSH210" s="8"/>
      <c r="WSI210" s="8"/>
      <c r="WSJ210" s="8"/>
      <c r="WSK210" s="8"/>
      <c r="WSL210" s="8"/>
      <c r="WSM210" s="8"/>
      <c r="WSN210" s="8"/>
      <c r="WSO210" s="8"/>
      <c r="WSP210" s="8"/>
      <c r="WSQ210" s="8"/>
      <c r="WSR210" s="8"/>
      <c r="WSS210" s="8"/>
      <c r="WST210" s="8"/>
      <c r="WSU210" s="8"/>
      <c r="WSV210" s="8"/>
      <c r="WSW210" s="8"/>
      <c r="WSX210" s="8"/>
      <c r="WSY210" s="8"/>
      <c r="WSZ210" s="8"/>
      <c r="WTA210" s="8"/>
      <c r="WTB210" s="8"/>
      <c r="WTC210" s="8"/>
      <c r="WTD210" s="8"/>
      <c r="WTE210" s="8"/>
      <c r="WTF210" s="8"/>
      <c r="WTG210" s="8"/>
      <c r="WTH210" s="8"/>
      <c r="WTI210" s="8"/>
      <c r="WTJ210" s="8"/>
      <c r="WTK210" s="8"/>
      <c r="WTL210" s="8"/>
      <c r="WTM210" s="8"/>
      <c r="WTN210" s="8"/>
      <c r="WTO210" s="8"/>
      <c r="WTP210" s="8"/>
      <c r="WTQ210" s="8"/>
      <c r="WTR210" s="8"/>
      <c r="WTS210" s="8"/>
      <c r="WTT210" s="8"/>
      <c r="WTU210" s="8"/>
      <c r="WTV210" s="8"/>
      <c r="WTW210" s="8"/>
      <c r="WTX210" s="8"/>
      <c r="WTY210" s="8"/>
      <c r="WTZ210" s="8"/>
      <c r="WUA210" s="8"/>
      <c r="WUB210" s="8"/>
      <c r="WUC210" s="8"/>
      <c r="WUD210" s="8"/>
      <c r="WUE210" s="8"/>
      <c r="WUF210" s="8"/>
      <c r="WUG210" s="8"/>
      <c r="WUH210" s="8"/>
      <c r="WUI210" s="8"/>
      <c r="WUJ210" s="8"/>
      <c r="WUK210" s="8"/>
      <c r="WUL210" s="8"/>
      <c r="WUM210" s="8"/>
      <c r="WUN210" s="8"/>
      <c r="WUO210" s="8"/>
      <c r="WUP210" s="8"/>
      <c r="WUQ210" s="8"/>
      <c r="WUR210" s="8"/>
      <c r="WUS210" s="8"/>
      <c r="WUT210" s="8"/>
      <c r="WUU210" s="8"/>
      <c r="WUV210" s="8"/>
      <c r="WUW210" s="8"/>
      <c r="WUX210" s="8"/>
      <c r="WUY210" s="8"/>
      <c r="WUZ210" s="8"/>
      <c r="WVA210" s="8"/>
      <c r="WVB210" s="8"/>
      <c r="WVC210" s="8"/>
      <c r="WVD210" s="8"/>
      <c r="WVE210" s="8"/>
      <c r="WVF210" s="8"/>
      <c r="WVG210" s="8"/>
      <c r="WVH210" s="8"/>
      <c r="WVI210" s="8"/>
      <c r="WVJ210" s="8"/>
      <c r="WVK210" s="8"/>
      <c r="WVL210" s="8"/>
      <c r="WVM210" s="8"/>
      <c r="WVN210" s="8"/>
      <c r="WVO210" s="8"/>
      <c r="WVP210" s="8"/>
      <c r="WVQ210" s="8"/>
      <c r="WVR210" s="8"/>
      <c r="WVS210" s="8"/>
      <c r="WVT210" s="8"/>
      <c r="WVU210" s="8"/>
      <c r="WVV210" s="8"/>
      <c r="WVW210" s="8"/>
      <c r="WVX210" s="8"/>
      <c r="WVY210" s="8"/>
      <c r="WVZ210" s="8"/>
      <c r="WWA210" s="8"/>
      <c r="WWB210" s="8"/>
      <c r="WWC210" s="8"/>
      <c r="WWD210" s="8"/>
      <c r="WWE210" s="8"/>
      <c r="WWF210" s="8"/>
      <c r="WWG210" s="8"/>
      <c r="WWH210" s="8"/>
      <c r="WWI210" s="8"/>
      <c r="WWJ210" s="8"/>
      <c r="WWK210" s="8"/>
      <c r="WWL210" s="8"/>
      <c r="WWM210" s="8"/>
      <c r="WWN210" s="8"/>
      <c r="WWO210" s="8"/>
      <c r="WWP210" s="8"/>
      <c r="WWQ210" s="8"/>
      <c r="WWR210" s="8"/>
      <c r="WWS210" s="8"/>
      <c r="WWT210" s="8"/>
      <c r="WWU210" s="8"/>
      <c r="WWV210" s="8"/>
      <c r="WWW210" s="8"/>
      <c r="WWX210" s="8"/>
      <c r="WWY210" s="8"/>
      <c r="WWZ210" s="8"/>
      <c r="WXA210" s="8"/>
      <c r="WXB210" s="8"/>
      <c r="WXC210" s="8"/>
      <c r="WXD210" s="8"/>
      <c r="WXE210" s="8"/>
      <c r="WXF210" s="8"/>
      <c r="WXG210" s="8"/>
      <c r="WXH210" s="8"/>
      <c r="WXI210" s="8"/>
      <c r="WXJ210" s="8"/>
      <c r="WXK210" s="8"/>
      <c r="WXL210" s="8"/>
      <c r="WXM210" s="8"/>
      <c r="WXN210" s="8"/>
      <c r="WXO210" s="8"/>
      <c r="WXP210" s="8"/>
      <c r="WXQ210" s="8"/>
      <c r="WXR210" s="8"/>
      <c r="WXS210" s="8"/>
      <c r="WXT210" s="8"/>
      <c r="WXU210" s="8"/>
      <c r="WXV210" s="8"/>
      <c r="WXW210" s="8"/>
      <c r="WXX210" s="8"/>
      <c r="WXY210" s="8"/>
      <c r="WXZ210" s="8"/>
      <c r="WYA210" s="8"/>
      <c r="WYB210" s="8"/>
      <c r="WYC210" s="8"/>
      <c r="WYD210" s="8"/>
      <c r="WYE210" s="8"/>
      <c r="WYF210" s="8"/>
      <c r="WYG210" s="8"/>
      <c r="WYH210" s="8"/>
      <c r="WYI210" s="8"/>
      <c r="WYJ210" s="8"/>
      <c r="WYK210" s="8"/>
      <c r="WYL210" s="8"/>
      <c r="WYM210" s="8"/>
      <c r="WYN210" s="8"/>
      <c r="WYO210" s="8"/>
      <c r="WYP210" s="8"/>
      <c r="WYQ210" s="8"/>
      <c r="WYR210" s="8"/>
      <c r="WYS210" s="8"/>
      <c r="WYT210" s="8"/>
      <c r="WYU210" s="8"/>
      <c r="WYV210" s="8"/>
      <c r="WYW210" s="8"/>
      <c r="WYX210" s="8"/>
      <c r="WYY210" s="8"/>
      <c r="WYZ210" s="8"/>
      <c r="WZA210" s="8"/>
      <c r="WZB210" s="8"/>
      <c r="WZC210" s="8"/>
      <c r="WZD210" s="8"/>
      <c r="WZE210" s="8"/>
      <c r="WZF210" s="8"/>
      <c r="WZG210" s="8"/>
      <c r="WZH210" s="8"/>
      <c r="WZI210" s="8"/>
      <c r="WZJ210" s="8"/>
      <c r="WZK210" s="8"/>
      <c r="WZL210" s="8"/>
      <c r="WZM210" s="8"/>
      <c r="WZN210" s="8"/>
      <c r="WZO210" s="8"/>
      <c r="WZP210" s="8"/>
      <c r="WZQ210" s="8"/>
      <c r="WZR210" s="8"/>
      <c r="WZS210" s="8"/>
      <c r="WZT210" s="8"/>
      <c r="WZU210" s="8"/>
      <c r="WZV210" s="8"/>
      <c r="WZW210" s="8"/>
      <c r="WZX210" s="8"/>
      <c r="WZY210" s="8"/>
      <c r="WZZ210" s="8"/>
      <c r="XAA210" s="8"/>
      <c r="XAB210" s="8"/>
      <c r="XAC210" s="8"/>
      <c r="XAD210" s="8"/>
      <c r="XAE210" s="8"/>
      <c r="XAF210" s="8"/>
      <c r="XAG210" s="8"/>
      <c r="XAH210" s="8"/>
      <c r="XAI210" s="8"/>
      <c r="XAJ210" s="8"/>
      <c r="XAK210" s="8"/>
      <c r="XAL210" s="8"/>
      <c r="XAM210" s="8"/>
      <c r="XAN210" s="8"/>
      <c r="XAO210" s="8"/>
      <c r="XAP210" s="8"/>
      <c r="XAQ210" s="8"/>
      <c r="XAR210" s="8"/>
      <c r="XAS210" s="8"/>
      <c r="XAT210" s="8"/>
      <c r="XAU210" s="8"/>
      <c r="XAV210" s="8"/>
      <c r="XAW210" s="8"/>
      <c r="XAX210" s="8"/>
      <c r="XAY210" s="8"/>
      <c r="XAZ210" s="8"/>
      <c r="XBA210" s="8"/>
      <c r="XBB210" s="8"/>
      <c r="XBC210" s="8"/>
      <c r="XBD210" s="8"/>
      <c r="XBE210" s="8"/>
      <c r="XBF210" s="8"/>
      <c r="XBG210" s="8"/>
      <c r="XBH210" s="8"/>
      <c r="XBI210" s="8"/>
      <c r="XBJ210" s="8"/>
      <c r="XBK210" s="8"/>
      <c r="XBL210" s="8"/>
      <c r="XBM210" s="8"/>
      <c r="XBN210" s="8"/>
      <c r="XBO210" s="8"/>
      <c r="XBP210" s="8"/>
      <c r="XBQ210" s="8"/>
      <c r="XBR210" s="8"/>
      <c r="XBS210" s="8"/>
      <c r="XBT210" s="8"/>
      <c r="XBU210" s="8"/>
      <c r="XBV210" s="8"/>
      <c r="XBW210" s="8"/>
      <c r="XBX210" s="8"/>
      <c r="XBY210" s="8"/>
      <c r="XBZ210" s="8"/>
      <c r="XCA210" s="8"/>
      <c r="XCB210" s="8"/>
      <c r="XCC210" s="8"/>
      <c r="XCD210" s="8"/>
      <c r="XCE210" s="8"/>
      <c r="XCF210" s="8"/>
      <c r="XCG210" s="8"/>
      <c r="XCH210" s="8"/>
      <c r="XCI210" s="8"/>
      <c r="XCJ210" s="8"/>
      <c r="XCK210" s="8"/>
      <c r="XCL210" s="8"/>
      <c r="XCM210" s="8"/>
      <c r="XCN210" s="8"/>
      <c r="XCO210" s="8"/>
      <c r="XCP210" s="8"/>
      <c r="XCQ210" s="8"/>
      <c r="XCR210" s="8"/>
      <c r="XCS210" s="8"/>
      <c r="XCT210" s="8"/>
      <c r="XCU210" s="8"/>
      <c r="XCV210" s="8"/>
      <c r="XCW210" s="8"/>
      <c r="XCX210" s="8"/>
      <c r="XCY210" s="8"/>
      <c r="XCZ210" s="8"/>
      <c r="XDA210" s="8"/>
      <c r="XDB210" s="8"/>
      <c r="XDC210" s="8"/>
      <c r="XDD210" s="8"/>
      <c r="XDE210" s="8"/>
      <c r="XDF210" s="8"/>
      <c r="XDG210" s="8"/>
      <c r="XDH210" s="8"/>
      <c r="XDI210" s="8"/>
      <c r="XDJ210" s="8"/>
      <c r="XDK210" s="8"/>
      <c r="XDL210" s="8"/>
      <c r="XDM210" s="8"/>
      <c r="XDN210" s="8"/>
      <c r="XDO210" s="8"/>
      <c r="XDP210" s="8"/>
      <c r="XDQ210" s="8"/>
      <c r="XDR210" s="8"/>
      <c r="XDS210" s="8"/>
      <c r="XDT210" s="8"/>
      <c r="XDU210" s="8"/>
      <c r="XDV210" s="8"/>
      <c r="XDW210" s="8"/>
      <c r="XDX210" s="8"/>
      <c r="XDY210" s="8"/>
      <c r="XDZ210" s="8"/>
      <c r="XEA210" s="8"/>
      <c r="XEB210" s="8"/>
      <c r="XEC210" s="8"/>
      <c r="XED210" s="8"/>
      <c r="XEE210" s="8"/>
      <c r="XEF210" s="8"/>
      <c r="XEG210" s="8"/>
      <c r="XEH210" s="8"/>
      <c r="XEI210" s="8"/>
      <c r="XEJ210" s="8"/>
      <c r="XEK210" s="8"/>
      <c r="XEL210" s="8"/>
      <c r="XEM210" s="8"/>
      <c r="XEN210" s="8"/>
      <c r="XEO210" s="8"/>
      <c r="XEP210" s="8"/>
      <c r="XEQ210" s="8"/>
      <c r="XER210" s="8"/>
      <c r="XES210" s="8"/>
      <c r="XET210" s="8"/>
      <c r="XEU210" s="8"/>
      <c r="XEV210" s="8"/>
      <c r="XEW210" s="8"/>
      <c r="XEX210" s="8"/>
      <c r="XEY210" s="8"/>
      <c r="XEZ210" s="8"/>
      <c r="XFA210" s="8"/>
      <c r="XFB210" s="8"/>
      <c r="XFC210" s="8"/>
    </row>
    <row r="211" spans="1:16383" s="220" customFormat="1" ht="68.25" customHeight="1" x14ac:dyDescent="0.2">
      <c r="A211" s="44">
        <v>180</v>
      </c>
      <c r="B211" s="151" t="s">
        <v>129</v>
      </c>
      <c r="C211" s="151" t="s">
        <v>421</v>
      </c>
      <c r="D211" s="79" t="s">
        <v>334</v>
      </c>
      <c r="E211" s="152" t="s">
        <v>125</v>
      </c>
      <c r="F211" s="43">
        <v>876</v>
      </c>
      <c r="G211" s="43" t="s">
        <v>32</v>
      </c>
      <c r="H211" s="43">
        <v>1</v>
      </c>
      <c r="I211" s="99">
        <v>71100000000</v>
      </c>
      <c r="J211" s="99" t="s">
        <v>33</v>
      </c>
      <c r="K211" s="232">
        <v>308653.24</v>
      </c>
      <c r="L211" s="236">
        <v>44736</v>
      </c>
      <c r="M211" s="234">
        <v>44746</v>
      </c>
      <c r="N211" s="87" t="s">
        <v>35</v>
      </c>
      <c r="O211" s="44" t="s">
        <v>48</v>
      </c>
      <c r="P211" s="54" t="s">
        <v>48</v>
      </c>
      <c r="Q211" s="160" t="s">
        <v>48</v>
      </c>
      <c r="R211" s="161" t="s">
        <v>48</v>
      </c>
    </row>
    <row r="212" spans="1:16383" s="220" customFormat="1" ht="51" x14ac:dyDescent="0.2">
      <c r="A212" s="44">
        <v>181</v>
      </c>
      <c r="B212" s="151" t="s">
        <v>129</v>
      </c>
      <c r="C212" s="151" t="s">
        <v>293</v>
      </c>
      <c r="D212" s="46" t="s">
        <v>435</v>
      </c>
      <c r="E212" s="152" t="s">
        <v>125</v>
      </c>
      <c r="F212" s="43">
        <v>876</v>
      </c>
      <c r="G212" s="43" t="s">
        <v>32</v>
      </c>
      <c r="H212" s="43">
        <v>1</v>
      </c>
      <c r="I212" s="99">
        <v>71100000000</v>
      </c>
      <c r="J212" s="99" t="s">
        <v>33</v>
      </c>
      <c r="K212" s="81">
        <v>141255.47</v>
      </c>
      <c r="L212" s="236">
        <v>44766</v>
      </c>
      <c r="M212" s="234">
        <v>44777</v>
      </c>
      <c r="N212" s="87" t="s">
        <v>35</v>
      </c>
      <c r="O212" s="44" t="s">
        <v>48</v>
      </c>
      <c r="P212" s="54" t="s">
        <v>48</v>
      </c>
      <c r="Q212" s="160" t="s">
        <v>48</v>
      </c>
      <c r="R212" s="161" t="s">
        <v>48</v>
      </c>
    </row>
    <row r="213" spans="1:16383" s="220" customFormat="1" ht="51" x14ac:dyDescent="0.2">
      <c r="A213" s="218">
        <v>182</v>
      </c>
      <c r="B213" s="151" t="s">
        <v>383</v>
      </c>
      <c r="C213" s="151" t="s">
        <v>342</v>
      </c>
      <c r="D213" s="46" t="s">
        <v>436</v>
      </c>
      <c r="E213" s="152" t="s">
        <v>125</v>
      </c>
      <c r="F213" s="43">
        <v>876</v>
      </c>
      <c r="G213" s="43" t="s">
        <v>32</v>
      </c>
      <c r="H213" s="43">
        <v>1</v>
      </c>
      <c r="I213" s="99">
        <v>71100000000</v>
      </c>
      <c r="J213" s="99" t="s">
        <v>33</v>
      </c>
      <c r="K213" s="81">
        <v>500000</v>
      </c>
      <c r="L213" s="236">
        <v>44767</v>
      </c>
      <c r="M213" s="234">
        <v>44900</v>
      </c>
      <c r="N213" s="87" t="s">
        <v>35</v>
      </c>
      <c r="O213" s="44" t="s">
        <v>48</v>
      </c>
      <c r="P213" s="54" t="s">
        <v>48</v>
      </c>
      <c r="Q213" s="160" t="s">
        <v>48</v>
      </c>
      <c r="R213" s="161" t="s">
        <v>48</v>
      </c>
    </row>
    <row r="214" spans="1:16383" s="220" customFormat="1" ht="51" x14ac:dyDescent="0.2">
      <c r="A214" s="218">
        <v>183</v>
      </c>
      <c r="B214" s="239" t="s">
        <v>440</v>
      </c>
      <c r="C214" s="239" t="s">
        <v>441</v>
      </c>
      <c r="D214" s="46" t="s">
        <v>439</v>
      </c>
      <c r="E214" s="152" t="s">
        <v>125</v>
      </c>
      <c r="F214" s="43">
        <v>876</v>
      </c>
      <c r="G214" s="43" t="s">
        <v>32</v>
      </c>
      <c r="H214" s="43">
        <v>1</v>
      </c>
      <c r="I214" s="99">
        <v>71100000000</v>
      </c>
      <c r="J214" s="99" t="s">
        <v>33</v>
      </c>
      <c r="K214" s="81" t="s">
        <v>438</v>
      </c>
      <c r="L214" s="236">
        <v>44767</v>
      </c>
      <c r="M214" s="234">
        <v>44809</v>
      </c>
      <c r="N214" s="46" t="s">
        <v>60</v>
      </c>
      <c r="O214" s="92" t="s">
        <v>50</v>
      </c>
      <c r="P214" s="92" t="s">
        <v>48</v>
      </c>
      <c r="Q214" s="160" t="s">
        <v>48</v>
      </c>
      <c r="R214" s="161" t="s">
        <v>48</v>
      </c>
    </row>
    <row r="215" spans="1:16383" s="220" customFormat="1" ht="51" x14ac:dyDescent="0.2">
      <c r="A215" s="218">
        <v>184</v>
      </c>
      <c r="B215" s="41" t="s">
        <v>155</v>
      </c>
      <c r="C215" s="41" t="s">
        <v>155</v>
      </c>
      <c r="D215" s="46" t="s">
        <v>437</v>
      </c>
      <c r="E215" s="152" t="s">
        <v>125</v>
      </c>
      <c r="F215" s="43">
        <v>876</v>
      </c>
      <c r="G215" s="43" t="s">
        <v>32</v>
      </c>
      <c r="H215" s="43">
        <v>1</v>
      </c>
      <c r="I215" s="99">
        <v>71100000000</v>
      </c>
      <c r="J215" s="99" t="s">
        <v>33</v>
      </c>
      <c r="K215" s="81">
        <v>731337</v>
      </c>
      <c r="L215" s="236">
        <v>44767</v>
      </c>
      <c r="M215" s="234">
        <v>44809</v>
      </c>
      <c r="N215" s="46" t="s">
        <v>60</v>
      </c>
      <c r="O215" s="92" t="s">
        <v>50</v>
      </c>
      <c r="P215" s="92" t="s">
        <v>48</v>
      </c>
      <c r="Q215" s="160" t="s">
        <v>48</v>
      </c>
      <c r="R215" s="161" t="s">
        <v>48</v>
      </c>
    </row>
    <row r="216" spans="1:16383" s="252" customFormat="1" ht="38.25" x14ac:dyDescent="0.25">
      <c r="A216" s="218">
        <v>185</v>
      </c>
      <c r="B216" s="248" t="s">
        <v>443</v>
      </c>
      <c r="C216" s="248" t="s">
        <v>443</v>
      </c>
      <c r="D216" s="249" t="s">
        <v>444</v>
      </c>
      <c r="E216" s="250" t="s">
        <v>31</v>
      </c>
      <c r="F216" s="251">
        <v>876</v>
      </c>
      <c r="G216" s="247" t="s">
        <v>32</v>
      </c>
      <c r="H216" s="251">
        <v>1</v>
      </c>
      <c r="I216" s="247">
        <v>71100000001</v>
      </c>
      <c r="J216" s="247" t="s">
        <v>393</v>
      </c>
      <c r="K216" s="81">
        <v>264000</v>
      </c>
      <c r="L216" s="236">
        <v>44745</v>
      </c>
      <c r="M216" s="234">
        <v>44868</v>
      </c>
      <c r="N216" s="87" t="s">
        <v>35</v>
      </c>
      <c r="O216" s="44" t="s">
        <v>48</v>
      </c>
      <c r="P216" s="54" t="s">
        <v>48</v>
      </c>
      <c r="Q216" s="160" t="s">
        <v>48</v>
      </c>
      <c r="R216" s="161" t="s">
        <v>48</v>
      </c>
    </row>
    <row r="217" spans="1:16383" s="220" customFormat="1" ht="70.5" customHeight="1" x14ac:dyDescent="0.2">
      <c r="A217" s="44">
        <v>186</v>
      </c>
      <c r="B217" s="151" t="s">
        <v>430</v>
      </c>
      <c r="C217" s="151" t="s">
        <v>430</v>
      </c>
      <c r="D217" s="44" t="s">
        <v>454</v>
      </c>
      <c r="E217" s="152" t="s">
        <v>31</v>
      </c>
      <c r="F217" s="44">
        <v>876</v>
      </c>
      <c r="G217" s="43" t="s">
        <v>32</v>
      </c>
      <c r="H217" s="43">
        <v>1</v>
      </c>
      <c r="I217" s="43">
        <v>71100000000</v>
      </c>
      <c r="J217" s="46" t="s">
        <v>33</v>
      </c>
      <c r="K217" s="81">
        <v>1016070</v>
      </c>
      <c r="L217" s="233">
        <v>44776</v>
      </c>
      <c r="M217" s="130">
        <v>44837</v>
      </c>
      <c r="N217" s="46" t="s">
        <v>60</v>
      </c>
      <c r="O217" s="92" t="s">
        <v>50</v>
      </c>
      <c r="P217" s="92" t="s">
        <v>48</v>
      </c>
      <c r="Q217" s="160" t="s">
        <v>48</v>
      </c>
      <c r="R217" s="161" t="s">
        <v>48</v>
      </c>
    </row>
    <row r="218" spans="1:16383" s="220" customFormat="1" ht="69.75" customHeight="1" x14ac:dyDescent="0.2">
      <c r="A218" s="218">
        <v>187</v>
      </c>
      <c r="B218" s="151" t="s">
        <v>306</v>
      </c>
      <c r="C218" s="151" t="s">
        <v>306</v>
      </c>
      <c r="D218" s="41" t="s">
        <v>431</v>
      </c>
      <c r="E218" s="152" t="s">
        <v>31</v>
      </c>
      <c r="F218" s="44">
        <v>876</v>
      </c>
      <c r="G218" s="43" t="s">
        <v>32</v>
      </c>
      <c r="H218" s="43">
        <v>1</v>
      </c>
      <c r="I218" s="43">
        <v>71100000000</v>
      </c>
      <c r="J218" s="46" t="s">
        <v>33</v>
      </c>
      <c r="K218" s="81">
        <v>379941.67</v>
      </c>
      <c r="L218" s="233">
        <v>44777</v>
      </c>
      <c r="M218" s="130">
        <v>44838</v>
      </c>
      <c r="N218" s="46" t="s">
        <v>35</v>
      </c>
      <c r="O218" s="92" t="s">
        <v>48</v>
      </c>
      <c r="P218" s="92" t="s">
        <v>48</v>
      </c>
      <c r="Q218" s="160" t="s">
        <v>48</v>
      </c>
      <c r="R218" s="161" t="s">
        <v>48</v>
      </c>
    </row>
    <row r="219" spans="1:16383" s="2" customFormat="1" ht="81.75" customHeight="1" x14ac:dyDescent="0.2">
      <c r="A219" s="218">
        <v>188</v>
      </c>
      <c r="B219" s="41" t="s">
        <v>124</v>
      </c>
      <c r="C219" s="192" t="s">
        <v>124</v>
      </c>
      <c r="D219" s="44" t="s">
        <v>445</v>
      </c>
      <c r="E219" s="152" t="s">
        <v>300</v>
      </c>
      <c r="F219" s="43"/>
      <c r="G219" s="43"/>
      <c r="H219" s="43"/>
      <c r="I219" s="99"/>
      <c r="J219" s="99"/>
      <c r="K219" s="81"/>
      <c r="L219" s="193"/>
      <c r="M219" s="44"/>
      <c r="N219" s="87"/>
      <c r="O219" s="92"/>
      <c r="P219" s="92"/>
      <c r="Q219" s="160"/>
      <c r="R219" s="161"/>
    </row>
    <row r="220" spans="1:16383" s="2" customFormat="1" ht="57.75" customHeight="1" x14ac:dyDescent="0.2">
      <c r="A220" s="218">
        <v>189</v>
      </c>
      <c r="B220" s="151" t="s">
        <v>429</v>
      </c>
      <c r="C220" s="151" t="s">
        <v>429</v>
      </c>
      <c r="D220" s="44" t="s">
        <v>446</v>
      </c>
      <c r="E220" s="152" t="s">
        <v>300</v>
      </c>
      <c r="F220" s="43"/>
      <c r="G220" s="43"/>
      <c r="H220" s="43"/>
      <c r="I220" s="99"/>
      <c r="J220" s="99"/>
      <c r="K220" s="81"/>
      <c r="L220" s="233"/>
      <c r="M220" s="130"/>
      <c r="N220" s="46"/>
      <c r="O220" s="92"/>
      <c r="P220" s="92"/>
      <c r="Q220" s="160"/>
      <c r="R220" s="161"/>
    </row>
    <row r="221" spans="1:16383" s="2" customFormat="1" ht="69.75" customHeight="1" x14ac:dyDescent="0.2">
      <c r="A221" s="253">
        <v>190</v>
      </c>
      <c r="B221" s="254" t="s">
        <v>394</v>
      </c>
      <c r="C221" s="254" t="s">
        <v>395</v>
      </c>
      <c r="D221" s="274" t="s">
        <v>485</v>
      </c>
      <c r="E221" s="255" t="s">
        <v>125</v>
      </c>
      <c r="F221" s="256">
        <v>876</v>
      </c>
      <c r="G221" s="256" t="s">
        <v>32</v>
      </c>
      <c r="H221" s="256">
        <v>1</v>
      </c>
      <c r="I221" s="171">
        <v>71100000000</v>
      </c>
      <c r="J221" s="171" t="s">
        <v>33</v>
      </c>
      <c r="K221" s="172">
        <v>5141541</v>
      </c>
      <c r="L221" s="233">
        <v>44870</v>
      </c>
      <c r="M221" s="257">
        <v>44926</v>
      </c>
      <c r="N221" s="174" t="s">
        <v>35</v>
      </c>
      <c r="O221" s="123" t="s">
        <v>50</v>
      </c>
      <c r="P221" s="123" t="s">
        <v>48</v>
      </c>
      <c r="Q221" s="258" t="s">
        <v>48</v>
      </c>
      <c r="R221" s="259" t="s">
        <v>48</v>
      </c>
    </row>
    <row r="222" spans="1:16383" s="2" customFormat="1" ht="73.5" customHeight="1" x14ac:dyDescent="0.2">
      <c r="A222" s="218">
        <v>191</v>
      </c>
      <c r="B222" s="41" t="s">
        <v>124</v>
      </c>
      <c r="C222" s="192" t="s">
        <v>124</v>
      </c>
      <c r="D222" s="44" t="s">
        <v>447</v>
      </c>
      <c r="E222" s="44" t="s">
        <v>300</v>
      </c>
      <c r="F222" s="43"/>
      <c r="G222" s="43"/>
      <c r="H222" s="43"/>
      <c r="I222" s="99"/>
      <c r="J222" s="99"/>
      <c r="K222" s="81"/>
      <c r="L222" s="193"/>
      <c r="M222" s="257"/>
      <c r="N222" s="87"/>
      <c r="O222" s="92"/>
      <c r="P222" s="92"/>
      <c r="Q222" s="160"/>
      <c r="R222" s="161"/>
    </row>
    <row r="223" spans="1:16383" s="220" customFormat="1" ht="57" customHeight="1" x14ac:dyDescent="0.2">
      <c r="A223" s="218">
        <v>192</v>
      </c>
      <c r="B223" s="151" t="s">
        <v>313</v>
      </c>
      <c r="C223" s="151" t="s">
        <v>313</v>
      </c>
      <c r="D223" s="41" t="s">
        <v>449</v>
      </c>
      <c r="E223" s="152" t="s">
        <v>471</v>
      </c>
      <c r="F223" s="43"/>
      <c r="G223" s="43"/>
      <c r="H223" s="43"/>
      <c r="I223" s="178"/>
      <c r="J223" s="178"/>
      <c r="K223" s="81"/>
      <c r="L223" s="193"/>
      <c r="M223" s="257"/>
      <c r="N223" s="41"/>
      <c r="O223" s="246"/>
      <c r="P223" s="246"/>
      <c r="Q223" s="246"/>
      <c r="R223" s="246"/>
    </row>
    <row r="224" spans="1:16383" s="220" customFormat="1" ht="68.25" customHeight="1" x14ac:dyDescent="0.2">
      <c r="A224" s="218">
        <v>193</v>
      </c>
      <c r="B224" s="151" t="s">
        <v>129</v>
      </c>
      <c r="C224" s="151" t="s">
        <v>128</v>
      </c>
      <c r="D224" s="99" t="s">
        <v>130</v>
      </c>
      <c r="E224" s="152" t="s">
        <v>125</v>
      </c>
      <c r="F224" s="43">
        <v>876</v>
      </c>
      <c r="G224" s="43" t="s">
        <v>32</v>
      </c>
      <c r="H224" s="43">
        <v>1</v>
      </c>
      <c r="I224" s="178">
        <v>71100000000</v>
      </c>
      <c r="J224" s="178" t="s">
        <v>33</v>
      </c>
      <c r="K224" s="232">
        <v>4412015</v>
      </c>
      <c r="L224" s="193">
        <v>44772</v>
      </c>
      <c r="M224" s="257">
        <v>44899</v>
      </c>
      <c r="N224" s="41" t="s">
        <v>109</v>
      </c>
      <c r="O224" s="246" t="s">
        <v>50</v>
      </c>
      <c r="P224" s="246" t="s">
        <v>48</v>
      </c>
      <c r="Q224" s="246" t="s">
        <v>48</v>
      </c>
      <c r="R224" s="246" t="s">
        <v>48</v>
      </c>
    </row>
    <row r="225" spans="1:18" s="220" customFormat="1" ht="93" customHeight="1" x14ac:dyDescent="0.2">
      <c r="A225" s="218">
        <v>194</v>
      </c>
      <c r="B225" s="41" t="s">
        <v>452</v>
      </c>
      <c r="C225" s="192" t="s">
        <v>448</v>
      </c>
      <c r="D225" s="44" t="s">
        <v>445</v>
      </c>
      <c r="E225" s="152" t="s">
        <v>300</v>
      </c>
      <c r="F225" s="43"/>
      <c r="G225" s="43"/>
      <c r="H225" s="43"/>
      <c r="I225" s="178"/>
      <c r="J225" s="178"/>
      <c r="K225" s="81"/>
      <c r="L225" s="193"/>
      <c r="M225" s="55"/>
      <c r="N225" s="216"/>
      <c r="O225" s="246"/>
      <c r="P225" s="246"/>
      <c r="Q225" s="160"/>
      <c r="R225" s="161"/>
    </row>
    <row r="226" spans="1:18" s="220" customFormat="1" ht="76.5" customHeight="1" x14ac:dyDescent="0.2">
      <c r="A226" s="218">
        <v>195</v>
      </c>
      <c r="B226" s="151" t="s">
        <v>451</v>
      </c>
      <c r="C226" s="151" t="s">
        <v>451</v>
      </c>
      <c r="D226" s="44" t="s">
        <v>450</v>
      </c>
      <c r="E226" s="44" t="s">
        <v>125</v>
      </c>
      <c r="F226" s="43">
        <v>876</v>
      </c>
      <c r="G226" s="43" t="s">
        <v>32</v>
      </c>
      <c r="H226" s="43">
        <v>1</v>
      </c>
      <c r="I226" s="178">
        <v>71100000000</v>
      </c>
      <c r="J226" s="178" t="s">
        <v>33</v>
      </c>
      <c r="K226" s="81">
        <v>646718.23</v>
      </c>
      <c r="L226" s="193">
        <v>44895</v>
      </c>
      <c r="M226" s="55">
        <v>44925</v>
      </c>
      <c r="N226" s="87" t="s">
        <v>35</v>
      </c>
      <c r="O226" s="44" t="s">
        <v>50</v>
      </c>
      <c r="P226" s="54" t="s">
        <v>48</v>
      </c>
      <c r="Q226" s="160" t="s">
        <v>48</v>
      </c>
      <c r="R226" s="161" t="s">
        <v>48</v>
      </c>
    </row>
    <row r="227" spans="1:18" s="220" customFormat="1" ht="76.5" customHeight="1" x14ac:dyDescent="0.2">
      <c r="A227" s="218">
        <v>196</v>
      </c>
      <c r="B227" s="151" t="s">
        <v>306</v>
      </c>
      <c r="C227" s="151" t="s">
        <v>453</v>
      </c>
      <c r="D227" s="44" t="s">
        <v>457</v>
      </c>
      <c r="E227" s="44" t="s">
        <v>125</v>
      </c>
      <c r="F227" s="43">
        <v>876</v>
      </c>
      <c r="G227" s="43" t="s">
        <v>32</v>
      </c>
      <c r="H227" s="43">
        <v>1</v>
      </c>
      <c r="I227" s="178">
        <v>71100000000</v>
      </c>
      <c r="J227" s="178" t="s">
        <v>33</v>
      </c>
      <c r="K227" s="81">
        <v>198720</v>
      </c>
      <c r="L227" s="193">
        <v>44773</v>
      </c>
      <c r="M227" s="193">
        <v>44774</v>
      </c>
      <c r="N227" s="87" t="s">
        <v>35</v>
      </c>
      <c r="O227" s="44" t="s">
        <v>48</v>
      </c>
      <c r="P227" s="54" t="s">
        <v>48</v>
      </c>
      <c r="Q227" s="160" t="s">
        <v>48</v>
      </c>
      <c r="R227" s="161" t="s">
        <v>48</v>
      </c>
    </row>
    <row r="228" spans="1:18" s="220" customFormat="1" ht="76.5" customHeight="1" x14ac:dyDescent="0.2">
      <c r="A228" s="218">
        <v>197</v>
      </c>
      <c r="B228" s="151" t="s">
        <v>455</v>
      </c>
      <c r="C228" s="151" t="s">
        <v>455</v>
      </c>
      <c r="D228" s="44" t="s">
        <v>456</v>
      </c>
      <c r="E228" s="44" t="s">
        <v>125</v>
      </c>
      <c r="F228" s="43">
        <v>876</v>
      </c>
      <c r="G228" s="43" t="s">
        <v>32</v>
      </c>
      <c r="H228" s="43">
        <v>1</v>
      </c>
      <c r="I228" s="178">
        <v>71100000000</v>
      </c>
      <c r="J228" s="178" t="s">
        <v>33</v>
      </c>
      <c r="K228" s="81">
        <v>798000</v>
      </c>
      <c r="L228" s="193">
        <v>44804</v>
      </c>
      <c r="M228" s="193">
        <v>44806</v>
      </c>
      <c r="N228" s="87" t="s">
        <v>35</v>
      </c>
      <c r="O228" s="44" t="s">
        <v>48</v>
      </c>
      <c r="P228" s="54" t="s">
        <v>48</v>
      </c>
      <c r="Q228" s="160" t="s">
        <v>48</v>
      </c>
      <c r="R228" s="161" t="s">
        <v>48</v>
      </c>
    </row>
    <row r="229" spans="1:18" s="2" customFormat="1" ht="70.5" customHeight="1" x14ac:dyDescent="0.2">
      <c r="A229" s="218">
        <v>198</v>
      </c>
      <c r="B229" s="192" t="s">
        <v>461</v>
      </c>
      <c r="C229" s="192" t="s">
        <v>461</v>
      </c>
      <c r="D229" s="44" t="s">
        <v>458</v>
      </c>
      <c r="E229" s="152" t="s">
        <v>125</v>
      </c>
      <c r="F229" s="43">
        <v>876</v>
      </c>
      <c r="G229" s="43" t="s">
        <v>32</v>
      </c>
      <c r="H229" s="43">
        <v>1</v>
      </c>
      <c r="I229" s="99">
        <v>71100000000</v>
      </c>
      <c r="J229" s="99" t="s">
        <v>33</v>
      </c>
      <c r="K229" s="81">
        <v>1543406.35</v>
      </c>
      <c r="L229" s="193">
        <v>44802</v>
      </c>
      <c r="M229" s="44" t="s">
        <v>291</v>
      </c>
      <c r="N229" s="87" t="s">
        <v>279</v>
      </c>
      <c r="O229" s="44" t="s">
        <v>50</v>
      </c>
      <c r="P229" s="44" t="s">
        <v>50</v>
      </c>
      <c r="Q229" s="44" t="s">
        <v>48</v>
      </c>
      <c r="R229" s="44" t="s">
        <v>48</v>
      </c>
    </row>
    <row r="230" spans="1:18" s="2" customFormat="1" ht="75" customHeight="1" x14ac:dyDescent="0.2">
      <c r="A230" s="218">
        <v>199</v>
      </c>
      <c r="B230" s="192" t="s">
        <v>461</v>
      </c>
      <c r="C230" s="192" t="s">
        <v>461</v>
      </c>
      <c r="D230" s="44" t="s">
        <v>459</v>
      </c>
      <c r="E230" s="152" t="s">
        <v>125</v>
      </c>
      <c r="F230" s="43">
        <v>876</v>
      </c>
      <c r="G230" s="43" t="s">
        <v>32</v>
      </c>
      <c r="H230" s="43">
        <v>1</v>
      </c>
      <c r="I230" s="99">
        <v>71100000000</v>
      </c>
      <c r="J230" s="99" t="s">
        <v>33</v>
      </c>
      <c r="K230" s="81">
        <v>646322.4</v>
      </c>
      <c r="L230" s="193">
        <v>44802</v>
      </c>
      <c r="M230" s="44" t="s">
        <v>291</v>
      </c>
      <c r="N230" s="87" t="s">
        <v>279</v>
      </c>
      <c r="O230" s="44" t="s">
        <v>50</v>
      </c>
      <c r="P230" s="44" t="s">
        <v>50</v>
      </c>
      <c r="Q230" s="44" t="s">
        <v>48</v>
      </c>
      <c r="R230" s="44" t="s">
        <v>48</v>
      </c>
    </row>
    <row r="231" spans="1:18" s="2" customFormat="1" ht="63.75" customHeight="1" x14ac:dyDescent="0.2">
      <c r="A231" s="54">
        <v>200</v>
      </c>
      <c r="B231" s="151" t="s">
        <v>129</v>
      </c>
      <c r="C231" s="151" t="s">
        <v>293</v>
      </c>
      <c r="D231" s="46" t="s">
        <v>462</v>
      </c>
      <c r="E231" s="44" t="s">
        <v>125</v>
      </c>
      <c r="F231" s="43">
        <v>876</v>
      </c>
      <c r="G231" s="43" t="s">
        <v>32</v>
      </c>
      <c r="H231" s="43">
        <v>1</v>
      </c>
      <c r="I231" s="99">
        <v>71100000000</v>
      </c>
      <c r="J231" s="99" t="s">
        <v>33</v>
      </c>
      <c r="K231" s="81">
        <v>730481.63</v>
      </c>
      <c r="L231" s="236">
        <v>44797</v>
      </c>
      <c r="M231" s="234">
        <v>44899</v>
      </c>
      <c r="N231" s="87" t="s">
        <v>35</v>
      </c>
      <c r="O231" s="44" t="s">
        <v>48</v>
      </c>
      <c r="P231" s="54" t="s">
        <v>48</v>
      </c>
      <c r="Q231" s="160" t="s">
        <v>48</v>
      </c>
      <c r="R231" s="161" t="s">
        <v>48</v>
      </c>
    </row>
    <row r="232" spans="1:18" s="2" customFormat="1" ht="74.25" customHeight="1" x14ac:dyDescent="0.2">
      <c r="A232" s="54">
        <v>201</v>
      </c>
      <c r="B232" s="192" t="s">
        <v>461</v>
      </c>
      <c r="C232" s="192" t="s">
        <v>461</v>
      </c>
      <c r="D232" s="44" t="s">
        <v>463</v>
      </c>
      <c r="E232" s="152" t="s">
        <v>125</v>
      </c>
      <c r="F232" s="43">
        <v>876</v>
      </c>
      <c r="G232" s="43" t="s">
        <v>32</v>
      </c>
      <c r="H232" s="43">
        <v>1</v>
      </c>
      <c r="I232" s="99">
        <v>71100000000</v>
      </c>
      <c r="J232" s="99" t="s">
        <v>33</v>
      </c>
      <c r="K232" s="81">
        <v>1262065.05</v>
      </c>
      <c r="L232" s="193">
        <v>44802</v>
      </c>
      <c r="M232" s="44" t="s">
        <v>291</v>
      </c>
      <c r="N232" s="87" t="s">
        <v>279</v>
      </c>
      <c r="O232" s="44" t="s">
        <v>50</v>
      </c>
      <c r="P232" s="44" t="s">
        <v>50</v>
      </c>
      <c r="Q232" s="44" t="s">
        <v>48</v>
      </c>
      <c r="R232" s="44" t="s">
        <v>48</v>
      </c>
    </row>
    <row r="233" spans="1:18" s="220" customFormat="1" ht="74.25" customHeight="1" x14ac:dyDescent="0.2">
      <c r="A233" s="44">
        <v>202</v>
      </c>
      <c r="B233" s="192" t="s">
        <v>87</v>
      </c>
      <c r="C233" s="192" t="s">
        <v>487</v>
      </c>
      <c r="D233" s="44" t="s">
        <v>488</v>
      </c>
      <c r="E233" s="239" t="s">
        <v>31</v>
      </c>
      <c r="F233" s="239">
        <v>876</v>
      </c>
      <c r="G233" s="239" t="s">
        <v>32</v>
      </c>
      <c r="H233" s="239">
        <v>1</v>
      </c>
      <c r="I233" s="239">
        <v>71100000000</v>
      </c>
      <c r="J233" s="239" t="s">
        <v>33</v>
      </c>
      <c r="K233" s="305">
        <v>120860</v>
      </c>
      <c r="L233" s="306">
        <v>44895</v>
      </c>
      <c r="M233" s="306">
        <v>45232</v>
      </c>
      <c r="N233" s="216" t="s">
        <v>35</v>
      </c>
      <c r="O233" s="239" t="s">
        <v>48</v>
      </c>
      <c r="P233" s="44" t="s">
        <v>48</v>
      </c>
      <c r="Q233" s="44" t="s">
        <v>48</v>
      </c>
      <c r="R233" s="44" t="s">
        <v>48</v>
      </c>
    </row>
    <row r="234" spans="1:18" s="220" customFormat="1" ht="74.25" customHeight="1" x14ac:dyDescent="0.2">
      <c r="A234" s="41">
        <v>203</v>
      </c>
      <c r="B234" s="192" t="s">
        <v>90</v>
      </c>
      <c r="C234" s="192" t="s">
        <v>486</v>
      </c>
      <c r="D234" s="44" t="s">
        <v>489</v>
      </c>
      <c r="E234" s="152" t="s">
        <v>125</v>
      </c>
      <c r="F234" s="43">
        <v>876</v>
      </c>
      <c r="G234" s="43" t="s">
        <v>32</v>
      </c>
      <c r="H234" s="43">
        <v>1</v>
      </c>
      <c r="I234" s="178">
        <v>71100000000</v>
      </c>
      <c r="J234" s="178" t="s">
        <v>33</v>
      </c>
      <c r="K234" s="81">
        <v>700000</v>
      </c>
      <c r="L234" s="193">
        <v>44863</v>
      </c>
      <c r="M234" s="193">
        <v>44924</v>
      </c>
      <c r="N234" s="216" t="s">
        <v>35</v>
      </c>
      <c r="O234" s="44" t="s">
        <v>48</v>
      </c>
      <c r="P234" s="44" t="s">
        <v>48</v>
      </c>
      <c r="Q234" s="44" t="s">
        <v>48</v>
      </c>
      <c r="R234" s="44" t="s">
        <v>48</v>
      </c>
    </row>
    <row r="235" spans="1:18" s="2" customFormat="1" ht="74.25" customHeight="1" x14ac:dyDescent="0.2">
      <c r="A235" s="41">
        <v>204</v>
      </c>
      <c r="B235" s="297" t="s">
        <v>80</v>
      </c>
      <c r="C235" s="95" t="s">
        <v>189</v>
      </c>
      <c r="D235" s="46" t="s">
        <v>465</v>
      </c>
      <c r="E235" s="114" t="s">
        <v>31</v>
      </c>
      <c r="F235" s="44">
        <v>876</v>
      </c>
      <c r="G235" s="43" t="s">
        <v>32</v>
      </c>
      <c r="H235" s="43">
        <v>1</v>
      </c>
      <c r="I235" s="43">
        <v>71100000000</v>
      </c>
      <c r="J235" s="46" t="s">
        <v>33</v>
      </c>
      <c r="K235" s="115">
        <v>900501</v>
      </c>
      <c r="L235" s="298">
        <v>44775</v>
      </c>
      <c r="M235" s="52">
        <v>44926</v>
      </c>
      <c r="N235" s="43" t="s">
        <v>35</v>
      </c>
      <c r="O235" s="43" t="s">
        <v>48</v>
      </c>
      <c r="P235" s="43" t="s">
        <v>48</v>
      </c>
      <c r="Q235" s="44" t="s">
        <v>48</v>
      </c>
      <c r="R235" s="44" t="s">
        <v>48</v>
      </c>
    </row>
    <row r="236" spans="1:18" s="299" customFormat="1" ht="53.25" customHeight="1" x14ac:dyDescent="0.2">
      <c r="A236" s="41">
        <v>205</v>
      </c>
      <c r="B236" s="42" t="s">
        <v>40</v>
      </c>
      <c r="C236" s="221" t="s">
        <v>40</v>
      </c>
      <c r="D236" s="41" t="s">
        <v>467</v>
      </c>
      <c r="E236" s="48" t="s">
        <v>31</v>
      </c>
      <c r="F236" s="43">
        <v>876</v>
      </c>
      <c r="G236" s="41" t="s">
        <v>32</v>
      </c>
      <c r="H236" s="43">
        <v>1</v>
      </c>
      <c r="I236" s="41">
        <v>71100000000</v>
      </c>
      <c r="J236" s="41" t="s">
        <v>33</v>
      </c>
      <c r="K236" s="232">
        <v>510981</v>
      </c>
      <c r="L236" s="233">
        <v>44805</v>
      </c>
      <c r="M236" s="234">
        <v>44896</v>
      </c>
      <c r="N236" s="87" t="s">
        <v>51</v>
      </c>
      <c r="O236" s="54" t="s">
        <v>50</v>
      </c>
      <c r="P236" s="54" t="s">
        <v>48</v>
      </c>
      <c r="Q236" s="160" t="s">
        <v>48</v>
      </c>
      <c r="R236" s="161" t="s">
        <v>48</v>
      </c>
    </row>
    <row r="237" spans="1:18" s="299" customFormat="1" ht="68.25" customHeight="1" x14ac:dyDescent="0.2">
      <c r="A237" s="188">
        <v>206</v>
      </c>
      <c r="B237" s="41" t="s">
        <v>124</v>
      </c>
      <c r="C237" s="41" t="s">
        <v>124</v>
      </c>
      <c r="D237" s="44" t="s">
        <v>468</v>
      </c>
      <c r="E237" s="152" t="s">
        <v>471</v>
      </c>
      <c r="F237" s="43"/>
      <c r="G237" s="43"/>
      <c r="H237" s="43"/>
      <c r="I237" s="99"/>
      <c r="J237" s="99"/>
      <c r="K237" s="81"/>
      <c r="L237" s="193"/>
      <c r="M237" s="234"/>
      <c r="N237" s="46"/>
      <c r="O237" s="44"/>
      <c r="P237" s="44"/>
      <c r="Q237" s="44"/>
      <c r="R237" s="44"/>
    </row>
    <row r="238" spans="1:18" s="299" customFormat="1" ht="68.25" customHeight="1" x14ac:dyDescent="0.2">
      <c r="A238" s="188">
        <v>207</v>
      </c>
      <c r="B238" s="41" t="s">
        <v>124</v>
      </c>
      <c r="C238" s="41" t="s">
        <v>124</v>
      </c>
      <c r="D238" s="44" t="s">
        <v>469</v>
      </c>
      <c r="E238" s="152" t="s">
        <v>125</v>
      </c>
      <c r="F238" s="43">
        <v>876</v>
      </c>
      <c r="G238" s="43" t="s">
        <v>32</v>
      </c>
      <c r="H238" s="43">
        <v>1</v>
      </c>
      <c r="I238" s="99">
        <v>71100000000</v>
      </c>
      <c r="J238" s="99" t="s">
        <v>33</v>
      </c>
      <c r="K238" s="81">
        <v>10519330.460000001</v>
      </c>
      <c r="L238" s="193">
        <v>44834</v>
      </c>
      <c r="M238" s="52">
        <v>45290</v>
      </c>
      <c r="N238" s="43" t="s">
        <v>35</v>
      </c>
      <c r="O238" s="43" t="s">
        <v>48</v>
      </c>
      <c r="P238" s="43" t="s">
        <v>48</v>
      </c>
      <c r="Q238" s="44" t="s">
        <v>48</v>
      </c>
      <c r="R238" s="44" t="s">
        <v>48</v>
      </c>
    </row>
    <row r="239" spans="1:18" s="299" customFormat="1" ht="68.25" customHeight="1" x14ac:dyDescent="0.2">
      <c r="A239" s="44">
        <v>208</v>
      </c>
      <c r="B239" s="151" t="s">
        <v>313</v>
      </c>
      <c r="C239" s="151" t="s">
        <v>313</v>
      </c>
      <c r="D239" s="44" t="s">
        <v>470</v>
      </c>
      <c r="E239" s="152" t="s">
        <v>300</v>
      </c>
      <c r="F239" s="43"/>
      <c r="G239" s="43"/>
      <c r="H239" s="43"/>
      <c r="I239" s="99"/>
      <c r="J239" s="99"/>
      <c r="K239" s="81"/>
      <c r="L239" s="193"/>
      <c r="M239" s="193"/>
      <c r="N239" s="43"/>
      <c r="O239" s="43"/>
      <c r="P239" s="43"/>
      <c r="Q239" s="44"/>
      <c r="R239" s="44"/>
    </row>
    <row r="240" spans="1:18" s="299" customFormat="1" ht="68.25" customHeight="1" x14ac:dyDescent="0.2">
      <c r="A240" s="188">
        <v>209</v>
      </c>
      <c r="B240" s="41" t="s">
        <v>124</v>
      </c>
      <c r="C240" s="41" t="s">
        <v>124</v>
      </c>
      <c r="D240" s="44" t="s">
        <v>468</v>
      </c>
      <c r="E240" s="152" t="s">
        <v>125</v>
      </c>
      <c r="F240" s="43">
        <v>876</v>
      </c>
      <c r="G240" s="43" t="s">
        <v>32</v>
      </c>
      <c r="H240" s="43">
        <v>1</v>
      </c>
      <c r="I240" s="99">
        <v>71100000000</v>
      </c>
      <c r="J240" s="99" t="s">
        <v>33</v>
      </c>
      <c r="K240" s="81">
        <v>8074706.9100000001</v>
      </c>
      <c r="L240" s="193">
        <v>44833</v>
      </c>
      <c r="M240" s="234">
        <v>44897</v>
      </c>
      <c r="N240" s="46" t="s">
        <v>279</v>
      </c>
      <c r="O240" s="44" t="s">
        <v>50</v>
      </c>
      <c r="P240" s="44" t="s">
        <v>50</v>
      </c>
      <c r="Q240" s="44" t="s">
        <v>48</v>
      </c>
      <c r="R240" s="44" t="s">
        <v>48</v>
      </c>
    </row>
    <row r="241" spans="1:16383" s="284" customFormat="1" ht="68.25" customHeight="1" x14ac:dyDescent="0.2">
      <c r="A241" s="188">
        <v>210</v>
      </c>
      <c r="B241" s="151" t="s">
        <v>129</v>
      </c>
      <c r="C241" s="151" t="s">
        <v>421</v>
      </c>
      <c r="D241" s="79" t="s">
        <v>334</v>
      </c>
      <c r="E241" s="152" t="s">
        <v>125</v>
      </c>
      <c r="F241" s="43">
        <v>876</v>
      </c>
      <c r="G241" s="43" t="s">
        <v>32</v>
      </c>
      <c r="H241" s="43">
        <v>1</v>
      </c>
      <c r="I241" s="99">
        <v>71100000000</v>
      </c>
      <c r="J241" s="99" t="s">
        <v>33</v>
      </c>
      <c r="K241" s="232">
        <v>171667.45</v>
      </c>
      <c r="L241" s="236">
        <v>44828</v>
      </c>
      <c r="M241" s="234">
        <v>44849</v>
      </c>
      <c r="N241" s="87" t="s">
        <v>35</v>
      </c>
      <c r="O241" s="44" t="s">
        <v>48</v>
      </c>
      <c r="P241" s="54" t="s">
        <v>48</v>
      </c>
      <c r="Q241" s="160" t="s">
        <v>48</v>
      </c>
      <c r="R241" s="161" t="s">
        <v>48</v>
      </c>
      <c r="S241" s="220"/>
      <c r="T241" s="220"/>
      <c r="U241" s="220"/>
      <c r="V241" s="220"/>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c r="BM241" s="220"/>
      <c r="BN241" s="220"/>
      <c r="BO241" s="220"/>
      <c r="BP241" s="220"/>
      <c r="BQ241" s="220"/>
      <c r="BR241" s="220"/>
      <c r="BS241" s="220"/>
      <c r="BT241" s="220"/>
      <c r="BU241" s="220"/>
      <c r="BV241" s="220"/>
      <c r="BW241" s="220"/>
      <c r="BX241" s="220"/>
      <c r="BY241" s="220"/>
      <c r="BZ241" s="220"/>
      <c r="CA241" s="220"/>
      <c r="CB241" s="220"/>
      <c r="CC241" s="220"/>
      <c r="CD241" s="220"/>
      <c r="CE241" s="220"/>
      <c r="CF241" s="220"/>
      <c r="CG241" s="220"/>
      <c r="CH241" s="220"/>
      <c r="CI241" s="220"/>
      <c r="CJ241" s="220"/>
      <c r="CK241" s="220"/>
      <c r="CL241" s="220"/>
      <c r="CM241" s="220"/>
      <c r="CN241" s="220"/>
      <c r="CO241" s="220"/>
      <c r="CP241" s="220"/>
      <c r="CQ241" s="220"/>
      <c r="CR241" s="220"/>
      <c r="CS241" s="220"/>
      <c r="CT241" s="220"/>
      <c r="CU241" s="220"/>
      <c r="CV241" s="220"/>
      <c r="CW241" s="220"/>
      <c r="CX241" s="220"/>
      <c r="CY241" s="220"/>
      <c r="CZ241" s="220"/>
      <c r="DA241" s="220"/>
      <c r="DB241" s="220"/>
      <c r="DC241" s="220"/>
      <c r="DD241" s="220"/>
      <c r="DE241" s="220"/>
      <c r="DF241" s="220"/>
      <c r="DG241" s="220"/>
      <c r="DH241" s="220"/>
      <c r="DI241" s="220"/>
      <c r="DJ241" s="220"/>
      <c r="DK241" s="220"/>
      <c r="DL241" s="220"/>
      <c r="DM241" s="220"/>
      <c r="DN241" s="220"/>
      <c r="DO241" s="220"/>
      <c r="DP241" s="220"/>
      <c r="DQ241" s="220"/>
      <c r="DR241" s="220"/>
      <c r="DS241" s="220"/>
      <c r="DT241" s="220"/>
      <c r="DU241" s="220"/>
      <c r="DV241" s="220"/>
      <c r="DW241" s="220"/>
      <c r="DX241" s="220"/>
      <c r="DY241" s="220"/>
      <c r="DZ241" s="220"/>
      <c r="EA241" s="220"/>
      <c r="EB241" s="220"/>
      <c r="EC241" s="220"/>
      <c r="ED241" s="220"/>
      <c r="EE241" s="220"/>
      <c r="EF241" s="220"/>
      <c r="EG241" s="220"/>
      <c r="EH241" s="220"/>
      <c r="EI241" s="220"/>
      <c r="EJ241" s="220"/>
      <c r="EK241" s="220"/>
      <c r="EL241" s="220"/>
      <c r="EM241" s="220"/>
      <c r="EN241" s="220"/>
      <c r="EO241" s="220"/>
      <c r="EP241" s="220"/>
      <c r="EQ241" s="220"/>
      <c r="ER241" s="220"/>
      <c r="ES241" s="220"/>
      <c r="ET241" s="220"/>
      <c r="EU241" s="220"/>
      <c r="EV241" s="220"/>
      <c r="EW241" s="220"/>
      <c r="EX241" s="220"/>
      <c r="EY241" s="220"/>
      <c r="EZ241" s="220"/>
      <c r="FA241" s="220"/>
      <c r="FB241" s="220"/>
      <c r="FC241" s="220"/>
      <c r="FD241" s="220"/>
      <c r="FE241" s="220"/>
      <c r="FF241" s="220"/>
      <c r="FG241" s="220"/>
      <c r="FH241" s="220"/>
      <c r="FI241" s="220"/>
      <c r="FJ241" s="220"/>
      <c r="FK241" s="220"/>
      <c r="FL241" s="220"/>
      <c r="FM241" s="220"/>
      <c r="FN241" s="220"/>
      <c r="FO241" s="220"/>
      <c r="FP241" s="220"/>
      <c r="FQ241" s="220"/>
      <c r="FR241" s="220"/>
      <c r="FS241" s="220"/>
      <c r="FT241" s="220"/>
      <c r="FU241" s="220"/>
      <c r="FV241" s="220"/>
      <c r="FW241" s="220"/>
      <c r="FX241" s="220"/>
      <c r="FY241" s="220"/>
      <c r="FZ241" s="220"/>
      <c r="GA241" s="220"/>
      <c r="GB241" s="220"/>
      <c r="GC241" s="220"/>
      <c r="GD241" s="220"/>
      <c r="GE241" s="220"/>
      <c r="GF241" s="220"/>
      <c r="GG241" s="220"/>
      <c r="GH241" s="220"/>
      <c r="GI241" s="220"/>
      <c r="GJ241" s="220"/>
      <c r="GK241" s="220"/>
      <c r="GL241" s="220"/>
      <c r="GM241" s="220"/>
      <c r="GN241" s="220"/>
      <c r="GO241" s="220"/>
      <c r="GP241" s="220"/>
      <c r="GQ241" s="220"/>
      <c r="GR241" s="220"/>
      <c r="GS241" s="220"/>
      <c r="GT241" s="220"/>
      <c r="GU241" s="220"/>
      <c r="GV241" s="220"/>
      <c r="GW241" s="220"/>
      <c r="GX241" s="220"/>
      <c r="GY241" s="220"/>
      <c r="GZ241" s="220"/>
      <c r="HA241" s="220"/>
      <c r="HB241" s="220"/>
      <c r="HC241" s="220"/>
      <c r="HD241" s="220"/>
      <c r="HE241" s="220"/>
      <c r="HF241" s="220"/>
      <c r="HG241" s="220"/>
      <c r="HH241" s="220"/>
      <c r="HI241" s="220"/>
      <c r="HJ241" s="220"/>
      <c r="HK241" s="220"/>
      <c r="HL241" s="220"/>
      <c r="HM241" s="220"/>
      <c r="HN241" s="220"/>
      <c r="HO241" s="220"/>
      <c r="HP241" s="220"/>
      <c r="HQ241" s="220"/>
      <c r="HR241" s="220"/>
      <c r="HS241" s="220"/>
      <c r="HT241" s="220"/>
      <c r="HU241" s="220"/>
      <c r="HV241" s="220"/>
      <c r="HW241" s="220"/>
      <c r="HX241" s="220"/>
      <c r="HY241" s="220"/>
      <c r="HZ241" s="220"/>
      <c r="IA241" s="220"/>
      <c r="IB241" s="220"/>
      <c r="IC241" s="220"/>
      <c r="ID241" s="220"/>
      <c r="IE241" s="220"/>
      <c r="IF241" s="220"/>
      <c r="IG241" s="220"/>
      <c r="IH241" s="220"/>
      <c r="II241" s="220"/>
      <c r="IJ241" s="220"/>
      <c r="IK241" s="220"/>
      <c r="IL241" s="220"/>
      <c r="IM241" s="220"/>
      <c r="IN241" s="220"/>
      <c r="IO241" s="220"/>
      <c r="IP241" s="220"/>
      <c r="IQ241" s="220"/>
      <c r="IR241" s="220"/>
      <c r="IS241" s="220"/>
      <c r="IT241" s="220"/>
      <c r="IU241" s="220"/>
      <c r="IV241" s="220"/>
      <c r="IW241" s="220"/>
      <c r="IX241" s="220"/>
      <c r="IY241" s="220"/>
      <c r="IZ241" s="220"/>
      <c r="JA241" s="220"/>
      <c r="JB241" s="220"/>
      <c r="JC241" s="220"/>
      <c r="JD241" s="220"/>
      <c r="JE241" s="220"/>
      <c r="JF241" s="220"/>
      <c r="JG241" s="220"/>
      <c r="JH241" s="220"/>
      <c r="JI241" s="220"/>
      <c r="JJ241" s="220"/>
      <c r="JK241" s="220"/>
      <c r="JL241" s="220"/>
      <c r="JM241" s="220"/>
      <c r="JN241" s="220"/>
      <c r="JO241" s="220"/>
      <c r="JP241" s="220"/>
      <c r="JQ241" s="220"/>
      <c r="JR241" s="220"/>
      <c r="JS241" s="220"/>
      <c r="JT241" s="220"/>
      <c r="JU241" s="220"/>
      <c r="JV241" s="220"/>
      <c r="JW241" s="220"/>
      <c r="JX241" s="220"/>
      <c r="JY241" s="220"/>
      <c r="JZ241" s="220"/>
      <c r="KA241" s="220"/>
      <c r="KB241" s="220"/>
      <c r="KC241" s="220"/>
      <c r="KD241" s="220"/>
      <c r="KE241" s="220"/>
      <c r="KF241" s="220"/>
      <c r="KG241" s="220"/>
      <c r="KH241" s="220"/>
      <c r="KI241" s="220"/>
      <c r="KJ241" s="220"/>
      <c r="KK241" s="220"/>
      <c r="KL241" s="220"/>
      <c r="KM241" s="220"/>
      <c r="KN241" s="220"/>
      <c r="KO241" s="220"/>
      <c r="KP241" s="220"/>
      <c r="KQ241" s="220"/>
      <c r="KR241" s="220"/>
      <c r="KS241" s="220"/>
      <c r="KT241" s="220"/>
      <c r="KU241" s="220"/>
      <c r="KV241" s="220"/>
      <c r="KW241" s="220"/>
      <c r="KX241" s="220"/>
      <c r="KY241" s="220"/>
      <c r="KZ241" s="220"/>
      <c r="LA241" s="220"/>
      <c r="LB241" s="220"/>
      <c r="LC241" s="220"/>
      <c r="LD241" s="220"/>
      <c r="LE241" s="220"/>
      <c r="LF241" s="220"/>
      <c r="LG241" s="220"/>
      <c r="LH241" s="220"/>
      <c r="LI241" s="220"/>
      <c r="LJ241" s="220"/>
      <c r="LK241" s="220"/>
      <c r="LL241" s="220"/>
      <c r="LM241" s="220"/>
      <c r="LN241" s="220"/>
      <c r="LO241" s="220"/>
      <c r="LP241" s="220"/>
      <c r="LQ241" s="220"/>
      <c r="LR241" s="220"/>
      <c r="LS241" s="220"/>
      <c r="LT241" s="220"/>
      <c r="LU241" s="220"/>
      <c r="LV241" s="220"/>
      <c r="LW241" s="220"/>
      <c r="LX241" s="220"/>
      <c r="LY241" s="220"/>
      <c r="LZ241" s="220"/>
      <c r="MA241" s="220"/>
      <c r="MB241" s="220"/>
      <c r="MC241" s="220"/>
      <c r="MD241" s="220"/>
      <c r="ME241" s="220"/>
      <c r="MF241" s="220"/>
      <c r="MG241" s="220"/>
      <c r="MH241" s="220"/>
      <c r="MI241" s="220"/>
      <c r="MJ241" s="220"/>
      <c r="MK241" s="220"/>
      <c r="ML241" s="220"/>
      <c r="MM241" s="220"/>
      <c r="MN241" s="220"/>
      <c r="MO241" s="220"/>
      <c r="MP241" s="220"/>
      <c r="MQ241" s="220"/>
      <c r="MR241" s="220"/>
      <c r="MS241" s="220"/>
      <c r="MT241" s="220"/>
      <c r="MU241" s="220"/>
      <c r="MV241" s="220"/>
      <c r="MW241" s="220"/>
      <c r="MX241" s="220"/>
      <c r="MY241" s="220"/>
      <c r="MZ241" s="220"/>
      <c r="NA241" s="220"/>
      <c r="NB241" s="220"/>
      <c r="NC241" s="220"/>
      <c r="ND241" s="220"/>
      <c r="NE241" s="220"/>
      <c r="NF241" s="220"/>
      <c r="NG241" s="220"/>
      <c r="NH241" s="220"/>
      <c r="NI241" s="220"/>
      <c r="NJ241" s="220"/>
      <c r="NK241" s="220"/>
      <c r="NL241" s="220"/>
      <c r="NM241" s="220"/>
      <c r="NN241" s="220"/>
      <c r="NO241" s="220"/>
      <c r="NP241" s="220"/>
      <c r="NQ241" s="220"/>
      <c r="NR241" s="220"/>
      <c r="NS241" s="220"/>
      <c r="NT241" s="220"/>
      <c r="NU241" s="220"/>
      <c r="NV241" s="220"/>
      <c r="NW241" s="220"/>
      <c r="NX241" s="220"/>
      <c r="NY241" s="220"/>
      <c r="NZ241" s="220"/>
      <c r="OA241" s="220"/>
      <c r="OB241" s="220"/>
      <c r="OC241" s="220"/>
      <c r="OD241" s="220"/>
      <c r="OE241" s="220"/>
      <c r="OF241" s="220"/>
      <c r="OG241" s="220"/>
      <c r="OH241" s="220"/>
      <c r="OI241" s="220"/>
      <c r="OJ241" s="220"/>
      <c r="OK241" s="220"/>
      <c r="OL241" s="220"/>
      <c r="OM241" s="220"/>
      <c r="ON241" s="220"/>
      <c r="OO241" s="220"/>
      <c r="OP241" s="220"/>
      <c r="OQ241" s="220"/>
      <c r="OR241" s="220"/>
      <c r="OS241" s="220"/>
      <c r="OT241" s="220"/>
      <c r="OU241" s="220"/>
      <c r="OV241" s="220"/>
      <c r="OW241" s="220"/>
      <c r="OX241" s="220"/>
      <c r="OY241" s="220"/>
      <c r="OZ241" s="220"/>
      <c r="PA241" s="220"/>
      <c r="PB241" s="220"/>
      <c r="PC241" s="220"/>
      <c r="PD241" s="220"/>
      <c r="PE241" s="220"/>
      <c r="PF241" s="220"/>
      <c r="PG241" s="220"/>
      <c r="PH241" s="220"/>
      <c r="PI241" s="220"/>
      <c r="PJ241" s="220"/>
      <c r="PK241" s="220"/>
      <c r="PL241" s="220"/>
      <c r="PM241" s="220"/>
      <c r="PN241" s="220"/>
      <c r="PO241" s="220"/>
      <c r="PP241" s="220"/>
      <c r="PQ241" s="220"/>
      <c r="PR241" s="220"/>
      <c r="PS241" s="220"/>
      <c r="PT241" s="220"/>
      <c r="PU241" s="220"/>
      <c r="PV241" s="220"/>
      <c r="PW241" s="220"/>
      <c r="PX241" s="220"/>
      <c r="PY241" s="220"/>
      <c r="PZ241" s="220"/>
      <c r="QA241" s="220"/>
      <c r="QB241" s="220"/>
      <c r="QC241" s="220"/>
      <c r="QD241" s="220"/>
      <c r="QE241" s="220"/>
      <c r="QF241" s="220"/>
      <c r="QG241" s="220"/>
      <c r="QH241" s="220"/>
      <c r="QI241" s="220"/>
      <c r="QJ241" s="220"/>
      <c r="QK241" s="220"/>
      <c r="QL241" s="220"/>
      <c r="QM241" s="220"/>
      <c r="QN241" s="220"/>
      <c r="QO241" s="220"/>
      <c r="QP241" s="220"/>
      <c r="QQ241" s="220"/>
      <c r="QR241" s="220"/>
      <c r="QS241" s="220"/>
      <c r="QT241" s="220"/>
      <c r="QU241" s="220"/>
      <c r="QV241" s="220"/>
      <c r="QW241" s="220"/>
      <c r="QX241" s="220"/>
      <c r="QY241" s="220"/>
      <c r="QZ241" s="220"/>
      <c r="RA241" s="220"/>
      <c r="RB241" s="220"/>
      <c r="RC241" s="220"/>
      <c r="RD241" s="220"/>
      <c r="RE241" s="220"/>
      <c r="RF241" s="220"/>
      <c r="RG241" s="220"/>
      <c r="RH241" s="220"/>
      <c r="RI241" s="220"/>
      <c r="RJ241" s="220"/>
      <c r="RK241" s="220"/>
      <c r="RL241" s="220"/>
      <c r="RM241" s="220"/>
      <c r="RN241" s="220"/>
      <c r="RO241" s="220"/>
      <c r="RP241" s="220"/>
      <c r="RQ241" s="220"/>
      <c r="RR241" s="220"/>
      <c r="RS241" s="220"/>
      <c r="RT241" s="220"/>
      <c r="RU241" s="220"/>
      <c r="RV241" s="220"/>
      <c r="RW241" s="220"/>
      <c r="RX241" s="220"/>
      <c r="RY241" s="220"/>
      <c r="RZ241" s="220"/>
      <c r="SA241" s="220"/>
      <c r="SB241" s="220"/>
      <c r="SC241" s="220"/>
      <c r="SD241" s="220"/>
      <c r="SE241" s="220"/>
      <c r="SF241" s="220"/>
      <c r="SG241" s="220"/>
      <c r="SH241" s="220"/>
      <c r="SI241" s="220"/>
      <c r="SJ241" s="220"/>
      <c r="SK241" s="220"/>
      <c r="SL241" s="220"/>
      <c r="SM241" s="220"/>
      <c r="SN241" s="220"/>
      <c r="SO241" s="220"/>
      <c r="SP241" s="220"/>
      <c r="SQ241" s="220"/>
      <c r="SR241" s="220"/>
      <c r="SS241" s="220"/>
      <c r="ST241" s="220"/>
      <c r="SU241" s="220"/>
      <c r="SV241" s="220"/>
      <c r="SW241" s="220"/>
      <c r="SX241" s="220"/>
      <c r="SY241" s="220"/>
      <c r="SZ241" s="220"/>
      <c r="TA241" s="220"/>
      <c r="TB241" s="220"/>
      <c r="TC241" s="220"/>
      <c r="TD241" s="220"/>
      <c r="TE241" s="220"/>
      <c r="TF241" s="220"/>
      <c r="TG241" s="220"/>
      <c r="TH241" s="220"/>
      <c r="TI241" s="220"/>
      <c r="TJ241" s="220"/>
      <c r="TK241" s="220"/>
      <c r="TL241" s="220"/>
      <c r="TM241" s="220"/>
      <c r="TN241" s="220"/>
      <c r="TO241" s="220"/>
      <c r="TP241" s="220"/>
      <c r="TQ241" s="220"/>
      <c r="TR241" s="220"/>
      <c r="TS241" s="220"/>
      <c r="TT241" s="220"/>
      <c r="TU241" s="220"/>
      <c r="TV241" s="220"/>
      <c r="TW241" s="220"/>
      <c r="TX241" s="220"/>
      <c r="TY241" s="220"/>
      <c r="TZ241" s="220"/>
      <c r="UA241" s="220"/>
      <c r="UB241" s="220"/>
      <c r="UC241" s="220"/>
      <c r="UD241" s="220"/>
      <c r="UE241" s="220"/>
      <c r="UF241" s="220"/>
      <c r="UG241" s="220"/>
      <c r="UH241" s="220"/>
      <c r="UI241" s="220"/>
      <c r="UJ241" s="220"/>
      <c r="UK241" s="220"/>
      <c r="UL241" s="220"/>
      <c r="UM241" s="220"/>
      <c r="UN241" s="220"/>
      <c r="UO241" s="220"/>
      <c r="UP241" s="220"/>
      <c r="UQ241" s="220"/>
      <c r="UR241" s="220"/>
      <c r="US241" s="220"/>
      <c r="UT241" s="220"/>
      <c r="UU241" s="220"/>
      <c r="UV241" s="220"/>
      <c r="UW241" s="220"/>
      <c r="UX241" s="220"/>
      <c r="UY241" s="220"/>
      <c r="UZ241" s="220"/>
      <c r="VA241" s="220"/>
      <c r="VB241" s="220"/>
      <c r="VC241" s="220"/>
      <c r="VD241" s="220"/>
      <c r="VE241" s="220"/>
      <c r="VF241" s="220"/>
      <c r="VG241" s="220"/>
      <c r="VH241" s="220"/>
      <c r="VI241" s="220"/>
      <c r="VJ241" s="220"/>
      <c r="VK241" s="220"/>
      <c r="VL241" s="220"/>
      <c r="VM241" s="220"/>
      <c r="VN241" s="220"/>
      <c r="VO241" s="220"/>
      <c r="VP241" s="220"/>
      <c r="VQ241" s="220"/>
      <c r="VR241" s="220"/>
      <c r="VS241" s="220"/>
      <c r="VT241" s="220"/>
      <c r="VU241" s="220"/>
      <c r="VV241" s="220"/>
      <c r="VW241" s="220"/>
      <c r="VX241" s="220"/>
      <c r="VY241" s="220"/>
      <c r="VZ241" s="220"/>
      <c r="WA241" s="220"/>
      <c r="WB241" s="220"/>
      <c r="WC241" s="220"/>
      <c r="WD241" s="220"/>
      <c r="WE241" s="220"/>
      <c r="WF241" s="220"/>
      <c r="WG241" s="220"/>
      <c r="WH241" s="220"/>
      <c r="WI241" s="220"/>
      <c r="WJ241" s="220"/>
      <c r="WK241" s="220"/>
      <c r="WL241" s="220"/>
      <c r="WM241" s="220"/>
      <c r="WN241" s="220"/>
      <c r="WO241" s="220"/>
      <c r="WP241" s="220"/>
      <c r="WQ241" s="220"/>
      <c r="WR241" s="220"/>
      <c r="WS241" s="220"/>
      <c r="WT241" s="220"/>
      <c r="WU241" s="220"/>
      <c r="WV241" s="220"/>
      <c r="WW241" s="220"/>
      <c r="WX241" s="220"/>
      <c r="WY241" s="220"/>
      <c r="WZ241" s="220"/>
      <c r="XA241" s="220"/>
      <c r="XB241" s="220"/>
      <c r="XC241" s="220"/>
      <c r="XD241" s="220"/>
      <c r="XE241" s="220"/>
      <c r="XF241" s="220"/>
      <c r="XG241" s="220"/>
      <c r="XH241" s="220"/>
      <c r="XI241" s="220"/>
      <c r="XJ241" s="220"/>
      <c r="XK241" s="220"/>
      <c r="XL241" s="220"/>
      <c r="XM241" s="220"/>
      <c r="XN241" s="220"/>
      <c r="XO241" s="220"/>
      <c r="XP241" s="220"/>
      <c r="XQ241" s="220"/>
      <c r="XR241" s="220"/>
      <c r="XS241" s="220"/>
      <c r="XT241" s="220"/>
      <c r="XU241" s="220"/>
      <c r="XV241" s="220"/>
      <c r="XW241" s="220"/>
      <c r="XX241" s="220"/>
      <c r="XY241" s="220"/>
      <c r="XZ241" s="220"/>
      <c r="YA241" s="220"/>
      <c r="YB241" s="220"/>
      <c r="YC241" s="220"/>
      <c r="YD241" s="220"/>
      <c r="YE241" s="220"/>
      <c r="YF241" s="220"/>
      <c r="YG241" s="220"/>
      <c r="YH241" s="220"/>
      <c r="YI241" s="220"/>
      <c r="YJ241" s="220"/>
      <c r="YK241" s="220"/>
      <c r="YL241" s="220"/>
      <c r="YM241" s="220"/>
      <c r="YN241" s="220"/>
      <c r="YO241" s="220"/>
      <c r="YP241" s="220"/>
      <c r="YQ241" s="220"/>
      <c r="YR241" s="220"/>
      <c r="YS241" s="220"/>
      <c r="YT241" s="220"/>
      <c r="YU241" s="220"/>
      <c r="YV241" s="220"/>
      <c r="YW241" s="220"/>
      <c r="YX241" s="220"/>
      <c r="YY241" s="220"/>
      <c r="YZ241" s="220"/>
      <c r="ZA241" s="220"/>
      <c r="ZB241" s="220"/>
      <c r="ZC241" s="220"/>
      <c r="ZD241" s="220"/>
      <c r="ZE241" s="220"/>
      <c r="ZF241" s="220"/>
      <c r="ZG241" s="220"/>
      <c r="ZH241" s="220"/>
      <c r="ZI241" s="220"/>
      <c r="ZJ241" s="220"/>
      <c r="ZK241" s="220"/>
      <c r="ZL241" s="220"/>
      <c r="ZM241" s="220"/>
      <c r="ZN241" s="220"/>
      <c r="ZO241" s="220"/>
      <c r="ZP241" s="220"/>
      <c r="ZQ241" s="220"/>
      <c r="ZR241" s="220"/>
      <c r="ZS241" s="220"/>
      <c r="ZT241" s="220"/>
      <c r="ZU241" s="220"/>
      <c r="ZV241" s="220"/>
      <c r="ZW241" s="220"/>
      <c r="ZX241" s="220"/>
      <c r="ZY241" s="220"/>
      <c r="ZZ241" s="220"/>
      <c r="AAA241" s="220"/>
      <c r="AAB241" s="220"/>
      <c r="AAC241" s="220"/>
      <c r="AAD241" s="220"/>
      <c r="AAE241" s="220"/>
      <c r="AAF241" s="220"/>
      <c r="AAG241" s="220"/>
      <c r="AAH241" s="220"/>
      <c r="AAI241" s="220"/>
      <c r="AAJ241" s="220"/>
      <c r="AAK241" s="220"/>
      <c r="AAL241" s="220"/>
      <c r="AAM241" s="220"/>
      <c r="AAN241" s="220"/>
      <c r="AAO241" s="220"/>
      <c r="AAP241" s="220"/>
      <c r="AAQ241" s="220"/>
      <c r="AAR241" s="220"/>
      <c r="AAS241" s="220"/>
      <c r="AAT241" s="220"/>
      <c r="AAU241" s="220"/>
      <c r="AAV241" s="220"/>
      <c r="AAW241" s="220"/>
      <c r="AAX241" s="220"/>
      <c r="AAY241" s="220"/>
      <c r="AAZ241" s="220"/>
      <c r="ABA241" s="220"/>
      <c r="ABB241" s="220"/>
      <c r="ABC241" s="220"/>
      <c r="ABD241" s="220"/>
      <c r="ABE241" s="220"/>
      <c r="ABF241" s="220"/>
      <c r="ABG241" s="220"/>
      <c r="ABH241" s="220"/>
      <c r="ABI241" s="220"/>
      <c r="ABJ241" s="220"/>
      <c r="ABK241" s="220"/>
      <c r="ABL241" s="220"/>
      <c r="ABM241" s="220"/>
      <c r="ABN241" s="220"/>
      <c r="ABO241" s="220"/>
      <c r="ABP241" s="220"/>
      <c r="ABQ241" s="220"/>
      <c r="ABR241" s="220"/>
      <c r="ABS241" s="220"/>
      <c r="ABT241" s="220"/>
      <c r="ABU241" s="220"/>
      <c r="ABV241" s="220"/>
      <c r="ABW241" s="220"/>
      <c r="ABX241" s="220"/>
      <c r="ABY241" s="220"/>
      <c r="ABZ241" s="220"/>
      <c r="ACA241" s="220"/>
      <c r="ACB241" s="220"/>
      <c r="ACC241" s="220"/>
      <c r="ACD241" s="220"/>
      <c r="ACE241" s="220"/>
      <c r="ACF241" s="220"/>
      <c r="ACG241" s="220"/>
      <c r="ACH241" s="220"/>
      <c r="ACI241" s="220"/>
      <c r="ACJ241" s="220"/>
      <c r="ACK241" s="220"/>
      <c r="ACL241" s="220"/>
      <c r="ACM241" s="220"/>
      <c r="ACN241" s="220"/>
      <c r="ACO241" s="220"/>
      <c r="ACP241" s="220"/>
      <c r="ACQ241" s="220"/>
      <c r="ACR241" s="220"/>
      <c r="ACS241" s="220"/>
      <c r="ACT241" s="220"/>
      <c r="ACU241" s="220"/>
      <c r="ACV241" s="220"/>
      <c r="ACW241" s="220"/>
      <c r="ACX241" s="220"/>
      <c r="ACY241" s="220"/>
      <c r="ACZ241" s="220"/>
      <c r="ADA241" s="220"/>
      <c r="ADB241" s="220"/>
      <c r="ADC241" s="220"/>
      <c r="ADD241" s="220"/>
      <c r="ADE241" s="220"/>
      <c r="ADF241" s="220"/>
      <c r="ADG241" s="220"/>
      <c r="ADH241" s="220"/>
      <c r="ADI241" s="220"/>
      <c r="ADJ241" s="220"/>
      <c r="ADK241" s="220"/>
      <c r="ADL241" s="220"/>
      <c r="ADM241" s="220"/>
      <c r="ADN241" s="220"/>
      <c r="ADO241" s="220"/>
      <c r="ADP241" s="220"/>
      <c r="ADQ241" s="220"/>
      <c r="ADR241" s="220"/>
      <c r="ADS241" s="220"/>
      <c r="ADT241" s="220"/>
      <c r="ADU241" s="220"/>
      <c r="ADV241" s="220"/>
      <c r="ADW241" s="220"/>
      <c r="ADX241" s="220"/>
      <c r="ADY241" s="220"/>
      <c r="ADZ241" s="220"/>
      <c r="AEA241" s="220"/>
      <c r="AEB241" s="220"/>
      <c r="AEC241" s="220"/>
      <c r="AED241" s="220"/>
      <c r="AEE241" s="220"/>
      <c r="AEF241" s="220"/>
      <c r="AEG241" s="220"/>
      <c r="AEH241" s="220"/>
      <c r="AEI241" s="220"/>
      <c r="AEJ241" s="220"/>
      <c r="AEK241" s="220"/>
      <c r="AEL241" s="220"/>
      <c r="AEM241" s="220"/>
      <c r="AEN241" s="220"/>
      <c r="AEO241" s="220"/>
      <c r="AEP241" s="220"/>
      <c r="AEQ241" s="220"/>
      <c r="AER241" s="220"/>
      <c r="AES241" s="220"/>
      <c r="AET241" s="220"/>
      <c r="AEU241" s="220"/>
      <c r="AEV241" s="220"/>
      <c r="AEW241" s="220"/>
      <c r="AEX241" s="220"/>
      <c r="AEY241" s="220"/>
      <c r="AEZ241" s="220"/>
      <c r="AFA241" s="220"/>
      <c r="AFB241" s="220"/>
      <c r="AFC241" s="220"/>
      <c r="AFD241" s="220"/>
      <c r="AFE241" s="220"/>
      <c r="AFF241" s="220"/>
      <c r="AFG241" s="220"/>
      <c r="AFH241" s="220"/>
      <c r="AFI241" s="220"/>
      <c r="AFJ241" s="220"/>
      <c r="AFK241" s="220"/>
      <c r="AFL241" s="220"/>
      <c r="AFM241" s="220"/>
      <c r="AFN241" s="220"/>
      <c r="AFO241" s="220"/>
      <c r="AFP241" s="220"/>
      <c r="AFQ241" s="220"/>
      <c r="AFR241" s="220"/>
      <c r="AFS241" s="220"/>
      <c r="AFT241" s="220"/>
      <c r="AFU241" s="220"/>
      <c r="AFV241" s="220"/>
      <c r="AFW241" s="220"/>
      <c r="AFX241" s="220"/>
      <c r="AFY241" s="220"/>
      <c r="AFZ241" s="220"/>
      <c r="AGA241" s="220"/>
      <c r="AGB241" s="220"/>
      <c r="AGC241" s="220"/>
      <c r="AGD241" s="220"/>
      <c r="AGE241" s="220"/>
      <c r="AGF241" s="220"/>
      <c r="AGG241" s="220"/>
      <c r="AGH241" s="220"/>
      <c r="AGI241" s="220"/>
      <c r="AGJ241" s="220"/>
      <c r="AGK241" s="220"/>
      <c r="AGL241" s="220"/>
      <c r="AGM241" s="220"/>
      <c r="AGN241" s="220"/>
      <c r="AGO241" s="220"/>
      <c r="AGP241" s="220"/>
      <c r="AGQ241" s="220"/>
      <c r="AGR241" s="220"/>
      <c r="AGS241" s="220"/>
      <c r="AGT241" s="220"/>
      <c r="AGU241" s="220"/>
      <c r="AGV241" s="220"/>
      <c r="AGW241" s="220"/>
      <c r="AGX241" s="220"/>
      <c r="AGY241" s="220"/>
      <c r="AGZ241" s="220"/>
      <c r="AHA241" s="220"/>
      <c r="AHB241" s="220"/>
      <c r="AHC241" s="220"/>
      <c r="AHD241" s="220"/>
      <c r="AHE241" s="220"/>
      <c r="AHF241" s="220"/>
      <c r="AHG241" s="220"/>
      <c r="AHH241" s="220"/>
      <c r="AHI241" s="220"/>
      <c r="AHJ241" s="220"/>
      <c r="AHK241" s="220"/>
      <c r="AHL241" s="220"/>
      <c r="AHM241" s="220"/>
      <c r="AHN241" s="220"/>
      <c r="AHO241" s="220"/>
      <c r="AHP241" s="220"/>
      <c r="AHQ241" s="220"/>
      <c r="AHR241" s="220"/>
      <c r="AHS241" s="220"/>
      <c r="AHT241" s="220"/>
      <c r="AHU241" s="220"/>
      <c r="AHV241" s="220"/>
      <c r="AHW241" s="220"/>
      <c r="AHX241" s="220"/>
      <c r="AHY241" s="220"/>
      <c r="AHZ241" s="220"/>
      <c r="AIA241" s="220"/>
      <c r="AIB241" s="220"/>
      <c r="AIC241" s="220"/>
      <c r="AID241" s="220"/>
      <c r="AIE241" s="220"/>
      <c r="AIF241" s="220"/>
      <c r="AIG241" s="220"/>
      <c r="AIH241" s="220"/>
      <c r="AII241" s="220"/>
      <c r="AIJ241" s="220"/>
      <c r="AIK241" s="220"/>
      <c r="AIL241" s="220"/>
      <c r="AIM241" s="220"/>
      <c r="AIN241" s="220"/>
      <c r="AIO241" s="220"/>
      <c r="AIP241" s="220"/>
      <c r="AIQ241" s="220"/>
      <c r="AIR241" s="220"/>
      <c r="AIS241" s="220"/>
      <c r="AIT241" s="220"/>
      <c r="AIU241" s="220"/>
      <c r="AIV241" s="220"/>
      <c r="AIW241" s="220"/>
      <c r="AIX241" s="220"/>
      <c r="AIY241" s="220"/>
      <c r="AIZ241" s="220"/>
      <c r="AJA241" s="220"/>
      <c r="AJB241" s="220"/>
      <c r="AJC241" s="220"/>
      <c r="AJD241" s="220"/>
      <c r="AJE241" s="220"/>
      <c r="AJF241" s="220"/>
      <c r="AJG241" s="220"/>
      <c r="AJH241" s="220"/>
      <c r="AJI241" s="220"/>
      <c r="AJJ241" s="220"/>
      <c r="AJK241" s="220"/>
      <c r="AJL241" s="220"/>
      <c r="AJM241" s="220"/>
      <c r="AJN241" s="220"/>
      <c r="AJO241" s="220"/>
      <c r="AJP241" s="220"/>
      <c r="AJQ241" s="220"/>
      <c r="AJR241" s="220"/>
      <c r="AJS241" s="220"/>
      <c r="AJT241" s="220"/>
      <c r="AJU241" s="220"/>
      <c r="AJV241" s="220"/>
      <c r="AJW241" s="220"/>
      <c r="AJX241" s="220"/>
      <c r="AJY241" s="220"/>
      <c r="AJZ241" s="220"/>
      <c r="AKA241" s="220"/>
      <c r="AKB241" s="220"/>
      <c r="AKC241" s="220"/>
      <c r="AKD241" s="220"/>
      <c r="AKE241" s="220"/>
      <c r="AKF241" s="220"/>
      <c r="AKG241" s="220"/>
      <c r="AKH241" s="220"/>
      <c r="AKI241" s="220"/>
      <c r="AKJ241" s="220"/>
      <c r="AKK241" s="220"/>
      <c r="AKL241" s="220"/>
      <c r="AKM241" s="220"/>
      <c r="AKN241" s="220"/>
      <c r="AKO241" s="220"/>
      <c r="AKP241" s="220"/>
      <c r="AKQ241" s="220"/>
      <c r="AKR241" s="220"/>
      <c r="AKS241" s="220"/>
      <c r="AKT241" s="220"/>
      <c r="AKU241" s="220"/>
      <c r="AKV241" s="220"/>
      <c r="AKW241" s="220"/>
      <c r="AKX241" s="220"/>
      <c r="AKY241" s="220"/>
      <c r="AKZ241" s="220"/>
      <c r="ALA241" s="220"/>
      <c r="ALB241" s="220"/>
      <c r="ALC241" s="220"/>
      <c r="ALD241" s="220"/>
      <c r="ALE241" s="220"/>
      <c r="ALF241" s="220"/>
      <c r="ALG241" s="220"/>
      <c r="ALH241" s="220"/>
      <c r="ALI241" s="220"/>
      <c r="ALJ241" s="220"/>
      <c r="ALK241" s="220"/>
      <c r="ALL241" s="220"/>
      <c r="ALM241" s="220"/>
      <c r="ALN241" s="220"/>
      <c r="ALO241" s="220"/>
      <c r="ALP241" s="220"/>
      <c r="ALQ241" s="220"/>
      <c r="ALR241" s="220"/>
      <c r="ALS241" s="220"/>
      <c r="ALT241" s="220"/>
      <c r="ALU241" s="220"/>
      <c r="ALV241" s="220"/>
      <c r="ALW241" s="220"/>
      <c r="ALX241" s="220"/>
      <c r="ALY241" s="220"/>
      <c r="ALZ241" s="220"/>
      <c r="AMA241" s="220"/>
      <c r="AMB241" s="220"/>
      <c r="AMC241" s="220"/>
      <c r="AMD241" s="220"/>
      <c r="AME241" s="220"/>
      <c r="AMF241" s="220"/>
      <c r="AMG241" s="220"/>
      <c r="AMH241" s="220"/>
      <c r="AMI241" s="220"/>
      <c r="AMJ241" s="220"/>
      <c r="AMK241" s="220"/>
      <c r="AML241" s="220"/>
      <c r="AMM241" s="220"/>
      <c r="AMN241" s="220"/>
      <c r="AMO241" s="220"/>
      <c r="AMP241" s="220"/>
      <c r="AMQ241" s="220"/>
      <c r="AMR241" s="220"/>
      <c r="AMS241" s="220"/>
      <c r="AMT241" s="220"/>
      <c r="AMU241" s="220"/>
      <c r="AMV241" s="220"/>
      <c r="AMW241" s="220"/>
      <c r="AMX241" s="220"/>
      <c r="AMY241" s="220"/>
      <c r="AMZ241" s="220"/>
      <c r="ANA241" s="220"/>
      <c r="ANB241" s="220"/>
      <c r="ANC241" s="220"/>
      <c r="AND241" s="220"/>
      <c r="ANE241" s="220"/>
      <c r="ANF241" s="220"/>
      <c r="ANG241" s="220"/>
      <c r="ANH241" s="220"/>
      <c r="ANI241" s="220"/>
      <c r="ANJ241" s="220"/>
      <c r="ANK241" s="220"/>
      <c r="ANL241" s="220"/>
      <c r="ANM241" s="220"/>
      <c r="ANN241" s="220"/>
      <c r="ANO241" s="220"/>
      <c r="ANP241" s="220"/>
      <c r="ANQ241" s="220"/>
      <c r="ANR241" s="220"/>
      <c r="ANS241" s="220"/>
      <c r="ANT241" s="220"/>
      <c r="ANU241" s="220"/>
      <c r="ANV241" s="220"/>
      <c r="ANW241" s="220"/>
      <c r="ANX241" s="220"/>
      <c r="ANY241" s="220"/>
      <c r="ANZ241" s="220"/>
      <c r="AOA241" s="220"/>
      <c r="AOB241" s="220"/>
      <c r="AOC241" s="220"/>
      <c r="AOD241" s="220"/>
      <c r="AOE241" s="220"/>
      <c r="AOF241" s="220"/>
      <c r="AOG241" s="220"/>
      <c r="AOH241" s="220"/>
      <c r="AOI241" s="220"/>
      <c r="AOJ241" s="220"/>
      <c r="AOK241" s="220"/>
      <c r="AOL241" s="220"/>
      <c r="AOM241" s="220"/>
      <c r="AON241" s="220"/>
      <c r="AOO241" s="220"/>
      <c r="AOP241" s="220"/>
      <c r="AOQ241" s="220"/>
      <c r="AOR241" s="220"/>
      <c r="AOS241" s="220"/>
      <c r="AOT241" s="220"/>
      <c r="AOU241" s="220"/>
      <c r="AOV241" s="220"/>
      <c r="AOW241" s="220"/>
      <c r="AOX241" s="220"/>
      <c r="AOY241" s="220"/>
      <c r="AOZ241" s="220"/>
      <c r="APA241" s="220"/>
      <c r="APB241" s="220"/>
      <c r="APC241" s="220"/>
      <c r="APD241" s="220"/>
      <c r="APE241" s="220"/>
      <c r="APF241" s="220"/>
      <c r="APG241" s="220"/>
      <c r="APH241" s="220"/>
      <c r="API241" s="220"/>
      <c r="APJ241" s="220"/>
      <c r="APK241" s="220"/>
      <c r="APL241" s="220"/>
      <c r="APM241" s="220"/>
      <c r="APN241" s="220"/>
      <c r="APO241" s="220"/>
      <c r="APP241" s="220"/>
      <c r="APQ241" s="220"/>
      <c r="APR241" s="220"/>
      <c r="APS241" s="220"/>
      <c r="APT241" s="220"/>
      <c r="APU241" s="220"/>
      <c r="APV241" s="220"/>
      <c r="APW241" s="220"/>
      <c r="APX241" s="220"/>
      <c r="APY241" s="220"/>
      <c r="APZ241" s="220"/>
      <c r="AQA241" s="220"/>
      <c r="AQB241" s="220"/>
      <c r="AQC241" s="220"/>
      <c r="AQD241" s="220"/>
      <c r="AQE241" s="220"/>
      <c r="AQF241" s="220"/>
      <c r="AQG241" s="220"/>
      <c r="AQH241" s="220"/>
      <c r="AQI241" s="220"/>
      <c r="AQJ241" s="220"/>
      <c r="AQK241" s="220"/>
      <c r="AQL241" s="220"/>
      <c r="AQM241" s="220"/>
      <c r="AQN241" s="220"/>
      <c r="AQO241" s="220"/>
      <c r="AQP241" s="220"/>
      <c r="AQQ241" s="220"/>
      <c r="AQR241" s="220"/>
      <c r="AQS241" s="220"/>
      <c r="AQT241" s="220"/>
      <c r="AQU241" s="220"/>
      <c r="AQV241" s="220"/>
      <c r="AQW241" s="220"/>
      <c r="AQX241" s="220"/>
      <c r="AQY241" s="220"/>
      <c r="AQZ241" s="220"/>
      <c r="ARA241" s="220"/>
      <c r="ARB241" s="220"/>
      <c r="ARC241" s="220"/>
      <c r="ARD241" s="220"/>
      <c r="ARE241" s="220"/>
      <c r="ARF241" s="220"/>
      <c r="ARG241" s="220"/>
      <c r="ARH241" s="220"/>
      <c r="ARI241" s="220"/>
      <c r="ARJ241" s="220"/>
      <c r="ARK241" s="220"/>
      <c r="ARL241" s="220"/>
      <c r="ARM241" s="220"/>
      <c r="ARN241" s="220"/>
      <c r="ARO241" s="220"/>
      <c r="ARP241" s="220"/>
      <c r="ARQ241" s="220"/>
      <c r="ARR241" s="220"/>
      <c r="ARS241" s="220"/>
      <c r="ART241" s="220"/>
      <c r="ARU241" s="220"/>
      <c r="ARV241" s="220"/>
      <c r="ARW241" s="220"/>
      <c r="ARX241" s="220"/>
      <c r="ARY241" s="220"/>
      <c r="ARZ241" s="220"/>
      <c r="ASA241" s="220"/>
      <c r="ASB241" s="220"/>
      <c r="ASC241" s="220"/>
      <c r="ASD241" s="220"/>
      <c r="ASE241" s="220"/>
      <c r="ASF241" s="220"/>
      <c r="ASG241" s="220"/>
      <c r="ASH241" s="220"/>
      <c r="ASI241" s="220"/>
      <c r="ASJ241" s="220"/>
      <c r="ASK241" s="220"/>
      <c r="ASL241" s="220"/>
      <c r="ASM241" s="220"/>
      <c r="ASN241" s="220"/>
      <c r="ASO241" s="220"/>
      <c r="ASP241" s="220"/>
      <c r="ASQ241" s="220"/>
      <c r="ASR241" s="220"/>
      <c r="ASS241" s="220"/>
      <c r="AST241" s="220"/>
      <c r="ASU241" s="220"/>
      <c r="ASV241" s="220"/>
      <c r="ASW241" s="220"/>
      <c r="ASX241" s="220"/>
      <c r="ASY241" s="220"/>
      <c r="ASZ241" s="220"/>
      <c r="ATA241" s="220"/>
      <c r="ATB241" s="220"/>
      <c r="ATC241" s="220"/>
      <c r="ATD241" s="220"/>
      <c r="ATE241" s="220"/>
      <c r="ATF241" s="220"/>
      <c r="ATG241" s="220"/>
      <c r="ATH241" s="220"/>
      <c r="ATI241" s="220"/>
      <c r="ATJ241" s="220"/>
      <c r="ATK241" s="220"/>
      <c r="ATL241" s="220"/>
      <c r="ATM241" s="220"/>
      <c r="ATN241" s="220"/>
      <c r="ATO241" s="220"/>
      <c r="ATP241" s="220"/>
      <c r="ATQ241" s="220"/>
      <c r="ATR241" s="220"/>
      <c r="ATS241" s="220"/>
      <c r="ATT241" s="220"/>
      <c r="ATU241" s="220"/>
      <c r="ATV241" s="220"/>
      <c r="ATW241" s="220"/>
      <c r="ATX241" s="220"/>
      <c r="ATY241" s="220"/>
      <c r="ATZ241" s="220"/>
      <c r="AUA241" s="220"/>
      <c r="AUB241" s="220"/>
      <c r="AUC241" s="220"/>
      <c r="AUD241" s="220"/>
      <c r="AUE241" s="220"/>
      <c r="AUF241" s="220"/>
      <c r="AUG241" s="220"/>
      <c r="AUH241" s="220"/>
      <c r="AUI241" s="220"/>
      <c r="AUJ241" s="220"/>
      <c r="AUK241" s="220"/>
      <c r="AUL241" s="220"/>
      <c r="AUM241" s="220"/>
      <c r="AUN241" s="220"/>
      <c r="AUO241" s="220"/>
      <c r="AUP241" s="220"/>
      <c r="AUQ241" s="220"/>
      <c r="AUR241" s="220"/>
      <c r="AUS241" s="220"/>
      <c r="AUT241" s="220"/>
      <c r="AUU241" s="220"/>
      <c r="AUV241" s="220"/>
      <c r="AUW241" s="220"/>
      <c r="AUX241" s="220"/>
      <c r="AUY241" s="220"/>
      <c r="AUZ241" s="220"/>
      <c r="AVA241" s="220"/>
      <c r="AVB241" s="220"/>
      <c r="AVC241" s="220"/>
      <c r="AVD241" s="220"/>
      <c r="AVE241" s="220"/>
      <c r="AVF241" s="220"/>
      <c r="AVG241" s="220"/>
      <c r="AVH241" s="220"/>
      <c r="AVI241" s="220"/>
      <c r="AVJ241" s="220"/>
      <c r="AVK241" s="220"/>
      <c r="AVL241" s="220"/>
      <c r="AVM241" s="220"/>
      <c r="AVN241" s="220"/>
      <c r="AVO241" s="220"/>
      <c r="AVP241" s="220"/>
      <c r="AVQ241" s="220"/>
      <c r="AVR241" s="220"/>
      <c r="AVS241" s="220"/>
      <c r="AVT241" s="220"/>
      <c r="AVU241" s="220"/>
      <c r="AVV241" s="220"/>
      <c r="AVW241" s="220"/>
      <c r="AVX241" s="220"/>
      <c r="AVY241" s="220"/>
      <c r="AVZ241" s="220"/>
      <c r="AWA241" s="220"/>
      <c r="AWB241" s="220"/>
      <c r="AWC241" s="220"/>
      <c r="AWD241" s="220"/>
      <c r="AWE241" s="220"/>
      <c r="AWF241" s="220"/>
      <c r="AWG241" s="220"/>
      <c r="AWH241" s="220"/>
      <c r="AWI241" s="220"/>
      <c r="AWJ241" s="220"/>
      <c r="AWK241" s="220"/>
      <c r="AWL241" s="220"/>
      <c r="AWM241" s="220"/>
      <c r="AWN241" s="220"/>
      <c r="AWO241" s="220"/>
      <c r="AWP241" s="220"/>
      <c r="AWQ241" s="220"/>
      <c r="AWR241" s="220"/>
      <c r="AWS241" s="220"/>
      <c r="AWT241" s="220"/>
      <c r="AWU241" s="220"/>
      <c r="AWV241" s="220"/>
      <c r="AWW241" s="220"/>
      <c r="AWX241" s="220"/>
      <c r="AWY241" s="220"/>
      <c r="AWZ241" s="220"/>
      <c r="AXA241" s="220"/>
      <c r="AXB241" s="220"/>
      <c r="AXC241" s="220"/>
      <c r="AXD241" s="220"/>
      <c r="AXE241" s="220"/>
      <c r="AXF241" s="220"/>
      <c r="AXG241" s="220"/>
      <c r="AXH241" s="220"/>
      <c r="AXI241" s="220"/>
      <c r="AXJ241" s="220"/>
      <c r="AXK241" s="220"/>
      <c r="AXL241" s="220"/>
      <c r="AXM241" s="220"/>
      <c r="AXN241" s="220"/>
      <c r="AXO241" s="220"/>
      <c r="AXP241" s="220"/>
      <c r="AXQ241" s="220"/>
      <c r="AXR241" s="220"/>
      <c r="AXS241" s="220"/>
      <c r="AXT241" s="220"/>
      <c r="AXU241" s="220"/>
      <c r="AXV241" s="220"/>
      <c r="AXW241" s="220"/>
      <c r="AXX241" s="220"/>
      <c r="AXY241" s="220"/>
      <c r="AXZ241" s="220"/>
      <c r="AYA241" s="220"/>
      <c r="AYB241" s="220"/>
      <c r="AYC241" s="220"/>
      <c r="AYD241" s="220"/>
      <c r="AYE241" s="220"/>
      <c r="AYF241" s="220"/>
      <c r="AYG241" s="220"/>
      <c r="AYH241" s="220"/>
      <c r="AYI241" s="220"/>
      <c r="AYJ241" s="220"/>
      <c r="AYK241" s="220"/>
      <c r="AYL241" s="220"/>
      <c r="AYM241" s="220"/>
      <c r="AYN241" s="220"/>
      <c r="AYO241" s="220"/>
      <c r="AYP241" s="220"/>
      <c r="AYQ241" s="220"/>
      <c r="AYR241" s="220"/>
      <c r="AYS241" s="220"/>
      <c r="AYT241" s="220"/>
      <c r="AYU241" s="220"/>
      <c r="AYV241" s="220"/>
      <c r="AYW241" s="220"/>
      <c r="AYX241" s="220"/>
      <c r="AYY241" s="220"/>
      <c r="AYZ241" s="220"/>
      <c r="AZA241" s="220"/>
      <c r="AZB241" s="220"/>
      <c r="AZC241" s="220"/>
      <c r="AZD241" s="220"/>
      <c r="AZE241" s="220"/>
      <c r="AZF241" s="220"/>
      <c r="AZG241" s="220"/>
      <c r="AZH241" s="220"/>
      <c r="AZI241" s="220"/>
      <c r="AZJ241" s="220"/>
      <c r="AZK241" s="220"/>
      <c r="AZL241" s="220"/>
      <c r="AZM241" s="220"/>
      <c r="AZN241" s="220"/>
      <c r="AZO241" s="220"/>
      <c r="AZP241" s="220"/>
      <c r="AZQ241" s="220"/>
      <c r="AZR241" s="220"/>
      <c r="AZS241" s="220"/>
      <c r="AZT241" s="220"/>
      <c r="AZU241" s="220"/>
      <c r="AZV241" s="220"/>
      <c r="AZW241" s="220"/>
      <c r="AZX241" s="220"/>
      <c r="AZY241" s="220"/>
      <c r="AZZ241" s="220"/>
      <c r="BAA241" s="220"/>
      <c r="BAB241" s="220"/>
      <c r="BAC241" s="220"/>
      <c r="BAD241" s="220"/>
      <c r="BAE241" s="220"/>
      <c r="BAF241" s="220"/>
      <c r="BAG241" s="220"/>
      <c r="BAH241" s="220"/>
      <c r="BAI241" s="220"/>
      <c r="BAJ241" s="220"/>
      <c r="BAK241" s="220"/>
      <c r="BAL241" s="220"/>
      <c r="BAM241" s="220"/>
      <c r="BAN241" s="220"/>
      <c r="BAO241" s="220"/>
      <c r="BAP241" s="220"/>
      <c r="BAQ241" s="220"/>
      <c r="BAR241" s="220"/>
      <c r="BAS241" s="220"/>
      <c r="BAT241" s="220"/>
      <c r="BAU241" s="220"/>
      <c r="BAV241" s="220"/>
      <c r="BAW241" s="220"/>
      <c r="BAX241" s="220"/>
      <c r="BAY241" s="220"/>
      <c r="BAZ241" s="220"/>
      <c r="BBA241" s="220"/>
      <c r="BBB241" s="220"/>
      <c r="BBC241" s="220"/>
      <c r="BBD241" s="220"/>
      <c r="BBE241" s="220"/>
      <c r="BBF241" s="220"/>
      <c r="BBG241" s="220"/>
      <c r="BBH241" s="220"/>
      <c r="BBI241" s="220"/>
      <c r="BBJ241" s="220"/>
      <c r="BBK241" s="220"/>
      <c r="BBL241" s="220"/>
      <c r="BBM241" s="220"/>
      <c r="BBN241" s="220"/>
      <c r="BBO241" s="220"/>
      <c r="BBP241" s="220"/>
      <c r="BBQ241" s="220"/>
      <c r="BBR241" s="220"/>
      <c r="BBS241" s="220"/>
      <c r="BBT241" s="220"/>
      <c r="BBU241" s="220"/>
      <c r="BBV241" s="220"/>
      <c r="BBW241" s="220"/>
      <c r="BBX241" s="220"/>
      <c r="BBY241" s="220"/>
      <c r="BBZ241" s="220"/>
      <c r="BCA241" s="220"/>
      <c r="BCB241" s="220"/>
      <c r="BCC241" s="220"/>
      <c r="BCD241" s="220"/>
      <c r="BCE241" s="220"/>
      <c r="BCF241" s="220"/>
      <c r="BCG241" s="220"/>
      <c r="BCH241" s="220"/>
      <c r="BCI241" s="220"/>
      <c r="BCJ241" s="220"/>
      <c r="BCK241" s="220"/>
      <c r="BCL241" s="220"/>
      <c r="BCM241" s="220"/>
      <c r="BCN241" s="220"/>
      <c r="BCO241" s="220"/>
      <c r="BCP241" s="220"/>
      <c r="BCQ241" s="220"/>
      <c r="BCR241" s="220"/>
      <c r="BCS241" s="220"/>
      <c r="BCT241" s="220"/>
      <c r="BCU241" s="220"/>
      <c r="BCV241" s="220"/>
      <c r="BCW241" s="220"/>
      <c r="BCX241" s="220"/>
      <c r="BCY241" s="220"/>
      <c r="BCZ241" s="220"/>
      <c r="BDA241" s="220"/>
      <c r="BDB241" s="220"/>
      <c r="BDC241" s="220"/>
      <c r="BDD241" s="220"/>
      <c r="BDE241" s="220"/>
      <c r="BDF241" s="220"/>
      <c r="BDG241" s="220"/>
      <c r="BDH241" s="220"/>
      <c r="BDI241" s="220"/>
      <c r="BDJ241" s="220"/>
      <c r="BDK241" s="220"/>
      <c r="BDL241" s="220"/>
      <c r="BDM241" s="220"/>
      <c r="BDN241" s="220"/>
      <c r="BDO241" s="220"/>
      <c r="BDP241" s="220"/>
      <c r="BDQ241" s="220"/>
      <c r="BDR241" s="220"/>
      <c r="BDS241" s="220"/>
      <c r="BDT241" s="220"/>
      <c r="BDU241" s="220"/>
      <c r="BDV241" s="220"/>
      <c r="BDW241" s="220"/>
      <c r="BDX241" s="220"/>
      <c r="BDY241" s="220"/>
      <c r="BDZ241" s="220"/>
      <c r="BEA241" s="220"/>
      <c r="BEB241" s="220"/>
      <c r="BEC241" s="220"/>
      <c r="BED241" s="220"/>
      <c r="BEE241" s="220"/>
      <c r="BEF241" s="220"/>
      <c r="BEG241" s="220"/>
      <c r="BEH241" s="220"/>
      <c r="BEI241" s="220"/>
      <c r="BEJ241" s="220"/>
      <c r="BEK241" s="220"/>
      <c r="BEL241" s="220"/>
      <c r="BEM241" s="220"/>
      <c r="BEN241" s="220"/>
      <c r="BEO241" s="220"/>
      <c r="BEP241" s="220"/>
      <c r="BEQ241" s="220"/>
      <c r="BER241" s="220"/>
      <c r="BES241" s="220"/>
      <c r="BET241" s="220"/>
      <c r="BEU241" s="220"/>
      <c r="BEV241" s="220"/>
      <c r="BEW241" s="220"/>
      <c r="BEX241" s="220"/>
      <c r="BEY241" s="220"/>
      <c r="BEZ241" s="220"/>
      <c r="BFA241" s="220"/>
      <c r="BFB241" s="220"/>
      <c r="BFC241" s="220"/>
      <c r="BFD241" s="220"/>
      <c r="BFE241" s="220"/>
      <c r="BFF241" s="220"/>
      <c r="BFG241" s="220"/>
      <c r="BFH241" s="220"/>
      <c r="BFI241" s="220"/>
      <c r="BFJ241" s="220"/>
      <c r="BFK241" s="220"/>
      <c r="BFL241" s="220"/>
      <c r="BFM241" s="220"/>
      <c r="BFN241" s="220"/>
      <c r="BFO241" s="220"/>
      <c r="BFP241" s="220"/>
      <c r="BFQ241" s="220"/>
      <c r="BFR241" s="220"/>
      <c r="BFS241" s="220"/>
      <c r="BFT241" s="220"/>
      <c r="BFU241" s="220"/>
      <c r="BFV241" s="220"/>
      <c r="BFW241" s="220"/>
      <c r="BFX241" s="220"/>
      <c r="BFY241" s="220"/>
      <c r="BFZ241" s="220"/>
      <c r="BGA241" s="220"/>
      <c r="BGB241" s="220"/>
      <c r="BGC241" s="220"/>
      <c r="BGD241" s="220"/>
      <c r="BGE241" s="220"/>
      <c r="BGF241" s="220"/>
      <c r="BGG241" s="220"/>
      <c r="BGH241" s="220"/>
      <c r="BGI241" s="220"/>
      <c r="BGJ241" s="220"/>
      <c r="BGK241" s="220"/>
      <c r="BGL241" s="220"/>
      <c r="BGM241" s="220"/>
      <c r="BGN241" s="220"/>
      <c r="BGO241" s="220"/>
      <c r="BGP241" s="220"/>
      <c r="BGQ241" s="220"/>
      <c r="BGR241" s="220"/>
      <c r="BGS241" s="220"/>
      <c r="BGT241" s="220"/>
      <c r="BGU241" s="220"/>
      <c r="BGV241" s="220"/>
      <c r="BGW241" s="220"/>
      <c r="BGX241" s="220"/>
      <c r="BGY241" s="220"/>
      <c r="BGZ241" s="220"/>
      <c r="BHA241" s="220"/>
      <c r="BHB241" s="220"/>
      <c r="BHC241" s="220"/>
      <c r="BHD241" s="220"/>
      <c r="BHE241" s="220"/>
      <c r="BHF241" s="220"/>
      <c r="BHG241" s="220"/>
      <c r="BHH241" s="220"/>
      <c r="BHI241" s="220"/>
      <c r="BHJ241" s="220"/>
      <c r="BHK241" s="220"/>
      <c r="BHL241" s="220"/>
      <c r="BHM241" s="220"/>
      <c r="BHN241" s="220"/>
      <c r="BHO241" s="220"/>
      <c r="BHP241" s="220"/>
      <c r="BHQ241" s="220"/>
      <c r="BHR241" s="220"/>
      <c r="BHS241" s="220"/>
      <c r="BHT241" s="220"/>
      <c r="BHU241" s="220"/>
      <c r="BHV241" s="220"/>
      <c r="BHW241" s="220"/>
      <c r="BHX241" s="220"/>
      <c r="BHY241" s="220"/>
      <c r="BHZ241" s="220"/>
      <c r="BIA241" s="220"/>
      <c r="BIB241" s="220"/>
      <c r="BIC241" s="220"/>
      <c r="BID241" s="220"/>
      <c r="BIE241" s="220"/>
      <c r="BIF241" s="220"/>
      <c r="BIG241" s="220"/>
      <c r="BIH241" s="220"/>
      <c r="BII241" s="220"/>
      <c r="BIJ241" s="220"/>
      <c r="BIK241" s="220"/>
      <c r="BIL241" s="220"/>
      <c r="BIM241" s="220"/>
      <c r="BIN241" s="220"/>
      <c r="BIO241" s="220"/>
      <c r="BIP241" s="220"/>
      <c r="BIQ241" s="220"/>
      <c r="BIR241" s="220"/>
      <c r="BIS241" s="220"/>
      <c r="BIT241" s="220"/>
      <c r="BIU241" s="220"/>
      <c r="BIV241" s="220"/>
      <c r="BIW241" s="220"/>
      <c r="BIX241" s="220"/>
      <c r="BIY241" s="220"/>
      <c r="BIZ241" s="220"/>
      <c r="BJA241" s="220"/>
      <c r="BJB241" s="220"/>
      <c r="BJC241" s="220"/>
      <c r="BJD241" s="220"/>
      <c r="BJE241" s="220"/>
      <c r="BJF241" s="220"/>
      <c r="BJG241" s="220"/>
      <c r="BJH241" s="220"/>
      <c r="BJI241" s="220"/>
      <c r="BJJ241" s="220"/>
      <c r="BJK241" s="220"/>
      <c r="BJL241" s="220"/>
      <c r="BJM241" s="220"/>
      <c r="BJN241" s="220"/>
      <c r="BJO241" s="220"/>
      <c r="BJP241" s="220"/>
      <c r="BJQ241" s="220"/>
      <c r="BJR241" s="220"/>
      <c r="BJS241" s="220"/>
      <c r="BJT241" s="220"/>
      <c r="BJU241" s="220"/>
      <c r="BJV241" s="220"/>
      <c r="BJW241" s="220"/>
      <c r="BJX241" s="220"/>
      <c r="BJY241" s="220"/>
      <c r="BJZ241" s="220"/>
      <c r="BKA241" s="220"/>
      <c r="BKB241" s="220"/>
      <c r="BKC241" s="220"/>
      <c r="BKD241" s="220"/>
      <c r="BKE241" s="220"/>
      <c r="BKF241" s="220"/>
      <c r="BKG241" s="220"/>
      <c r="BKH241" s="220"/>
      <c r="BKI241" s="220"/>
      <c r="BKJ241" s="220"/>
      <c r="BKK241" s="220"/>
      <c r="BKL241" s="220"/>
      <c r="BKM241" s="220"/>
      <c r="BKN241" s="220"/>
      <c r="BKO241" s="220"/>
      <c r="BKP241" s="220"/>
      <c r="BKQ241" s="220"/>
      <c r="BKR241" s="220"/>
      <c r="BKS241" s="220"/>
      <c r="BKT241" s="220"/>
      <c r="BKU241" s="220"/>
      <c r="BKV241" s="220"/>
      <c r="BKW241" s="220"/>
      <c r="BKX241" s="220"/>
      <c r="BKY241" s="220"/>
      <c r="BKZ241" s="220"/>
      <c r="BLA241" s="220"/>
      <c r="BLB241" s="220"/>
      <c r="BLC241" s="220"/>
      <c r="BLD241" s="220"/>
      <c r="BLE241" s="220"/>
      <c r="BLF241" s="220"/>
      <c r="BLG241" s="220"/>
      <c r="BLH241" s="220"/>
      <c r="BLI241" s="220"/>
      <c r="BLJ241" s="220"/>
      <c r="BLK241" s="220"/>
      <c r="BLL241" s="220"/>
      <c r="BLM241" s="220"/>
      <c r="BLN241" s="220"/>
      <c r="BLO241" s="220"/>
      <c r="BLP241" s="220"/>
      <c r="BLQ241" s="220"/>
      <c r="BLR241" s="220"/>
      <c r="BLS241" s="220"/>
      <c r="BLT241" s="220"/>
      <c r="BLU241" s="220"/>
      <c r="BLV241" s="220"/>
      <c r="BLW241" s="220"/>
      <c r="BLX241" s="220"/>
      <c r="BLY241" s="220"/>
      <c r="BLZ241" s="220"/>
      <c r="BMA241" s="220"/>
      <c r="BMB241" s="220"/>
      <c r="BMC241" s="220"/>
      <c r="BMD241" s="220"/>
      <c r="BME241" s="220"/>
      <c r="BMF241" s="220"/>
      <c r="BMG241" s="220"/>
      <c r="BMH241" s="220"/>
      <c r="BMI241" s="220"/>
      <c r="BMJ241" s="220"/>
      <c r="BMK241" s="220"/>
      <c r="BML241" s="220"/>
      <c r="BMM241" s="220"/>
      <c r="BMN241" s="220"/>
      <c r="BMO241" s="220"/>
      <c r="BMP241" s="220"/>
      <c r="BMQ241" s="220"/>
      <c r="BMR241" s="220"/>
      <c r="BMS241" s="220"/>
      <c r="BMT241" s="220"/>
      <c r="BMU241" s="220"/>
      <c r="BMV241" s="220"/>
      <c r="BMW241" s="220"/>
      <c r="BMX241" s="220"/>
      <c r="BMY241" s="220"/>
      <c r="BMZ241" s="220"/>
      <c r="BNA241" s="220"/>
      <c r="BNB241" s="220"/>
      <c r="BNC241" s="220"/>
      <c r="BND241" s="220"/>
      <c r="BNE241" s="220"/>
      <c r="BNF241" s="220"/>
      <c r="BNG241" s="220"/>
      <c r="BNH241" s="220"/>
      <c r="BNI241" s="220"/>
      <c r="BNJ241" s="220"/>
      <c r="BNK241" s="220"/>
      <c r="BNL241" s="220"/>
      <c r="BNM241" s="220"/>
      <c r="BNN241" s="220"/>
      <c r="BNO241" s="220"/>
      <c r="BNP241" s="220"/>
      <c r="BNQ241" s="220"/>
      <c r="BNR241" s="220"/>
      <c r="BNS241" s="220"/>
      <c r="BNT241" s="220"/>
      <c r="BNU241" s="220"/>
      <c r="BNV241" s="220"/>
      <c r="BNW241" s="220"/>
      <c r="BNX241" s="220"/>
      <c r="BNY241" s="220"/>
      <c r="BNZ241" s="220"/>
      <c r="BOA241" s="220"/>
      <c r="BOB241" s="220"/>
      <c r="BOC241" s="220"/>
      <c r="BOD241" s="220"/>
      <c r="BOE241" s="220"/>
      <c r="BOF241" s="220"/>
      <c r="BOG241" s="220"/>
      <c r="BOH241" s="220"/>
      <c r="BOI241" s="220"/>
      <c r="BOJ241" s="220"/>
      <c r="BOK241" s="220"/>
      <c r="BOL241" s="220"/>
      <c r="BOM241" s="220"/>
      <c r="BON241" s="220"/>
      <c r="BOO241" s="220"/>
      <c r="BOP241" s="220"/>
      <c r="BOQ241" s="220"/>
      <c r="BOR241" s="220"/>
      <c r="BOS241" s="220"/>
      <c r="BOT241" s="220"/>
      <c r="BOU241" s="220"/>
      <c r="BOV241" s="220"/>
      <c r="BOW241" s="220"/>
      <c r="BOX241" s="220"/>
      <c r="BOY241" s="220"/>
      <c r="BOZ241" s="220"/>
      <c r="BPA241" s="220"/>
      <c r="BPB241" s="220"/>
      <c r="BPC241" s="220"/>
      <c r="BPD241" s="220"/>
      <c r="BPE241" s="220"/>
      <c r="BPF241" s="220"/>
      <c r="BPG241" s="220"/>
      <c r="BPH241" s="220"/>
      <c r="BPI241" s="220"/>
      <c r="BPJ241" s="220"/>
      <c r="BPK241" s="220"/>
      <c r="BPL241" s="220"/>
      <c r="BPM241" s="220"/>
      <c r="BPN241" s="220"/>
      <c r="BPO241" s="220"/>
      <c r="BPP241" s="220"/>
      <c r="BPQ241" s="220"/>
      <c r="BPR241" s="220"/>
      <c r="BPS241" s="220"/>
      <c r="BPT241" s="220"/>
      <c r="BPU241" s="220"/>
      <c r="BPV241" s="220"/>
      <c r="BPW241" s="220"/>
      <c r="BPX241" s="220"/>
      <c r="BPY241" s="220"/>
      <c r="BPZ241" s="220"/>
      <c r="BQA241" s="220"/>
      <c r="BQB241" s="220"/>
      <c r="BQC241" s="220"/>
      <c r="BQD241" s="220"/>
      <c r="BQE241" s="220"/>
      <c r="BQF241" s="220"/>
      <c r="BQG241" s="220"/>
      <c r="BQH241" s="220"/>
      <c r="BQI241" s="220"/>
      <c r="BQJ241" s="220"/>
      <c r="BQK241" s="220"/>
      <c r="BQL241" s="220"/>
      <c r="BQM241" s="220"/>
      <c r="BQN241" s="220"/>
      <c r="BQO241" s="220"/>
      <c r="BQP241" s="220"/>
      <c r="BQQ241" s="220"/>
      <c r="BQR241" s="220"/>
      <c r="BQS241" s="220"/>
      <c r="BQT241" s="220"/>
      <c r="BQU241" s="220"/>
      <c r="BQV241" s="220"/>
      <c r="BQW241" s="220"/>
      <c r="BQX241" s="220"/>
      <c r="BQY241" s="220"/>
      <c r="BQZ241" s="220"/>
      <c r="BRA241" s="220"/>
      <c r="BRB241" s="220"/>
      <c r="BRC241" s="220"/>
      <c r="BRD241" s="220"/>
      <c r="BRE241" s="220"/>
      <c r="BRF241" s="220"/>
      <c r="BRG241" s="220"/>
      <c r="BRH241" s="220"/>
      <c r="BRI241" s="220"/>
      <c r="BRJ241" s="220"/>
      <c r="BRK241" s="220"/>
      <c r="BRL241" s="220"/>
      <c r="BRM241" s="220"/>
      <c r="BRN241" s="220"/>
      <c r="BRO241" s="220"/>
      <c r="BRP241" s="220"/>
      <c r="BRQ241" s="220"/>
      <c r="BRR241" s="220"/>
      <c r="BRS241" s="220"/>
      <c r="BRT241" s="220"/>
      <c r="BRU241" s="220"/>
      <c r="BRV241" s="220"/>
      <c r="BRW241" s="220"/>
      <c r="BRX241" s="220"/>
      <c r="BRY241" s="220"/>
      <c r="BRZ241" s="220"/>
      <c r="BSA241" s="220"/>
      <c r="BSB241" s="220"/>
      <c r="BSC241" s="220"/>
      <c r="BSD241" s="220"/>
      <c r="BSE241" s="220"/>
      <c r="BSF241" s="220"/>
      <c r="BSG241" s="220"/>
      <c r="BSH241" s="220"/>
      <c r="BSI241" s="220"/>
      <c r="BSJ241" s="220"/>
      <c r="BSK241" s="220"/>
      <c r="BSL241" s="220"/>
      <c r="BSM241" s="220"/>
      <c r="BSN241" s="220"/>
      <c r="BSO241" s="220"/>
      <c r="BSP241" s="220"/>
      <c r="BSQ241" s="220"/>
      <c r="BSR241" s="220"/>
      <c r="BSS241" s="220"/>
      <c r="BST241" s="220"/>
      <c r="BSU241" s="220"/>
      <c r="BSV241" s="220"/>
      <c r="BSW241" s="220"/>
      <c r="BSX241" s="220"/>
      <c r="BSY241" s="220"/>
      <c r="BSZ241" s="220"/>
      <c r="BTA241" s="220"/>
      <c r="BTB241" s="220"/>
      <c r="BTC241" s="220"/>
      <c r="BTD241" s="220"/>
      <c r="BTE241" s="220"/>
      <c r="BTF241" s="220"/>
      <c r="BTG241" s="220"/>
      <c r="BTH241" s="220"/>
      <c r="BTI241" s="220"/>
      <c r="BTJ241" s="220"/>
      <c r="BTK241" s="220"/>
      <c r="BTL241" s="220"/>
      <c r="BTM241" s="220"/>
      <c r="BTN241" s="220"/>
      <c r="BTO241" s="220"/>
      <c r="BTP241" s="220"/>
      <c r="BTQ241" s="220"/>
      <c r="BTR241" s="220"/>
      <c r="BTS241" s="220"/>
      <c r="BTT241" s="220"/>
      <c r="BTU241" s="220"/>
      <c r="BTV241" s="220"/>
      <c r="BTW241" s="220"/>
      <c r="BTX241" s="220"/>
      <c r="BTY241" s="220"/>
      <c r="BTZ241" s="220"/>
      <c r="BUA241" s="220"/>
      <c r="BUB241" s="220"/>
      <c r="BUC241" s="220"/>
      <c r="BUD241" s="220"/>
      <c r="BUE241" s="220"/>
      <c r="BUF241" s="220"/>
      <c r="BUG241" s="220"/>
      <c r="BUH241" s="220"/>
      <c r="BUI241" s="220"/>
      <c r="BUJ241" s="220"/>
      <c r="BUK241" s="220"/>
      <c r="BUL241" s="220"/>
      <c r="BUM241" s="220"/>
      <c r="BUN241" s="220"/>
      <c r="BUO241" s="220"/>
      <c r="BUP241" s="220"/>
      <c r="BUQ241" s="220"/>
      <c r="BUR241" s="220"/>
      <c r="BUS241" s="220"/>
      <c r="BUT241" s="220"/>
      <c r="BUU241" s="220"/>
      <c r="BUV241" s="220"/>
      <c r="BUW241" s="220"/>
      <c r="BUX241" s="220"/>
      <c r="BUY241" s="220"/>
      <c r="BUZ241" s="220"/>
      <c r="BVA241" s="220"/>
      <c r="BVB241" s="220"/>
      <c r="BVC241" s="220"/>
      <c r="BVD241" s="220"/>
      <c r="BVE241" s="220"/>
      <c r="BVF241" s="220"/>
      <c r="BVG241" s="220"/>
      <c r="BVH241" s="220"/>
      <c r="BVI241" s="220"/>
      <c r="BVJ241" s="220"/>
      <c r="BVK241" s="220"/>
      <c r="BVL241" s="220"/>
      <c r="BVM241" s="220"/>
      <c r="BVN241" s="220"/>
      <c r="BVO241" s="220"/>
      <c r="BVP241" s="220"/>
      <c r="BVQ241" s="220"/>
      <c r="BVR241" s="220"/>
      <c r="BVS241" s="220"/>
      <c r="BVT241" s="220"/>
      <c r="BVU241" s="220"/>
      <c r="BVV241" s="220"/>
      <c r="BVW241" s="220"/>
      <c r="BVX241" s="220"/>
      <c r="BVY241" s="220"/>
      <c r="BVZ241" s="220"/>
      <c r="BWA241" s="220"/>
      <c r="BWB241" s="220"/>
      <c r="BWC241" s="220"/>
      <c r="BWD241" s="220"/>
      <c r="BWE241" s="220"/>
      <c r="BWF241" s="220"/>
      <c r="BWG241" s="220"/>
      <c r="BWH241" s="220"/>
      <c r="BWI241" s="220"/>
      <c r="BWJ241" s="220"/>
      <c r="BWK241" s="220"/>
      <c r="BWL241" s="220"/>
      <c r="BWM241" s="220"/>
      <c r="BWN241" s="220"/>
      <c r="BWO241" s="220"/>
      <c r="BWP241" s="220"/>
      <c r="BWQ241" s="220"/>
      <c r="BWR241" s="220"/>
      <c r="BWS241" s="220"/>
      <c r="BWT241" s="220"/>
      <c r="BWU241" s="220"/>
      <c r="BWV241" s="220"/>
      <c r="BWW241" s="220"/>
      <c r="BWX241" s="220"/>
      <c r="BWY241" s="220"/>
      <c r="BWZ241" s="220"/>
      <c r="BXA241" s="220"/>
      <c r="BXB241" s="220"/>
      <c r="BXC241" s="220"/>
      <c r="BXD241" s="220"/>
      <c r="BXE241" s="220"/>
      <c r="BXF241" s="220"/>
      <c r="BXG241" s="220"/>
      <c r="BXH241" s="220"/>
      <c r="BXI241" s="220"/>
      <c r="BXJ241" s="220"/>
      <c r="BXK241" s="220"/>
      <c r="BXL241" s="220"/>
      <c r="BXM241" s="220"/>
      <c r="BXN241" s="220"/>
      <c r="BXO241" s="220"/>
      <c r="BXP241" s="220"/>
      <c r="BXQ241" s="220"/>
      <c r="BXR241" s="220"/>
      <c r="BXS241" s="220"/>
      <c r="BXT241" s="220"/>
      <c r="BXU241" s="220"/>
      <c r="BXV241" s="220"/>
      <c r="BXW241" s="220"/>
      <c r="BXX241" s="220"/>
      <c r="BXY241" s="220"/>
      <c r="BXZ241" s="220"/>
      <c r="BYA241" s="220"/>
      <c r="BYB241" s="220"/>
      <c r="BYC241" s="220"/>
      <c r="BYD241" s="220"/>
      <c r="BYE241" s="220"/>
      <c r="BYF241" s="220"/>
      <c r="BYG241" s="220"/>
      <c r="BYH241" s="220"/>
      <c r="BYI241" s="220"/>
      <c r="BYJ241" s="220"/>
      <c r="BYK241" s="220"/>
      <c r="BYL241" s="220"/>
      <c r="BYM241" s="220"/>
      <c r="BYN241" s="220"/>
      <c r="BYO241" s="220"/>
      <c r="BYP241" s="220"/>
      <c r="BYQ241" s="220"/>
      <c r="BYR241" s="220"/>
      <c r="BYS241" s="220"/>
      <c r="BYT241" s="220"/>
      <c r="BYU241" s="220"/>
      <c r="BYV241" s="220"/>
      <c r="BYW241" s="220"/>
      <c r="BYX241" s="220"/>
      <c r="BYY241" s="220"/>
      <c r="BYZ241" s="220"/>
      <c r="BZA241" s="220"/>
      <c r="BZB241" s="220"/>
      <c r="BZC241" s="220"/>
      <c r="BZD241" s="220"/>
      <c r="BZE241" s="220"/>
      <c r="BZF241" s="220"/>
      <c r="BZG241" s="220"/>
      <c r="BZH241" s="220"/>
      <c r="BZI241" s="220"/>
      <c r="BZJ241" s="220"/>
      <c r="BZK241" s="220"/>
      <c r="BZL241" s="220"/>
      <c r="BZM241" s="220"/>
      <c r="BZN241" s="220"/>
      <c r="BZO241" s="220"/>
      <c r="BZP241" s="220"/>
      <c r="BZQ241" s="220"/>
      <c r="BZR241" s="220"/>
      <c r="BZS241" s="220"/>
      <c r="BZT241" s="220"/>
      <c r="BZU241" s="220"/>
      <c r="BZV241" s="220"/>
      <c r="BZW241" s="220"/>
      <c r="BZX241" s="220"/>
      <c r="BZY241" s="220"/>
      <c r="BZZ241" s="220"/>
      <c r="CAA241" s="220"/>
      <c r="CAB241" s="220"/>
      <c r="CAC241" s="220"/>
      <c r="CAD241" s="220"/>
      <c r="CAE241" s="220"/>
      <c r="CAF241" s="220"/>
      <c r="CAG241" s="220"/>
      <c r="CAH241" s="220"/>
      <c r="CAI241" s="220"/>
      <c r="CAJ241" s="220"/>
      <c r="CAK241" s="220"/>
      <c r="CAL241" s="220"/>
      <c r="CAM241" s="220"/>
      <c r="CAN241" s="220"/>
      <c r="CAO241" s="220"/>
      <c r="CAP241" s="220"/>
      <c r="CAQ241" s="220"/>
      <c r="CAR241" s="220"/>
      <c r="CAS241" s="220"/>
      <c r="CAT241" s="220"/>
      <c r="CAU241" s="220"/>
      <c r="CAV241" s="220"/>
      <c r="CAW241" s="220"/>
      <c r="CAX241" s="220"/>
      <c r="CAY241" s="220"/>
      <c r="CAZ241" s="220"/>
      <c r="CBA241" s="220"/>
      <c r="CBB241" s="220"/>
      <c r="CBC241" s="220"/>
      <c r="CBD241" s="220"/>
      <c r="CBE241" s="220"/>
      <c r="CBF241" s="220"/>
      <c r="CBG241" s="220"/>
      <c r="CBH241" s="220"/>
      <c r="CBI241" s="220"/>
      <c r="CBJ241" s="220"/>
      <c r="CBK241" s="220"/>
      <c r="CBL241" s="220"/>
      <c r="CBM241" s="220"/>
      <c r="CBN241" s="220"/>
      <c r="CBO241" s="220"/>
      <c r="CBP241" s="220"/>
      <c r="CBQ241" s="220"/>
      <c r="CBR241" s="220"/>
      <c r="CBS241" s="220"/>
      <c r="CBT241" s="220"/>
      <c r="CBU241" s="220"/>
      <c r="CBV241" s="220"/>
      <c r="CBW241" s="220"/>
      <c r="CBX241" s="220"/>
      <c r="CBY241" s="220"/>
      <c r="CBZ241" s="220"/>
      <c r="CCA241" s="220"/>
      <c r="CCB241" s="220"/>
      <c r="CCC241" s="220"/>
      <c r="CCD241" s="220"/>
      <c r="CCE241" s="220"/>
      <c r="CCF241" s="220"/>
      <c r="CCG241" s="220"/>
      <c r="CCH241" s="220"/>
      <c r="CCI241" s="220"/>
      <c r="CCJ241" s="220"/>
      <c r="CCK241" s="220"/>
      <c r="CCL241" s="220"/>
      <c r="CCM241" s="220"/>
      <c r="CCN241" s="220"/>
      <c r="CCO241" s="220"/>
      <c r="CCP241" s="220"/>
      <c r="CCQ241" s="220"/>
      <c r="CCR241" s="220"/>
      <c r="CCS241" s="220"/>
      <c r="CCT241" s="220"/>
      <c r="CCU241" s="220"/>
      <c r="CCV241" s="220"/>
      <c r="CCW241" s="220"/>
      <c r="CCX241" s="220"/>
      <c r="CCY241" s="220"/>
      <c r="CCZ241" s="220"/>
      <c r="CDA241" s="220"/>
      <c r="CDB241" s="220"/>
      <c r="CDC241" s="220"/>
      <c r="CDD241" s="220"/>
      <c r="CDE241" s="220"/>
      <c r="CDF241" s="220"/>
      <c r="CDG241" s="220"/>
      <c r="CDH241" s="220"/>
      <c r="CDI241" s="220"/>
      <c r="CDJ241" s="220"/>
      <c r="CDK241" s="220"/>
      <c r="CDL241" s="220"/>
      <c r="CDM241" s="220"/>
      <c r="CDN241" s="220"/>
      <c r="CDO241" s="220"/>
      <c r="CDP241" s="220"/>
      <c r="CDQ241" s="220"/>
      <c r="CDR241" s="220"/>
      <c r="CDS241" s="220"/>
      <c r="CDT241" s="220"/>
      <c r="CDU241" s="220"/>
      <c r="CDV241" s="220"/>
      <c r="CDW241" s="220"/>
      <c r="CDX241" s="220"/>
      <c r="CDY241" s="220"/>
      <c r="CDZ241" s="220"/>
      <c r="CEA241" s="220"/>
      <c r="CEB241" s="220"/>
      <c r="CEC241" s="220"/>
      <c r="CED241" s="220"/>
      <c r="CEE241" s="220"/>
      <c r="CEF241" s="220"/>
      <c r="CEG241" s="220"/>
      <c r="CEH241" s="220"/>
      <c r="CEI241" s="220"/>
      <c r="CEJ241" s="220"/>
      <c r="CEK241" s="220"/>
      <c r="CEL241" s="220"/>
      <c r="CEM241" s="220"/>
      <c r="CEN241" s="220"/>
      <c r="CEO241" s="220"/>
      <c r="CEP241" s="220"/>
      <c r="CEQ241" s="220"/>
      <c r="CER241" s="220"/>
      <c r="CES241" s="220"/>
      <c r="CET241" s="220"/>
      <c r="CEU241" s="220"/>
      <c r="CEV241" s="220"/>
      <c r="CEW241" s="220"/>
      <c r="CEX241" s="220"/>
      <c r="CEY241" s="220"/>
      <c r="CEZ241" s="220"/>
      <c r="CFA241" s="220"/>
      <c r="CFB241" s="220"/>
      <c r="CFC241" s="220"/>
      <c r="CFD241" s="220"/>
      <c r="CFE241" s="220"/>
      <c r="CFF241" s="220"/>
      <c r="CFG241" s="220"/>
      <c r="CFH241" s="220"/>
      <c r="CFI241" s="220"/>
      <c r="CFJ241" s="220"/>
      <c r="CFK241" s="220"/>
      <c r="CFL241" s="220"/>
      <c r="CFM241" s="220"/>
      <c r="CFN241" s="220"/>
      <c r="CFO241" s="220"/>
      <c r="CFP241" s="220"/>
      <c r="CFQ241" s="220"/>
      <c r="CFR241" s="220"/>
      <c r="CFS241" s="220"/>
      <c r="CFT241" s="220"/>
      <c r="CFU241" s="220"/>
      <c r="CFV241" s="220"/>
      <c r="CFW241" s="220"/>
      <c r="CFX241" s="220"/>
      <c r="CFY241" s="220"/>
      <c r="CFZ241" s="220"/>
      <c r="CGA241" s="220"/>
      <c r="CGB241" s="220"/>
      <c r="CGC241" s="220"/>
      <c r="CGD241" s="220"/>
      <c r="CGE241" s="220"/>
      <c r="CGF241" s="220"/>
      <c r="CGG241" s="220"/>
      <c r="CGH241" s="220"/>
      <c r="CGI241" s="220"/>
      <c r="CGJ241" s="220"/>
      <c r="CGK241" s="220"/>
      <c r="CGL241" s="220"/>
      <c r="CGM241" s="220"/>
      <c r="CGN241" s="220"/>
      <c r="CGO241" s="220"/>
      <c r="CGP241" s="220"/>
      <c r="CGQ241" s="220"/>
      <c r="CGR241" s="220"/>
      <c r="CGS241" s="220"/>
      <c r="CGT241" s="220"/>
      <c r="CGU241" s="220"/>
      <c r="CGV241" s="220"/>
      <c r="CGW241" s="220"/>
      <c r="CGX241" s="220"/>
      <c r="CGY241" s="220"/>
      <c r="CGZ241" s="220"/>
      <c r="CHA241" s="220"/>
      <c r="CHB241" s="220"/>
      <c r="CHC241" s="220"/>
      <c r="CHD241" s="220"/>
      <c r="CHE241" s="220"/>
      <c r="CHF241" s="220"/>
      <c r="CHG241" s="220"/>
      <c r="CHH241" s="220"/>
      <c r="CHI241" s="220"/>
      <c r="CHJ241" s="220"/>
      <c r="CHK241" s="220"/>
      <c r="CHL241" s="220"/>
      <c r="CHM241" s="220"/>
      <c r="CHN241" s="220"/>
      <c r="CHO241" s="220"/>
      <c r="CHP241" s="220"/>
      <c r="CHQ241" s="220"/>
      <c r="CHR241" s="220"/>
      <c r="CHS241" s="220"/>
      <c r="CHT241" s="220"/>
      <c r="CHU241" s="220"/>
      <c r="CHV241" s="220"/>
      <c r="CHW241" s="220"/>
      <c r="CHX241" s="220"/>
      <c r="CHY241" s="220"/>
      <c r="CHZ241" s="220"/>
      <c r="CIA241" s="220"/>
      <c r="CIB241" s="220"/>
      <c r="CIC241" s="220"/>
      <c r="CID241" s="220"/>
      <c r="CIE241" s="220"/>
      <c r="CIF241" s="220"/>
      <c r="CIG241" s="220"/>
      <c r="CIH241" s="220"/>
      <c r="CII241" s="220"/>
      <c r="CIJ241" s="220"/>
      <c r="CIK241" s="220"/>
      <c r="CIL241" s="220"/>
      <c r="CIM241" s="220"/>
      <c r="CIN241" s="220"/>
      <c r="CIO241" s="220"/>
      <c r="CIP241" s="220"/>
      <c r="CIQ241" s="220"/>
      <c r="CIR241" s="220"/>
      <c r="CIS241" s="220"/>
      <c r="CIT241" s="220"/>
      <c r="CIU241" s="220"/>
      <c r="CIV241" s="220"/>
      <c r="CIW241" s="220"/>
      <c r="CIX241" s="220"/>
      <c r="CIY241" s="220"/>
      <c r="CIZ241" s="220"/>
      <c r="CJA241" s="220"/>
      <c r="CJB241" s="220"/>
      <c r="CJC241" s="220"/>
      <c r="CJD241" s="220"/>
      <c r="CJE241" s="220"/>
      <c r="CJF241" s="220"/>
      <c r="CJG241" s="220"/>
      <c r="CJH241" s="220"/>
      <c r="CJI241" s="220"/>
      <c r="CJJ241" s="220"/>
      <c r="CJK241" s="220"/>
      <c r="CJL241" s="220"/>
      <c r="CJM241" s="220"/>
      <c r="CJN241" s="220"/>
      <c r="CJO241" s="220"/>
      <c r="CJP241" s="220"/>
      <c r="CJQ241" s="220"/>
      <c r="CJR241" s="220"/>
      <c r="CJS241" s="220"/>
      <c r="CJT241" s="220"/>
      <c r="CJU241" s="220"/>
      <c r="CJV241" s="220"/>
      <c r="CJW241" s="220"/>
      <c r="CJX241" s="220"/>
      <c r="CJY241" s="220"/>
      <c r="CJZ241" s="220"/>
      <c r="CKA241" s="220"/>
      <c r="CKB241" s="220"/>
      <c r="CKC241" s="220"/>
      <c r="CKD241" s="220"/>
      <c r="CKE241" s="220"/>
      <c r="CKF241" s="220"/>
      <c r="CKG241" s="220"/>
      <c r="CKH241" s="220"/>
      <c r="CKI241" s="220"/>
      <c r="CKJ241" s="220"/>
      <c r="CKK241" s="220"/>
      <c r="CKL241" s="220"/>
      <c r="CKM241" s="220"/>
      <c r="CKN241" s="220"/>
      <c r="CKO241" s="220"/>
      <c r="CKP241" s="220"/>
      <c r="CKQ241" s="220"/>
      <c r="CKR241" s="220"/>
      <c r="CKS241" s="220"/>
      <c r="CKT241" s="220"/>
      <c r="CKU241" s="220"/>
      <c r="CKV241" s="220"/>
      <c r="CKW241" s="220"/>
      <c r="CKX241" s="220"/>
      <c r="CKY241" s="220"/>
      <c r="CKZ241" s="220"/>
      <c r="CLA241" s="220"/>
      <c r="CLB241" s="220"/>
      <c r="CLC241" s="220"/>
      <c r="CLD241" s="220"/>
      <c r="CLE241" s="220"/>
      <c r="CLF241" s="220"/>
      <c r="CLG241" s="220"/>
      <c r="CLH241" s="220"/>
      <c r="CLI241" s="220"/>
      <c r="CLJ241" s="220"/>
      <c r="CLK241" s="220"/>
      <c r="CLL241" s="220"/>
      <c r="CLM241" s="220"/>
      <c r="CLN241" s="220"/>
      <c r="CLO241" s="220"/>
      <c r="CLP241" s="220"/>
      <c r="CLQ241" s="220"/>
      <c r="CLR241" s="220"/>
      <c r="CLS241" s="220"/>
      <c r="CLT241" s="220"/>
      <c r="CLU241" s="220"/>
      <c r="CLV241" s="220"/>
      <c r="CLW241" s="220"/>
      <c r="CLX241" s="220"/>
      <c r="CLY241" s="220"/>
      <c r="CLZ241" s="220"/>
      <c r="CMA241" s="220"/>
      <c r="CMB241" s="220"/>
      <c r="CMC241" s="220"/>
      <c r="CMD241" s="220"/>
      <c r="CME241" s="220"/>
      <c r="CMF241" s="220"/>
      <c r="CMG241" s="220"/>
      <c r="CMH241" s="220"/>
      <c r="CMI241" s="220"/>
      <c r="CMJ241" s="220"/>
      <c r="CMK241" s="220"/>
      <c r="CML241" s="220"/>
      <c r="CMM241" s="220"/>
      <c r="CMN241" s="220"/>
      <c r="CMO241" s="220"/>
      <c r="CMP241" s="220"/>
      <c r="CMQ241" s="220"/>
      <c r="CMR241" s="220"/>
      <c r="CMS241" s="220"/>
      <c r="CMT241" s="220"/>
      <c r="CMU241" s="220"/>
      <c r="CMV241" s="220"/>
      <c r="CMW241" s="220"/>
      <c r="CMX241" s="220"/>
      <c r="CMY241" s="220"/>
      <c r="CMZ241" s="220"/>
      <c r="CNA241" s="220"/>
      <c r="CNB241" s="220"/>
      <c r="CNC241" s="220"/>
      <c r="CND241" s="220"/>
      <c r="CNE241" s="220"/>
      <c r="CNF241" s="220"/>
      <c r="CNG241" s="220"/>
      <c r="CNH241" s="220"/>
      <c r="CNI241" s="220"/>
      <c r="CNJ241" s="220"/>
      <c r="CNK241" s="220"/>
      <c r="CNL241" s="220"/>
      <c r="CNM241" s="220"/>
      <c r="CNN241" s="220"/>
      <c r="CNO241" s="220"/>
      <c r="CNP241" s="220"/>
      <c r="CNQ241" s="220"/>
      <c r="CNR241" s="220"/>
      <c r="CNS241" s="220"/>
      <c r="CNT241" s="220"/>
      <c r="CNU241" s="220"/>
      <c r="CNV241" s="220"/>
      <c r="CNW241" s="220"/>
      <c r="CNX241" s="220"/>
      <c r="CNY241" s="220"/>
      <c r="CNZ241" s="220"/>
      <c r="COA241" s="220"/>
      <c r="COB241" s="220"/>
      <c r="COC241" s="220"/>
      <c r="COD241" s="220"/>
      <c r="COE241" s="220"/>
      <c r="COF241" s="220"/>
      <c r="COG241" s="220"/>
      <c r="COH241" s="220"/>
      <c r="COI241" s="220"/>
      <c r="COJ241" s="220"/>
      <c r="COK241" s="220"/>
      <c r="COL241" s="220"/>
      <c r="COM241" s="220"/>
      <c r="CON241" s="220"/>
      <c r="COO241" s="220"/>
      <c r="COP241" s="220"/>
      <c r="COQ241" s="220"/>
      <c r="COR241" s="220"/>
      <c r="COS241" s="220"/>
      <c r="COT241" s="220"/>
      <c r="COU241" s="220"/>
      <c r="COV241" s="220"/>
      <c r="COW241" s="220"/>
      <c r="COX241" s="220"/>
      <c r="COY241" s="220"/>
      <c r="COZ241" s="220"/>
      <c r="CPA241" s="220"/>
      <c r="CPB241" s="220"/>
      <c r="CPC241" s="220"/>
      <c r="CPD241" s="220"/>
      <c r="CPE241" s="220"/>
      <c r="CPF241" s="220"/>
      <c r="CPG241" s="220"/>
      <c r="CPH241" s="220"/>
      <c r="CPI241" s="220"/>
      <c r="CPJ241" s="220"/>
      <c r="CPK241" s="220"/>
      <c r="CPL241" s="220"/>
      <c r="CPM241" s="220"/>
      <c r="CPN241" s="220"/>
      <c r="CPO241" s="220"/>
      <c r="CPP241" s="220"/>
      <c r="CPQ241" s="220"/>
      <c r="CPR241" s="220"/>
      <c r="CPS241" s="220"/>
      <c r="CPT241" s="220"/>
      <c r="CPU241" s="220"/>
      <c r="CPV241" s="220"/>
      <c r="CPW241" s="220"/>
      <c r="CPX241" s="220"/>
      <c r="CPY241" s="220"/>
      <c r="CPZ241" s="220"/>
      <c r="CQA241" s="220"/>
      <c r="CQB241" s="220"/>
      <c r="CQC241" s="220"/>
      <c r="CQD241" s="220"/>
      <c r="CQE241" s="220"/>
      <c r="CQF241" s="220"/>
      <c r="CQG241" s="220"/>
      <c r="CQH241" s="220"/>
      <c r="CQI241" s="220"/>
      <c r="CQJ241" s="220"/>
      <c r="CQK241" s="220"/>
      <c r="CQL241" s="220"/>
      <c r="CQM241" s="220"/>
      <c r="CQN241" s="220"/>
      <c r="CQO241" s="220"/>
      <c r="CQP241" s="220"/>
      <c r="CQQ241" s="220"/>
      <c r="CQR241" s="220"/>
      <c r="CQS241" s="220"/>
      <c r="CQT241" s="220"/>
      <c r="CQU241" s="220"/>
      <c r="CQV241" s="220"/>
      <c r="CQW241" s="220"/>
      <c r="CQX241" s="220"/>
      <c r="CQY241" s="220"/>
      <c r="CQZ241" s="220"/>
      <c r="CRA241" s="220"/>
      <c r="CRB241" s="220"/>
      <c r="CRC241" s="220"/>
      <c r="CRD241" s="220"/>
      <c r="CRE241" s="220"/>
      <c r="CRF241" s="220"/>
      <c r="CRG241" s="220"/>
      <c r="CRH241" s="220"/>
      <c r="CRI241" s="220"/>
      <c r="CRJ241" s="220"/>
      <c r="CRK241" s="220"/>
      <c r="CRL241" s="220"/>
      <c r="CRM241" s="220"/>
      <c r="CRN241" s="220"/>
      <c r="CRO241" s="220"/>
      <c r="CRP241" s="220"/>
      <c r="CRQ241" s="220"/>
      <c r="CRR241" s="220"/>
      <c r="CRS241" s="220"/>
      <c r="CRT241" s="220"/>
      <c r="CRU241" s="220"/>
      <c r="CRV241" s="220"/>
      <c r="CRW241" s="220"/>
      <c r="CRX241" s="220"/>
      <c r="CRY241" s="220"/>
      <c r="CRZ241" s="220"/>
      <c r="CSA241" s="220"/>
      <c r="CSB241" s="220"/>
      <c r="CSC241" s="220"/>
      <c r="CSD241" s="220"/>
      <c r="CSE241" s="220"/>
      <c r="CSF241" s="220"/>
      <c r="CSG241" s="220"/>
      <c r="CSH241" s="220"/>
      <c r="CSI241" s="220"/>
      <c r="CSJ241" s="220"/>
      <c r="CSK241" s="220"/>
      <c r="CSL241" s="220"/>
      <c r="CSM241" s="220"/>
      <c r="CSN241" s="220"/>
      <c r="CSO241" s="220"/>
      <c r="CSP241" s="220"/>
      <c r="CSQ241" s="220"/>
      <c r="CSR241" s="220"/>
      <c r="CSS241" s="220"/>
      <c r="CST241" s="220"/>
      <c r="CSU241" s="220"/>
      <c r="CSV241" s="220"/>
      <c r="CSW241" s="220"/>
      <c r="CSX241" s="220"/>
      <c r="CSY241" s="220"/>
      <c r="CSZ241" s="220"/>
      <c r="CTA241" s="220"/>
      <c r="CTB241" s="220"/>
      <c r="CTC241" s="220"/>
      <c r="CTD241" s="220"/>
      <c r="CTE241" s="220"/>
      <c r="CTF241" s="220"/>
      <c r="CTG241" s="220"/>
      <c r="CTH241" s="220"/>
      <c r="CTI241" s="220"/>
      <c r="CTJ241" s="220"/>
      <c r="CTK241" s="220"/>
      <c r="CTL241" s="220"/>
      <c r="CTM241" s="220"/>
      <c r="CTN241" s="220"/>
      <c r="CTO241" s="220"/>
      <c r="CTP241" s="220"/>
      <c r="CTQ241" s="220"/>
      <c r="CTR241" s="220"/>
      <c r="CTS241" s="220"/>
      <c r="CTT241" s="220"/>
      <c r="CTU241" s="220"/>
      <c r="CTV241" s="220"/>
      <c r="CTW241" s="220"/>
      <c r="CTX241" s="220"/>
      <c r="CTY241" s="220"/>
      <c r="CTZ241" s="220"/>
      <c r="CUA241" s="220"/>
      <c r="CUB241" s="220"/>
      <c r="CUC241" s="220"/>
      <c r="CUD241" s="220"/>
      <c r="CUE241" s="220"/>
      <c r="CUF241" s="220"/>
      <c r="CUG241" s="220"/>
      <c r="CUH241" s="220"/>
      <c r="CUI241" s="220"/>
      <c r="CUJ241" s="220"/>
      <c r="CUK241" s="220"/>
      <c r="CUL241" s="220"/>
      <c r="CUM241" s="220"/>
      <c r="CUN241" s="220"/>
      <c r="CUO241" s="220"/>
      <c r="CUP241" s="220"/>
      <c r="CUQ241" s="220"/>
      <c r="CUR241" s="220"/>
      <c r="CUS241" s="220"/>
      <c r="CUT241" s="220"/>
      <c r="CUU241" s="220"/>
      <c r="CUV241" s="220"/>
      <c r="CUW241" s="220"/>
      <c r="CUX241" s="220"/>
      <c r="CUY241" s="220"/>
      <c r="CUZ241" s="220"/>
      <c r="CVA241" s="220"/>
      <c r="CVB241" s="220"/>
      <c r="CVC241" s="220"/>
      <c r="CVD241" s="220"/>
      <c r="CVE241" s="220"/>
      <c r="CVF241" s="220"/>
      <c r="CVG241" s="220"/>
      <c r="CVH241" s="220"/>
      <c r="CVI241" s="220"/>
      <c r="CVJ241" s="220"/>
      <c r="CVK241" s="220"/>
      <c r="CVL241" s="220"/>
      <c r="CVM241" s="220"/>
      <c r="CVN241" s="220"/>
      <c r="CVO241" s="220"/>
      <c r="CVP241" s="220"/>
      <c r="CVQ241" s="220"/>
      <c r="CVR241" s="220"/>
      <c r="CVS241" s="220"/>
      <c r="CVT241" s="220"/>
      <c r="CVU241" s="220"/>
      <c r="CVV241" s="220"/>
      <c r="CVW241" s="220"/>
      <c r="CVX241" s="220"/>
      <c r="CVY241" s="220"/>
      <c r="CVZ241" s="220"/>
      <c r="CWA241" s="220"/>
      <c r="CWB241" s="220"/>
      <c r="CWC241" s="220"/>
      <c r="CWD241" s="220"/>
      <c r="CWE241" s="220"/>
      <c r="CWF241" s="220"/>
      <c r="CWG241" s="220"/>
      <c r="CWH241" s="220"/>
      <c r="CWI241" s="220"/>
      <c r="CWJ241" s="220"/>
      <c r="CWK241" s="220"/>
      <c r="CWL241" s="220"/>
      <c r="CWM241" s="220"/>
      <c r="CWN241" s="220"/>
      <c r="CWO241" s="220"/>
      <c r="CWP241" s="220"/>
      <c r="CWQ241" s="220"/>
      <c r="CWR241" s="220"/>
      <c r="CWS241" s="220"/>
      <c r="CWT241" s="220"/>
      <c r="CWU241" s="220"/>
      <c r="CWV241" s="220"/>
      <c r="CWW241" s="220"/>
      <c r="CWX241" s="220"/>
      <c r="CWY241" s="220"/>
      <c r="CWZ241" s="220"/>
      <c r="CXA241" s="220"/>
      <c r="CXB241" s="220"/>
      <c r="CXC241" s="220"/>
      <c r="CXD241" s="220"/>
      <c r="CXE241" s="220"/>
      <c r="CXF241" s="220"/>
      <c r="CXG241" s="220"/>
      <c r="CXH241" s="220"/>
      <c r="CXI241" s="220"/>
      <c r="CXJ241" s="220"/>
      <c r="CXK241" s="220"/>
      <c r="CXL241" s="220"/>
      <c r="CXM241" s="220"/>
      <c r="CXN241" s="220"/>
      <c r="CXO241" s="220"/>
      <c r="CXP241" s="220"/>
      <c r="CXQ241" s="220"/>
      <c r="CXR241" s="220"/>
      <c r="CXS241" s="220"/>
      <c r="CXT241" s="220"/>
      <c r="CXU241" s="220"/>
      <c r="CXV241" s="220"/>
      <c r="CXW241" s="220"/>
      <c r="CXX241" s="220"/>
      <c r="CXY241" s="220"/>
      <c r="CXZ241" s="220"/>
      <c r="CYA241" s="220"/>
      <c r="CYB241" s="220"/>
      <c r="CYC241" s="220"/>
      <c r="CYD241" s="220"/>
      <c r="CYE241" s="220"/>
      <c r="CYF241" s="220"/>
      <c r="CYG241" s="220"/>
      <c r="CYH241" s="220"/>
      <c r="CYI241" s="220"/>
      <c r="CYJ241" s="220"/>
      <c r="CYK241" s="220"/>
      <c r="CYL241" s="220"/>
      <c r="CYM241" s="220"/>
      <c r="CYN241" s="220"/>
      <c r="CYO241" s="220"/>
      <c r="CYP241" s="220"/>
      <c r="CYQ241" s="220"/>
      <c r="CYR241" s="220"/>
      <c r="CYS241" s="220"/>
      <c r="CYT241" s="220"/>
      <c r="CYU241" s="220"/>
      <c r="CYV241" s="220"/>
      <c r="CYW241" s="220"/>
      <c r="CYX241" s="220"/>
      <c r="CYY241" s="220"/>
      <c r="CYZ241" s="220"/>
      <c r="CZA241" s="220"/>
      <c r="CZB241" s="220"/>
      <c r="CZC241" s="220"/>
      <c r="CZD241" s="220"/>
      <c r="CZE241" s="220"/>
      <c r="CZF241" s="220"/>
      <c r="CZG241" s="220"/>
      <c r="CZH241" s="220"/>
      <c r="CZI241" s="220"/>
      <c r="CZJ241" s="220"/>
      <c r="CZK241" s="220"/>
      <c r="CZL241" s="220"/>
      <c r="CZM241" s="220"/>
      <c r="CZN241" s="220"/>
      <c r="CZO241" s="220"/>
      <c r="CZP241" s="220"/>
      <c r="CZQ241" s="220"/>
      <c r="CZR241" s="220"/>
      <c r="CZS241" s="220"/>
      <c r="CZT241" s="220"/>
      <c r="CZU241" s="220"/>
      <c r="CZV241" s="220"/>
      <c r="CZW241" s="220"/>
      <c r="CZX241" s="220"/>
      <c r="CZY241" s="220"/>
      <c r="CZZ241" s="220"/>
      <c r="DAA241" s="220"/>
      <c r="DAB241" s="220"/>
      <c r="DAC241" s="220"/>
      <c r="DAD241" s="220"/>
      <c r="DAE241" s="220"/>
      <c r="DAF241" s="220"/>
      <c r="DAG241" s="220"/>
      <c r="DAH241" s="220"/>
      <c r="DAI241" s="220"/>
      <c r="DAJ241" s="220"/>
      <c r="DAK241" s="220"/>
      <c r="DAL241" s="220"/>
      <c r="DAM241" s="220"/>
      <c r="DAN241" s="220"/>
      <c r="DAO241" s="220"/>
      <c r="DAP241" s="220"/>
      <c r="DAQ241" s="220"/>
      <c r="DAR241" s="220"/>
      <c r="DAS241" s="220"/>
      <c r="DAT241" s="220"/>
      <c r="DAU241" s="220"/>
      <c r="DAV241" s="220"/>
      <c r="DAW241" s="220"/>
      <c r="DAX241" s="220"/>
      <c r="DAY241" s="220"/>
      <c r="DAZ241" s="220"/>
      <c r="DBA241" s="220"/>
      <c r="DBB241" s="220"/>
      <c r="DBC241" s="220"/>
      <c r="DBD241" s="220"/>
      <c r="DBE241" s="220"/>
      <c r="DBF241" s="220"/>
      <c r="DBG241" s="220"/>
      <c r="DBH241" s="220"/>
      <c r="DBI241" s="220"/>
      <c r="DBJ241" s="220"/>
      <c r="DBK241" s="220"/>
      <c r="DBL241" s="220"/>
      <c r="DBM241" s="220"/>
      <c r="DBN241" s="220"/>
      <c r="DBO241" s="220"/>
      <c r="DBP241" s="220"/>
      <c r="DBQ241" s="220"/>
      <c r="DBR241" s="220"/>
      <c r="DBS241" s="220"/>
      <c r="DBT241" s="220"/>
      <c r="DBU241" s="220"/>
      <c r="DBV241" s="220"/>
      <c r="DBW241" s="220"/>
      <c r="DBX241" s="220"/>
      <c r="DBY241" s="220"/>
      <c r="DBZ241" s="220"/>
      <c r="DCA241" s="220"/>
      <c r="DCB241" s="220"/>
      <c r="DCC241" s="220"/>
      <c r="DCD241" s="220"/>
      <c r="DCE241" s="220"/>
      <c r="DCF241" s="220"/>
      <c r="DCG241" s="220"/>
      <c r="DCH241" s="220"/>
      <c r="DCI241" s="220"/>
      <c r="DCJ241" s="220"/>
      <c r="DCK241" s="220"/>
      <c r="DCL241" s="220"/>
      <c r="DCM241" s="220"/>
      <c r="DCN241" s="220"/>
      <c r="DCO241" s="220"/>
      <c r="DCP241" s="220"/>
      <c r="DCQ241" s="220"/>
      <c r="DCR241" s="220"/>
      <c r="DCS241" s="220"/>
      <c r="DCT241" s="220"/>
      <c r="DCU241" s="220"/>
      <c r="DCV241" s="220"/>
      <c r="DCW241" s="220"/>
      <c r="DCX241" s="220"/>
      <c r="DCY241" s="220"/>
      <c r="DCZ241" s="220"/>
      <c r="DDA241" s="220"/>
      <c r="DDB241" s="220"/>
      <c r="DDC241" s="220"/>
      <c r="DDD241" s="220"/>
      <c r="DDE241" s="220"/>
      <c r="DDF241" s="220"/>
      <c r="DDG241" s="220"/>
      <c r="DDH241" s="220"/>
      <c r="DDI241" s="220"/>
      <c r="DDJ241" s="220"/>
      <c r="DDK241" s="220"/>
      <c r="DDL241" s="220"/>
      <c r="DDM241" s="220"/>
      <c r="DDN241" s="220"/>
      <c r="DDO241" s="220"/>
      <c r="DDP241" s="220"/>
      <c r="DDQ241" s="220"/>
      <c r="DDR241" s="220"/>
      <c r="DDS241" s="220"/>
      <c r="DDT241" s="220"/>
      <c r="DDU241" s="220"/>
      <c r="DDV241" s="220"/>
      <c r="DDW241" s="220"/>
      <c r="DDX241" s="220"/>
      <c r="DDY241" s="220"/>
      <c r="DDZ241" s="220"/>
      <c r="DEA241" s="220"/>
      <c r="DEB241" s="220"/>
      <c r="DEC241" s="220"/>
      <c r="DED241" s="220"/>
      <c r="DEE241" s="220"/>
      <c r="DEF241" s="220"/>
      <c r="DEG241" s="220"/>
      <c r="DEH241" s="220"/>
      <c r="DEI241" s="220"/>
      <c r="DEJ241" s="220"/>
      <c r="DEK241" s="220"/>
      <c r="DEL241" s="220"/>
      <c r="DEM241" s="220"/>
      <c r="DEN241" s="220"/>
      <c r="DEO241" s="220"/>
      <c r="DEP241" s="220"/>
      <c r="DEQ241" s="220"/>
      <c r="DER241" s="220"/>
      <c r="DES241" s="220"/>
      <c r="DET241" s="220"/>
      <c r="DEU241" s="220"/>
      <c r="DEV241" s="220"/>
      <c r="DEW241" s="220"/>
      <c r="DEX241" s="220"/>
      <c r="DEY241" s="220"/>
      <c r="DEZ241" s="220"/>
      <c r="DFA241" s="220"/>
      <c r="DFB241" s="220"/>
      <c r="DFC241" s="220"/>
      <c r="DFD241" s="220"/>
      <c r="DFE241" s="220"/>
      <c r="DFF241" s="220"/>
      <c r="DFG241" s="220"/>
      <c r="DFH241" s="220"/>
      <c r="DFI241" s="220"/>
      <c r="DFJ241" s="220"/>
      <c r="DFK241" s="220"/>
      <c r="DFL241" s="220"/>
      <c r="DFM241" s="220"/>
      <c r="DFN241" s="220"/>
      <c r="DFO241" s="220"/>
      <c r="DFP241" s="220"/>
      <c r="DFQ241" s="220"/>
      <c r="DFR241" s="220"/>
      <c r="DFS241" s="220"/>
      <c r="DFT241" s="220"/>
      <c r="DFU241" s="220"/>
      <c r="DFV241" s="220"/>
      <c r="DFW241" s="220"/>
      <c r="DFX241" s="220"/>
      <c r="DFY241" s="220"/>
      <c r="DFZ241" s="220"/>
      <c r="DGA241" s="220"/>
      <c r="DGB241" s="220"/>
      <c r="DGC241" s="220"/>
      <c r="DGD241" s="220"/>
      <c r="DGE241" s="220"/>
      <c r="DGF241" s="220"/>
      <c r="DGG241" s="220"/>
      <c r="DGH241" s="220"/>
      <c r="DGI241" s="220"/>
      <c r="DGJ241" s="220"/>
      <c r="DGK241" s="220"/>
      <c r="DGL241" s="220"/>
      <c r="DGM241" s="220"/>
      <c r="DGN241" s="220"/>
      <c r="DGO241" s="220"/>
      <c r="DGP241" s="220"/>
      <c r="DGQ241" s="220"/>
      <c r="DGR241" s="220"/>
      <c r="DGS241" s="220"/>
      <c r="DGT241" s="220"/>
      <c r="DGU241" s="220"/>
      <c r="DGV241" s="220"/>
      <c r="DGW241" s="220"/>
      <c r="DGX241" s="220"/>
      <c r="DGY241" s="220"/>
      <c r="DGZ241" s="220"/>
      <c r="DHA241" s="220"/>
      <c r="DHB241" s="220"/>
      <c r="DHC241" s="220"/>
      <c r="DHD241" s="220"/>
      <c r="DHE241" s="220"/>
      <c r="DHF241" s="220"/>
      <c r="DHG241" s="220"/>
      <c r="DHH241" s="220"/>
      <c r="DHI241" s="220"/>
      <c r="DHJ241" s="220"/>
      <c r="DHK241" s="220"/>
      <c r="DHL241" s="220"/>
      <c r="DHM241" s="220"/>
      <c r="DHN241" s="220"/>
      <c r="DHO241" s="220"/>
      <c r="DHP241" s="220"/>
      <c r="DHQ241" s="220"/>
      <c r="DHR241" s="220"/>
      <c r="DHS241" s="220"/>
      <c r="DHT241" s="220"/>
      <c r="DHU241" s="220"/>
      <c r="DHV241" s="220"/>
      <c r="DHW241" s="220"/>
      <c r="DHX241" s="220"/>
      <c r="DHY241" s="220"/>
      <c r="DHZ241" s="220"/>
      <c r="DIA241" s="220"/>
      <c r="DIB241" s="220"/>
      <c r="DIC241" s="220"/>
      <c r="DID241" s="220"/>
      <c r="DIE241" s="220"/>
      <c r="DIF241" s="220"/>
      <c r="DIG241" s="220"/>
      <c r="DIH241" s="220"/>
      <c r="DII241" s="220"/>
      <c r="DIJ241" s="220"/>
      <c r="DIK241" s="220"/>
      <c r="DIL241" s="220"/>
      <c r="DIM241" s="220"/>
      <c r="DIN241" s="220"/>
      <c r="DIO241" s="220"/>
      <c r="DIP241" s="220"/>
      <c r="DIQ241" s="220"/>
      <c r="DIR241" s="220"/>
      <c r="DIS241" s="220"/>
      <c r="DIT241" s="220"/>
      <c r="DIU241" s="220"/>
      <c r="DIV241" s="220"/>
      <c r="DIW241" s="220"/>
      <c r="DIX241" s="220"/>
      <c r="DIY241" s="220"/>
      <c r="DIZ241" s="220"/>
      <c r="DJA241" s="220"/>
      <c r="DJB241" s="220"/>
      <c r="DJC241" s="220"/>
      <c r="DJD241" s="220"/>
      <c r="DJE241" s="220"/>
      <c r="DJF241" s="220"/>
      <c r="DJG241" s="220"/>
      <c r="DJH241" s="220"/>
      <c r="DJI241" s="220"/>
      <c r="DJJ241" s="220"/>
      <c r="DJK241" s="220"/>
      <c r="DJL241" s="220"/>
      <c r="DJM241" s="220"/>
      <c r="DJN241" s="220"/>
      <c r="DJO241" s="220"/>
      <c r="DJP241" s="220"/>
      <c r="DJQ241" s="220"/>
      <c r="DJR241" s="220"/>
      <c r="DJS241" s="220"/>
      <c r="DJT241" s="220"/>
      <c r="DJU241" s="220"/>
      <c r="DJV241" s="220"/>
      <c r="DJW241" s="220"/>
      <c r="DJX241" s="220"/>
      <c r="DJY241" s="220"/>
      <c r="DJZ241" s="220"/>
      <c r="DKA241" s="220"/>
      <c r="DKB241" s="220"/>
      <c r="DKC241" s="220"/>
      <c r="DKD241" s="220"/>
      <c r="DKE241" s="220"/>
      <c r="DKF241" s="220"/>
      <c r="DKG241" s="220"/>
      <c r="DKH241" s="220"/>
      <c r="DKI241" s="220"/>
      <c r="DKJ241" s="220"/>
      <c r="DKK241" s="220"/>
      <c r="DKL241" s="220"/>
      <c r="DKM241" s="220"/>
      <c r="DKN241" s="220"/>
      <c r="DKO241" s="220"/>
      <c r="DKP241" s="220"/>
      <c r="DKQ241" s="220"/>
      <c r="DKR241" s="220"/>
      <c r="DKS241" s="220"/>
      <c r="DKT241" s="220"/>
      <c r="DKU241" s="220"/>
      <c r="DKV241" s="220"/>
      <c r="DKW241" s="220"/>
      <c r="DKX241" s="220"/>
      <c r="DKY241" s="220"/>
      <c r="DKZ241" s="220"/>
      <c r="DLA241" s="220"/>
      <c r="DLB241" s="220"/>
      <c r="DLC241" s="220"/>
      <c r="DLD241" s="220"/>
      <c r="DLE241" s="220"/>
      <c r="DLF241" s="220"/>
      <c r="DLG241" s="220"/>
      <c r="DLH241" s="220"/>
      <c r="DLI241" s="220"/>
      <c r="DLJ241" s="220"/>
      <c r="DLK241" s="220"/>
      <c r="DLL241" s="220"/>
      <c r="DLM241" s="220"/>
      <c r="DLN241" s="220"/>
      <c r="DLO241" s="220"/>
      <c r="DLP241" s="220"/>
      <c r="DLQ241" s="220"/>
      <c r="DLR241" s="220"/>
      <c r="DLS241" s="220"/>
      <c r="DLT241" s="220"/>
      <c r="DLU241" s="220"/>
      <c r="DLV241" s="220"/>
      <c r="DLW241" s="220"/>
      <c r="DLX241" s="220"/>
      <c r="DLY241" s="220"/>
      <c r="DLZ241" s="220"/>
      <c r="DMA241" s="220"/>
      <c r="DMB241" s="220"/>
      <c r="DMC241" s="220"/>
      <c r="DMD241" s="220"/>
      <c r="DME241" s="220"/>
      <c r="DMF241" s="220"/>
      <c r="DMG241" s="220"/>
      <c r="DMH241" s="220"/>
      <c r="DMI241" s="220"/>
      <c r="DMJ241" s="220"/>
      <c r="DMK241" s="220"/>
      <c r="DML241" s="220"/>
      <c r="DMM241" s="220"/>
      <c r="DMN241" s="220"/>
      <c r="DMO241" s="220"/>
      <c r="DMP241" s="220"/>
      <c r="DMQ241" s="220"/>
      <c r="DMR241" s="220"/>
      <c r="DMS241" s="220"/>
      <c r="DMT241" s="220"/>
      <c r="DMU241" s="220"/>
      <c r="DMV241" s="220"/>
      <c r="DMW241" s="220"/>
      <c r="DMX241" s="220"/>
      <c r="DMY241" s="220"/>
      <c r="DMZ241" s="220"/>
      <c r="DNA241" s="220"/>
      <c r="DNB241" s="220"/>
      <c r="DNC241" s="220"/>
      <c r="DND241" s="220"/>
      <c r="DNE241" s="220"/>
      <c r="DNF241" s="220"/>
      <c r="DNG241" s="220"/>
      <c r="DNH241" s="220"/>
      <c r="DNI241" s="220"/>
      <c r="DNJ241" s="220"/>
      <c r="DNK241" s="220"/>
      <c r="DNL241" s="220"/>
      <c r="DNM241" s="220"/>
      <c r="DNN241" s="220"/>
      <c r="DNO241" s="220"/>
      <c r="DNP241" s="220"/>
      <c r="DNQ241" s="220"/>
      <c r="DNR241" s="220"/>
      <c r="DNS241" s="220"/>
      <c r="DNT241" s="220"/>
      <c r="DNU241" s="220"/>
      <c r="DNV241" s="220"/>
      <c r="DNW241" s="220"/>
      <c r="DNX241" s="220"/>
      <c r="DNY241" s="220"/>
      <c r="DNZ241" s="220"/>
      <c r="DOA241" s="220"/>
      <c r="DOB241" s="220"/>
      <c r="DOC241" s="220"/>
      <c r="DOD241" s="220"/>
      <c r="DOE241" s="220"/>
      <c r="DOF241" s="220"/>
      <c r="DOG241" s="220"/>
      <c r="DOH241" s="220"/>
      <c r="DOI241" s="220"/>
      <c r="DOJ241" s="220"/>
      <c r="DOK241" s="220"/>
      <c r="DOL241" s="220"/>
      <c r="DOM241" s="220"/>
      <c r="DON241" s="220"/>
      <c r="DOO241" s="220"/>
      <c r="DOP241" s="220"/>
      <c r="DOQ241" s="220"/>
      <c r="DOR241" s="220"/>
      <c r="DOS241" s="220"/>
      <c r="DOT241" s="220"/>
      <c r="DOU241" s="220"/>
      <c r="DOV241" s="220"/>
      <c r="DOW241" s="220"/>
      <c r="DOX241" s="220"/>
      <c r="DOY241" s="220"/>
      <c r="DOZ241" s="220"/>
      <c r="DPA241" s="220"/>
      <c r="DPB241" s="220"/>
      <c r="DPC241" s="220"/>
      <c r="DPD241" s="220"/>
      <c r="DPE241" s="220"/>
      <c r="DPF241" s="220"/>
      <c r="DPG241" s="220"/>
      <c r="DPH241" s="220"/>
      <c r="DPI241" s="220"/>
      <c r="DPJ241" s="220"/>
      <c r="DPK241" s="220"/>
      <c r="DPL241" s="220"/>
      <c r="DPM241" s="220"/>
      <c r="DPN241" s="220"/>
      <c r="DPO241" s="220"/>
      <c r="DPP241" s="220"/>
      <c r="DPQ241" s="220"/>
      <c r="DPR241" s="220"/>
      <c r="DPS241" s="220"/>
      <c r="DPT241" s="220"/>
      <c r="DPU241" s="220"/>
      <c r="DPV241" s="220"/>
      <c r="DPW241" s="220"/>
      <c r="DPX241" s="220"/>
      <c r="DPY241" s="220"/>
      <c r="DPZ241" s="220"/>
      <c r="DQA241" s="220"/>
      <c r="DQB241" s="220"/>
      <c r="DQC241" s="220"/>
      <c r="DQD241" s="220"/>
      <c r="DQE241" s="220"/>
      <c r="DQF241" s="220"/>
      <c r="DQG241" s="220"/>
      <c r="DQH241" s="220"/>
      <c r="DQI241" s="220"/>
      <c r="DQJ241" s="220"/>
      <c r="DQK241" s="220"/>
      <c r="DQL241" s="220"/>
      <c r="DQM241" s="220"/>
      <c r="DQN241" s="220"/>
      <c r="DQO241" s="220"/>
      <c r="DQP241" s="220"/>
      <c r="DQQ241" s="220"/>
      <c r="DQR241" s="220"/>
      <c r="DQS241" s="220"/>
      <c r="DQT241" s="220"/>
      <c r="DQU241" s="220"/>
      <c r="DQV241" s="220"/>
      <c r="DQW241" s="220"/>
      <c r="DQX241" s="220"/>
      <c r="DQY241" s="220"/>
      <c r="DQZ241" s="220"/>
      <c r="DRA241" s="220"/>
      <c r="DRB241" s="220"/>
      <c r="DRC241" s="220"/>
      <c r="DRD241" s="220"/>
      <c r="DRE241" s="220"/>
      <c r="DRF241" s="220"/>
      <c r="DRG241" s="220"/>
      <c r="DRH241" s="220"/>
      <c r="DRI241" s="220"/>
      <c r="DRJ241" s="220"/>
      <c r="DRK241" s="220"/>
      <c r="DRL241" s="220"/>
      <c r="DRM241" s="220"/>
      <c r="DRN241" s="220"/>
      <c r="DRO241" s="220"/>
      <c r="DRP241" s="220"/>
      <c r="DRQ241" s="220"/>
      <c r="DRR241" s="220"/>
      <c r="DRS241" s="220"/>
      <c r="DRT241" s="220"/>
      <c r="DRU241" s="220"/>
      <c r="DRV241" s="220"/>
      <c r="DRW241" s="220"/>
      <c r="DRX241" s="220"/>
      <c r="DRY241" s="220"/>
      <c r="DRZ241" s="220"/>
      <c r="DSA241" s="220"/>
      <c r="DSB241" s="220"/>
      <c r="DSC241" s="220"/>
      <c r="DSD241" s="220"/>
      <c r="DSE241" s="220"/>
      <c r="DSF241" s="220"/>
      <c r="DSG241" s="220"/>
      <c r="DSH241" s="220"/>
      <c r="DSI241" s="220"/>
      <c r="DSJ241" s="220"/>
      <c r="DSK241" s="220"/>
      <c r="DSL241" s="220"/>
      <c r="DSM241" s="220"/>
      <c r="DSN241" s="220"/>
      <c r="DSO241" s="220"/>
      <c r="DSP241" s="220"/>
      <c r="DSQ241" s="220"/>
      <c r="DSR241" s="220"/>
      <c r="DSS241" s="220"/>
      <c r="DST241" s="220"/>
      <c r="DSU241" s="220"/>
      <c r="DSV241" s="220"/>
      <c r="DSW241" s="220"/>
      <c r="DSX241" s="220"/>
      <c r="DSY241" s="220"/>
      <c r="DSZ241" s="220"/>
      <c r="DTA241" s="220"/>
      <c r="DTB241" s="220"/>
      <c r="DTC241" s="220"/>
      <c r="DTD241" s="220"/>
      <c r="DTE241" s="220"/>
      <c r="DTF241" s="220"/>
      <c r="DTG241" s="220"/>
      <c r="DTH241" s="220"/>
      <c r="DTI241" s="220"/>
      <c r="DTJ241" s="220"/>
      <c r="DTK241" s="220"/>
      <c r="DTL241" s="220"/>
      <c r="DTM241" s="220"/>
      <c r="DTN241" s="220"/>
      <c r="DTO241" s="220"/>
      <c r="DTP241" s="220"/>
      <c r="DTQ241" s="220"/>
      <c r="DTR241" s="220"/>
      <c r="DTS241" s="220"/>
      <c r="DTT241" s="220"/>
      <c r="DTU241" s="220"/>
      <c r="DTV241" s="220"/>
      <c r="DTW241" s="220"/>
      <c r="DTX241" s="220"/>
      <c r="DTY241" s="220"/>
      <c r="DTZ241" s="220"/>
      <c r="DUA241" s="220"/>
      <c r="DUB241" s="220"/>
      <c r="DUC241" s="220"/>
      <c r="DUD241" s="220"/>
      <c r="DUE241" s="220"/>
      <c r="DUF241" s="220"/>
      <c r="DUG241" s="220"/>
      <c r="DUH241" s="220"/>
      <c r="DUI241" s="220"/>
      <c r="DUJ241" s="220"/>
      <c r="DUK241" s="220"/>
      <c r="DUL241" s="220"/>
      <c r="DUM241" s="220"/>
      <c r="DUN241" s="220"/>
      <c r="DUO241" s="220"/>
      <c r="DUP241" s="220"/>
      <c r="DUQ241" s="220"/>
      <c r="DUR241" s="220"/>
      <c r="DUS241" s="220"/>
      <c r="DUT241" s="220"/>
      <c r="DUU241" s="220"/>
      <c r="DUV241" s="220"/>
      <c r="DUW241" s="220"/>
      <c r="DUX241" s="220"/>
      <c r="DUY241" s="220"/>
      <c r="DUZ241" s="220"/>
      <c r="DVA241" s="220"/>
      <c r="DVB241" s="220"/>
      <c r="DVC241" s="220"/>
      <c r="DVD241" s="220"/>
      <c r="DVE241" s="220"/>
      <c r="DVF241" s="220"/>
      <c r="DVG241" s="220"/>
      <c r="DVH241" s="220"/>
      <c r="DVI241" s="220"/>
      <c r="DVJ241" s="220"/>
      <c r="DVK241" s="220"/>
      <c r="DVL241" s="220"/>
      <c r="DVM241" s="220"/>
      <c r="DVN241" s="220"/>
      <c r="DVO241" s="220"/>
      <c r="DVP241" s="220"/>
      <c r="DVQ241" s="220"/>
      <c r="DVR241" s="220"/>
      <c r="DVS241" s="220"/>
      <c r="DVT241" s="220"/>
      <c r="DVU241" s="220"/>
      <c r="DVV241" s="220"/>
      <c r="DVW241" s="220"/>
      <c r="DVX241" s="220"/>
      <c r="DVY241" s="220"/>
      <c r="DVZ241" s="220"/>
      <c r="DWA241" s="220"/>
      <c r="DWB241" s="220"/>
      <c r="DWC241" s="220"/>
      <c r="DWD241" s="220"/>
      <c r="DWE241" s="220"/>
      <c r="DWF241" s="220"/>
      <c r="DWG241" s="220"/>
      <c r="DWH241" s="220"/>
      <c r="DWI241" s="220"/>
      <c r="DWJ241" s="220"/>
      <c r="DWK241" s="220"/>
      <c r="DWL241" s="220"/>
      <c r="DWM241" s="220"/>
      <c r="DWN241" s="220"/>
      <c r="DWO241" s="220"/>
      <c r="DWP241" s="220"/>
      <c r="DWQ241" s="220"/>
      <c r="DWR241" s="220"/>
      <c r="DWS241" s="220"/>
      <c r="DWT241" s="220"/>
      <c r="DWU241" s="220"/>
      <c r="DWV241" s="220"/>
      <c r="DWW241" s="220"/>
      <c r="DWX241" s="220"/>
      <c r="DWY241" s="220"/>
      <c r="DWZ241" s="220"/>
      <c r="DXA241" s="220"/>
      <c r="DXB241" s="220"/>
      <c r="DXC241" s="220"/>
      <c r="DXD241" s="220"/>
      <c r="DXE241" s="220"/>
      <c r="DXF241" s="220"/>
      <c r="DXG241" s="220"/>
      <c r="DXH241" s="220"/>
      <c r="DXI241" s="220"/>
      <c r="DXJ241" s="220"/>
      <c r="DXK241" s="220"/>
      <c r="DXL241" s="220"/>
      <c r="DXM241" s="220"/>
      <c r="DXN241" s="220"/>
      <c r="DXO241" s="220"/>
      <c r="DXP241" s="220"/>
      <c r="DXQ241" s="220"/>
      <c r="DXR241" s="220"/>
      <c r="DXS241" s="220"/>
      <c r="DXT241" s="220"/>
      <c r="DXU241" s="220"/>
      <c r="DXV241" s="220"/>
      <c r="DXW241" s="220"/>
      <c r="DXX241" s="220"/>
      <c r="DXY241" s="220"/>
      <c r="DXZ241" s="220"/>
      <c r="DYA241" s="220"/>
      <c r="DYB241" s="220"/>
      <c r="DYC241" s="220"/>
      <c r="DYD241" s="220"/>
      <c r="DYE241" s="220"/>
      <c r="DYF241" s="220"/>
      <c r="DYG241" s="220"/>
      <c r="DYH241" s="220"/>
      <c r="DYI241" s="220"/>
      <c r="DYJ241" s="220"/>
      <c r="DYK241" s="220"/>
      <c r="DYL241" s="220"/>
      <c r="DYM241" s="220"/>
      <c r="DYN241" s="220"/>
      <c r="DYO241" s="220"/>
      <c r="DYP241" s="220"/>
      <c r="DYQ241" s="220"/>
      <c r="DYR241" s="220"/>
      <c r="DYS241" s="220"/>
      <c r="DYT241" s="220"/>
      <c r="DYU241" s="220"/>
      <c r="DYV241" s="220"/>
      <c r="DYW241" s="220"/>
      <c r="DYX241" s="220"/>
      <c r="DYY241" s="220"/>
      <c r="DYZ241" s="220"/>
      <c r="DZA241" s="220"/>
      <c r="DZB241" s="220"/>
      <c r="DZC241" s="220"/>
      <c r="DZD241" s="220"/>
      <c r="DZE241" s="220"/>
      <c r="DZF241" s="220"/>
      <c r="DZG241" s="220"/>
      <c r="DZH241" s="220"/>
      <c r="DZI241" s="220"/>
      <c r="DZJ241" s="220"/>
      <c r="DZK241" s="220"/>
      <c r="DZL241" s="220"/>
      <c r="DZM241" s="220"/>
      <c r="DZN241" s="220"/>
      <c r="DZO241" s="220"/>
      <c r="DZP241" s="220"/>
      <c r="DZQ241" s="220"/>
      <c r="DZR241" s="220"/>
      <c r="DZS241" s="220"/>
      <c r="DZT241" s="220"/>
      <c r="DZU241" s="220"/>
      <c r="DZV241" s="220"/>
      <c r="DZW241" s="220"/>
      <c r="DZX241" s="220"/>
      <c r="DZY241" s="220"/>
      <c r="DZZ241" s="220"/>
      <c r="EAA241" s="220"/>
      <c r="EAB241" s="220"/>
      <c r="EAC241" s="220"/>
      <c r="EAD241" s="220"/>
      <c r="EAE241" s="220"/>
      <c r="EAF241" s="220"/>
      <c r="EAG241" s="220"/>
      <c r="EAH241" s="220"/>
      <c r="EAI241" s="220"/>
      <c r="EAJ241" s="220"/>
      <c r="EAK241" s="220"/>
      <c r="EAL241" s="220"/>
      <c r="EAM241" s="220"/>
      <c r="EAN241" s="220"/>
      <c r="EAO241" s="220"/>
      <c r="EAP241" s="220"/>
      <c r="EAQ241" s="220"/>
      <c r="EAR241" s="220"/>
      <c r="EAS241" s="220"/>
      <c r="EAT241" s="220"/>
      <c r="EAU241" s="220"/>
      <c r="EAV241" s="220"/>
      <c r="EAW241" s="220"/>
      <c r="EAX241" s="220"/>
      <c r="EAY241" s="220"/>
      <c r="EAZ241" s="220"/>
      <c r="EBA241" s="220"/>
      <c r="EBB241" s="220"/>
      <c r="EBC241" s="220"/>
      <c r="EBD241" s="220"/>
      <c r="EBE241" s="220"/>
      <c r="EBF241" s="220"/>
      <c r="EBG241" s="220"/>
      <c r="EBH241" s="220"/>
      <c r="EBI241" s="220"/>
      <c r="EBJ241" s="220"/>
      <c r="EBK241" s="220"/>
      <c r="EBL241" s="220"/>
      <c r="EBM241" s="220"/>
      <c r="EBN241" s="220"/>
      <c r="EBO241" s="220"/>
      <c r="EBP241" s="220"/>
      <c r="EBQ241" s="220"/>
      <c r="EBR241" s="220"/>
      <c r="EBS241" s="220"/>
      <c r="EBT241" s="220"/>
      <c r="EBU241" s="220"/>
      <c r="EBV241" s="220"/>
      <c r="EBW241" s="220"/>
      <c r="EBX241" s="220"/>
      <c r="EBY241" s="220"/>
      <c r="EBZ241" s="220"/>
      <c r="ECA241" s="220"/>
      <c r="ECB241" s="220"/>
      <c r="ECC241" s="220"/>
      <c r="ECD241" s="220"/>
      <c r="ECE241" s="220"/>
      <c r="ECF241" s="220"/>
      <c r="ECG241" s="220"/>
      <c r="ECH241" s="220"/>
      <c r="ECI241" s="220"/>
      <c r="ECJ241" s="220"/>
      <c r="ECK241" s="220"/>
      <c r="ECL241" s="220"/>
      <c r="ECM241" s="220"/>
      <c r="ECN241" s="220"/>
      <c r="ECO241" s="220"/>
      <c r="ECP241" s="220"/>
      <c r="ECQ241" s="220"/>
      <c r="ECR241" s="220"/>
      <c r="ECS241" s="220"/>
      <c r="ECT241" s="220"/>
      <c r="ECU241" s="220"/>
      <c r="ECV241" s="220"/>
      <c r="ECW241" s="220"/>
      <c r="ECX241" s="220"/>
      <c r="ECY241" s="220"/>
      <c r="ECZ241" s="220"/>
      <c r="EDA241" s="220"/>
      <c r="EDB241" s="220"/>
      <c r="EDC241" s="220"/>
      <c r="EDD241" s="220"/>
      <c r="EDE241" s="220"/>
      <c r="EDF241" s="220"/>
      <c r="EDG241" s="220"/>
      <c r="EDH241" s="220"/>
      <c r="EDI241" s="220"/>
      <c r="EDJ241" s="220"/>
      <c r="EDK241" s="220"/>
      <c r="EDL241" s="220"/>
      <c r="EDM241" s="220"/>
      <c r="EDN241" s="220"/>
      <c r="EDO241" s="220"/>
      <c r="EDP241" s="220"/>
      <c r="EDQ241" s="220"/>
      <c r="EDR241" s="220"/>
      <c r="EDS241" s="220"/>
      <c r="EDT241" s="220"/>
      <c r="EDU241" s="220"/>
      <c r="EDV241" s="220"/>
      <c r="EDW241" s="220"/>
      <c r="EDX241" s="220"/>
      <c r="EDY241" s="220"/>
      <c r="EDZ241" s="220"/>
      <c r="EEA241" s="220"/>
      <c r="EEB241" s="220"/>
      <c r="EEC241" s="220"/>
      <c r="EED241" s="220"/>
      <c r="EEE241" s="220"/>
      <c r="EEF241" s="220"/>
      <c r="EEG241" s="220"/>
      <c r="EEH241" s="220"/>
      <c r="EEI241" s="220"/>
      <c r="EEJ241" s="220"/>
      <c r="EEK241" s="220"/>
      <c r="EEL241" s="220"/>
      <c r="EEM241" s="220"/>
      <c r="EEN241" s="220"/>
      <c r="EEO241" s="220"/>
      <c r="EEP241" s="220"/>
      <c r="EEQ241" s="220"/>
      <c r="EER241" s="220"/>
      <c r="EES241" s="220"/>
      <c r="EET241" s="220"/>
      <c r="EEU241" s="220"/>
      <c r="EEV241" s="220"/>
      <c r="EEW241" s="220"/>
      <c r="EEX241" s="220"/>
      <c r="EEY241" s="220"/>
      <c r="EEZ241" s="220"/>
      <c r="EFA241" s="220"/>
      <c r="EFB241" s="220"/>
      <c r="EFC241" s="220"/>
      <c r="EFD241" s="220"/>
      <c r="EFE241" s="220"/>
      <c r="EFF241" s="220"/>
      <c r="EFG241" s="220"/>
      <c r="EFH241" s="220"/>
      <c r="EFI241" s="220"/>
      <c r="EFJ241" s="220"/>
      <c r="EFK241" s="220"/>
      <c r="EFL241" s="220"/>
      <c r="EFM241" s="220"/>
      <c r="EFN241" s="220"/>
      <c r="EFO241" s="220"/>
      <c r="EFP241" s="220"/>
      <c r="EFQ241" s="220"/>
      <c r="EFR241" s="220"/>
      <c r="EFS241" s="220"/>
      <c r="EFT241" s="220"/>
      <c r="EFU241" s="220"/>
      <c r="EFV241" s="220"/>
      <c r="EFW241" s="220"/>
      <c r="EFX241" s="220"/>
      <c r="EFY241" s="220"/>
      <c r="EFZ241" s="220"/>
      <c r="EGA241" s="220"/>
      <c r="EGB241" s="220"/>
      <c r="EGC241" s="220"/>
      <c r="EGD241" s="220"/>
      <c r="EGE241" s="220"/>
      <c r="EGF241" s="220"/>
      <c r="EGG241" s="220"/>
      <c r="EGH241" s="220"/>
      <c r="EGI241" s="220"/>
      <c r="EGJ241" s="220"/>
      <c r="EGK241" s="220"/>
      <c r="EGL241" s="220"/>
      <c r="EGM241" s="220"/>
      <c r="EGN241" s="220"/>
      <c r="EGO241" s="220"/>
      <c r="EGP241" s="220"/>
      <c r="EGQ241" s="220"/>
      <c r="EGR241" s="220"/>
      <c r="EGS241" s="220"/>
      <c r="EGT241" s="220"/>
      <c r="EGU241" s="220"/>
      <c r="EGV241" s="220"/>
      <c r="EGW241" s="220"/>
      <c r="EGX241" s="220"/>
      <c r="EGY241" s="220"/>
      <c r="EGZ241" s="220"/>
      <c r="EHA241" s="220"/>
      <c r="EHB241" s="220"/>
      <c r="EHC241" s="220"/>
      <c r="EHD241" s="220"/>
      <c r="EHE241" s="220"/>
      <c r="EHF241" s="220"/>
      <c r="EHG241" s="220"/>
      <c r="EHH241" s="220"/>
      <c r="EHI241" s="220"/>
      <c r="EHJ241" s="220"/>
      <c r="EHK241" s="220"/>
      <c r="EHL241" s="220"/>
      <c r="EHM241" s="220"/>
      <c r="EHN241" s="220"/>
      <c r="EHO241" s="220"/>
      <c r="EHP241" s="220"/>
      <c r="EHQ241" s="220"/>
      <c r="EHR241" s="220"/>
      <c r="EHS241" s="220"/>
      <c r="EHT241" s="220"/>
      <c r="EHU241" s="220"/>
      <c r="EHV241" s="220"/>
      <c r="EHW241" s="220"/>
      <c r="EHX241" s="220"/>
      <c r="EHY241" s="220"/>
      <c r="EHZ241" s="220"/>
      <c r="EIA241" s="220"/>
      <c r="EIB241" s="220"/>
      <c r="EIC241" s="220"/>
      <c r="EID241" s="220"/>
      <c r="EIE241" s="220"/>
      <c r="EIF241" s="220"/>
      <c r="EIG241" s="220"/>
      <c r="EIH241" s="220"/>
      <c r="EII241" s="220"/>
      <c r="EIJ241" s="220"/>
      <c r="EIK241" s="220"/>
      <c r="EIL241" s="220"/>
      <c r="EIM241" s="220"/>
      <c r="EIN241" s="220"/>
      <c r="EIO241" s="220"/>
      <c r="EIP241" s="220"/>
      <c r="EIQ241" s="220"/>
      <c r="EIR241" s="220"/>
      <c r="EIS241" s="220"/>
      <c r="EIT241" s="220"/>
      <c r="EIU241" s="220"/>
      <c r="EIV241" s="220"/>
      <c r="EIW241" s="220"/>
      <c r="EIX241" s="220"/>
      <c r="EIY241" s="220"/>
      <c r="EIZ241" s="220"/>
      <c r="EJA241" s="220"/>
      <c r="EJB241" s="220"/>
      <c r="EJC241" s="220"/>
      <c r="EJD241" s="220"/>
      <c r="EJE241" s="220"/>
      <c r="EJF241" s="220"/>
      <c r="EJG241" s="220"/>
      <c r="EJH241" s="220"/>
      <c r="EJI241" s="220"/>
      <c r="EJJ241" s="220"/>
      <c r="EJK241" s="220"/>
      <c r="EJL241" s="220"/>
      <c r="EJM241" s="220"/>
      <c r="EJN241" s="220"/>
      <c r="EJO241" s="220"/>
      <c r="EJP241" s="220"/>
      <c r="EJQ241" s="220"/>
      <c r="EJR241" s="220"/>
      <c r="EJS241" s="220"/>
      <c r="EJT241" s="220"/>
      <c r="EJU241" s="220"/>
      <c r="EJV241" s="220"/>
      <c r="EJW241" s="220"/>
      <c r="EJX241" s="220"/>
      <c r="EJY241" s="220"/>
      <c r="EJZ241" s="220"/>
      <c r="EKA241" s="220"/>
      <c r="EKB241" s="220"/>
      <c r="EKC241" s="220"/>
      <c r="EKD241" s="220"/>
      <c r="EKE241" s="220"/>
      <c r="EKF241" s="220"/>
      <c r="EKG241" s="220"/>
      <c r="EKH241" s="220"/>
      <c r="EKI241" s="220"/>
      <c r="EKJ241" s="220"/>
      <c r="EKK241" s="220"/>
      <c r="EKL241" s="220"/>
      <c r="EKM241" s="220"/>
      <c r="EKN241" s="220"/>
      <c r="EKO241" s="220"/>
      <c r="EKP241" s="220"/>
      <c r="EKQ241" s="220"/>
      <c r="EKR241" s="220"/>
      <c r="EKS241" s="220"/>
      <c r="EKT241" s="220"/>
      <c r="EKU241" s="220"/>
      <c r="EKV241" s="220"/>
      <c r="EKW241" s="220"/>
      <c r="EKX241" s="220"/>
      <c r="EKY241" s="220"/>
      <c r="EKZ241" s="220"/>
      <c r="ELA241" s="220"/>
      <c r="ELB241" s="220"/>
      <c r="ELC241" s="220"/>
      <c r="ELD241" s="220"/>
      <c r="ELE241" s="220"/>
      <c r="ELF241" s="220"/>
      <c r="ELG241" s="220"/>
      <c r="ELH241" s="220"/>
      <c r="ELI241" s="220"/>
      <c r="ELJ241" s="220"/>
      <c r="ELK241" s="220"/>
      <c r="ELL241" s="220"/>
      <c r="ELM241" s="220"/>
      <c r="ELN241" s="220"/>
      <c r="ELO241" s="220"/>
      <c r="ELP241" s="220"/>
      <c r="ELQ241" s="220"/>
      <c r="ELR241" s="220"/>
      <c r="ELS241" s="220"/>
      <c r="ELT241" s="220"/>
      <c r="ELU241" s="220"/>
      <c r="ELV241" s="220"/>
      <c r="ELW241" s="220"/>
      <c r="ELX241" s="220"/>
      <c r="ELY241" s="220"/>
      <c r="ELZ241" s="220"/>
      <c r="EMA241" s="220"/>
      <c r="EMB241" s="220"/>
      <c r="EMC241" s="220"/>
      <c r="EMD241" s="220"/>
      <c r="EME241" s="220"/>
      <c r="EMF241" s="220"/>
      <c r="EMG241" s="220"/>
      <c r="EMH241" s="220"/>
      <c r="EMI241" s="220"/>
      <c r="EMJ241" s="220"/>
      <c r="EMK241" s="220"/>
      <c r="EML241" s="220"/>
      <c r="EMM241" s="220"/>
      <c r="EMN241" s="220"/>
      <c r="EMO241" s="220"/>
      <c r="EMP241" s="220"/>
      <c r="EMQ241" s="220"/>
      <c r="EMR241" s="220"/>
      <c r="EMS241" s="220"/>
      <c r="EMT241" s="220"/>
      <c r="EMU241" s="220"/>
      <c r="EMV241" s="220"/>
      <c r="EMW241" s="220"/>
      <c r="EMX241" s="220"/>
      <c r="EMY241" s="220"/>
      <c r="EMZ241" s="220"/>
      <c r="ENA241" s="220"/>
      <c r="ENB241" s="220"/>
      <c r="ENC241" s="220"/>
      <c r="END241" s="220"/>
      <c r="ENE241" s="220"/>
      <c r="ENF241" s="220"/>
      <c r="ENG241" s="220"/>
      <c r="ENH241" s="220"/>
      <c r="ENI241" s="220"/>
      <c r="ENJ241" s="220"/>
      <c r="ENK241" s="220"/>
      <c r="ENL241" s="220"/>
      <c r="ENM241" s="220"/>
      <c r="ENN241" s="220"/>
      <c r="ENO241" s="220"/>
      <c r="ENP241" s="220"/>
      <c r="ENQ241" s="220"/>
      <c r="ENR241" s="220"/>
      <c r="ENS241" s="220"/>
      <c r="ENT241" s="220"/>
      <c r="ENU241" s="220"/>
      <c r="ENV241" s="220"/>
      <c r="ENW241" s="220"/>
      <c r="ENX241" s="220"/>
      <c r="ENY241" s="220"/>
      <c r="ENZ241" s="220"/>
      <c r="EOA241" s="220"/>
      <c r="EOB241" s="220"/>
      <c r="EOC241" s="220"/>
      <c r="EOD241" s="220"/>
      <c r="EOE241" s="220"/>
      <c r="EOF241" s="220"/>
      <c r="EOG241" s="220"/>
      <c r="EOH241" s="220"/>
      <c r="EOI241" s="220"/>
      <c r="EOJ241" s="220"/>
      <c r="EOK241" s="220"/>
      <c r="EOL241" s="220"/>
      <c r="EOM241" s="220"/>
      <c r="EON241" s="220"/>
      <c r="EOO241" s="220"/>
      <c r="EOP241" s="220"/>
      <c r="EOQ241" s="220"/>
      <c r="EOR241" s="220"/>
      <c r="EOS241" s="220"/>
      <c r="EOT241" s="220"/>
      <c r="EOU241" s="220"/>
      <c r="EOV241" s="220"/>
      <c r="EOW241" s="220"/>
      <c r="EOX241" s="220"/>
      <c r="EOY241" s="220"/>
      <c r="EOZ241" s="220"/>
      <c r="EPA241" s="220"/>
      <c r="EPB241" s="220"/>
      <c r="EPC241" s="220"/>
      <c r="EPD241" s="220"/>
      <c r="EPE241" s="220"/>
      <c r="EPF241" s="220"/>
      <c r="EPG241" s="220"/>
      <c r="EPH241" s="220"/>
      <c r="EPI241" s="220"/>
      <c r="EPJ241" s="220"/>
      <c r="EPK241" s="220"/>
      <c r="EPL241" s="220"/>
      <c r="EPM241" s="220"/>
      <c r="EPN241" s="220"/>
      <c r="EPO241" s="220"/>
      <c r="EPP241" s="220"/>
      <c r="EPQ241" s="220"/>
      <c r="EPR241" s="220"/>
      <c r="EPS241" s="220"/>
      <c r="EPT241" s="220"/>
      <c r="EPU241" s="220"/>
      <c r="EPV241" s="220"/>
      <c r="EPW241" s="220"/>
      <c r="EPX241" s="220"/>
      <c r="EPY241" s="220"/>
      <c r="EPZ241" s="220"/>
      <c r="EQA241" s="220"/>
      <c r="EQB241" s="220"/>
      <c r="EQC241" s="220"/>
      <c r="EQD241" s="220"/>
      <c r="EQE241" s="220"/>
      <c r="EQF241" s="220"/>
      <c r="EQG241" s="220"/>
      <c r="EQH241" s="220"/>
      <c r="EQI241" s="220"/>
      <c r="EQJ241" s="220"/>
      <c r="EQK241" s="220"/>
      <c r="EQL241" s="220"/>
      <c r="EQM241" s="220"/>
      <c r="EQN241" s="220"/>
      <c r="EQO241" s="220"/>
      <c r="EQP241" s="220"/>
      <c r="EQQ241" s="220"/>
      <c r="EQR241" s="220"/>
      <c r="EQS241" s="220"/>
      <c r="EQT241" s="220"/>
      <c r="EQU241" s="220"/>
      <c r="EQV241" s="220"/>
      <c r="EQW241" s="220"/>
      <c r="EQX241" s="220"/>
      <c r="EQY241" s="220"/>
      <c r="EQZ241" s="220"/>
      <c r="ERA241" s="220"/>
      <c r="ERB241" s="220"/>
      <c r="ERC241" s="220"/>
      <c r="ERD241" s="220"/>
      <c r="ERE241" s="220"/>
      <c r="ERF241" s="220"/>
      <c r="ERG241" s="220"/>
      <c r="ERH241" s="220"/>
      <c r="ERI241" s="220"/>
      <c r="ERJ241" s="220"/>
      <c r="ERK241" s="220"/>
      <c r="ERL241" s="220"/>
      <c r="ERM241" s="220"/>
      <c r="ERN241" s="220"/>
      <c r="ERO241" s="220"/>
      <c r="ERP241" s="220"/>
      <c r="ERQ241" s="220"/>
      <c r="ERR241" s="220"/>
      <c r="ERS241" s="220"/>
      <c r="ERT241" s="220"/>
      <c r="ERU241" s="220"/>
      <c r="ERV241" s="220"/>
      <c r="ERW241" s="220"/>
      <c r="ERX241" s="220"/>
      <c r="ERY241" s="220"/>
      <c r="ERZ241" s="220"/>
      <c r="ESA241" s="220"/>
      <c r="ESB241" s="220"/>
      <c r="ESC241" s="220"/>
      <c r="ESD241" s="220"/>
      <c r="ESE241" s="220"/>
      <c r="ESF241" s="220"/>
      <c r="ESG241" s="220"/>
      <c r="ESH241" s="220"/>
      <c r="ESI241" s="220"/>
      <c r="ESJ241" s="220"/>
      <c r="ESK241" s="220"/>
      <c r="ESL241" s="220"/>
      <c r="ESM241" s="220"/>
      <c r="ESN241" s="220"/>
      <c r="ESO241" s="220"/>
      <c r="ESP241" s="220"/>
      <c r="ESQ241" s="220"/>
      <c r="ESR241" s="220"/>
      <c r="ESS241" s="220"/>
      <c r="EST241" s="220"/>
      <c r="ESU241" s="220"/>
      <c r="ESV241" s="220"/>
      <c r="ESW241" s="220"/>
      <c r="ESX241" s="220"/>
      <c r="ESY241" s="220"/>
      <c r="ESZ241" s="220"/>
      <c r="ETA241" s="220"/>
      <c r="ETB241" s="220"/>
      <c r="ETC241" s="220"/>
      <c r="ETD241" s="220"/>
      <c r="ETE241" s="220"/>
      <c r="ETF241" s="220"/>
      <c r="ETG241" s="220"/>
      <c r="ETH241" s="220"/>
      <c r="ETI241" s="220"/>
      <c r="ETJ241" s="220"/>
      <c r="ETK241" s="220"/>
      <c r="ETL241" s="220"/>
      <c r="ETM241" s="220"/>
      <c r="ETN241" s="220"/>
      <c r="ETO241" s="220"/>
      <c r="ETP241" s="220"/>
      <c r="ETQ241" s="220"/>
      <c r="ETR241" s="220"/>
      <c r="ETS241" s="220"/>
      <c r="ETT241" s="220"/>
      <c r="ETU241" s="220"/>
      <c r="ETV241" s="220"/>
      <c r="ETW241" s="220"/>
      <c r="ETX241" s="220"/>
      <c r="ETY241" s="220"/>
      <c r="ETZ241" s="220"/>
      <c r="EUA241" s="220"/>
      <c r="EUB241" s="220"/>
      <c r="EUC241" s="220"/>
      <c r="EUD241" s="220"/>
      <c r="EUE241" s="220"/>
      <c r="EUF241" s="220"/>
      <c r="EUG241" s="220"/>
      <c r="EUH241" s="220"/>
      <c r="EUI241" s="220"/>
      <c r="EUJ241" s="220"/>
      <c r="EUK241" s="220"/>
      <c r="EUL241" s="220"/>
      <c r="EUM241" s="220"/>
      <c r="EUN241" s="220"/>
      <c r="EUO241" s="220"/>
      <c r="EUP241" s="220"/>
      <c r="EUQ241" s="220"/>
      <c r="EUR241" s="220"/>
      <c r="EUS241" s="220"/>
      <c r="EUT241" s="220"/>
      <c r="EUU241" s="220"/>
      <c r="EUV241" s="220"/>
      <c r="EUW241" s="220"/>
      <c r="EUX241" s="220"/>
      <c r="EUY241" s="220"/>
      <c r="EUZ241" s="220"/>
      <c r="EVA241" s="220"/>
      <c r="EVB241" s="220"/>
      <c r="EVC241" s="220"/>
      <c r="EVD241" s="220"/>
      <c r="EVE241" s="220"/>
      <c r="EVF241" s="220"/>
      <c r="EVG241" s="220"/>
      <c r="EVH241" s="220"/>
      <c r="EVI241" s="220"/>
      <c r="EVJ241" s="220"/>
      <c r="EVK241" s="220"/>
      <c r="EVL241" s="220"/>
      <c r="EVM241" s="220"/>
      <c r="EVN241" s="220"/>
      <c r="EVO241" s="220"/>
      <c r="EVP241" s="220"/>
      <c r="EVQ241" s="220"/>
      <c r="EVR241" s="220"/>
      <c r="EVS241" s="220"/>
      <c r="EVT241" s="220"/>
      <c r="EVU241" s="220"/>
      <c r="EVV241" s="220"/>
      <c r="EVW241" s="220"/>
      <c r="EVX241" s="220"/>
      <c r="EVY241" s="220"/>
      <c r="EVZ241" s="220"/>
      <c r="EWA241" s="220"/>
      <c r="EWB241" s="220"/>
      <c r="EWC241" s="220"/>
      <c r="EWD241" s="220"/>
      <c r="EWE241" s="220"/>
      <c r="EWF241" s="220"/>
      <c r="EWG241" s="220"/>
      <c r="EWH241" s="220"/>
      <c r="EWI241" s="220"/>
      <c r="EWJ241" s="220"/>
      <c r="EWK241" s="220"/>
      <c r="EWL241" s="220"/>
      <c r="EWM241" s="220"/>
      <c r="EWN241" s="220"/>
      <c r="EWO241" s="220"/>
      <c r="EWP241" s="220"/>
      <c r="EWQ241" s="220"/>
      <c r="EWR241" s="220"/>
      <c r="EWS241" s="220"/>
      <c r="EWT241" s="220"/>
      <c r="EWU241" s="220"/>
      <c r="EWV241" s="220"/>
      <c r="EWW241" s="220"/>
      <c r="EWX241" s="220"/>
      <c r="EWY241" s="220"/>
      <c r="EWZ241" s="220"/>
      <c r="EXA241" s="220"/>
      <c r="EXB241" s="220"/>
      <c r="EXC241" s="220"/>
      <c r="EXD241" s="220"/>
      <c r="EXE241" s="220"/>
      <c r="EXF241" s="220"/>
      <c r="EXG241" s="220"/>
      <c r="EXH241" s="220"/>
      <c r="EXI241" s="220"/>
      <c r="EXJ241" s="220"/>
      <c r="EXK241" s="220"/>
      <c r="EXL241" s="220"/>
      <c r="EXM241" s="220"/>
      <c r="EXN241" s="220"/>
      <c r="EXO241" s="220"/>
      <c r="EXP241" s="220"/>
      <c r="EXQ241" s="220"/>
      <c r="EXR241" s="220"/>
      <c r="EXS241" s="220"/>
      <c r="EXT241" s="220"/>
      <c r="EXU241" s="220"/>
      <c r="EXV241" s="220"/>
      <c r="EXW241" s="220"/>
      <c r="EXX241" s="220"/>
      <c r="EXY241" s="220"/>
      <c r="EXZ241" s="220"/>
      <c r="EYA241" s="220"/>
      <c r="EYB241" s="220"/>
      <c r="EYC241" s="220"/>
      <c r="EYD241" s="220"/>
      <c r="EYE241" s="220"/>
      <c r="EYF241" s="220"/>
      <c r="EYG241" s="220"/>
      <c r="EYH241" s="220"/>
      <c r="EYI241" s="220"/>
      <c r="EYJ241" s="220"/>
      <c r="EYK241" s="220"/>
      <c r="EYL241" s="220"/>
      <c r="EYM241" s="220"/>
      <c r="EYN241" s="220"/>
      <c r="EYO241" s="220"/>
      <c r="EYP241" s="220"/>
      <c r="EYQ241" s="220"/>
      <c r="EYR241" s="220"/>
      <c r="EYS241" s="220"/>
      <c r="EYT241" s="220"/>
      <c r="EYU241" s="220"/>
      <c r="EYV241" s="220"/>
      <c r="EYW241" s="220"/>
      <c r="EYX241" s="220"/>
      <c r="EYY241" s="220"/>
      <c r="EYZ241" s="220"/>
      <c r="EZA241" s="220"/>
      <c r="EZB241" s="220"/>
      <c r="EZC241" s="220"/>
      <c r="EZD241" s="220"/>
      <c r="EZE241" s="220"/>
      <c r="EZF241" s="220"/>
      <c r="EZG241" s="220"/>
      <c r="EZH241" s="220"/>
      <c r="EZI241" s="220"/>
      <c r="EZJ241" s="220"/>
      <c r="EZK241" s="220"/>
      <c r="EZL241" s="220"/>
      <c r="EZM241" s="220"/>
      <c r="EZN241" s="220"/>
      <c r="EZO241" s="220"/>
      <c r="EZP241" s="220"/>
      <c r="EZQ241" s="220"/>
      <c r="EZR241" s="220"/>
      <c r="EZS241" s="220"/>
      <c r="EZT241" s="220"/>
      <c r="EZU241" s="220"/>
      <c r="EZV241" s="220"/>
      <c r="EZW241" s="220"/>
      <c r="EZX241" s="220"/>
      <c r="EZY241" s="220"/>
      <c r="EZZ241" s="220"/>
      <c r="FAA241" s="220"/>
      <c r="FAB241" s="220"/>
      <c r="FAC241" s="220"/>
      <c r="FAD241" s="220"/>
      <c r="FAE241" s="220"/>
      <c r="FAF241" s="220"/>
      <c r="FAG241" s="220"/>
      <c r="FAH241" s="220"/>
      <c r="FAI241" s="220"/>
      <c r="FAJ241" s="220"/>
      <c r="FAK241" s="220"/>
      <c r="FAL241" s="220"/>
      <c r="FAM241" s="220"/>
      <c r="FAN241" s="220"/>
      <c r="FAO241" s="220"/>
      <c r="FAP241" s="220"/>
      <c r="FAQ241" s="220"/>
      <c r="FAR241" s="220"/>
      <c r="FAS241" s="220"/>
      <c r="FAT241" s="220"/>
      <c r="FAU241" s="220"/>
      <c r="FAV241" s="220"/>
      <c r="FAW241" s="220"/>
      <c r="FAX241" s="220"/>
      <c r="FAY241" s="220"/>
      <c r="FAZ241" s="220"/>
      <c r="FBA241" s="220"/>
      <c r="FBB241" s="220"/>
      <c r="FBC241" s="220"/>
      <c r="FBD241" s="220"/>
      <c r="FBE241" s="220"/>
      <c r="FBF241" s="220"/>
      <c r="FBG241" s="220"/>
      <c r="FBH241" s="220"/>
      <c r="FBI241" s="220"/>
      <c r="FBJ241" s="220"/>
      <c r="FBK241" s="220"/>
      <c r="FBL241" s="220"/>
      <c r="FBM241" s="220"/>
      <c r="FBN241" s="220"/>
      <c r="FBO241" s="220"/>
      <c r="FBP241" s="220"/>
      <c r="FBQ241" s="220"/>
      <c r="FBR241" s="220"/>
      <c r="FBS241" s="220"/>
      <c r="FBT241" s="220"/>
      <c r="FBU241" s="220"/>
      <c r="FBV241" s="220"/>
      <c r="FBW241" s="220"/>
      <c r="FBX241" s="220"/>
      <c r="FBY241" s="220"/>
      <c r="FBZ241" s="220"/>
      <c r="FCA241" s="220"/>
      <c r="FCB241" s="220"/>
      <c r="FCC241" s="220"/>
      <c r="FCD241" s="220"/>
      <c r="FCE241" s="220"/>
      <c r="FCF241" s="220"/>
      <c r="FCG241" s="220"/>
      <c r="FCH241" s="220"/>
      <c r="FCI241" s="220"/>
      <c r="FCJ241" s="220"/>
      <c r="FCK241" s="220"/>
      <c r="FCL241" s="220"/>
      <c r="FCM241" s="220"/>
      <c r="FCN241" s="220"/>
      <c r="FCO241" s="220"/>
      <c r="FCP241" s="220"/>
      <c r="FCQ241" s="220"/>
      <c r="FCR241" s="220"/>
      <c r="FCS241" s="220"/>
      <c r="FCT241" s="220"/>
      <c r="FCU241" s="220"/>
      <c r="FCV241" s="220"/>
      <c r="FCW241" s="220"/>
      <c r="FCX241" s="220"/>
      <c r="FCY241" s="220"/>
      <c r="FCZ241" s="220"/>
      <c r="FDA241" s="220"/>
      <c r="FDB241" s="220"/>
      <c r="FDC241" s="220"/>
      <c r="FDD241" s="220"/>
      <c r="FDE241" s="220"/>
      <c r="FDF241" s="220"/>
      <c r="FDG241" s="220"/>
      <c r="FDH241" s="220"/>
      <c r="FDI241" s="220"/>
      <c r="FDJ241" s="220"/>
      <c r="FDK241" s="220"/>
      <c r="FDL241" s="220"/>
      <c r="FDM241" s="220"/>
      <c r="FDN241" s="220"/>
      <c r="FDO241" s="220"/>
      <c r="FDP241" s="220"/>
      <c r="FDQ241" s="220"/>
      <c r="FDR241" s="220"/>
      <c r="FDS241" s="220"/>
      <c r="FDT241" s="220"/>
      <c r="FDU241" s="220"/>
      <c r="FDV241" s="220"/>
      <c r="FDW241" s="220"/>
      <c r="FDX241" s="220"/>
      <c r="FDY241" s="220"/>
      <c r="FDZ241" s="220"/>
      <c r="FEA241" s="220"/>
      <c r="FEB241" s="220"/>
      <c r="FEC241" s="220"/>
      <c r="FED241" s="220"/>
      <c r="FEE241" s="220"/>
      <c r="FEF241" s="220"/>
      <c r="FEG241" s="220"/>
      <c r="FEH241" s="220"/>
      <c r="FEI241" s="220"/>
      <c r="FEJ241" s="220"/>
      <c r="FEK241" s="220"/>
      <c r="FEL241" s="220"/>
      <c r="FEM241" s="220"/>
      <c r="FEN241" s="220"/>
      <c r="FEO241" s="220"/>
      <c r="FEP241" s="220"/>
      <c r="FEQ241" s="220"/>
      <c r="FER241" s="220"/>
      <c r="FES241" s="220"/>
      <c r="FET241" s="220"/>
      <c r="FEU241" s="220"/>
      <c r="FEV241" s="220"/>
      <c r="FEW241" s="220"/>
      <c r="FEX241" s="220"/>
      <c r="FEY241" s="220"/>
      <c r="FEZ241" s="220"/>
      <c r="FFA241" s="220"/>
      <c r="FFB241" s="220"/>
      <c r="FFC241" s="220"/>
      <c r="FFD241" s="220"/>
      <c r="FFE241" s="220"/>
      <c r="FFF241" s="220"/>
      <c r="FFG241" s="220"/>
      <c r="FFH241" s="220"/>
      <c r="FFI241" s="220"/>
      <c r="FFJ241" s="220"/>
      <c r="FFK241" s="220"/>
      <c r="FFL241" s="220"/>
      <c r="FFM241" s="220"/>
      <c r="FFN241" s="220"/>
      <c r="FFO241" s="220"/>
      <c r="FFP241" s="220"/>
      <c r="FFQ241" s="220"/>
      <c r="FFR241" s="220"/>
      <c r="FFS241" s="220"/>
      <c r="FFT241" s="220"/>
      <c r="FFU241" s="220"/>
      <c r="FFV241" s="220"/>
      <c r="FFW241" s="220"/>
      <c r="FFX241" s="220"/>
      <c r="FFY241" s="220"/>
      <c r="FFZ241" s="220"/>
      <c r="FGA241" s="220"/>
      <c r="FGB241" s="220"/>
      <c r="FGC241" s="220"/>
      <c r="FGD241" s="220"/>
      <c r="FGE241" s="220"/>
      <c r="FGF241" s="220"/>
      <c r="FGG241" s="220"/>
      <c r="FGH241" s="220"/>
      <c r="FGI241" s="220"/>
      <c r="FGJ241" s="220"/>
      <c r="FGK241" s="220"/>
      <c r="FGL241" s="220"/>
      <c r="FGM241" s="220"/>
      <c r="FGN241" s="220"/>
      <c r="FGO241" s="220"/>
      <c r="FGP241" s="220"/>
      <c r="FGQ241" s="220"/>
      <c r="FGR241" s="220"/>
      <c r="FGS241" s="220"/>
      <c r="FGT241" s="220"/>
      <c r="FGU241" s="220"/>
      <c r="FGV241" s="220"/>
      <c r="FGW241" s="220"/>
      <c r="FGX241" s="220"/>
      <c r="FGY241" s="220"/>
      <c r="FGZ241" s="220"/>
      <c r="FHA241" s="220"/>
      <c r="FHB241" s="220"/>
      <c r="FHC241" s="220"/>
      <c r="FHD241" s="220"/>
      <c r="FHE241" s="220"/>
      <c r="FHF241" s="220"/>
      <c r="FHG241" s="220"/>
      <c r="FHH241" s="220"/>
      <c r="FHI241" s="220"/>
      <c r="FHJ241" s="220"/>
      <c r="FHK241" s="220"/>
      <c r="FHL241" s="220"/>
      <c r="FHM241" s="220"/>
      <c r="FHN241" s="220"/>
      <c r="FHO241" s="220"/>
      <c r="FHP241" s="220"/>
      <c r="FHQ241" s="220"/>
      <c r="FHR241" s="220"/>
      <c r="FHS241" s="220"/>
      <c r="FHT241" s="220"/>
      <c r="FHU241" s="220"/>
      <c r="FHV241" s="220"/>
      <c r="FHW241" s="220"/>
      <c r="FHX241" s="220"/>
      <c r="FHY241" s="220"/>
      <c r="FHZ241" s="220"/>
      <c r="FIA241" s="220"/>
      <c r="FIB241" s="220"/>
      <c r="FIC241" s="220"/>
      <c r="FID241" s="220"/>
      <c r="FIE241" s="220"/>
      <c r="FIF241" s="220"/>
      <c r="FIG241" s="220"/>
      <c r="FIH241" s="220"/>
      <c r="FII241" s="220"/>
      <c r="FIJ241" s="220"/>
      <c r="FIK241" s="220"/>
      <c r="FIL241" s="220"/>
      <c r="FIM241" s="220"/>
      <c r="FIN241" s="220"/>
      <c r="FIO241" s="220"/>
      <c r="FIP241" s="220"/>
      <c r="FIQ241" s="220"/>
      <c r="FIR241" s="220"/>
      <c r="FIS241" s="220"/>
      <c r="FIT241" s="220"/>
      <c r="FIU241" s="220"/>
      <c r="FIV241" s="220"/>
      <c r="FIW241" s="220"/>
      <c r="FIX241" s="220"/>
      <c r="FIY241" s="220"/>
      <c r="FIZ241" s="220"/>
      <c r="FJA241" s="220"/>
      <c r="FJB241" s="220"/>
      <c r="FJC241" s="220"/>
      <c r="FJD241" s="220"/>
      <c r="FJE241" s="220"/>
      <c r="FJF241" s="220"/>
      <c r="FJG241" s="220"/>
      <c r="FJH241" s="220"/>
      <c r="FJI241" s="220"/>
      <c r="FJJ241" s="220"/>
      <c r="FJK241" s="220"/>
      <c r="FJL241" s="220"/>
      <c r="FJM241" s="220"/>
      <c r="FJN241" s="220"/>
      <c r="FJO241" s="220"/>
      <c r="FJP241" s="220"/>
      <c r="FJQ241" s="220"/>
      <c r="FJR241" s="220"/>
      <c r="FJS241" s="220"/>
      <c r="FJT241" s="220"/>
      <c r="FJU241" s="220"/>
      <c r="FJV241" s="220"/>
      <c r="FJW241" s="220"/>
      <c r="FJX241" s="220"/>
      <c r="FJY241" s="220"/>
      <c r="FJZ241" s="220"/>
      <c r="FKA241" s="220"/>
      <c r="FKB241" s="220"/>
      <c r="FKC241" s="220"/>
      <c r="FKD241" s="220"/>
      <c r="FKE241" s="220"/>
      <c r="FKF241" s="220"/>
      <c r="FKG241" s="220"/>
      <c r="FKH241" s="220"/>
      <c r="FKI241" s="220"/>
      <c r="FKJ241" s="220"/>
      <c r="FKK241" s="220"/>
      <c r="FKL241" s="220"/>
      <c r="FKM241" s="220"/>
      <c r="FKN241" s="220"/>
      <c r="FKO241" s="220"/>
      <c r="FKP241" s="220"/>
      <c r="FKQ241" s="220"/>
      <c r="FKR241" s="220"/>
      <c r="FKS241" s="220"/>
      <c r="FKT241" s="220"/>
      <c r="FKU241" s="220"/>
      <c r="FKV241" s="220"/>
      <c r="FKW241" s="220"/>
      <c r="FKX241" s="220"/>
      <c r="FKY241" s="220"/>
      <c r="FKZ241" s="220"/>
      <c r="FLA241" s="220"/>
      <c r="FLB241" s="220"/>
      <c r="FLC241" s="220"/>
      <c r="FLD241" s="220"/>
      <c r="FLE241" s="220"/>
      <c r="FLF241" s="220"/>
      <c r="FLG241" s="220"/>
      <c r="FLH241" s="220"/>
      <c r="FLI241" s="220"/>
      <c r="FLJ241" s="220"/>
      <c r="FLK241" s="220"/>
      <c r="FLL241" s="220"/>
      <c r="FLM241" s="220"/>
      <c r="FLN241" s="220"/>
      <c r="FLO241" s="220"/>
      <c r="FLP241" s="220"/>
      <c r="FLQ241" s="220"/>
      <c r="FLR241" s="220"/>
      <c r="FLS241" s="220"/>
      <c r="FLT241" s="220"/>
      <c r="FLU241" s="220"/>
      <c r="FLV241" s="220"/>
      <c r="FLW241" s="220"/>
      <c r="FLX241" s="220"/>
      <c r="FLY241" s="220"/>
      <c r="FLZ241" s="220"/>
      <c r="FMA241" s="220"/>
      <c r="FMB241" s="220"/>
      <c r="FMC241" s="220"/>
      <c r="FMD241" s="220"/>
      <c r="FME241" s="220"/>
      <c r="FMF241" s="220"/>
      <c r="FMG241" s="220"/>
      <c r="FMH241" s="220"/>
      <c r="FMI241" s="220"/>
      <c r="FMJ241" s="220"/>
      <c r="FMK241" s="220"/>
      <c r="FML241" s="220"/>
      <c r="FMM241" s="220"/>
      <c r="FMN241" s="220"/>
      <c r="FMO241" s="220"/>
      <c r="FMP241" s="220"/>
      <c r="FMQ241" s="220"/>
      <c r="FMR241" s="220"/>
      <c r="FMS241" s="220"/>
      <c r="FMT241" s="220"/>
      <c r="FMU241" s="220"/>
      <c r="FMV241" s="220"/>
      <c r="FMW241" s="220"/>
      <c r="FMX241" s="220"/>
      <c r="FMY241" s="220"/>
      <c r="FMZ241" s="220"/>
      <c r="FNA241" s="220"/>
      <c r="FNB241" s="220"/>
      <c r="FNC241" s="220"/>
      <c r="FND241" s="220"/>
      <c r="FNE241" s="220"/>
      <c r="FNF241" s="220"/>
      <c r="FNG241" s="220"/>
      <c r="FNH241" s="220"/>
      <c r="FNI241" s="220"/>
      <c r="FNJ241" s="220"/>
      <c r="FNK241" s="220"/>
      <c r="FNL241" s="220"/>
      <c r="FNM241" s="220"/>
      <c r="FNN241" s="220"/>
      <c r="FNO241" s="220"/>
      <c r="FNP241" s="220"/>
      <c r="FNQ241" s="220"/>
      <c r="FNR241" s="220"/>
      <c r="FNS241" s="220"/>
      <c r="FNT241" s="220"/>
      <c r="FNU241" s="220"/>
      <c r="FNV241" s="220"/>
      <c r="FNW241" s="220"/>
      <c r="FNX241" s="220"/>
      <c r="FNY241" s="220"/>
      <c r="FNZ241" s="220"/>
      <c r="FOA241" s="220"/>
      <c r="FOB241" s="220"/>
      <c r="FOC241" s="220"/>
      <c r="FOD241" s="220"/>
      <c r="FOE241" s="220"/>
      <c r="FOF241" s="220"/>
      <c r="FOG241" s="220"/>
      <c r="FOH241" s="220"/>
      <c r="FOI241" s="220"/>
      <c r="FOJ241" s="220"/>
      <c r="FOK241" s="220"/>
      <c r="FOL241" s="220"/>
      <c r="FOM241" s="220"/>
      <c r="FON241" s="220"/>
      <c r="FOO241" s="220"/>
      <c r="FOP241" s="220"/>
      <c r="FOQ241" s="220"/>
      <c r="FOR241" s="220"/>
      <c r="FOS241" s="220"/>
      <c r="FOT241" s="220"/>
      <c r="FOU241" s="220"/>
      <c r="FOV241" s="220"/>
      <c r="FOW241" s="220"/>
      <c r="FOX241" s="220"/>
      <c r="FOY241" s="220"/>
      <c r="FOZ241" s="220"/>
      <c r="FPA241" s="220"/>
      <c r="FPB241" s="220"/>
      <c r="FPC241" s="220"/>
      <c r="FPD241" s="220"/>
      <c r="FPE241" s="220"/>
      <c r="FPF241" s="220"/>
      <c r="FPG241" s="220"/>
      <c r="FPH241" s="220"/>
      <c r="FPI241" s="220"/>
      <c r="FPJ241" s="220"/>
      <c r="FPK241" s="220"/>
      <c r="FPL241" s="220"/>
      <c r="FPM241" s="220"/>
      <c r="FPN241" s="220"/>
      <c r="FPO241" s="220"/>
      <c r="FPP241" s="220"/>
      <c r="FPQ241" s="220"/>
      <c r="FPR241" s="220"/>
      <c r="FPS241" s="220"/>
      <c r="FPT241" s="220"/>
      <c r="FPU241" s="220"/>
      <c r="FPV241" s="220"/>
      <c r="FPW241" s="220"/>
      <c r="FPX241" s="220"/>
      <c r="FPY241" s="220"/>
      <c r="FPZ241" s="220"/>
      <c r="FQA241" s="220"/>
      <c r="FQB241" s="220"/>
      <c r="FQC241" s="220"/>
      <c r="FQD241" s="220"/>
      <c r="FQE241" s="220"/>
      <c r="FQF241" s="220"/>
      <c r="FQG241" s="220"/>
      <c r="FQH241" s="220"/>
      <c r="FQI241" s="220"/>
      <c r="FQJ241" s="220"/>
      <c r="FQK241" s="220"/>
      <c r="FQL241" s="220"/>
      <c r="FQM241" s="220"/>
      <c r="FQN241" s="220"/>
      <c r="FQO241" s="220"/>
      <c r="FQP241" s="220"/>
      <c r="FQQ241" s="220"/>
      <c r="FQR241" s="220"/>
      <c r="FQS241" s="220"/>
      <c r="FQT241" s="220"/>
      <c r="FQU241" s="220"/>
      <c r="FQV241" s="220"/>
      <c r="FQW241" s="220"/>
      <c r="FQX241" s="220"/>
      <c r="FQY241" s="220"/>
      <c r="FQZ241" s="220"/>
      <c r="FRA241" s="220"/>
      <c r="FRB241" s="220"/>
      <c r="FRC241" s="220"/>
      <c r="FRD241" s="220"/>
      <c r="FRE241" s="220"/>
      <c r="FRF241" s="220"/>
      <c r="FRG241" s="220"/>
      <c r="FRH241" s="220"/>
      <c r="FRI241" s="220"/>
      <c r="FRJ241" s="220"/>
      <c r="FRK241" s="220"/>
      <c r="FRL241" s="220"/>
      <c r="FRM241" s="220"/>
      <c r="FRN241" s="220"/>
      <c r="FRO241" s="220"/>
      <c r="FRP241" s="220"/>
      <c r="FRQ241" s="220"/>
      <c r="FRR241" s="220"/>
      <c r="FRS241" s="220"/>
      <c r="FRT241" s="220"/>
      <c r="FRU241" s="220"/>
      <c r="FRV241" s="220"/>
      <c r="FRW241" s="220"/>
      <c r="FRX241" s="220"/>
      <c r="FRY241" s="220"/>
      <c r="FRZ241" s="220"/>
      <c r="FSA241" s="220"/>
      <c r="FSB241" s="220"/>
      <c r="FSC241" s="220"/>
      <c r="FSD241" s="220"/>
      <c r="FSE241" s="220"/>
      <c r="FSF241" s="220"/>
      <c r="FSG241" s="220"/>
      <c r="FSH241" s="220"/>
      <c r="FSI241" s="220"/>
      <c r="FSJ241" s="220"/>
      <c r="FSK241" s="220"/>
      <c r="FSL241" s="220"/>
      <c r="FSM241" s="220"/>
      <c r="FSN241" s="220"/>
      <c r="FSO241" s="220"/>
      <c r="FSP241" s="220"/>
      <c r="FSQ241" s="220"/>
      <c r="FSR241" s="220"/>
      <c r="FSS241" s="220"/>
      <c r="FST241" s="220"/>
      <c r="FSU241" s="220"/>
      <c r="FSV241" s="220"/>
      <c r="FSW241" s="220"/>
      <c r="FSX241" s="220"/>
      <c r="FSY241" s="220"/>
      <c r="FSZ241" s="220"/>
      <c r="FTA241" s="220"/>
      <c r="FTB241" s="220"/>
      <c r="FTC241" s="220"/>
      <c r="FTD241" s="220"/>
      <c r="FTE241" s="220"/>
      <c r="FTF241" s="220"/>
      <c r="FTG241" s="220"/>
      <c r="FTH241" s="220"/>
      <c r="FTI241" s="220"/>
      <c r="FTJ241" s="220"/>
      <c r="FTK241" s="220"/>
      <c r="FTL241" s="220"/>
      <c r="FTM241" s="220"/>
      <c r="FTN241" s="220"/>
      <c r="FTO241" s="220"/>
      <c r="FTP241" s="220"/>
      <c r="FTQ241" s="220"/>
      <c r="FTR241" s="220"/>
      <c r="FTS241" s="220"/>
      <c r="FTT241" s="220"/>
      <c r="FTU241" s="220"/>
      <c r="FTV241" s="220"/>
      <c r="FTW241" s="220"/>
      <c r="FTX241" s="220"/>
      <c r="FTY241" s="220"/>
      <c r="FTZ241" s="220"/>
      <c r="FUA241" s="220"/>
      <c r="FUB241" s="220"/>
      <c r="FUC241" s="220"/>
      <c r="FUD241" s="220"/>
      <c r="FUE241" s="220"/>
      <c r="FUF241" s="220"/>
      <c r="FUG241" s="220"/>
      <c r="FUH241" s="220"/>
      <c r="FUI241" s="220"/>
      <c r="FUJ241" s="220"/>
      <c r="FUK241" s="220"/>
      <c r="FUL241" s="220"/>
      <c r="FUM241" s="220"/>
      <c r="FUN241" s="220"/>
      <c r="FUO241" s="220"/>
      <c r="FUP241" s="220"/>
      <c r="FUQ241" s="220"/>
      <c r="FUR241" s="220"/>
      <c r="FUS241" s="220"/>
      <c r="FUT241" s="220"/>
      <c r="FUU241" s="220"/>
      <c r="FUV241" s="220"/>
      <c r="FUW241" s="220"/>
      <c r="FUX241" s="220"/>
      <c r="FUY241" s="220"/>
      <c r="FUZ241" s="220"/>
      <c r="FVA241" s="220"/>
      <c r="FVB241" s="220"/>
      <c r="FVC241" s="220"/>
      <c r="FVD241" s="220"/>
      <c r="FVE241" s="220"/>
      <c r="FVF241" s="220"/>
      <c r="FVG241" s="220"/>
      <c r="FVH241" s="220"/>
      <c r="FVI241" s="220"/>
      <c r="FVJ241" s="220"/>
      <c r="FVK241" s="220"/>
      <c r="FVL241" s="220"/>
      <c r="FVM241" s="220"/>
      <c r="FVN241" s="220"/>
      <c r="FVO241" s="220"/>
      <c r="FVP241" s="220"/>
      <c r="FVQ241" s="220"/>
      <c r="FVR241" s="220"/>
      <c r="FVS241" s="220"/>
      <c r="FVT241" s="220"/>
      <c r="FVU241" s="220"/>
      <c r="FVV241" s="220"/>
      <c r="FVW241" s="220"/>
      <c r="FVX241" s="220"/>
      <c r="FVY241" s="220"/>
      <c r="FVZ241" s="220"/>
      <c r="FWA241" s="220"/>
      <c r="FWB241" s="220"/>
      <c r="FWC241" s="220"/>
      <c r="FWD241" s="220"/>
      <c r="FWE241" s="220"/>
      <c r="FWF241" s="220"/>
      <c r="FWG241" s="220"/>
      <c r="FWH241" s="220"/>
      <c r="FWI241" s="220"/>
      <c r="FWJ241" s="220"/>
      <c r="FWK241" s="220"/>
      <c r="FWL241" s="220"/>
      <c r="FWM241" s="220"/>
      <c r="FWN241" s="220"/>
      <c r="FWO241" s="220"/>
      <c r="FWP241" s="220"/>
      <c r="FWQ241" s="220"/>
      <c r="FWR241" s="220"/>
      <c r="FWS241" s="220"/>
      <c r="FWT241" s="220"/>
      <c r="FWU241" s="220"/>
      <c r="FWV241" s="220"/>
      <c r="FWW241" s="220"/>
      <c r="FWX241" s="220"/>
      <c r="FWY241" s="220"/>
      <c r="FWZ241" s="220"/>
      <c r="FXA241" s="220"/>
      <c r="FXB241" s="220"/>
      <c r="FXC241" s="220"/>
      <c r="FXD241" s="220"/>
      <c r="FXE241" s="220"/>
      <c r="FXF241" s="220"/>
      <c r="FXG241" s="220"/>
      <c r="FXH241" s="220"/>
      <c r="FXI241" s="220"/>
      <c r="FXJ241" s="220"/>
      <c r="FXK241" s="220"/>
      <c r="FXL241" s="220"/>
      <c r="FXM241" s="220"/>
      <c r="FXN241" s="220"/>
      <c r="FXO241" s="220"/>
      <c r="FXP241" s="220"/>
      <c r="FXQ241" s="220"/>
      <c r="FXR241" s="220"/>
      <c r="FXS241" s="220"/>
      <c r="FXT241" s="220"/>
      <c r="FXU241" s="220"/>
      <c r="FXV241" s="220"/>
      <c r="FXW241" s="220"/>
      <c r="FXX241" s="220"/>
      <c r="FXY241" s="220"/>
      <c r="FXZ241" s="220"/>
      <c r="FYA241" s="220"/>
      <c r="FYB241" s="220"/>
      <c r="FYC241" s="220"/>
      <c r="FYD241" s="220"/>
      <c r="FYE241" s="220"/>
      <c r="FYF241" s="220"/>
      <c r="FYG241" s="220"/>
      <c r="FYH241" s="220"/>
      <c r="FYI241" s="220"/>
      <c r="FYJ241" s="220"/>
      <c r="FYK241" s="220"/>
      <c r="FYL241" s="220"/>
      <c r="FYM241" s="220"/>
      <c r="FYN241" s="220"/>
      <c r="FYO241" s="220"/>
      <c r="FYP241" s="220"/>
      <c r="FYQ241" s="220"/>
      <c r="FYR241" s="220"/>
      <c r="FYS241" s="220"/>
      <c r="FYT241" s="220"/>
      <c r="FYU241" s="220"/>
      <c r="FYV241" s="220"/>
      <c r="FYW241" s="220"/>
      <c r="FYX241" s="220"/>
      <c r="FYY241" s="220"/>
      <c r="FYZ241" s="220"/>
      <c r="FZA241" s="220"/>
      <c r="FZB241" s="220"/>
      <c r="FZC241" s="220"/>
      <c r="FZD241" s="220"/>
      <c r="FZE241" s="220"/>
      <c r="FZF241" s="220"/>
      <c r="FZG241" s="220"/>
      <c r="FZH241" s="220"/>
      <c r="FZI241" s="220"/>
      <c r="FZJ241" s="220"/>
      <c r="FZK241" s="220"/>
      <c r="FZL241" s="220"/>
      <c r="FZM241" s="220"/>
      <c r="FZN241" s="220"/>
      <c r="FZO241" s="220"/>
      <c r="FZP241" s="220"/>
      <c r="FZQ241" s="220"/>
      <c r="FZR241" s="220"/>
      <c r="FZS241" s="220"/>
      <c r="FZT241" s="220"/>
      <c r="FZU241" s="220"/>
      <c r="FZV241" s="220"/>
      <c r="FZW241" s="220"/>
      <c r="FZX241" s="220"/>
      <c r="FZY241" s="220"/>
      <c r="FZZ241" s="220"/>
      <c r="GAA241" s="220"/>
      <c r="GAB241" s="220"/>
      <c r="GAC241" s="220"/>
      <c r="GAD241" s="220"/>
      <c r="GAE241" s="220"/>
      <c r="GAF241" s="220"/>
      <c r="GAG241" s="220"/>
      <c r="GAH241" s="220"/>
      <c r="GAI241" s="220"/>
      <c r="GAJ241" s="220"/>
      <c r="GAK241" s="220"/>
      <c r="GAL241" s="220"/>
      <c r="GAM241" s="220"/>
      <c r="GAN241" s="220"/>
      <c r="GAO241" s="220"/>
      <c r="GAP241" s="220"/>
      <c r="GAQ241" s="220"/>
      <c r="GAR241" s="220"/>
      <c r="GAS241" s="220"/>
      <c r="GAT241" s="220"/>
      <c r="GAU241" s="220"/>
      <c r="GAV241" s="220"/>
      <c r="GAW241" s="220"/>
      <c r="GAX241" s="220"/>
      <c r="GAY241" s="220"/>
      <c r="GAZ241" s="220"/>
      <c r="GBA241" s="220"/>
      <c r="GBB241" s="220"/>
      <c r="GBC241" s="220"/>
      <c r="GBD241" s="220"/>
      <c r="GBE241" s="220"/>
      <c r="GBF241" s="220"/>
      <c r="GBG241" s="220"/>
      <c r="GBH241" s="220"/>
      <c r="GBI241" s="220"/>
      <c r="GBJ241" s="220"/>
      <c r="GBK241" s="220"/>
      <c r="GBL241" s="220"/>
      <c r="GBM241" s="220"/>
      <c r="GBN241" s="220"/>
      <c r="GBO241" s="220"/>
      <c r="GBP241" s="220"/>
      <c r="GBQ241" s="220"/>
      <c r="GBR241" s="220"/>
      <c r="GBS241" s="220"/>
      <c r="GBT241" s="220"/>
      <c r="GBU241" s="220"/>
      <c r="GBV241" s="220"/>
      <c r="GBW241" s="220"/>
      <c r="GBX241" s="220"/>
      <c r="GBY241" s="220"/>
      <c r="GBZ241" s="220"/>
      <c r="GCA241" s="220"/>
      <c r="GCB241" s="220"/>
      <c r="GCC241" s="220"/>
      <c r="GCD241" s="220"/>
      <c r="GCE241" s="220"/>
      <c r="GCF241" s="220"/>
      <c r="GCG241" s="220"/>
      <c r="GCH241" s="220"/>
      <c r="GCI241" s="220"/>
      <c r="GCJ241" s="220"/>
      <c r="GCK241" s="220"/>
      <c r="GCL241" s="220"/>
      <c r="GCM241" s="220"/>
      <c r="GCN241" s="220"/>
      <c r="GCO241" s="220"/>
      <c r="GCP241" s="220"/>
      <c r="GCQ241" s="220"/>
      <c r="GCR241" s="220"/>
      <c r="GCS241" s="220"/>
      <c r="GCT241" s="220"/>
      <c r="GCU241" s="220"/>
      <c r="GCV241" s="220"/>
      <c r="GCW241" s="220"/>
      <c r="GCX241" s="220"/>
      <c r="GCY241" s="220"/>
      <c r="GCZ241" s="220"/>
      <c r="GDA241" s="220"/>
      <c r="GDB241" s="220"/>
      <c r="GDC241" s="220"/>
      <c r="GDD241" s="220"/>
      <c r="GDE241" s="220"/>
      <c r="GDF241" s="220"/>
      <c r="GDG241" s="220"/>
      <c r="GDH241" s="220"/>
      <c r="GDI241" s="220"/>
      <c r="GDJ241" s="220"/>
      <c r="GDK241" s="220"/>
      <c r="GDL241" s="220"/>
      <c r="GDM241" s="220"/>
      <c r="GDN241" s="220"/>
      <c r="GDO241" s="220"/>
      <c r="GDP241" s="220"/>
      <c r="GDQ241" s="220"/>
      <c r="GDR241" s="220"/>
      <c r="GDS241" s="220"/>
      <c r="GDT241" s="220"/>
      <c r="GDU241" s="220"/>
      <c r="GDV241" s="220"/>
      <c r="GDW241" s="220"/>
      <c r="GDX241" s="220"/>
      <c r="GDY241" s="220"/>
      <c r="GDZ241" s="220"/>
      <c r="GEA241" s="220"/>
      <c r="GEB241" s="220"/>
      <c r="GEC241" s="220"/>
      <c r="GED241" s="220"/>
      <c r="GEE241" s="220"/>
      <c r="GEF241" s="220"/>
      <c r="GEG241" s="220"/>
      <c r="GEH241" s="220"/>
      <c r="GEI241" s="220"/>
      <c r="GEJ241" s="220"/>
      <c r="GEK241" s="220"/>
      <c r="GEL241" s="220"/>
      <c r="GEM241" s="220"/>
      <c r="GEN241" s="220"/>
      <c r="GEO241" s="220"/>
      <c r="GEP241" s="220"/>
      <c r="GEQ241" s="220"/>
      <c r="GER241" s="220"/>
      <c r="GES241" s="220"/>
      <c r="GET241" s="220"/>
      <c r="GEU241" s="220"/>
      <c r="GEV241" s="220"/>
      <c r="GEW241" s="220"/>
      <c r="GEX241" s="220"/>
      <c r="GEY241" s="220"/>
      <c r="GEZ241" s="220"/>
      <c r="GFA241" s="220"/>
      <c r="GFB241" s="220"/>
      <c r="GFC241" s="220"/>
      <c r="GFD241" s="220"/>
      <c r="GFE241" s="220"/>
      <c r="GFF241" s="220"/>
      <c r="GFG241" s="220"/>
      <c r="GFH241" s="220"/>
      <c r="GFI241" s="220"/>
      <c r="GFJ241" s="220"/>
      <c r="GFK241" s="220"/>
      <c r="GFL241" s="220"/>
      <c r="GFM241" s="220"/>
      <c r="GFN241" s="220"/>
      <c r="GFO241" s="220"/>
      <c r="GFP241" s="220"/>
      <c r="GFQ241" s="220"/>
      <c r="GFR241" s="220"/>
      <c r="GFS241" s="220"/>
      <c r="GFT241" s="220"/>
      <c r="GFU241" s="220"/>
      <c r="GFV241" s="220"/>
      <c r="GFW241" s="220"/>
      <c r="GFX241" s="220"/>
      <c r="GFY241" s="220"/>
      <c r="GFZ241" s="220"/>
      <c r="GGA241" s="220"/>
      <c r="GGB241" s="220"/>
      <c r="GGC241" s="220"/>
      <c r="GGD241" s="220"/>
      <c r="GGE241" s="220"/>
      <c r="GGF241" s="220"/>
      <c r="GGG241" s="220"/>
      <c r="GGH241" s="220"/>
      <c r="GGI241" s="220"/>
      <c r="GGJ241" s="220"/>
      <c r="GGK241" s="220"/>
      <c r="GGL241" s="220"/>
      <c r="GGM241" s="220"/>
      <c r="GGN241" s="220"/>
      <c r="GGO241" s="220"/>
      <c r="GGP241" s="220"/>
      <c r="GGQ241" s="220"/>
      <c r="GGR241" s="220"/>
      <c r="GGS241" s="220"/>
      <c r="GGT241" s="220"/>
      <c r="GGU241" s="220"/>
      <c r="GGV241" s="220"/>
      <c r="GGW241" s="220"/>
      <c r="GGX241" s="220"/>
      <c r="GGY241" s="220"/>
      <c r="GGZ241" s="220"/>
      <c r="GHA241" s="220"/>
      <c r="GHB241" s="220"/>
      <c r="GHC241" s="220"/>
      <c r="GHD241" s="220"/>
      <c r="GHE241" s="220"/>
      <c r="GHF241" s="220"/>
      <c r="GHG241" s="220"/>
      <c r="GHH241" s="220"/>
      <c r="GHI241" s="220"/>
      <c r="GHJ241" s="220"/>
      <c r="GHK241" s="220"/>
      <c r="GHL241" s="220"/>
      <c r="GHM241" s="220"/>
      <c r="GHN241" s="220"/>
      <c r="GHO241" s="220"/>
      <c r="GHP241" s="220"/>
      <c r="GHQ241" s="220"/>
      <c r="GHR241" s="220"/>
      <c r="GHS241" s="220"/>
      <c r="GHT241" s="220"/>
      <c r="GHU241" s="220"/>
      <c r="GHV241" s="220"/>
      <c r="GHW241" s="220"/>
      <c r="GHX241" s="220"/>
      <c r="GHY241" s="220"/>
      <c r="GHZ241" s="220"/>
      <c r="GIA241" s="220"/>
      <c r="GIB241" s="220"/>
      <c r="GIC241" s="220"/>
      <c r="GID241" s="220"/>
      <c r="GIE241" s="220"/>
      <c r="GIF241" s="220"/>
      <c r="GIG241" s="220"/>
      <c r="GIH241" s="220"/>
      <c r="GII241" s="220"/>
      <c r="GIJ241" s="220"/>
      <c r="GIK241" s="220"/>
      <c r="GIL241" s="220"/>
      <c r="GIM241" s="220"/>
      <c r="GIN241" s="220"/>
      <c r="GIO241" s="220"/>
      <c r="GIP241" s="220"/>
      <c r="GIQ241" s="220"/>
      <c r="GIR241" s="220"/>
      <c r="GIS241" s="220"/>
      <c r="GIT241" s="220"/>
      <c r="GIU241" s="220"/>
      <c r="GIV241" s="220"/>
      <c r="GIW241" s="220"/>
      <c r="GIX241" s="220"/>
      <c r="GIY241" s="220"/>
      <c r="GIZ241" s="220"/>
      <c r="GJA241" s="220"/>
      <c r="GJB241" s="220"/>
      <c r="GJC241" s="220"/>
      <c r="GJD241" s="220"/>
      <c r="GJE241" s="220"/>
      <c r="GJF241" s="220"/>
      <c r="GJG241" s="220"/>
      <c r="GJH241" s="220"/>
      <c r="GJI241" s="220"/>
      <c r="GJJ241" s="220"/>
      <c r="GJK241" s="220"/>
      <c r="GJL241" s="220"/>
      <c r="GJM241" s="220"/>
      <c r="GJN241" s="220"/>
      <c r="GJO241" s="220"/>
      <c r="GJP241" s="220"/>
      <c r="GJQ241" s="220"/>
      <c r="GJR241" s="220"/>
      <c r="GJS241" s="220"/>
      <c r="GJT241" s="220"/>
      <c r="GJU241" s="220"/>
      <c r="GJV241" s="220"/>
      <c r="GJW241" s="220"/>
      <c r="GJX241" s="220"/>
      <c r="GJY241" s="220"/>
      <c r="GJZ241" s="220"/>
      <c r="GKA241" s="220"/>
      <c r="GKB241" s="220"/>
      <c r="GKC241" s="220"/>
      <c r="GKD241" s="220"/>
      <c r="GKE241" s="220"/>
      <c r="GKF241" s="220"/>
      <c r="GKG241" s="220"/>
      <c r="GKH241" s="220"/>
      <c r="GKI241" s="220"/>
      <c r="GKJ241" s="220"/>
      <c r="GKK241" s="220"/>
      <c r="GKL241" s="220"/>
      <c r="GKM241" s="220"/>
      <c r="GKN241" s="220"/>
      <c r="GKO241" s="220"/>
      <c r="GKP241" s="220"/>
      <c r="GKQ241" s="220"/>
      <c r="GKR241" s="220"/>
      <c r="GKS241" s="220"/>
      <c r="GKT241" s="220"/>
      <c r="GKU241" s="220"/>
      <c r="GKV241" s="220"/>
      <c r="GKW241" s="220"/>
      <c r="GKX241" s="220"/>
      <c r="GKY241" s="220"/>
      <c r="GKZ241" s="220"/>
      <c r="GLA241" s="220"/>
      <c r="GLB241" s="220"/>
      <c r="GLC241" s="220"/>
      <c r="GLD241" s="220"/>
      <c r="GLE241" s="220"/>
      <c r="GLF241" s="220"/>
      <c r="GLG241" s="220"/>
      <c r="GLH241" s="220"/>
      <c r="GLI241" s="220"/>
      <c r="GLJ241" s="220"/>
      <c r="GLK241" s="220"/>
      <c r="GLL241" s="220"/>
      <c r="GLM241" s="220"/>
      <c r="GLN241" s="220"/>
      <c r="GLO241" s="220"/>
      <c r="GLP241" s="220"/>
      <c r="GLQ241" s="220"/>
      <c r="GLR241" s="220"/>
      <c r="GLS241" s="220"/>
      <c r="GLT241" s="220"/>
      <c r="GLU241" s="220"/>
      <c r="GLV241" s="220"/>
      <c r="GLW241" s="220"/>
      <c r="GLX241" s="220"/>
      <c r="GLY241" s="220"/>
      <c r="GLZ241" s="220"/>
      <c r="GMA241" s="220"/>
      <c r="GMB241" s="220"/>
      <c r="GMC241" s="220"/>
      <c r="GMD241" s="220"/>
      <c r="GME241" s="220"/>
      <c r="GMF241" s="220"/>
      <c r="GMG241" s="220"/>
      <c r="GMH241" s="220"/>
      <c r="GMI241" s="220"/>
      <c r="GMJ241" s="220"/>
      <c r="GMK241" s="220"/>
      <c r="GML241" s="220"/>
      <c r="GMM241" s="220"/>
      <c r="GMN241" s="220"/>
      <c r="GMO241" s="220"/>
      <c r="GMP241" s="220"/>
      <c r="GMQ241" s="220"/>
      <c r="GMR241" s="220"/>
      <c r="GMS241" s="220"/>
      <c r="GMT241" s="220"/>
      <c r="GMU241" s="220"/>
      <c r="GMV241" s="220"/>
      <c r="GMW241" s="220"/>
      <c r="GMX241" s="220"/>
      <c r="GMY241" s="220"/>
      <c r="GMZ241" s="220"/>
      <c r="GNA241" s="220"/>
      <c r="GNB241" s="220"/>
      <c r="GNC241" s="220"/>
      <c r="GND241" s="220"/>
      <c r="GNE241" s="220"/>
      <c r="GNF241" s="220"/>
      <c r="GNG241" s="220"/>
      <c r="GNH241" s="220"/>
      <c r="GNI241" s="220"/>
      <c r="GNJ241" s="220"/>
      <c r="GNK241" s="220"/>
      <c r="GNL241" s="220"/>
      <c r="GNM241" s="220"/>
      <c r="GNN241" s="220"/>
      <c r="GNO241" s="220"/>
      <c r="GNP241" s="220"/>
      <c r="GNQ241" s="220"/>
      <c r="GNR241" s="220"/>
      <c r="GNS241" s="220"/>
      <c r="GNT241" s="220"/>
      <c r="GNU241" s="220"/>
      <c r="GNV241" s="220"/>
      <c r="GNW241" s="220"/>
      <c r="GNX241" s="220"/>
      <c r="GNY241" s="220"/>
      <c r="GNZ241" s="220"/>
      <c r="GOA241" s="220"/>
      <c r="GOB241" s="220"/>
      <c r="GOC241" s="220"/>
      <c r="GOD241" s="220"/>
      <c r="GOE241" s="220"/>
      <c r="GOF241" s="220"/>
      <c r="GOG241" s="220"/>
      <c r="GOH241" s="220"/>
      <c r="GOI241" s="220"/>
      <c r="GOJ241" s="220"/>
      <c r="GOK241" s="220"/>
      <c r="GOL241" s="220"/>
      <c r="GOM241" s="220"/>
      <c r="GON241" s="220"/>
      <c r="GOO241" s="220"/>
      <c r="GOP241" s="220"/>
      <c r="GOQ241" s="220"/>
      <c r="GOR241" s="220"/>
      <c r="GOS241" s="220"/>
      <c r="GOT241" s="220"/>
      <c r="GOU241" s="220"/>
      <c r="GOV241" s="220"/>
      <c r="GOW241" s="220"/>
      <c r="GOX241" s="220"/>
      <c r="GOY241" s="220"/>
      <c r="GOZ241" s="220"/>
      <c r="GPA241" s="220"/>
      <c r="GPB241" s="220"/>
      <c r="GPC241" s="220"/>
      <c r="GPD241" s="220"/>
      <c r="GPE241" s="220"/>
      <c r="GPF241" s="220"/>
      <c r="GPG241" s="220"/>
      <c r="GPH241" s="220"/>
      <c r="GPI241" s="220"/>
      <c r="GPJ241" s="220"/>
      <c r="GPK241" s="220"/>
      <c r="GPL241" s="220"/>
      <c r="GPM241" s="220"/>
      <c r="GPN241" s="220"/>
      <c r="GPO241" s="220"/>
      <c r="GPP241" s="220"/>
      <c r="GPQ241" s="220"/>
      <c r="GPR241" s="220"/>
      <c r="GPS241" s="220"/>
      <c r="GPT241" s="220"/>
      <c r="GPU241" s="220"/>
      <c r="GPV241" s="220"/>
      <c r="GPW241" s="220"/>
      <c r="GPX241" s="220"/>
      <c r="GPY241" s="220"/>
      <c r="GPZ241" s="220"/>
      <c r="GQA241" s="220"/>
      <c r="GQB241" s="220"/>
      <c r="GQC241" s="220"/>
      <c r="GQD241" s="220"/>
      <c r="GQE241" s="220"/>
      <c r="GQF241" s="220"/>
      <c r="GQG241" s="220"/>
      <c r="GQH241" s="220"/>
      <c r="GQI241" s="220"/>
      <c r="GQJ241" s="220"/>
      <c r="GQK241" s="220"/>
      <c r="GQL241" s="220"/>
      <c r="GQM241" s="220"/>
      <c r="GQN241" s="220"/>
      <c r="GQO241" s="220"/>
      <c r="GQP241" s="220"/>
      <c r="GQQ241" s="220"/>
      <c r="GQR241" s="220"/>
      <c r="GQS241" s="220"/>
      <c r="GQT241" s="220"/>
      <c r="GQU241" s="220"/>
      <c r="GQV241" s="220"/>
      <c r="GQW241" s="220"/>
      <c r="GQX241" s="220"/>
      <c r="GQY241" s="220"/>
      <c r="GQZ241" s="220"/>
      <c r="GRA241" s="220"/>
      <c r="GRB241" s="220"/>
      <c r="GRC241" s="220"/>
      <c r="GRD241" s="220"/>
      <c r="GRE241" s="220"/>
      <c r="GRF241" s="220"/>
      <c r="GRG241" s="220"/>
      <c r="GRH241" s="220"/>
      <c r="GRI241" s="220"/>
      <c r="GRJ241" s="220"/>
      <c r="GRK241" s="220"/>
      <c r="GRL241" s="220"/>
      <c r="GRM241" s="220"/>
      <c r="GRN241" s="220"/>
      <c r="GRO241" s="220"/>
      <c r="GRP241" s="220"/>
      <c r="GRQ241" s="220"/>
      <c r="GRR241" s="220"/>
      <c r="GRS241" s="220"/>
      <c r="GRT241" s="220"/>
      <c r="GRU241" s="220"/>
      <c r="GRV241" s="220"/>
      <c r="GRW241" s="220"/>
      <c r="GRX241" s="220"/>
      <c r="GRY241" s="220"/>
      <c r="GRZ241" s="220"/>
      <c r="GSA241" s="220"/>
      <c r="GSB241" s="220"/>
      <c r="GSC241" s="220"/>
      <c r="GSD241" s="220"/>
      <c r="GSE241" s="220"/>
      <c r="GSF241" s="220"/>
      <c r="GSG241" s="220"/>
      <c r="GSH241" s="220"/>
      <c r="GSI241" s="220"/>
      <c r="GSJ241" s="220"/>
      <c r="GSK241" s="220"/>
      <c r="GSL241" s="220"/>
      <c r="GSM241" s="220"/>
      <c r="GSN241" s="220"/>
      <c r="GSO241" s="220"/>
      <c r="GSP241" s="220"/>
      <c r="GSQ241" s="220"/>
      <c r="GSR241" s="220"/>
      <c r="GSS241" s="220"/>
      <c r="GST241" s="220"/>
      <c r="GSU241" s="220"/>
      <c r="GSV241" s="220"/>
      <c r="GSW241" s="220"/>
      <c r="GSX241" s="220"/>
      <c r="GSY241" s="220"/>
      <c r="GSZ241" s="220"/>
      <c r="GTA241" s="220"/>
      <c r="GTB241" s="220"/>
      <c r="GTC241" s="220"/>
      <c r="GTD241" s="220"/>
      <c r="GTE241" s="220"/>
      <c r="GTF241" s="220"/>
      <c r="GTG241" s="220"/>
      <c r="GTH241" s="220"/>
      <c r="GTI241" s="220"/>
      <c r="GTJ241" s="220"/>
      <c r="GTK241" s="220"/>
      <c r="GTL241" s="220"/>
      <c r="GTM241" s="220"/>
      <c r="GTN241" s="220"/>
      <c r="GTO241" s="220"/>
      <c r="GTP241" s="220"/>
      <c r="GTQ241" s="220"/>
      <c r="GTR241" s="220"/>
      <c r="GTS241" s="220"/>
      <c r="GTT241" s="220"/>
      <c r="GTU241" s="220"/>
      <c r="GTV241" s="220"/>
      <c r="GTW241" s="220"/>
      <c r="GTX241" s="220"/>
      <c r="GTY241" s="220"/>
      <c r="GTZ241" s="220"/>
      <c r="GUA241" s="220"/>
      <c r="GUB241" s="220"/>
      <c r="GUC241" s="220"/>
      <c r="GUD241" s="220"/>
      <c r="GUE241" s="220"/>
      <c r="GUF241" s="220"/>
      <c r="GUG241" s="220"/>
      <c r="GUH241" s="220"/>
      <c r="GUI241" s="220"/>
      <c r="GUJ241" s="220"/>
      <c r="GUK241" s="220"/>
      <c r="GUL241" s="220"/>
      <c r="GUM241" s="220"/>
      <c r="GUN241" s="220"/>
      <c r="GUO241" s="220"/>
      <c r="GUP241" s="220"/>
      <c r="GUQ241" s="220"/>
      <c r="GUR241" s="220"/>
      <c r="GUS241" s="220"/>
      <c r="GUT241" s="220"/>
      <c r="GUU241" s="220"/>
      <c r="GUV241" s="220"/>
      <c r="GUW241" s="220"/>
      <c r="GUX241" s="220"/>
      <c r="GUY241" s="220"/>
      <c r="GUZ241" s="220"/>
      <c r="GVA241" s="220"/>
      <c r="GVB241" s="220"/>
      <c r="GVC241" s="220"/>
      <c r="GVD241" s="220"/>
      <c r="GVE241" s="220"/>
      <c r="GVF241" s="220"/>
      <c r="GVG241" s="220"/>
      <c r="GVH241" s="220"/>
      <c r="GVI241" s="220"/>
      <c r="GVJ241" s="220"/>
      <c r="GVK241" s="220"/>
      <c r="GVL241" s="220"/>
      <c r="GVM241" s="220"/>
      <c r="GVN241" s="220"/>
      <c r="GVO241" s="220"/>
      <c r="GVP241" s="220"/>
      <c r="GVQ241" s="220"/>
      <c r="GVR241" s="220"/>
      <c r="GVS241" s="220"/>
      <c r="GVT241" s="220"/>
      <c r="GVU241" s="220"/>
      <c r="GVV241" s="220"/>
      <c r="GVW241" s="220"/>
      <c r="GVX241" s="220"/>
      <c r="GVY241" s="220"/>
      <c r="GVZ241" s="220"/>
      <c r="GWA241" s="220"/>
      <c r="GWB241" s="220"/>
      <c r="GWC241" s="220"/>
      <c r="GWD241" s="220"/>
      <c r="GWE241" s="220"/>
      <c r="GWF241" s="220"/>
      <c r="GWG241" s="220"/>
      <c r="GWH241" s="220"/>
      <c r="GWI241" s="220"/>
      <c r="GWJ241" s="220"/>
      <c r="GWK241" s="220"/>
      <c r="GWL241" s="220"/>
      <c r="GWM241" s="220"/>
      <c r="GWN241" s="220"/>
      <c r="GWO241" s="220"/>
      <c r="GWP241" s="220"/>
      <c r="GWQ241" s="220"/>
      <c r="GWR241" s="220"/>
      <c r="GWS241" s="220"/>
      <c r="GWT241" s="220"/>
      <c r="GWU241" s="220"/>
      <c r="GWV241" s="220"/>
      <c r="GWW241" s="220"/>
      <c r="GWX241" s="220"/>
      <c r="GWY241" s="220"/>
      <c r="GWZ241" s="220"/>
      <c r="GXA241" s="220"/>
      <c r="GXB241" s="220"/>
      <c r="GXC241" s="220"/>
      <c r="GXD241" s="220"/>
      <c r="GXE241" s="220"/>
      <c r="GXF241" s="220"/>
      <c r="GXG241" s="220"/>
      <c r="GXH241" s="220"/>
      <c r="GXI241" s="220"/>
      <c r="GXJ241" s="220"/>
      <c r="GXK241" s="220"/>
      <c r="GXL241" s="220"/>
      <c r="GXM241" s="220"/>
      <c r="GXN241" s="220"/>
      <c r="GXO241" s="220"/>
      <c r="GXP241" s="220"/>
      <c r="GXQ241" s="220"/>
      <c r="GXR241" s="220"/>
      <c r="GXS241" s="220"/>
      <c r="GXT241" s="220"/>
      <c r="GXU241" s="220"/>
      <c r="GXV241" s="220"/>
      <c r="GXW241" s="220"/>
      <c r="GXX241" s="220"/>
      <c r="GXY241" s="220"/>
      <c r="GXZ241" s="220"/>
      <c r="GYA241" s="220"/>
      <c r="GYB241" s="220"/>
      <c r="GYC241" s="220"/>
      <c r="GYD241" s="220"/>
      <c r="GYE241" s="220"/>
      <c r="GYF241" s="220"/>
      <c r="GYG241" s="220"/>
      <c r="GYH241" s="220"/>
      <c r="GYI241" s="220"/>
      <c r="GYJ241" s="220"/>
      <c r="GYK241" s="220"/>
      <c r="GYL241" s="220"/>
      <c r="GYM241" s="220"/>
      <c r="GYN241" s="220"/>
      <c r="GYO241" s="220"/>
      <c r="GYP241" s="220"/>
      <c r="GYQ241" s="220"/>
      <c r="GYR241" s="220"/>
      <c r="GYS241" s="220"/>
      <c r="GYT241" s="220"/>
      <c r="GYU241" s="220"/>
      <c r="GYV241" s="220"/>
      <c r="GYW241" s="220"/>
      <c r="GYX241" s="220"/>
      <c r="GYY241" s="220"/>
      <c r="GYZ241" s="220"/>
      <c r="GZA241" s="220"/>
      <c r="GZB241" s="220"/>
      <c r="GZC241" s="220"/>
      <c r="GZD241" s="220"/>
      <c r="GZE241" s="220"/>
      <c r="GZF241" s="220"/>
      <c r="GZG241" s="220"/>
      <c r="GZH241" s="220"/>
      <c r="GZI241" s="220"/>
      <c r="GZJ241" s="220"/>
      <c r="GZK241" s="220"/>
      <c r="GZL241" s="220"/>
      <c r="GZM241" s="220"/>
      <c r="GZN241" s="220"/>
      <c r="GZO241" s="220"/>
      <c r="GZP241" s="220"/>
      <c r="GZQ241" s="220"/>
      <c r="GZR241" s="220"/>
      <c r="GZS241" s="220"/>
      <c r="GZT241" s="220"/>
      <c r="GZU241" s="220"/>
      <c r="GZV241" s="220"/>
      <c r="GZW241" s="220"/>
      <c r="GZX241" s="220"/>
      <c r="GZY241" s="220"/>
      <c r="GZZ241" s="220"/>
      <c r="HAA241" s="220"/>
      <c r="HAB241" s="220"/>
      <c r="HAC241" s="220"/>
      <c r="HAD241" s="220"/>
      <c r="HAE241" s="220"/>
      <c r="HAF241" s="220"/>
      <c r="HAG241" s="220"/>
      <c r="HAH241" s="220"/>
      <c r="HAI241" s="220"/>
      <c r="HAJ241" s="220"/>
      <c r="HAK241" s="220"/>
      <c r="HAL241" s="220"/>
      <c r="HAM241" s="220"/>
      <c r="HAN241" s="220"/>
      <c r="HAO241" s="220"/>
      <c r="HAP241" s="220"/>
      <c r="HAQ241" s="220"/>
      <c r="HAR241" s="220"/>
      <c r="HAS241" s="220"/>
      <c r="HAT241" s="220"/>
      <c r="HAU241" s="220"/>
      <c r="HAV241" s="220"/>
      <c r="HAW241" s="220"/>
      <c r="HAX241" s="220"/>
      <c r="HAY241" s="220"/>
      <c r="HAZ241" s="220"/>
      <c r="HBA241" s="220"/>
      <c r="HBB241" s="220"/>
      <c r="HBC241" s="220"/>
      <c r="HBD241" s="220"/>
      <c r="HBE241" s="220"/>
      <c r="HBF241" s="220"/>
      <c r="HBG241" s="220"/>
      <c r="HBH241" s="220"/>
      <c r="HBI241" s="220"/>
      <c r="HBJ241" s="220"/>
      <c r="HBK241" s="220"/>
      <c r="HBL241" s="220"/>
      <c r="HBM241" s="220"/>
      <c r="HBN241" s="220"/>
      <c r="HBO241" s="220"/>
      <c r="HBP241" s="220"/>
      <c r="HBQ241" s="220"/>
      <c r="HBR241" s="220"/>
      <c r="HBS241" s="220"/>
      <c r="HBT241" s="220"/>
      <c r="HBU241" s="220"/>
      <c r="HBV241" s="220"/>
      <c r="HBW241" s="220"/>
      <c r="HBX241" s="220"/>
      <c r="HBY241" s="220"/>
      <c r="HBZ241" s="220"/>
      <c r="HCA241" s="220"/>
      <c r="HCB241" s="220"/>
      <c r="HCC241" s="220"/>
      <c r="HCD241" s="220"/>
      <c r="HCE241" s="220"/>
      <c r="HCF241" s="220"/>
      <c r="HCG241" s="220"/>
      <c r="HCH241" s="220"/>
      <c r="HCI241" s="220"/>
      <c r="HCJ241" s="220"/>
      <c r="HCK241" s="220"/>
      <c r="HCL241" s="220"/>
      <c r="HCM241" s="220"/>
      <c r="HCN241" s="220"/>
      <c r="HCO241" s="220"/>
      <c r="HCP241" s="220"/>
      <c r="HCQ241" s="220"/>
      <c r="HCR241" s="220"/>
      <c r="HCS241" s="220"/>
      <c r="HCT241" s="220"/>
      <c r="HCU241" s="220"/>
      <c r="HCV241" s="220"/>
      <c r="HCW241" s="220"/>
      <c r="HCX241" s="220"/>
      <c r="HCY241" s="220"/>
      <c r="HCZ241" s="220"/>
      <c r="HDA241" s="220"/>
      <c r="HDB241" s="220"/>
      <c r="HDC241" s="220"/>
      <c r="HDD241" s="220"/>
      <c r="HDE241" s="220"/>
      <c r="HDF241" s="220"/>
      <c r="HDG241" s="220"/>
      <c r="HDH241" s="220"/>
      <c r="HDI241" s="220"/>
      <c r="HDJ241" s="220"/>
      <c r="HDK241" s="220"/>
      <c r="HDL241" s="220"/>
      <c r="HDM241" s="220"/>
      <c r="HDN241" s="220"/>
      <c r="HDO241" s="220"/>
      <c r="HDP241" s="220"/>
      <c r="HDQ241" s="220"/>
      <c r="HDR241" s="220"/>
      <c r="HDS241" s="220"/>
      <c r="HDT241" s="220"/>
      <c r="HDU241" s="220"/>
      <c r="HDV241" s="220"/>
      <c r="HDW241" s="220"/>
      <c r="HDX241" s="220"/>
      <c r="HDY241" s="220"/>
      <c r="HDZ241" s="220"/>
      <c r="HEA241" s="220"/>
      <c r="HEB241" s="220"/>
      <c r="HEC241" s="220"/>
      <c r="HED241" s="220"/>
      <c r="HEE241" s="220"/>
      <c r="HEF241" s="220"/>
      <c r="HEG241" s="220"/>
      <c r="HEH241" s="220"/>
      <c r="HEI241" s="220"/>
      <c r="HEJ241" s="220"/>
      <c r="HEK241" s="220"/>
      <c r="HEL241" s="220"/>
      <c r="HEM241" s="220"/>
      <c r="HEN241" s="220"/>
      <c r="HEO241" s="220"/>
      <c r="HEP241" s="220"/>
      <c r="HEQ241" s="220"/>
      <c r="HER241" s="220"/>
      <c r="HES241" s="220"/>
      <c r="HET241" s="220"/>
      <c r="HEU241" s="220"/>
      <c r="HEV241" s="220"/>
      <c r="HEW241" s="220"/>
      <c r="HEX241" s="220"/>
      <c r="HEY241" s="220"/>
      <c r="HEZ241" s="220"/>
      <c r="HFA241" s="220"/>
      <c r="HFB241" s="220"/>
      <c r="HFC241" s="220"/>
      <c r="HFD241" s="220"/>
      <c r="HFE241" s="220"/>
      <c r="HFF241" s="220"/>
      <c r="HFG241" s="220"/>
      <c r="HFH241" s="220"/>
      <c r="HFI241" s="220"/>
      <c r="HFJ241" s="220"/>
      <c r="HFK241" s="220"/>
      <c r="HFL241" s="220"/>
      <c r="HFM241" s="220"/>
      <c r="HFN241" s="220"/>
      <c r="HFO241" s="220"/>
      <c r="HFP241" s="220"/>
      <c r="HFQ241" s="220"/>
      <c r="HFR241" s="220"/>
      <c r="HFS241" s="220"/>
      <c r="HFT241" s="220"/>
      <c r="HFU241" s="220"/>
      <c r="HFV241" s="220"/>
      <c r="HFW241" s="220"/>
      <c r="HFX241" s="220"/>
      <c r="HFY241" s="220"/>
      <c r="HFZ241" s="220"/>
      <c r="HGA241" s="220"/>
      <c r="HGB241" s="220"/>
      <c r="HGC241" s="220"/>
      <c r="HGD241" s="220"/>
      <c r="HGE241" s="220"/>
      <c r="HGF241" s="220"/>
      <c r="HGG241" s="220"/>
      <c r="HGH241" s="220"/>
      <c r="HGI241" s="220"/>
      <c r="HGJ241" s="220"/>
      <c r="HGK241" s="220"/>
      <c r="HGL241" s="220"/>
      <c r="HGM241" s="220"/>
      <c r="HGN241" s="220"/>
      <c r="HGO241" s="220"/>
      <c r="HGP241" s="220"/>
      <c r="HGQ241" s="220"/>
      <c r="HGR241" s="220"/>
      <c r="HGS241" s="220"/>
      <c r="HGT241" s="220"/>
      <c r="HGU241" s="220"/>
      <c r="HGV241" s="220"/>
      <c r="HGW241" s="220"/>
      <c r="HGX241" s="220"/>
      <c r="HGY241" s="220"/>
      <c r="HGZ241" s="220"/>
      <c r="HHA241" s="220"/>
      <c r="HHB241" s="220"/>
      <c r="HHC241" s="220"/>
      <c r="HHD241" s="220"/>
      <c r="HHE241" s="220"/>
      <c r="HHF241" s="220"/>
      <c r="HHG241" s="220"/>
      <c r="HHH241" s="220"/>
      <c r="HHI241" s="220"/>
      <c r="HHJ241" s="220"/>
      <c r="HHK241" s="220"/>
      <c r="HHL241" s="220"/>
      <c r="HHM241" s="220"/>
      <c r="HHN241" s="220"/>
      <c r="HHO241" s="220"/>
      <c r="HHP241" s="220"/>
      <c r="HHQ241" s="220"/>
      <c r="HHR241" s="220"/>
      <c r="HHS241" s="220"/>
      <c r="HHT241" s="220"/>
      <c r="HHU241" s="220"/>
      <c r="HHV241" s="220"/>
      <c r="HHW241" s="220"/>
      <c r="HHX241" s="220"/>
      <c r="HHY241" s="220"/>
      <c r="HHZ241" s="220"/>
      <c r="HIA241" s="220"/>
      <c r="HIB241" s="220"/>
      <c r="HIC241" s="220"/>
      <c r="HID241" s="220"/>
      <c r="HIE241" s="220"/>
      <c r="HIF241" s="220"/>
      <c r="HIG241" s="220"/>
      <c r="HIH241" s="220"/>
      <c r="HII241" s="220"/>
      <c r="HIJ241" s="220"/>
      <c r="HIK241" s="220"/>
      <c r="HIL241" s="220"/>
      <c r="HIM241" s="220"/>
      <c r="HIN241" s="220"/>
      <c r="HIO241" s="220"/>
      <c r="HIP241" s="220"/>
      <c r="HIQ241" s="220"/>
      <c r="HIR241" s="220"/>
      <c r="HIS241" s="220"/>
      <c r="HIT241" s="220"/>
      <c r="HIU241" s="220"/>
      <c r="HIV241" s="220"/>
      <c r="HIW241" s="220"/>
      <c r="HIX241" s="220"/>
      <c r="HIY241" s="220"/>
      <c r="HIZ241" s="220"/>
      <c r="HJA241" s="220"/>
      <c r="HJB241" s="220"/>
      <c r="HJC241" s="220"/>
      <c r="HJD241" s="220"/>
      <c r="HJE241" s="220"/>
      <c r="HJF241" s="220"/>
      <c r="HJG241" s="220"/>
      <c r="HJH241" s="220"/>
      <c r="HJI241" s="220"/>
      <c r="HJJ241" s="220"/>
      <c r="HJK241" s="220"/>
      <c r="HJL241" s="220"/>
      <c r="HJM241" s="220"/>
      <c r="HJN241" s="220"/>
      <c r="HJO241" s="220"/>
      <c r="HJP241" s="220"/>
      <c r="HJQ241" s="220"/>
      <c r="HJR241" s="220"/>
      <c r="HJS241" s="220"/>
      <c r="HJT241" s="220"/>
      <c r="HJU241" s="220"/>
      <c r="HJV241" s="220"/>
      <c r="HJW241" s="220"/>
      <c r="HJX241" s="220"/>
      <c r="HJY241" s="220"/>
      <c r="HJZ241" s="220"/>
      <c r="HKA241" s="220"/>
      <c r="HKB241" s="220"/>
      <c r="HKC241" s="220"/>
      <c r="HKD241" s="220"/>
      <c r="HKE241" s="220"/>
      <c r="HKF241" s="220"/>
      <c r="HKG241" s="220"/>
      <c r="HKH241" s="220"/>
      <c r="HKI241" s="220"/>
      <c r="HKJ241" s="220"/>
      <c r="HKK241" s="220"/>
      <c r="HKL241" s="220"/>
      <c r="HKM241" s="220"/>
      <c r="HKN241" s="220"/>
      <c r="HKO241" s="220"/>
      <c r="HKP241" s="220"/>
      <c r="HKQ241" s="220"/>
      <c r="HKR241" s="220"/>
      <c r="HKS241" s="220"/>
      <c r="HKT241" s="220"/>
      <c r="HKU241" s="220"/>
      <c r="HKV241" s="220"/>
      <c r="HKW241" s="220"/>
      <c r="HKX241" s="220"/>
      <c r="HKY241" s="220"/>
      <c r="HKZ241" s="220"/>
      <c r="HLA241" s="220"/>
      <c r="HLB241" s="220"/>
      <c r="HLC241" s="220"/>
      <c r="HLD241" s="220"/>
      <c r="HLE241" s="220"/>
      <c r="HLF241" s="220"/>
      <c r="HLG241" s="220"/>
      <c r="HLH241" s="220"/>
      <c r="HLI241" s="220"/>
      <c r="HLJ241" s="220"/>
      <c r="HLK241" s="220"/>
      <c r="HLL241" s="220"/>
      <c r="HLM241" s="220"/>
      <c r="HLN241" s="220"/>
      <c r="HLO241" s="220"/>
      <c r="HLP241" s="220"/>
      <c r="HLQ241" s="220"/>
      <c r="HLR241" s="220"/>
      <c r="HLS241" s="220"/>
      <c r="HLT241" s="220"/>
      <c r="HLU241" s="220"/>
      <c r="HLV241" s="220"/>
      <c r="HLW241" s="220"/>
      <c r="HLX241" s="220"/>
      <c r="HLY241" s="220"/>
      <c r="HLZ241" s="220"/>
      <c r="HMA241" s="220"/>
      <c r="HMB241" s="220"/>
      <c r="HMC241" s="220"/>
      <c r="HMD241" s="220"/>
      <c r="HME241" s="220"/>
      <c r="HMF241" s="220"/>
      <c r="HMG241" s="220"/>
      <c r="HMH241" s="220"/>
      <c r="HMI241" s="220"/>
      <c r="HMJ241" s="220"/>
      <c r="HMK241" s="220"/>
      <c r="HML241" s="220"/>
      <c r="HMM241" s="220"/>
      <c r="HMN241" s="220"/>
      <c r="HMO241" s="220"/>
      <c r="HMP241" s="220"/>
      <c r="HMQ241" s="220"/>
      <c r="HMR241" s="220"/>
      <c r="HMS241" s="220"/>
      <c r="HMT241" s="220"/>
      <c r="HMU241" s="220"/>
      <c r="HMV241" s="220"/>
      <c r="HMW241" s="220"/>
      <c r="HMX241" s="220"/>
      <c r="HMY241" s="220"/>
      <c r="HMZ241" s="220"/>
      <c r="HNA241" s="220"/>
      <c r="HNB241" s="220"/>
      <c r="HNC241" s="220"/>
      <c r="HND241" s="220"/>
      <c r="HNE241" s="220"/>
      <c r="HNF241" s="220"/>
      <c r="HNG241" s="220"/>
      <c r="HNH241" s="220"/>
      <c r="HNI241" s="220"/>
      <c r="HNJ241" s="220"/>
      <c r="HNK241" s="220"/>
      <c r="HNL241" s="220"/>
      <c r="HNM241" s="220"/>
      <c r="HNN241" s="220"/>
      <c r="HNO241" s="220"/>
      <c r="HNP241" s="220"/>
      <c r="HNQ241" s="220"/>
      <c r="HNR241" s="220"/>
      <c r="HNS241" s="220"/>
      <c r="HNT241" s="220"/>
      <c r="HNU241" s="220"/>
      <c r="HNV241" s="220"/>
      <c r="HNW241" s="220"/>
      <c r="HNX241" s="220"/>
      <c r="HNY241" s="220"/>
      <c r="HNZ241" s="220"/>
      <c r="HOA241" s="220"/>
      <c r="HOB241" s="220"/>
      <c r="HOC241" s="220"/>
      <c r="HOD241" s="220"/>
      <c r="HOE241" s="220"/>
      <c r="HOF241" s="220"/>
      <c r="HOG241" s="220"/>
      <c r="HOH241" s="220"/>
      <c r="HOI241" s="220"/>
      <c r="HOJ241" s="220"/>
      <c r="HOK241" s="220"/>
      <c r="HOL241" s="220"/>
      <c r="HOM241" s="220"/>
      <c r="HON241" s="220"/>
      <c r="HOO241" s="220"/>
      <c r="HOP241" s="220"/>
      <c r="HOQ241" s="220"/>
      <c r="HOR241" s="220"/>
      <c r="HOS241" s="220"/>
      <c r="HOT241" s="220"/>
      <c r="HOU241" s="220"/>
      <c r="HOV241" s="220"/>
      <c r="HOW241" s="220"/>
      <c r="HOX241" s="220"/>
      <c r="HOY241" s="220"/>
      <c r="HOZ241" s="220"/>
      <c r="HPA241" s="220"/>
      <c r="HPB241" s="220"/>
      <c r="HPC241" s="220"/>
      <c r="HPD241" s="220"/>
      <c r="HPE241" s="220"/>
      <c r="HPF241" s="220"/>
      <c r="HPG241" s="220"/>
      <c r="HPH241" s="220"/>
      <c r="HPI241" s="220"/>
      <c r="HPJ241" s="220"/>
      <c r="HPK241" s="220"/>
      <c r="HPL241" s="220"/>
      <c r="HPM241" s="220"/>
      <c r="HPN241" s="220"/>
      <c r="HPO241" s="220"/>
      <c r="HPP241" s="220"/>
      <c r="HPQ241" s="220"/>
      <c r="HPR241" s="220"/>
      <c r="HPS241" s="220"/>
      <c r="HPT241" s="220"/>
      <c r="HPU241" s="220"/>
      <c r="HPV241" s="220"/>
      <c r="HPW241" s="220"/>
      <c r="HPX241" s="220"/>
      <c r="HPY241" s="220"/>
      <c r="HPZ241" s="220"/>
      <c r="HQA241" s="220"/>
      <c r="HQB241" s="220"/>
      <c r="HQC241" s="220"/>
      <c r="HQD241" s="220"/>
      <c r="HQE241" s="220"/>
      <c r="HQF241" s="220"/>
      <c r="HQG241" s="220"/>
      <c r="HQH241" s="220"/>
      <c r="HQI241" s="220"/>
      <c r="HQJ241" s="220"/>
      <c r="HQK241" s="220"/>
      <c r="HQL241" s="220"/>
      <c r="HQM241" s="220"/>
      <c r="HQN241" s="220"/>
      <c r="HQO241" s="220"/>
      <c r="HQP241" s="220"/>
      <c r="HQQ241" s="220"/>
      <c r="HQR241" s="220"/>
      <c r="HQS241" s="220"/>
      <c r="HQT241" s="220"/>
      <c r="HQU241" s="220"/>
      <c r="HQV241" s="220"/>
      <c r="HQW241" s="220"/>
      <c r="HQX241" s="220"/>
      <c r="HQY241" s="220"/>
      <c r="HQZ241" s="220"/>
      <c r="HRA241" s="220"/>
      <c r="HRB241" s="220"/>
      <c r="HRC241" s="220"/>
      <c r="HRD241" s="220"/>
      <c r="HRE241" s="220"/>
      <c r="HRF241" s="220"/>
      <c r="HRG241" s="220"/>
      <c r="HRH241" s="220"/>
      <c r="HRI241" s="220"/>
      <c r="HRJ241" s="220"/>
      <c r="HRK241" s="220"/>
      <c r="HRL241" s="220"/>
      <c r="HRM241" s="220"/>
      <c r="HRN241" s="220"/>
      <c r="HRO241" s="220"/>
      <c r="HRP241" s="220"/>
      <c r="HRQ241" s="220"/>
      <c r="HRR241" s="220"/>
      <c r="HRS241" s="220"/>
      <c r="HRT241" s="220"/>
      <c r="HRU241" s="220"/>
      <c r="HRV241" s="220"/>
      <c r="HRW241" s="220"/>
      <c r="HRX241" s="220"/>
      <c r="HRY241" s="220"/>
      <c r="HRZ241" s="220"/>
      <c r="HSA241" s="220"/>
      <c r="HSB241" s="220"/>
      <c r="HSC241" s="220"/>
      <c r="HSD241" s="220"/>
      <c r="HSE241" s="220"/>
      <c r="HSF241" s="220"/>
      <c r="HSG241" s="220"/>
      <c r="HSH241" s="220"/>
      <c r="HSI241" s="220"/>
      <c r="HSJ241" s="220"/>
      <c r="HSK241" s="220"/>
      <c r="HSL241" s="220"/>
      <c r="HSM241" s="220"/>
      <c r="HSN241" s="220"/>
      <c r="HSO241" s="220"/>
      <c r="HSP241" s="220"/>
      <c r="HSQ241" s="220"/>
      <c r="HSR241" s="220"/>
      <c r="HSS241" s="220"/>
      <c r="HST241" s="220"/>
      <c r="HSU241" s="220"/>
      <c r="HSV241" s="220"/>
      <c r="HSW241" s="220"/>
      <c r="HSX241" s="220"/>
      <c r="HSY241" s="220"/>
      <c r="HSZ241" s="220"/>
      <c r="HTA241" s="220"/>
      <c r="HTB241" s="220"/>
      <c r="HTC241" s="220"/>
      <c r="HTD241" s="220"/>
      <c r="HTE241" s="220"/>
      <c r="HTF241" s="220"/>
      <c r="HTG241" s="220"/>
      <c r="HTH241" s="220"/>
      <c r="HTI241" s="220"/>
      <c r="HTJ241" s="220"/>
      <c r="HTK241" s="220"/>
      <c r="HTL241" s="220"/>
      <c r="HTM241" s="220"/>
      <c r="HTN241" s="220"/>
      <c r="HTO241" s="220"/>
      <c r="HTP241" s="220"/>
      <c r="HTQ241" s="220"/>
      <c r="HTR241" s="220"/>
      <c r="HTS241" s="220"/>
      <c r="HTT241" s="220"/>
      <c r="HTU241" s="220"/>
      <c r="HTV241" s="220"/>
      <c r="HTW241" s="220"/>
      <c r="HTX241" s="220"/>
      <c r="HTY241" s="220"/>
      <c r="HTZ241" s="220"/>
      <c r="HUA241" s="220"/>
      <c r="HUB241" s="220"/>
      <c r="HUC241" s="220"/>
      <c r="HUD241" s="220"/>
      <c r="HUE241" s="220"/>
      <c r="HUF241" s="220"/>
      <c r="HUG241" s="220"/>
      <c r="HUH241" s="220"/>
      <c r="HUI241" s="220"/>
      <c r="HUJ241" s="220"/>
      <c r="HUK241" s="220"/>
      <c r="HUL241" s="220"/>
      <c r="HUM241" s="220"/>
      <c r="HUN241" s="220"/>
      <c r="HUO241" s="220"/>
      <c r="HUP241" s="220"/>
      <c r="HUQ241" s="220"/>
      <c r="HUR241" s="220"/>
      <c r="HUS241" s="220"/>
      <c r="HUT241" s="220"/>
      <c r="HUU241" s="220"/>
      <c r="HUV241" s="220"/>
      <c r="HUW241" s="220"/>
      <c r="HUX241" s="220"/>
      <c r="HUY241" s="220"/>
      <c r="HUZ241" s="220"/>
      <c r="HVA241" s="220"/>
      <c r="HVB241" s="220"/>
      <c r="HVC241" s="220"/>
      <c r="HVD241" s="220"/>
      <c r="HVE241" s="220"/>
      <c r="HVF241" s="220"/>
      <c r="HVG241" s="220"/>
      <c r="HVH241" s="220"/>
      <c r="HVI241" s="220"/>
      <c r="HVJ241" s="220"/>
      <c r="HVK241" s="220"/>
      <c r="HVL241" s="220"/>
      <c r="HVM241" s="220"/>
      <c r="HVN241" s="220"/>
      <c r="HVO241" s="220"/>
      <c r="HVP241" s="220"/>
      <c r="HVQ241" s="220"/>
      <c r="HVR241" s="220"/>
      <c r="HVS241" s="220"/>
      <c r="HVT241" s="220"/>
      <c r="HVU241" s="220"/>
      <c r="HVV241" s="220"/>
      <c r="HVW241" s="220"/>
      <c r="HVX241" s="220"/>
      <c r="HVY241" s="220"/>
      <c r="HVZ241" s="220"/>
      <c r="HWA241" s="220"/>
      <c r="HWB241" s="220"/>
      <c r="HWC241" s="220"/>
      <c r="HWD241" s="220"/>
      <c r="HWE241" s="220"/>
      <c r="HWF241" s="220"/>
      <c r="HWG241" s="220"/>
      <c r="HWH241" s="220"/>
      <c r="HWI241" s="220"/>
      <c r="HWJ241" s="220"/>
      <c r="HWK241" s="220"/>
      <c r="HWL241" s="220"/>
      <c r="HWM241" s="220"/>
      <c r="HWN241" s="220"/>
      <c r="HWO241" s="220"/>
      <c r="HWP241" s="220"/>
      <c r="HWQ241" s="220"/>
      <c r="HWR241" s="220"/>
      <c r="HWS241" s="220"/>
      <c r="HWT241" s="220"/>
      <c r="HWU241" s="220"/>
      <c r="HWV241" s="220"/>
      <c r="HWW241" s="220"/>
      <c r="HWX241" s="220"/>
      <c r="HWY241" s="220"/>
      <c r="HWZ241" s="220"/>
      <c r="HXA241" s="220"/>
      <c r="HXB241" s="220"/>
      <c r="HXC241" s="220"/>
      <c r="HXD241" s="220"/>
      <c r="HXE241" s="220"/>
      <c r="HXF241" s="220"/>
      <c r="HXG241" s="220"/>
      <c r="HXH241" s="220"/>
      <c r="HXI241" s="220"/>
      <c r="HXJ241" s="220"/>
      <c r="HXK241" s="220"/>
      <c r="HXL241" s="220"/>
      <c r="HXM241" s="220"/>
      <c r="HXN241" s="220"/>
      <c r="HXO241" s="220"/>
      <c r="HXP241" s="220"/>
      <c r="HXQ241" s="220"/>
      <c r="HXR241" s="220"/>
      <c r="HXS241" s="220"/>
      <c r="HXT241" s="220"/>
      <c r="HXU241" s="220"/>
      <c r="HXV241" s="220"/>
      <c r="HXW241" s="220"/>
      <c r="HXX241" s="220"/>
      <c r="HXY241" s="220"/>
      <c r="HXZ241" s="220"/>
      <c r="HYA241" s="220"/>
      <c r="HYB241" s="220"/>
      <c r="HYC241" s="220"/>
      <c r="HYD241" s="220"/>
      <c r="HYE241" s="220"/>
      <c r="HYF241" s="220"/>
      <c r="HYG241" s="220"/>
      <c r="HYH241" s="220"/>
      <c r="HYI241" s="220"/>
      <c r="HYJ241" s="220"/>
      <c r="HYK241" s="220"/>
      <c r="HYL241" s="220"/>
      <c r="HYM241" s="220"/>
      <c r="HYN241" s="220"/>
      <c r="HYO241" s="220"/>
      <c r="HYP241" s="220"/>
      <c r="HYQ241" s="220"/>
      <c r="HYR241" s="220"/>
      <c r="HYS241" s="220"/>
      <c r="HYT241" s="220"/>
      <c r="HYU241" s="220"/>
      <c r="HYV241" s="220"/>
      <c r="HYW241" s="220"/>
      <c r="HYX241" s="220"/>
      <c r="HYY241" s="220"/>
      <c r="HYZ241" s="220"/>
      <c r="HZA241" s="220"/>
      <c r="HZB241" s="220"/>
      <c r="HZC241" s="220"/>
      <c r="HZD241" s="220"/>
      <c r="HZE241" s="220"/>
      <c r="HZF241" s="220"/>
      <c r="HZG241" s="220"/>
      <c r="HZH241" s="220"/>
      <c r="HZI241" s="220"/>
      <c r="HZJ241" s="220"/>
      <c r="HZK241" s="220"/>
      <c r="HZL241" s="220"/>
      <c r="HZM241" s="220"/>
      <c r="HZN241" s="220"/>
      <c r="HZO241" s="220"/>
      <c r="HZP241" s="220"/>
      <c r="HZQ241" s="220"/>
      <c r="HZR241" s="220"/>
      <c r="HZS241" s="220"/>
      <c r="HZT241" s="220"/>
      <c r="HZU241" s="220"/>
      <c r="HZV241" s="220"/>
      <c r="HZW241" s="220"/>
      <c r="HZX241" s="220"/>
      <c r="HZY241" s="220"/>
      <c r="HZZ241" s="220"/>
      <c r="IAA241" s="220"/>
      <c r="IAB241" s="220"/>
      <c r="IAC241" s="220"/>
      <c r="IAD241" s="220"/>
      <c r="IAE241" s="220"/>
      <c r="IAF241" s="220"/>
      <c r="IAG241" s="220"/>
      <c r="IAH241" s="220"/>
      <c r="IAI241" s="220"/>
      <c r="IAJ241" s="220"/>
      <c r="IAK241" s="220"/>
      <c r="IAL241" s="220"/>
      <c r="IAM241" s="220"/>
      <c r="IAN241" s="220"/>
      <c r="IAO241" s="220"/>
      <c r="IAP241" s="220"/>
      <c r="IAQ241" s="220"/>
      <c r="IAR241" s="220"/>
      <c r="IAS241" s="220"/>
      <c r="IAT241" s="220"/>
      <c r="IAU241" s="220"/>
      <c r="IAV241" s="220"/>
      <c r="IAW241" s="220"/>
      <c r="IAX241" s="220"/>
      <c r="IAY241" s="220"/>
      <c r="IAZ241" s="220"/>
      <c r="IBA241" s="220"/>
      <c r="IBB241" s="220"/>
      <c r="IBC241" s="220"/>
      <c r="IBD241" s="220"/>
      <c r="IBE241" s="220"/>
      <c r="IBF241" s="220"/>
      <c r="IBG241" s="220"/>
      <c r="IBH241" s="220"/>
      <c r="IBI241" s="220"/>
      <c r="IBJ241" s="220"/>
      <c r="IBK241" s="220"/>
      <c r="IBL241" s="220"/>
      <c r="IBM241" s="220"/>
      <c r="IBN241" s="220"/>
      <c r="IBO241" s="220"/>
      <c r="IBP241" s="220"/>
      <c r="IBQ241" s="220"/>
      <c r="IBR241" s="220"/>
      <c r="IBS241" s="220"/>
      <c r="IBT241" s="220"/>
      <c r="IBU241" s="220"/>
      <c r="IBV241" s="220"/>
      <c r="IBW241" s="220"/>
      <c r="IBX241" s="220"/>
      <c r="IBY241" s="220"/>
      <c r="IBZ241" s="220"/>
      <c r="ICA241" s="220"/>
      <c r="ICB241" s="220"/>
      <c r="ICC241" s="220"/>
      <c r="ICD241" s="220"/>
      <c r="ICE241" s="220"/>
      <c r="ICF241" s="220"/>
      <c r="ICG241" s="220"/>
      <c r="ICH241" s="220"/>
      <c r="ICI241" s="220"/>
      <c r="ICJ241" s="220"/>
      <c r="ICK241" s="220"/>
      <c r="ICL241" s="220"/>
      <c r="ICM241" s="220"/>
      <c r="ICN241" s="220"/>
      <c r="ICO241" s="220"/>
      <c r="ICP241" s="220"/>
      <c r="ICQ241" s="220"/>
      <c r="ICR241" s="220"/>
      <c r="ICS241" s="220"/>
      <c r="ICT241" s="220"/>
      <c r="ICU241" s="220"/>
      <c r="ICV241" s="220"/>
      <c r="ICW241" s="220"/>
      <c r="ICX241" s="220"/>
      <c r="ICY241" s="220"/>
      <c r="ICZ241" s="220"/>
      <c r="IDA241" s="220"/>
      <c r="IDB241" s="220"/>
      <c r="IDC241" s="220"/>
      <c r="IDD241" s="220"/>
      <c r="IDE241" s="220"/>
      <c r="IDF241" s="220"/>
      <c r="IDG241" s="220"/>
      <c r="IDH241" s="220"/>
      <c r="IDI241" s="220"/>
      <c r="IDJ241" s="220"/>
      <c r="IDK241" s="220"/>
      <c r="IDL241" s="220"/>
      <c r="IDM241" s="220"/>
      <c r="IDN241" s="220"/>
      <c r="IDO241" s="220"/>
      <c r="IDP241" s="220"/>
      <c r="IDQ241" s="220"/>
      <c r="IDR241" s="220"/>
      <c r="IDS241" s="220"/>
      <c r="IDT241" s="220"/>
      <c r="IDU241" s="220"/>
      <c r="IDV241" s="220"/>
      <c r="IDW241" s="220"/>
      <c r="IDX241" s="220"/>
      <c r="IDY241" s="220"/>
      <c r="IDZ241" s="220"/>
      <c r="IEA241" s="220"/>
      <c r="IEB241" s="220"/>
      <c r="IEC241" s="220"/>
      <c r="IED241" s="220"/>
      <c r="IEE241" s="220"/>
      <c r="IEF241" s="220"/>
      <c r="IEG241" s="220"/>
      <c r="IEH241" s="220"/>
      <c r="IEI241" s="220"/>
      <c r="IEJ241" s="220"/>
      <c r="IEK241" s="220"/>
      <c r="IEL241" s="220"/>
      <c r="IEM241" s="220"/>
      <c r="IEN241" s="220"/>
      <c r="IEO241" s="220"/>
      <c r="IEP241" s="220"/>
      <c r="IEQ241" s="220"/>
      <c r="IER241" s="220"/>
      <c r="IES241" s="220"/>
      <c r="IET241" s="220"/>
      <c r="IEU241" s="220"/>
      <c r="IEV241" s="220"/>
      <c r="IEW241" s="220"/>
      <c r="IEX241" s="220"/>
      <c r="IEY241" s="220"/>
      <c r="IEZ241" s="220"/>
      <c r="IFA241" s="220"/>
      <c r="IFB241" s="220"/>
      <c r="IFC241" s="220"/>
      <c r="IFD241" s="220"/>
      <c r="IFE241" s="220"/>
      <c r="IFF241" s="220"/>
      <c r="IFG241" s="220"/>
      <c r="IFH241" s="220"/>
      <c r="IFI241" s="220"/>
      <c r="IFJ241" s="220"/>
      <c r="IFK241" s="220"/>
      <c r="IFL241" s="220"/>
      <c r="IFM241" s="220"/>
      <c r="IFN241" s="220"/>
      <c r="IFO241" s="220"/>
      <c r="IFP241" s="220"/>
      <c r="IFQ241" s="220"/>
      <c r="IFR241" s="220"/>
      <c r="IFS241" s="220"/>
      <c r="IFT241" s="220"/>
      <c r="IFU241" s="220"/>
      <c r="IFV241" s="220"/>
      <c r="IFW241" s="220"/>
      <c r="IFX241" s="220"/>
      <c r="IFY241" s="220"/>
      <c r="IFZ241" s="220"/>
      <c r="IGA241" s="220"/>
      <c r="IGB241" s="220"/>
      <c r="IGC241" s="220"/>
      <c r="IGD241" s="220"/>
      <c r="IGE241" s="220"/>
      <c r="IGF241" s="220"/>
      <c r="IGG241" s="220"/>
      <c r="IGH241" s="220"/>
      <c r="IGI241" s="220"/>
      <c r="IGJ241" s="220"/>
      <c r="IGK241" s="220"/>
      <c r="IGL241" s="220"/>
      <c r="IGM241" s="220"/>
      <c r="IGN241" s="220"/>
      <c r="IGO241" s="220"/>
      <c r="IGP241" s="220"/>
      <c r="IGQ241" s="220"/>
      <c r="IGR241" s="220"/>
      <c r="IGS241" s="220"/>
      <c r="IGT241" s="220"/>
      <c r="IGU241" s="220"/>
      <c r="IGV241" s="220"/>
      <c r="IGW241" s="220"/>
      <c r="IGX241" s="220"/>
      <c r="IGY241" s="220"/>
      <c r="IGZ241" s="220"/>
      <c r="IHA241" s="220"/>
      <c r="IHB241" s="220"/>
      <c r="IHC241" s="220"/>
      <c r="IHD241" s="220"/>
      <c r="IHE241" s="220"/>
      <c r="IHF241" s="220"/>
      <c r="IHG241" s="220"/>
      <c r="IHH241" s="220"/>
      <c r="IHI241" s="220"/>
      <c r="IHJ241" s="220"/>
      <c r="IHK241" s="220"/>
      <c r="IHL241" s="220"/>
      <c r="IHM241" s="220"/>
      <c r="IHN241" s="220"/>
      <c r="IHO241" s="220"/>
      <c r="IHP241" s="220"/>
      <c r="IHQ241" s="220"/>
      <c r="IHR241" s="220"/>
      <c r="IHS241" s="220"/>
      <c r="IHT241" s="220"/>
      <c r="IHU241" s="220"/>
      <c r="IHV241" s="220"/>
      <c r="IHW241" s="220"/>
      <c r="IHX241" s="220"/>
      <c r="IHY241" s="220"/>
      <c r="IHZ241" s="220"/>
      <c r="IIA241" s="220"/>
      <c r="IIB241" s="220"/>
      <c r="IIC241" s="220"/>
      <c r="IID241" s="220"/>
      <c r="IIE241" s="220"/>
      <c r="IIF241" s="220"/>
      <c r="IIG241" s="220"/>
      <c r="IIH241" s="220"/>
      <c r="III241" s="220"/>
      <c r="IIJ241" s="220"/>
      <c r="IIK241" s="220"/>
      <c r="IIL241" s="220"/>
      <c r="IIM241" s="220"/>
      <c r="IIN241" s="220"/>
      <c r="IIO241" s="220"/>
      <c r="IIP241" s="220"/>
      <c r="IIQ241" s="220"/>
      <c r="IIR241" s="220"/>
      <c r="IIS241" s="220"/>
      <c r="IIT241" s="220"/>
      <c r="IIU241" s="220"/>
      <c r="IIV241" s="220"/>
      <c r="IIW241" s="220"/>
      <c r="IIX241" s="220"/>
      <c r="IIY241" s="220"/>
      <c r="IIZ241" s="220"/>
      <c r="IJA241" s="220"/>
      <c r="IJB241" s="220"/>
      <c r="IJC241" s="220"/>
      <c r="IJD241" s="220"/>
      <c r="IJE241" s="220"/>
      <c r="IJF241" s="220"/>
      <c r="IJG241" s="220"/>
      <c r="IJH241" s="220"/>
      <c r="IJI241" s="220"/>
      <c r="IJJ241" s="220"/>
      <c r="IJK241" s="220"/>
      <c r="IJL241" s="220"/>
      <c r="IJM241" s="220"/>
      <c r="IJN241" s="220"/>
      <c r="IJO241" s="220"/>
      <c r="IJP241" s="220"/>
      <c r="IJQ241" s="220"/>
      <c r="IJR241" s="220"/>
      <c r="IJS241" s="220"/>
      <c r="IJT241" s="220"/>
      <c r="IJU241" s="220"/>
      <c r="IJV241" s="220"/>
      <c r="IJW241" s="220"/>
      <c r="IJX241" s="220"/>
      <c r="IJY241" s="220"/>
      <c r="IJZ241" s="220"/>
      <c r="IKA241" s="220"/>
      <c r="IKB241" s="220"/>
      <c r="IKC241" s="220"/>
      <c r="IKD241" s="220"/>
      <c r="IKE241" s="220"/>
      <c r="IKF241" s="220"/>
      <c r="IKG241" s="220"/>
      <c r="IKH241" s="220"/>
      <c r="IKI241" s="220"/>
      <c r="IKJ241" s="220"/>
      <c r="IKK241" s="220"/>
      <c r="IKL241" s="220"/>
      <c r="IKM241" s="220"/>
      <c r="IKN241" s="220"/>
      <c r="IKO241" s="220"/>
      <c r="IKP241" s="220"/>
      <c r="IKQ241" s="220"/>
      <c r="IKR241" s="220"/>
      <c r="IKS241" s="220"/>
      <c r="IKT241" s="220"/>
      <c r="IKU241" s="220"/>
      <c r="IKV241" s="220"/>
      <c r="IKW241" s="220"/>
      <c r="IKX241" s="220"/>
      <c r="IKY241" s="220"/>
      <c r="IKZ241" s="220"/>
      <c r="ILA241" s="220"/>
      <c r="ILB241" s="220"/>
      <c r="ILC241" s="220"/>
      <c r="ILD241" s="220"/>
      <c r="ILE241" s="220"/>
      <c r="ILF241" s="220"/>
      <c r="ILG241" s="220"/>
      <c r="ILH241" s="220"/>
      <c r="ILI241" s="220"/>
      <c r="ILJ241" s="220"/>
      <c r="ILK241" s="220"/>
      <c r="ILL241" s="220"/>
      <c r="ILM241" s="220"/>
      <c r="ILN241" s="220"/>
      <c r="ILO241" s="220"/>
      <c r="ILP241" s="220"/>
      <c r="ILQ241" s="220"/>
      <c r="ILR241" s="220"/>
      <c r="ILS241" s="220"/>
      <c r="ILT241" s="220"/>
      <c r="ILU241" s="220"/>
      <c r="ILV241" s="220"/>
      <c r="ILW241" s="220"/>
      <c r="ILX241" s="220"/>
      <c r="ILY241" s="220"/>
      <c r="ILZ241" s="220"/>
      <c r="IMA241" s="220"/>
      <c r="IMB241" s="220"/>
      <c r="IMC241" s="220"/>
      <c r="IMD241" s="220"/>
      <c r="IME241" s="220"/>
      <c r="IMF241" s="220"/>
      <c r="IMG241" s="220"/>
      <c r="IMH241" s="220"/>
      <c r="IMI241" s="220"/>
      <c r="IMJ241" s="220"/>
      <c r="IMK241" s="220"/>
      <c r="IML241" s="220"/>
      <c r="IMM241" s="220"/>
      <c r="IMN241" s="220"/>
      <c r="IMO241" s="220"/>
      <c r="IMP241" s="220"/>
      <c r="IMQ241" s="220"/>
      <c r="IMR241" s="220"/>
      <c r="IMS241" s="220"/>
      <c r="IMT241" s="220"/>
      <c r="IMU241" s="220"/>
      <c r="IMV241" s="220"/>
      <c r="IMW241" s="220"/>
      <c r="IMX241" s="220"/>
      <c r="IMY241" s="220"/>
      <c r="IMZ241" s="220"/>
      <c r="INA241" s="220"/>
      <c r="INB241" s="220"/>
      <c r="INC241" s="220"/>
      <c r="IND241" s="220"/>
      <c r="INE241" s="220"/>
      <c r="INF241" s="220"/>
      <c r="ING241" s="220"/>
      <c r="INH241" s="220"/>
      <c r="INI241" s="220"/>
      <c r="INJ241" s="220"/>
      <c r="INK241" s="220"/>
      <c r="INL241" s="220"/>
      <c r="INM241" s="220"/>
      <c r="INN241" s="220"/>
      <c r="INO241" s="220"/>
      <c r="INP241" s="220"/>
      <c r="INQ241" s="220"/>
      <c r="INR241" s="220"/>
      <c r="INS241" s="220"/>
      <c r="INT241" s="220"/>
      <c r="INU241" s="220"/>
      <c r="INV241" s="220"/>
      <c r="INW241" s="220"/>
      <c r="INX241" s="220"/>
      <c r="INY241" s="220"/>
      <c r="INZ241" s="220"/>
      <c r="IOA241" s="220"/>
      <c r="IOB241" s="220"/>
      <c r="IOC241" s="220"/>
      <c r="IOD241" s="220"/>
      <c r="IOE241" s="220"/>
      <c r="IOF241" s="220"/>
      <c r="IOG241" s="220"/>
      <c r="IOH241" s="220"/>
      <c r="IOI241" s="220"/>
      <c r="IOJ241" s="220"/>
      <c r="IOK241" s="220"/>
      <c r="IOL241" s="220"/>
      <c r="IOM241" s="220"/>
      <c r="ION241" s="220"/>
      <c r="IOO241" s="220"/>
      <c r="IOP241" s="220"/>
      <c r="IOQ241" s="220"/>
      <c r="IOR241" s="220"/>
      <c r="IOS241" s="220"/>
      <c r="IOT241" s="220"/>
      <c r="IOU241" s="220"/>
      <c r="IOV241" s="220"/>
      <c r="IOW241" s="220"/>
      <c r="IOX241" s="220"/>
      <c r="IOY241" s="220"/>
      <c r="IOZ241" s="220"/>
      <c r="IPA241" s="220"/>
      <c r="IPB241" s="220"/>
      <c r="IPC241" s="220"/>
      <c r="IPD241" s="220"/>
      <c r="IPE241" s="220"/>
      <c r="IPF241" s="220"/>
      <c r="IPG241" s="220"/>
      <c r="IPH241" s="220"/>
      <c r="IPI241" s="220"/>
      <c r="IPJ241" s="220"/>
      <c r="IPK241" s="220"/>
      <c r="IPL241" s="220"/>
      <c r="IPM241" s="220"/>
      <c r="IPN241" s="220"/>
      <c r="IPO241" s="220"/>
      <c r="IPP241" s="220"/>
      <c r="IPQ241" s="220"/>
      <c r="IPR241" s="220"/>
      <c r="IPS241" s="220"/>
      <c r="IPT241" s="220"/>
      <c r="IPU241" s="220"/>
      <c r="IPV241" s="220"/>
      <c r="IPW241" s="220"/>
      <c r="IPX241" s="220"/>
      <c r="IPY241" s="220"/>
      <c r="IPZ241" s="220"/>
      <c r="IQA241" s="220"/>
      <c r="IQB241" s="220"/>
      <c r="IQC241" s="220"/>
      <c r="IQD241" s="220"/>
      <c r="IQE241" s="220"/>
      <c r="IQF241" s="220"/>
      <c r="IQG241" s="220"/>
      <c r="IQH241" s="220"/>
      <c r="IQI241" s="220"/>
      <c r="IQJ241" s="220"/>
      <c r="IQK241" s="220"/>
      <c r="IQL241" s="220"/>
      <c r="IQM241" s="220"/>
      <c r="IQN241" s="220"/>
      <c r="IQO241" s="220"/>
      <c r="IQP241" s="220"/>
      <c r="IQQ241" s="220"/>
      <c r="IQR241" s="220"/>
      <c r="IQS241" s="220"/>
      <c r="IQT241" s="220"/>
      <c r="IQU241" s="220"/>
      <c r="IQV241" s="220"/>
      <c r="IQW241" s="220"/>
      <c r="IQX241" s="220"/>
      <c r="IQY241" s="220"/>
      <c r="IQZ241" s="220"/>
      <c r="IRA241" s="220"/>
      <c r="IRB241" s="220"/>
      <c r="IRC241" s="220"/>
      <c r="IRD241" s="220"/>
      <c r="IRE241" s="220"/>
      <c r="IRF241" s="220"/>
      <c r="IRG241" s="220"/>
      <c r="IRH241" s="220"/>
      <c r="IRI241" s="220"/>
      <c r="IRJ241" s="220"/>
      <c r="IRK241" s="220"/>
      <c r="IRL241" s="220"/>
      <c r="IRM241" s="220"/>
      <c r="IRN241" s="220"/>
      <c r="IRO241" s="220"/>
      <c r="IRP241" s="220"/>
      <c r="IRQ241" s="220"/>
      <c r="IRR241" s="220"/>
      <c r="IRS241" s="220"/>
      <c r="IRT241" s="220"/>
      <c r="IRU241" s="220"/>
      <c r="IRV241" s="220"/>
      <c r="IRW241" s="220"/>
      <c r="IRX241" s="220"/>
      <c r="IRY241" s="220"/>
      <c r="IRZ241" s="220"/>
      <c r="ISA241" s="220"/>
      <c r="ISB241" s="220"/>
      <c r="ISC241" s="220"/>
      <c r="ISD241" s="220"/>
      <c r="ISE241" s="220"/>
      <c r="ISF241" s="220"/>
      <c r="ISG241" s="220"/>
      <c r="ISH241" s="220"/>
      <c r="ISI241" s="220"/>
      <c r="ISJ241" s="220"/>
      <c r="ISK241" s="220"/>
      <c r="ISL241" s="220"/>
      <c r="ISM241" s="220"/>
      <c r="ISN241" s="220"/>
      <c r="ISO241" s="220"/>
      <c r="ISP241" s="220"/>
      <c r="ISQ241" s="220"/>
      <c r="ISR241" s="220"/>
      <c r="ISS241" s="220"/>
      <c r="IST241" s="220"/>
      <c r="ISU241" s="220"/>
      <c r="ISV241" s="220"/>
      <c r="ISW241" s="220"/>
      <c r="ISX241" s="220"/>
      <c r="ISY241" s="220"/>
      <c r="ISZ241" s="220"/>
      <c r="ITA241" s="220"/>
      <c r="ITB241" s="220"/>
      <c r="ITC241" s="220"/>
      <c r="ITD241" s="220"/>
      <c r="ITE241" s="220"/>
      <c r="ITF241" s="220"/>
      <c r="ITG241" s="220"/>
      <c r="ITH241" s="220"/>
      <c r="ITI241" s="220"/>
      <c r="ITJ241" s="220"/>
      <c r="ITK241" s="220"/>
      <c r="ITL241" s="220"/>
      <c r="ITM241" s="220"/>
      <c r="ITN241" s="220"/>
      <c r="ITO241" s="220"/>
      <c r="ITP241" s="220"/>
      <c r="ITQ241" s="220"/>
      <c r="ITR241" s="220"/>
      <c r="ITS241" s="220"/>
      <c r="ITT241" s="220"/>
      <c r="ITU241" s="220"/>
      <c r="ITV241" s="220"/>
      <c r="ITW241" s="220"/>
      <c r="ITX241" s="220"/>
      <c r="ITY241" s="220"/>
      <c r="ITZ241" s="220"/>
      <c r="IUA241" s="220"/>
      <c r="IUB241" s="220"/>
      <c r="IUC241" s="220"/>
      <c r="IUD241" s="220"/>
      <c r="IUE241" s="220"/>
      <c r="IUF241" s="220"/>
      <c r="IUG241" s="220"/>
      <c r="IUH241" s="220"/>
      <c r="IUI241" s="220"/>
      <c r="IUJ241" s="220"/>
      <c r="IUK241" s="220"/>
      <c r="IUL241" s="220"/>
      <c r="IUM241" s="220"/>
      <c r="IUN241" s="220"/>
      <c r="IUO241" s="220"/>
      <c r="IUP241" s="220"/>
      <c r="IUQ241" s="220"/>
      <c r="IUR241" s="220"/>
      <c r="IUS241" s="220"/>
      <c r="IUT241" s="220"/>
      <c r="IUU241" s="220"/>
      <c r="IUV241" s="220"/>
      <c r="IUW241" s="220"/>
      <c r="IUX241" s="220"/>
      <c r="IUY241" s="220"/>
      <c r="IUZ241" s="220"/>
      <c r="IVA241" s="220"/>
      <c r="IVB241" s="220"/>
      <c r="IVC241" s="220"/>
      <c r="IVD241" s="220"/>
      <c r="IVE241" s="220"/>
      <c r="IVF241" s="220"/>
      <c r="IVG241" s="220"/>
      <c r="IVH241" s="220"/>
      <c r="IVI241" s="220"/>
      <c r="IVJ241" s="220"/>
      <c r="IVK241" s="220"/>
      <c r="IVL241" s="220"/>
      <c r="IVM241" s="220"/>
      <c r="IVN241" s="220"/>
      <c r="IVO241" s="220"/>
      <c r="IVP241" s="220"/>
      <c r="IVQ241" s="220"/>
      <c r="IVR241" s="220"/>
      <c r="IVS241" s="220"/>
      <c r="IVT241" s="220"/>
      <c r="IVU241" s="220"/>
      <c r="IVV241" s="220"/>
      <c r="IVW241" s="220"/>
      <c r="IVX241" s="220"/>
      <c r="IVY241" s="220"/>
      <c r="IVZ241" s="220"/>
      <c r="IWA241" s="220"/>
      <c r="IWB241" s="220"/>
      <c r="IWC241" s="220"/>
      <c r="IWD241" s="220"/>
      <c r="IWE241" s="220"/>
      <c r="IWF241" s="220"/>
      <c r="IWG241" s="220"/>
      <c r="IWH241" s="220"/>
      <c r="IWI241" s="220"/>
      <c r="IWJ241" s="220"/>
      <c r="IWK241" s="220"/>
      <c r="IWL241" s="220"/>
      <c r="IWM241" s="220"/>
      <c r="IWN241" s="220"/>
      <c r="IWO241" s="220"/>
      <c r="IWP241" s="220"/>
      <c r="IWQ241" s="220"/>
      <c r="IWR241" s="220"/>
      <c r="IWS241" s="220"/>
      <c r="IWT241" s="220"/>
      <c r="IWU241" s="220"/>
      <c r="IWV241" s="220"/>
      <c r="IWW241" s="220"/>
      <c r="IWX241" s="220"/>
      <c r="IWY241" s="220"/>
      <c r="IWZ241" s="220"/>
      <c r="IXA241" s="220"/>
      <c r="IXB241" s="220"/>
      <c r="IXC241" s="220"/>
      <c r="IXD241" s="220"/>
      <c r="IXE241" s="220"/>
      <c r="IXF241" s="220"/>
      <c r="IXG241" s="220"/>
      <c r="IXH241" s="220"/>
      <c r="IXI241" s="220"/>
      <c r="IXJ241" s="220"/>
      <c r="IXK241" s="220"/>
      <c r="IXL241" s="220"/>
      <c r="IXM241" s="220"/>
      <c r="IXN241" s="220"/>
      <c r="IXO241" s="220"/>
      <c r="IXP241" s="220"/>
      <c r="IXQ241" s="220"/>
      <c r="IXR241" s="220"/>
      <c r="IXS241" s="220"/>
      <c r="IXT241" s="220"/>
      <c r="IXU241" s="220"/>
      <c r="IXV241" s="220"/>
      <c r="IXW241" s="220"/>
      <c r="IXX241" s="220"/>
      <c r="IXY241" s="220"/>
      <c r="IXZ241" s="220"/>
      <c r="IYA241" s="220"/>
      <c r="IYB241" s="220"/>
      <c r="IYC241" s="220"/>
      <c r="IYD241" s="220"/>
      <c r="IYE241" s="220"/>
      <c r="IYF241" s="220"/>
      <c r="IYG241" s="220"/>
      <c r="IYH241" s="220"/>
      <c r="IYI241" s="220"/>
      <c r="IYJ241" s="220"/>
      <c r="IYK241" s="220"/>
      <c r="IYL241" s="220"/>
      <c r="IYM241" s="220"/>
      <c r="IYN241" s="220"/>
      <c r="IYO241" s="220"/>
      <c r="IYP241" s="220"/>
      <c r="IYQ241" s="220"/>
      <c r="IYR241" s="220"/>
      <c r="IYS241" s="220"/>
      <c r="IYT241" s="220"/>
      <c r="IYU241" s="220"/>
      <c r="IYV241" s="220"/>
      <c r="IYW241" s="220"/>
      <c r="IYX241" s="220"/>
      <c r="IYY241" s="220"/>
      <c r="IYZ241" s="220"/>
      <c r="IZA241" s="220"/>
      <c r="IZB241" s="220"/>
      <c r="IZC241" s="220"/>
      <c r="IZD241" s="220"/>
      <c r="IZE241" s="220"/>
      <c r="IZF241" s="220"/>
      <c r="IZG241" s="220"/>
      <c r="IZH241" s="220"/>
      <c r="IZI241" s="220"/>
      <c r="IZJ241" s="220"/>
      <c r="IZK241" s="220"/>
      <c r="IZL241" s="220"/>
      <c r="IZM241" s="220"/>
      <c r="IZN241" s="220"/>
      <c r="IZO241" s="220"/>
      <c r="IZP241" s="220"/>
      <c r="IZQ241" s="220"/>
      <c r="IZR241" s="220"/>
      <c r="IZS241" s="220"/>
      <c r="IZT241" s="220"/>
      <c r="IZU241" s="220"/>
      <c r="IZV241" s="220"/>
      <c r="IZW241" s="220"/>
      <c r="IZX241" s="220"/>
      <c r="IZY241" s="220"/>
      <c r="IZZ241" s="220"/>
      <c r="JAA241" s="220"/>
      <c r="JAB241" s="220"/>
      <c r="JAC241" s="220"/>
      <c r="JAD241" s="220"/>
      <c r="JAE241" s="220"/>
      <c r="JAF241" s="220"/>
      <c r="JAG241" s="220"/>
      <c r="JAH241" s="220"/>
      <c r="JAI241" s="220"/>
      <c r="JAJ241" s="220"/>
      <c r="JAK241" s="220"/>
      <c r="JAL241" s="220"/>
      <c r="JAM241" s="220"/>
      <c r="JAN241" s="220"/>
      <c r="JAO241" s="220"/>
      <c r="JAP241" s="220"/>
      <c r="JAQ241" s="220"/>
      <c r="JAR241" s="220"/>
      <c r="JAS241" s="220"/>
      <c r="JAT241" s="220"/>
      <c r="JAU241" s="220"/>
      <c r="JAV241" s="220"/>
      <c r="JAW241" s="220"/>
      <c r="JAX241" s="220"/>
      <c r="JAY241" s="220"/>
      <c r="JAZ241" s="220"/>
      <c r="JBA241" s="220"/>
      <c r="JBB241" s="220"/>
      <c r="JBC241" s="220"/>
      <c r="JBD241" s="220"/>
      <c r="JBE241" s="220"/>
      <c r="JBF241" s="220"/>
      <c r="JBG241" s="220"/>
      <c r="JBH241" s="220"/>
      <c r="JBI241" s="220"/>
      <c r="JBJ241" s="220"/>
      <c r="JBK241" s="220"/>
      <c r="JBL241" s="220"/>
      <c r="JBM241" s="220"/>
      <c r="JBN241" s="220"/>
      <c r="JBO241" s="220"/>
      <c r="JBP241" s="220"/>
      <c r="JBQ241" s="220"/>
      <c r="JBR241" s="220"/>
      <c r="JBS241" s="220"/>
      <c r="JBT241" s="220"/>
      <c r="JBU241" s="220"/>
      <c r="JBV241" s="220"/>
      <c r="JBW241" s="220"/>
      <c r="JBX241" s="220"/>
      <c r="JBY241" s="220"/>
      <c r="JBZ241" s="220"/>
      <c r="JCA241" s="220"/>
      <c r="JCB241" s="220"/>
      <c r="JCC241" s="220"/>
      <c r="JCD241" s="220"/>
      <c r="JCE241" s="220"/>
      <c r="JCF241" s="220"/>
      <c r="JCG241" s="220"/>
      <c r="JCH241" s="220"/>
      <c r="JCI241" s="220"/>
      <c r="JCJ241" s="220"/>
      <c r="JCK241" s="220"/>
      <c r="JCL241" s="220"/>
      <c r="JCM241" s="220"/>
      <c r="JCN241" s="220"/>
      <c r="JCO241" s="220"/>
      <c r="JCP241" s="220"/>
      <c r="JCQ241" s="220"/>
      <c r="JCR241" s="220"/>
      <c r="JCS241" s="220"/>
      <c r="JCT241" s="220"/>
      <c r="JCU241" s="220"/>
      <c r="JCV241" s="220"/>
      <c r="JCW241" s="220"/>
      <c r="JCX241" s="220"/>
      <c r="JCY241" s="220"/>
      <c r="JCZ241" s="220"/>
      <c r="JDA241" s="220"/>
      <c r="JDB241" s="220"/>
      <c r="JDC241" s="220"/>
      <c r="JDD241" s="220"/>
      <c r="JDE241" s="220"/>
      <c r="JDF241" s="220"/>
      <c r="JDG241" s="220"/>
      <c r="JDH241" s="220"/>
      <c r="JDI241" s="220"/>
      <c r="JDJ241" s="220"/>
      <c r="JDK241" s="220"/>
      <c r="JDL241" s="220"/>
      <c r="JDM241" s="220"/>
      <c r="JDN241" s="220"/>
      <c r="JDO241" s="220"/>
      <c r="JDP241" s="220"/>
      <c r="JDQ241" s="220"/>
      <c r="JDR241" s="220"/>
      <c r="JDS241" s="220"/>
      <c r="JDT241" s="220"/>
      <c r="JDU241" s="220"/>
      <c r="JDV241" s="220"/>
      <c r="JDW241" s="220"/>
      <c r="JDX241" s="220"/>
      <c r="JDY241" s="220"/>
      <c r="JDZ241" s="220"/>
      <c r="JEA241" s="220"/>
      <c r="JEB241" s="220"/>
      <c r="JEC241" s="220"/>
      <c r="JED241" s="220"/>
      <c r="JEE241" s="220"/>
      <c r="JEF241" s="220"/>
      <c r="JEG241" s="220"/>
      <c r="JEH241" s="220"/>
      <c r="JEI241" s="220"/>
      <c r="JEJ241" s="220"/>
      <c r="JEK241" s="220"/>
      <c r="JEL241" s="220"/>
      <c r="JEM241" s="220"/>
      <c r="JEN241" s="220"/>
      <c r="JEO241" s="220"/>
      <c r="JEP241" s="220"/>
      <c r="JEQ241" s="220"/>
      <c r="JER241" s="220"/>
      <c r="JES241" s="220"/>
      <c r="JET241" s="220"/>
      <c r="JEU241" s="220"/>
      <c r="JEV241" s="220"/>
      <c r="JEW241" s="220"/>
      <c r="JEX241" s="220"/>
      <c r="JEY241" s="220"/>
      <c r="JEZ241" s="220"/>
      <c r="JFA241" s="220"/>
      <c r="JFB241" s="220"/>
      <c r="JFC241" s="220"/>
      <c r="JFD241" s="220"/>
      <c r="JFE241" s="220"/>
      <c r="JFF241" s="220"/>
      <c r="JFG241" s="220"/>
      <c r="JFH241" s="220"/>
      <c r="JFI241" s="220"/>
      <c r="JFJ241" s="220"/>
      <c r="JFK241" s="220"/>
      <c r="JFL241" s="220"/>
      <c r="JFM241" s="220"/>
      <c r="JFN241" s="220"/>
      <c r="JFO241" s="220"/>
      <c r="JFP241" s="220"/>
      <c r="JFQ241" s="220"/>
      <c r="JFR241" s="220"/>
      <c r="JFS241" s="220"/>
      <c r="JFT241" s="220"/>
      <c r="JFU241" s="220"/>
      <c r="JFV241" s="220"/>
      <c r="JFW241" s="220"/>
      <c r="JFX241" s="220"/>
      <c r="JFY241" s="220"/>
      <c r="JFZ241" s="220"/>
      <c r="JGA241" s="220"/>
      <c r="JGB241" s="220"/>
      <c r="JGC241" s="220"/>
      <c r="JGD241" s="220"/>
      <c r="JGE241" s="220"/>
      <c r="JGF241" s="220"/>
      <c r="JGG241" s="220"/>
      <c r="JGH241" s="220"/>
      <c r="JGI241" s="220"/>
      <c r="JGJ241" s="220"/>
      <c r="JGK241" s="220"/>
      <c r="JGL241" s="220"/>
      <c r="JGM241" s="220"/>
      <c r="JGN241" s="220"/>
      <c r="JGO241" s="220"/>
      <c r="JGP241" s="220"/>
      <c r="JGQ241" s="220"/>
      <c r="JGR241" s="220"/>
      <c r="JGS241" s="220"/>
      <c r="JGT241" s="220"/>
      <c r="JGU241" s="220"/>
      <c r="JGV241" s="220"/>
      <c r="JGW241" s="220"/>
      <c r="JGX241" s="220"/>
      <c r="JGY241" s="220"/>
      <c r="JGZ241" s="220"/>
      <c r="JHA241" s="220"/>
      <c r="JHB241" s="220"/>
      <c r="JHC241" s="220"/>
      <c r="JHD241" s="220"/>
      <c r="JHE241" s="220"/>
      <c r="JHF241" s="220"/>
      <c r="JHG241" s="220"/>
      <c r="JHH241" s="220"/>
      <c r="JHI241" s="220"/>
      <c r="JHJ241" s="220"/>
      <c r="JHK241" s="220"/>
      <c r="JHL241" s="220"/>
      <c r="JHM241" s="220"/>
      <c r="JHN241" s="220"/>
      <c r="JHO241" s="220"/>
      <c r="JHP241" s="220"/>
      <c r="JHQ241" s="220"/>
      <c r="JHR241" s="220"/>
      <c r="JHS241" s="220"/>
      <c r="JHT241" s="220"/>
      <c r="JHU241" s="220"/>
      <c r="JHV241" s="220"/>
      <c r="JHW241" s="220"/>
      <c r="JHX241" s="220"/>
      <c r="JHY241" s="220"/>
      <c r="JHZ241" s="220"/>
      <c r="JIA241" s="220"/>
      <c r="JIB241" s="220"/>
      <c r="JIC241" s="220"/>
      <c r="JID241" s="220"/>
      <c r="JIE241" s="220"/>
      <c r="JIF241" s="220"/>
      <c r="JIG241" s="220"/>
      <c r="JIH241" s="220"/>
      <c r="JII241" s="220"/>
      <c r="JIJ241" s="220"/>
      <c r="JIK241" s="220"/>
      <c r="JIL241" s="220"/>
      <c r="JIM241" s="220"/>
      <c r="JIN241" s="220"/>
      <c r="JIO241" s="220"/>
      <c r="JIP241" s="220"/>
      <c r="JIQ241" s="220"/>
      <c r="JIR241" s="220"/>
      <c r="JIS241" s="220"/>
      <c r="JIT241" s="220"/>
      <c r="JIU241" s="220"/>
      <c r="JIV241" s="220"/>
      <c r="JIW241" s="220"/>
      <c r="JIX241" s="220"/>
      <c r="JIY241" s="220"/>
      <c r="JIZ241" s="220"/>
      <c r="JJA241" s="220"/>
      <c r="JJB241" s="220"/>
      <c r="JJC241" s="220"/>
      <c r="JJD241" s="220"/>
      <c r="JJE241" s="220"/>
      <c r="JJF241" s="220"/>
      <c r="JJG241" s="220"/>
      <c r="JJH241" s="220"/>
      <c r="JJI241" s="220"/>
      <c r="JJJ241" s="220"/>
      <c r="JJK241" s="220"/>
      <c r="JJL241" s="220"/>
      <c r="JJM241" s="220"/>
      <c r="JJN241" s="220"/>
      <c r="JJO241" s="220"/>
      <c r="JJP241" s="220"/>
      <c r="JJQ241" s="220"/>
      <c r="JJR241" s="220"/>
      <c r="JJS241" s="220"/>
      <c r="JJT241" s="220"/>
      <c r="JJU241" s="220"/>
      <c r="JJV241" s="220"/>
      <c r="JJW241" s="220"/>
      <c r="JJX241" s="220"/>
      <c r="JJY241" s="220"/>
      <c r="JJZ241" s="220"/>
      <c r="JKA241" s="220"/>
      <c r="JKB241" s="220"/>
      <c r="JKC241" s="220"/>
      <c r="JKD241" s="220"/>
      <c r="JKE241" s="220"/>
      <c r="JKF241" s="220"/>
      <c r="JKG241" s="220"/>
      <c r="JKH241" s="220"/>
      <c r="JKI241" s="220"/>
      <c r="JKJ241" s="220"/>
      <c r="JKK241" s="220"/>
      <c r="JKL241" s="220"/>
      <c r="JKM241" s="220"/>
      <c r="JKN241" s="220"/>
      <c r="JKO241" s="220"/>
      <c r="JKP241" s="220"/>
      <c r="JKQ241" s="220"/>
      <c r="JKR241" s="220"/>
      <c r="JKS241" s="220"/>
      <c r="JKT241" s="220"/>
      <c r="JKU241" s="220"/>
      <c r="JKV241" s="220"/>
      <c r="JKW241" s="220"/>
      <c r="JKX241" s="220"/>
      <c r="JKY241" s="220"/>
      <c r="JKZ241" s="220"/>
      <c r="JLA241" s="220"/>
      <c r="JLB241" s="220"/>
      <c r="JLC241" s="220"/>
      <c r="JLD241" s="220"/>
      <c r="JLE241" s="220"/>
      <c r="JLF241" s="220"/>
      <c r="JLG241" s="220"/>
      <c r="JLH241" s="220"/>
      <c r="JLI241" s="220"/>
      <c r="JLJ241" s="220"/>
      <c r="JLK241" s="220"/>
      <c r="JLL241" s="220"/>
      <c r="JLM241" s="220"/>
      <c r="JLN241" s="220"/>
      <c r="JLO241" s="220"/>
      <c r="JLP241" s="220"/>
      <c r="JLQ241" s="220"/>
      <c r="JLR241" s="220"/>
      <c r="JLS241" s="220"/>
      <c r="JLT241" s="220"/>
      <c r="JLU241" s="220"/>
      <c r="JLV241" s="220"/>
      <c r="JLW241" s="220"/>
      <c r="JLX241" s="220"/>
      <c r="JLY241" s="220"/>
      <c r="JLZ241" s="220"/>
      <c r="JMA241" s="220"/>
      <c r="JMB241" s="220"/>
      <c r="JMC241" s="220"/>
      <c r="JMD241" s="220"/>
      <c r="JME241" s="220"/>
      <c r="JMF241" s="220"/>
      <c r="JMG241" s="220"/>
      <c r="JMH241" s="220"/>
      <c r="JMI241" s="220"/>
      <c r="JMJ241" s="220"/>
      <c r="JMK241" s="220"/>
      <c r="JML241" s="220"/>
      <c r="JMM241" s="220"/>
      <c r="JMN241" s="220"/>
      <c r="JMO241" s="220"/>
      <c r="JMP241" s="220"/>
      <c r="JMQ241" s="220"/>
      <c r="JMR241" s="220"/>
      <c r="JMS241" s="220"/>
      <c r="JMT241" s="220"/>
      <c r="JMU241" s="220"/>
      <c r="JMV241" s="220"/>
      <c r="JMW241" s="220"/>
      <c r="JMX241" s="220"/>
      <c r="JMY241" s="220"/>
      <c r="JMZ241" s="220"/>
      <c r="JNA241" s="220"/>
      <c r="JNB241" s="220"/>
      <c r="JNC241" s="220"/>
      <c r="JND241" s="220"/>
      <c r="JNE241" s="220"/>
      <c r="JNF241" s="220"/>
      <c r="JNG241" s="220"/>
      <c r="JNH241" s="220"/>
      <c r="JNI241" s="220"/>
      <c r="JNJ241" s="220"/>
      <c r="JNK241" s="220"/>
      <c r="JNL241" s="220"/>
      <c r="JNM241" s="220"/>
      <c r="JNN241" s="220"/>
      <c r="JNO241" s="220"/>
      <c r="JNP241" s="220"/>
      <c r="JNQ241" s="220"/>
      <c r="JNR241" s="220"/>
      <c r="JNS241" s="220"/>
      <c r="JNT241" s="220"/>
      <c r="JNU241" s="220"/>
      <c r="JNV241" s="220"/>
      <c r="JNW241" s="220"/>
      <c r="JNX241" s="220"/>
      <c r="JNY241" s="220"/>
      <c r="JNZ241" s="220"/>
      <c r="JOA241" s="220"/>
      <c r="JOB241" s="220"/>
      <c r="JOC241" s="220"/>
      <c r="JOD241" s="220"/>
      <c r="JOE241" s="220"/>
      <c r="JOF241" s="220"/>
      <c r="JOG241" s="220"/>
      <c r="JOH241" s="220"/>
      <c r="JOI241" s="220"/>
      <c r="JOJ241" s="220"/>
      <c r="JOK241" s="220"/>
      <c r="JOL241" s="220"/>
      <c r="JOM241" s="220"/>
      <c r="JON241" s="220"/>
      <c r="JOO241" s="220"/>
      <c r="JOP241" s="220"/>
      <c r="JOQ241" s="220"/>
      <c r="JOR241" s="220"/>
      <c r="JOS241" s="220"/>
      <c r="JOT241" s="220"/>
      <c r="JOU241" s="220"/>
      <c r="JOV241" s="220"/>
      <c r="JOW241" s="220"/>
      <c r="JOX241" s="220"/>
      <c r="JOY241" s="220"/>
      <c r="JOZ241" s="220"/>
      <c r="JPA241" s="220"/>
      <c r="JPB241" s="220"/>
      <c r="JPC241" s="220"/>
      <c r="JPD241" s="220"/>
      <c r="JPE241" s="220"/>
      <c r="JPF241" s="220"/>
      <c r="JPG241" s="220"/>
      <c r="JPH241" s="220"/>
      <c r="JPI241" s="220"/>
      <c r="JPJ241" s="220"/>
      <c r="JPK241" s="220"/>
      <c r="JPL241" s="220"/>
      <c r="JPM241" s="220"/>
      <c r="JPN241" s="220"/>
      <c r="JPO241" s="220"/>
      <c r="JPP241" s="220"/>
      <c r="JPQ241" s="220"/>
      <c r="JPR241" s="220"/>
      <c r="JPS241" s="220"/>
      <c r="JPT241" s="220"/>
      <c r="JPU241" s="220"/>
      <c r="JPV241" s="220"/>
      <c r="JPW241" s="220"/>
      <c r="JPX241" s="220"/>
      <c r="JPY241" s="220"/>
      <c r="JPZ241" s="220"/>
      <c r="JQA241" s="220"/>
      <c r="JQB241" s="220"/>
      <c r="JQC241" s="220"/>
      <c r="JQD241" s="220"/>
      <c r="JQE241" s="220"/>
      <c r="JQF241" s="220"/>
      <c r="JQG241" s="220"/>
      <c r="JQH241" s="220"/>
      <c r="JQI241" s="220"/>
      <c r="JQJ241" s="220"/>
      <c r="JQK241" s="220"/>
      <c r="JQL241" s="220"/>
      <c r="JQM241" s="220"/>
      <c r="JQN241" s="220"/>
      <c r="JQO241" s="220"/>
      <c r="JQP241" s="220"/>
      <c r="JQQ241" s="220"/>
      <c r="JQR241" s="220"/>
      <c r="JQS241" s="220"/>
      <c r="JQT241" s="220"/>
      <c r="JQU241" s="220"/>
      <c r="JQV241" s="220"/>
      <c r="JQW241" s="220"/>
      <c r="JQX241" s="220"/>
      <c r="JQY241" s="220"/>
      <c r="JQZ241" s="220"/>
      <c r="JRA241" s="220"/>
      <c r="JRB241" s="220"/>
      <c r="JRC241" s="220"/>
      <c r="JRD241" s="220"/>
      <c r="JRE241" s="220"/>
      <c r="JRF241" s="220"/>
      <c r="JRG241" s="220"/>
      <c r="JRH241" s="220"/>
      <c r="JRI241" s="220"/>
      <c r="JRJ241" s="220"/>
      <c r="JRK241" s="220"/>
      <c r="JRL241" s="220"/>
      <c r="JRM241" s="220"/>
      <c r="JRN241" s="220"/>
      <c r="JRO241" s="220"/>
      <c r="JRP241" s="220"/>
      <c r="JRQ241" s="220"/>
      <c r="JRR241" s="220"/>
      <c r="JRS241" s="220"/>
      <c r="JRT241" s="220"/>
      <c r="JRU241" s="220"/>
      <c r="JRV241" s="220"/>
      <c r="JRW241" s="220"/>
      <c r="JRX241" s="220"/>
      <c r="JRY241" s="220"/>
      <c r="JRZ241" s="220"/>
      <c r="JSA241" s="220"/>
      <c r="JSB241" s="220"/>
      <c r="JSC241" s="220"/>
      <c r="JSD241" s="220"/>
      <c r="JSE241" s="220"/>
      <c r="JSF241" s="220"/>
      <c r="JSG241" s="220"/>
      <c r="JSH241" s="220"/>
      <c r="JSI241" s="220"/>
      <c r="JSJ241" s="220"/>
      <c r="JSK241" s="220"/>
      <c r="JSL241" s="220"/>
      <c r="JSM241" s="220"/>
      <c r="JSN241" s="220"/>
      <c r="JSO241" s="220"/>
      <c r="JSP241" s="220"/>
      <c r="JSQ241" s="220"/>
      <c r="JSR241" s="220"/>
      <c r="JSS241" s="220"/>
      <c r="JST241" s="220"/>
      <c r="JSU241" s="220"/>
      <c r="JSV241" s="220"/>
      <c r="JSW241" s="220"/>
      <c r="JSX241" s="220"/>
      <c r="JSY241" s="220"/>
      <c r="JSZ241" s="220"/>
      <c r="JTA241" s="220"/>
      <c r="JTB241" s="220"/>
      <c r="JTC241" s="220"/>
      <c r="JTD241" s="220"/>
      <c r="JTE241" s="220"/>
      <c r="JTF241" s="220"/>
      <c r="JTG241" s="220"/>
      <c r="JTH241" s="220"/>
      <c r="JTI241" s="220"/>
      <c r="JTJ241" s="220"/>
      <c r="JTK241" s="220"/>
      <c r="JTL241" s="220"/>
      <c r="JTM241" s="220"/>
      <c r="JTN241" s="220"/>
      <c r="JTO241" s="220"/>
      <c r="JTP241" s="220"/>
      <c r="JTQ241" s="220"/>
      <c r="JTR241" s="220"/>
      <c r="JTS241" s="220"/>
      <c r="JTT241" s="220"/>
      <c r="JTU241" s="220"/>
      <c r="JTV241" s="220"/>
      <c r="JTW241" s="220"/>
      <c r="JTX241" s="220"/>
      <c r="JTY241" s="220"/>
      <c r="JTZ241" s="220"/>
      <c r="JUA241" s="220"/>
      <c r="JUB241" s="220"/>
      <c r="JUC241" s="220"/>
      <c r="JUD241" s="220"/>
      <c r="JUE241" s="220"/>
      <c r="JUF241" s="220"/>
      <c r="JUG241" s="220"/>
      <c r="JUH241" s="220"/>
      <c r="JUI241" s="220"/>
      <c r="JUJ241" s="220"/>
      <c r="JUK241" s="220"/>
      <c r="JUL241" s="220"/>
      <c r="JUM241" s="220"/>
      <c r="JUN241" s="220"/>
      <c r="JUO241" s="220"/>
      <c r="JUP241" s="220"/>
      <c r="JUQ241" s="220"/>
      <c r="JUR241" s="220"/>
      <c r="JUS241" s="220"/>
      <c r="JUT241" s="220"/>
      <c r="JUU241" s="220"/>
      <c r="JUV241" s="220"/>
      <c r="JUW241" s="220"/>
      <c r="JUX241" s="220"/>
      <c r="JUY241" s="220"/>
      <c r="JUZ241" s="220"/>
      <c r="JVA241" s="220"/>
      <c r="JVB241" s="220"/>
      <c r="JVC241" s="220"/>
      <c r="JVD241" s="220"/>
      <c r="JVE241" s="220"/>
      <c r="JVF241" s="220"/>
      <c r="JVG241" s="220"/>
      <c r="JVH241" s="220"/>
      <c r="JVI241" s="220"/>
      <c r="JVJ241" s="220"/>
      <c r="JVK241" s="220"/>
      <c r="JVL241" s="220"/>
      <c r="JVM241" s="220"/>
      <c r="JVN241" s="220"/>
      <c r="JVO241" s="220"/>
      <c r="JVP241" s="220"/>
      <c r="JVQ241" s="220"/>
      <c r="JVR241" s="220"/>
      <c r="JVS241" s="220"/>
      <c r="JVT241" s="220"/>
      <c r="JVU241" s="220"/>
      <c r="JVV241" s="220"/>
      <c r="JVW241" s="220"/>
      <c r="JVX241" s="220"/>
      <c r="JVY241" s="220"/>
      <c r="JVZ241" s="220"/>
      <c r="JWA241" s="220"/>
      <c r="JWB241" s="220"/>
      <c r="JWC241" s="220"/>
      <c r="JWD241" s="220"/>
      <c r="JWE241" s="220"/>
      <c r="JWF241" s="220"/>
      <c r="JWG241" s="220"/>
      <c r="JWH241" s="220"/>
      <c r="JWI241" s="220"/>
      <c r="JWJ241" s="220"/>
      <c r="JWK241" s="220"/>
      <c r="JWL241" s="220"/>
      <c r="JWM241" s="220"/>
      <c r="JWN241" s="220"/>
      <c r="JWO241" s="220"/>
      <c r="JWP241" s="220"/>
      <c r="JWQ241" s="220"/>
      <c r="JWR241" s="220"/>
      <c r="JWS241" s="220"/>
      <c r="JWT241" s="220"/>
      <c r="JWU241" s="220"/>
      <c r="JWV241" s="220"/>
      <c r="JWW241" s="220"/>
      <c r="JWX241" s="220"/>
      <c r="JWY241" s="220"/>
      <c r="JWZ241" s="220"/>
      <c r="JXA241" s="220"/>
      <c r="JXB241" s="220"/>
      <c r="JXC241" s="220"/>
      <c r="JXD241" s="220"/>
      <c r="JXE241" s="220"/>
      <c r="JXF241" s="220"/>
      <c r="JXG241" s="220"/>
      <c r="JXH241" s="220"/>
      <c r="JXI241" s="220"/>
      <c r="JXJ241" s="220"/>
      <c r="JXK241" s="220"/>
      <c r="JXL241" s="220"/>
      <c r="JXM241" s="220"/>
      <c r="JXN241" s="220"/>
      <c r="JXO241" s="220"/>
      <c r="JXP241" s="220"/>
      <c r="JXQ241" s="220"/>
      <c r="JXR241" s="220"/>
      <c r="JXS241" s="220"/>
      <c r="JXT241" s="220"/>
      <c r="JXU241" s="220"/>
      <c r="JXV241" s="220"/>
      <c r="JXW241" s="220"/>
      <c r="JXX241" s="220"/>
      <c r="JXY241" s="220"/>
      <c r="JXZ241" s="220"/>
      <c r="JYA241" s="220"/>
      <c r="JYB241" s="220"/>
      <c r="JYC241" s="220"/>
      <c r="JYD241" s="220"/>
      <c r="JYE241" s="220"/>
      <c r="JYF241" s="220"/>
      <c r="JYG241" s="220"/>
      <c r="JYH241" s="220"/>
      <c r="JYI241" s="220"/>
      <c r="JYJ241" s="220"/>
      <c r="JYK241" s="220"/>
      <c r="JYL241" s="220"/>
      <c r="JYM241" s="220"/>
      <c r="JYN241" s="220"/>
      <c r="JYO241" s="220"/>
      <c r="JYP241" s="220"/>
      <c r="JYQ241" s="220"/>
      <c r="JYR241" s="220"/>
      <c r="JYS241" s="220"/>
      <c r="JYT241" s="220"/>
      <c r="JYU241" s="220"/>
      <c r="JYV241" s="220"/>
      <c r="JYW241" s="220"/>
      <c r="JYX241" s="220"/>
      <c r="JYY241" s="220"/>
      <c r="JYZ241" s="220"/>
      <c r="JZA241" s="220"/>
      <c r="JZB241" s="220"/>
      <c r="JZC241" s="220"/>
      <c r="JZD241" s="220"/>
      <c r="JZE241" s="220"/>
      <c r="JZF241" s="220"/>
      <c r="JZG241" s="220"/>
      <c r="JZH241" s="220"/>
      <c r="JZI241" s="220"/>
      <c r="JZJ241" s="220"/>
      <c r="JZK241" s="220"/>
      <c r="JZL241" s="220"/>
      <c r="JZM241" s="220"/>
      <c r="JZN241" s="220"/>
      <c r="JZO241" s="220"/>
      <c r="JZP241" s="220"/>
      <c r="JZQ241" s="220"/>
      <c r="JZR241" s="220"/>
      <c r="JZS241" s="220"/>
      <c r="JZT241" s="220"/>
      <c r="JZU241" s="220"/>
      <c r="JZV241" s="220"/>
      <c r="JZW241" s="220"/>
      <c r="JZX241" s="220"/>
      <c r="JZY241" s="220"/>
      <c r="JZZ241" s="220"/>
      <c r="KAA241" s="220"/>
      <c r="KAB241" s="220"/>
      <c r="KAC241" s="220"/>
      <c r="KAD241" s="220"/>
      <c r="KAE241" s="220"/>
      <c r="KAF241" s="220"/>
      <c r="KAG241" s="220"/>
      <c r="KAH241" s="220"/>
      <c r="KAI241" s="220"/>
      <c r="KAJ241" s="220"/>
      <c r="KAK241" s="220"/>
      <c r="KAL241" s="220"/>
      <c r="KAM241" s="220"/>
      <c r="KAN241" s="220"/>
      <c r="KAO241" s="220"/>
      <c r="KAP241" s="220"/>
      <c r="KAQ241" s="220"/>
      <c r="KAR241" s="220"/>
      <c r="KAS241" s="220"/>
      <c r="KAT241" s="220"/>
      <c r="KAU241" s="220"/>
      <c r="KAV241" s="220"/>
      <c r="KAW241" s="220"/>
      <c r="KAX241" s="220"/>
      <c r="KAY241" s="220"/>
      <c r="KAZ241" s="220"/>
      <c r="KBA241" s="220"/>
      <c r="KBB241" s="220"/>
      <c r="KBC241" s="220"/>
      <c r="KBD241" s="220"/>
      <c r="KBE241" s="220"/>
      <c r="KBF241" s="220"/>
      <c r="KBG241" s="220"/>
      <c r="KBH241" s="220"/>
      <c r="KBI241" s="220"/>
      <c r="KBJ241" s="220"/>
      <c r="KBK241" s="220"/>
      <c r="KBL241" s="220"/>
      <c r="KBM241" s="220"/>
      <c r="KBN241" s="220"/>
      <c r="KBO241" s="220"/>
      <c r="KBP241" s="220"/>
      <c r="KBQ241" s="220"/>
      <c r="KBR241" s="220"/>
      <c r="KBS241" s="220"/>
      <c r="KBT241" s="220"/>
      <c r="KBU241" s="220"/>
      <c r="KBV241" s="220"/>
      <c r="KBW241" s="220"/>
      <c r="KBX241" s="220"/>
      <c r="KBY241" s="220"/>
      <c r="KBZ241" s="220"/>
      <c r="KCA241" s="220"/>
      <c r="KCB241" s="220"/>
      <c r="KCC241" s="220"/>
      <c r="KCD241" s="220"/>
      <c r="KCE241" s="220"/>
      <c r="KCF241" s="220"/>
      <c r="KCG241" s="220"/>
      <c r="KCH241" s="220"/>
      <c r="KCI241" s="220"/>
      <c r="KCJ241" s="220"/>
      <c r="KCK241" s="220"/>
      <c r="KCL241" s="220"/>
      <c r="KCM241" s="220"/>
      <c r="KCN241" s="220"/>
      <c r="KCO241" s="220"/>
      <c r="KCP241" s="220"/>
      <c r="KCQ241" s="220"/>
      <c r="KCR241" s="220"/>
      <c r="KCS241" s="220"/>
      <c r="KCT241" s="220"/>
      <c r="KCU241" s="220"/>
      <c r="KCV241" s="220"/>
      <c r="KCW241" s="220"/>
      <c r="KCX241" s="220"/>
      <c r="KCY241" s="220"/>
      <c r="KCZ241" s="220"/>
      <c r="KDA241" s="220"/>
      <c r="KDB241" s="220"/>
      <c r="KDC241" s="220"/>
      <c r="KDD241" s="220"/>
      <c r="KDE241" s="220"/>
      <c r="KDF241" s="220"/>
      <c r="KDG241" s="220"/>
      <c r="KDH241" s="220"/>
      <c r="KDI241" s="220"/>
      <c r="KDJ241" s="220"/>
      <c r="KDK241" s="220"/>
      <c r="KDL241" s="220"/>
      <c r="KDM241" s="220"/>
      <c r="KDN241" s="220"/>
      <c r="KDO241" s="220"/>
      <c r="KDP241" s="220"/>
      <c r="KDQ241" s="220"/>
      <c r="KDR241" s="220"/>
      <c r="KDS241" s="220"/>
      <c r="KDT241" s="220"/>
      <c r="KDU241" s="220"/>
      <c r="KDV241" s="220"/>
      <c r="KDW241" s="220"/>
      <c r="KDX241" s="220"/>
      <c r="KDY241" s="220"/>
      <c r="KDZ241" s="220"/>
      <c r="KEA241" s="220"/>
      <c r="KEB241" s="220"/>
      <c r="KEC241" s="220"/>
      <c r="KED241" s="220"/>
      <c r="KEE241" s="220"/>
      <c r="KEF241" s="220"/>
      <c r="KEG241" s="220"/>
      <c r="KEH241" s="220"/>
      <c r="KEI241" s="220"/>
      <c r="KEJ241" s="220"/>
      <c r="KEK241" s="220"/>
      <c r="KEL241" s="220"/>
      <c r="KEM241" s="220"/>
      <c r="KEN241" s="220"/>
      <c r="KEO241" s="220"/>
      <c r="KEP241" s="220"/>
      <c r="KEQ241" s="220"/>
      <c r="KER241" s="220"/>
      <c r="KES241" s="220"/>
      <c r="KET241" s="220"/>
      <c r="KEU241" s="220"/>
      <c r="KEV241" s="220"/>
      <c r="KEW241" s="220"/>
      <c r="KEX241" s="220"/>
      <c r="KEY241" s="220"/>
      <c r="KEZ241" s="220"/>
      <c r="KFA241" s="220"/>
      <c r="KFB241" s="220"/>
      <c r="KFC241" s="220"/>
      <c r="KFD241" s="220"/>
      <c r="KFE241" s="220"/>
      <c r="KFF241" s="220"/>
      <c r="KFG241" s="220"/>
      <c r="KFH241" s="220"/>
      <c r="KFI241" s="220"/>
      <c r="KFJ241" s="220"/>
      <c r="KFK241" s="220"/>
      <c r="KFL241" s="220"/>
      <c r="KFM241" s="220"/>
      <c r="KFN241" s="220"/>
      <c r="KFO241" s="220"/>
      <c r="KFP241" s="220"/>
      <c r="KFQ241" s="220"/>
      <c r="KFR241" s="220"/>
      <c r="KFS241" s="220"/>
      <c r="KFT241" s="220"/>
      <c r="KFU241" s="220"/>
      <c r="KFV241" s="220"/>
      <c r="KFW241" s="220"/>
      <c r="KFX241" s="220"/>
      <c r="KFY241" s="220"/>
      <c r="KFZ241" s="220"/>
      <c r="KGA241" s="220"/>
      <c r="KGB241" s="220"/>
      <c r="KGC241" s="220"/>
      <c r="KGD241" s="220"/>
      <c r="KGE241" s="220"/>
      <c r="KGF241" s="220"/>
      <c r="KGG241" s="220"/>
      <c r="KGH241" s="220"/>
      <c r="KGI241" s="220"/>
      <c r="KGJ241" s="220"/>
      <c r="KGK241" s="220"/>
      <c r="KGL241" s="220"/>
      <c r="KGM241" s="220"/>
      <c r="KGN241" s="220"/>
      <c r="KGO241" s="220"/>
      <c r="KGP241" s="220"/>
      <c r="KGQ241" s="220"/>
      <c r="KGR241" s="220"/>
      <c r="KGS241" s="220"/>
      <c r="KGT241" s="220"/>
      <c r="KGU241" s="220"/>
      <c r="KGV241" s="220"/>
      <c r="KGW241" s="220"/>
      <c r="KGX241" s="220"/>
      <c r="KGY241" s="220"/>
      <c r="KGZ241" s="220"/>
      <c r="KHA241" s="220"/>
      <c r="KHB241" s="220"/>
      <c r="KHC241" s="220"/>
      <c r="KHD241" s="220"/>
      <c r="KHE241" s="220"/>
      <c r="KHF241" s="220"/>
      <c r="KHG241" s="220"/>
      <c r="KHH241" s="220"/>
      <c r="KHI241" s="220"/>
      <c r="KHJ241" s="220"/>
      <c r="KHK241" s="220"/>
      <c r="KHL241" s="220"/>
      <c r="KHM241" s="220"/>
      <c r="KHN241" s="220"/>
      <c r="KHO241" s="220"/>
      <c r="KHP241" s="220"/>
      <c r="KHQ241" s="220"/>
      <c r="KHR241" s="220"/>
      <c r="KHS241" s="220"/>
      <c r="KHT241" s="220"/>
      <c r="KHU241" s="220"/>
      <c r="KHV241" s="220"/>
      <c r="KHW241" s="220"/>
      <c r="KHX241" s="220"/>
      <c r="KHY241" s="220"/>
      <c r="KHZ241" s="220"/>
      <c r="KIA241" s="220"/>
      <c r="KIB241" s="220"/>
      <c r="KIC241" s="220"/>
      <c r="KID241" s="220"/>
      <c r="KIE241" s="220"/>
      <c r="KIF241" s="220"/>
      <c r="KIG241" s="220"/>
      <c r="KIH241" s="220"/>
      <c r="KII241" s="220"/>
      <c r="KIJ241" s="220"/>
      <c r="KIK241" s="220"/>
      <c r="KIL241" s="220"/>
      <c r="KIM241" s="220"/>
      <c r="KIN241" s="220"/>
      <c r="KIO241" s="220"/>
      <c r="KIP241" s="220"/>
      <c r="KIQ241" s="220"/>
      <c r="KIR241" s="220"/>
      <c r="KIS241" s="220"/>
      <c r="KIT241" s="220"/>
      <c r="KIU241" s="220"/>
      <c r="KIV241" s="220"/>
      <c r="KIW241" s="220"/>
      <c r="KIX241" s="220"/>
      <c r="KIY241" s="220"/>
      <c r="KIZ241" s="220"/>
      <c r="KJA241" s="220"/>
      <c r="KJB241" s="220"/>
      <c r="KJC241" s="220"/>
      <c r="KJD241" s="220"/>
      <c r="KJE241" s="220"/>
      <c r="KJF241" s="220"/>
      <c r="KJG241" s="220"/>
      <c r="KJH241" s="220"/>
      <c r="KJI241" s="220"/>
      <c r="KJJ241" s="220"/>
      <c r="KJK241" s="220"/>
      <c r="KJL241" s="220"/>
      <c r="KJM241" s="220"/>
      <c r="KJN241" s="220"/>
      <c r="KJO241" s="220"/>
      <c r="KJP241" s="220"/>
      <c r="KJQ241" s="220"/>
      <c r="KJR241" s="220"/>
      <c r="KJS241" s="220"/>
      <c r="KJT241" s="220"/>
      <c r="KJU241" s="220"/>
      <c r="KJV241" s="220"/>
      <c r="KJW241" s="220"/>
      <c r="KJX241" s="220"/>
      <c r="KJY241" s="220"/>
      <c r="KJZ241" s="220"/>
      <c r="KKA241" s="220"/>
      <c r="KKB241" s="220"/>
      <c r="KKC241" s="220"/>
      <c r="KKD241" s="220"/>
      <c r="KKE241" s="220"/>
      <c r="KKF241" s="220"/>
      <c r="KKG241" s="220"/>
      <c r="KKH241" s="220"/>
      <c r="KKI241" s="220"/>
      <c r="KKJ241" s="220"/>
      <c r="KKK241" s="220"/>
      <c r="KKL241" s="220"/>
      <c r="KKM241" s="220"/>
      <c r="KKN241" s="220"/>
      <c r="KKO241" s="220"/>
      <c r="KKP241" s="220"/>
      <c r="KKQ241" s="220"/>
      <c r="KKR241" s="220"/>
      <c r="KKS241" s="220"/>
      <c r="KKT241" s="220"/>
      <c r="KKU241" s="220"/>
      <c r="KKV241" s="220"/>
      <c r="KKW241" s="220"/>
      <c r="KKX241" s="220"/>
      <c r="KKY241" s="220"/>
      <c r="KKZ241" s="220"/>
      <c r="KLA241" s="220"/>
      <c r="KLB241" s="220"/>
      <c r="KLC241" s="220"/>
      <c r="KLD241" s="220"/>
      <c r="KLE241" s="220"/>
      <c r="KLF241" s="220"/>
      <c r="KLG241" s="220"/>
      <c r="KLH241" s="220"/>
      <c r="KLI241" s="220"/>
      <c r="KLJ241" s="220"/>
      <c r="KLK241" s="220"/>
      <c r="KLL241" s="220"/>
      <c r="KLM241" s="220"/>
      <c r="KLN241" s="220"/>
      <c r="KLO241" s="220"/>
      <c r="KLP241" s="220"/>
      <c r="KLQ241" s="220"/>
      <c r="KLR241" s="220"/>
      <c r="KLS241" s="220"/>
      <c r="KLT241" s="220"/>
      <c r="KLU241" s="220"/>
      <c r="KLV241" s="220"/>
      <c r="KLW241" s="220"/>
      <c r="KLX241" s="220"/>
      <c r="KLY241" s="220"/>
      <c r="KLZ241" s="220"/>
      <c r="KMA241" s="220"/>
      <c r="KMB241" s="220"/>
      <c r="KMC241" s="220"/>
      <c r="KMD241" s="220"/>
      <c r="KME241" s="220"/>
      <c r="KMF241" s="220"/>
      <c r="KMG241" s="220"/>
      <c r="KMH241" s="220"/>
      <c r="KMI241" s="220"/>
      <c r="KMJ241" s="220"/>
      <c r="KMK241" s="220"/>
      <c r="KML241" s="220"/>
      <c r="KMM241" s="220"/>
      <c r="KMN241" s="220"/>
      <c r="KMO241" s="220"/>
      <c r="KMP241" s="220"/>
      <c r="KMQ241" s="220"/>
      <c r="KMR241" s="220"/>
      <c r="KMS241" s="220"/>
      <c r="KMT241" s="220"/>
      <c r="KMU241" s="220"/>
      <c r="KMV241" s="220"/>
      <c r="KMW241" s="220"/>
      <c r="KMX241" s="220"/>
      <c r="KMY241" s="220"/>
      <c r="KMZ241" s="220"/>
      <c r="KNA241" s="220"/>
      <c r="KNB241" s="220"/>
      <c r="KNC241" s="220"/>
      <c r="KND241" s="220"/>
      <c r="KNE241" s="220"/>
      <c r="KNF241" s="220"/>
      <c r="KNG241" s="220"/>
      <c r="KNH241" s="220"/>
      <c r="KNI241" s="220"/>
      <c r="KNJ241" s="220"/>
      <c r="KNK241" s="220"/>
      <c r="KNL241" s="220"/>
      <c r="KNM241" s="220"/>
      <c r="KNN241" s="220"/>
      <c r="KNO241" s="220"/>
      <c r="KNP241" s="220"/>
      <c r="KNQ241" s="220"/>
      <c r="KNR241" s="220"/>
      <c r="KNS241" s="220"/>
      <c r="KNT241" s="220"/>
      <c r="KNU241" s="220"/>
      <c r="KNV241" s="220"/>
      <c r="KNW241" s="220"/>
      <c r="KNX241" s="220"/>
      <c r="KNY241" s="220"/>
      <c r="KNZ241" s="220"/>
      <c r="KOA241" s="220"/>
      <c r="KOB241" s="220"/>
      <c r="KOC241" s="220"/>
      <c r="KOD241" s="220"/>
      <c r="KOE241" s="220"/>
      <c r="KOF241" s="220"/>
      <c r="KOG241" s="220"/>
      <c r="KOH241" s="220"/>
      <c r="KOI241" s="220"/>
      <c r="KOJ241" s="220"/>
      <c r="KOK241" s="220"/>
      <c r="KOL241" s="220"/>
      <c r="KOM241" s="220"/>
      <c r="KON241" s="220"/>
      <c r="KOO241" s="220"/>
      <c r="KOP241" s="220"/>
      <c r="KOQ241" s="220"/>
      <c r="KOR241" s="220"/>
      <c r="KOS241" s="220"/>
      <c r="KOT241" s="220"/>
      <c r="KOU241" s="220"/>
      <c r="KOV241" s="220"/>
      <c r="KOW241" s="220"/>
      <c r="KOX241" s="220"/>
      <c r="KOY241" s="220"/>
      <c r="KOZ241" s="220"/>
      <c r="KPA241" s="220"/>
      <c r="KPB241" s="220"/>
      <c r="KPC241" s="220"/>
      <c r="KPD241" s="220"/>
      <c r="KPE241" s="220"/>
      <c r="KPF241" s="220"/>
      <c r="KPG241" s="220"/>
      <c r="KPH241" s="220"/>
      <c r="KPI241" s="220"/>
      <c r="KPJ241" s="220"/>
      <c r="KPK241" s="220"/>
      <c r="KPL241" s="220"/>
      <c r="KPM241" s="220"/>
      <c r="KPN241" s="220"/>
      <c r="KPO241" s="220"/>
      <c r="KPP241" s="220"/>
      <c r="KPQ241" s="220"/>
      <c r="KPR241" s="220"/>
      <c r="KPS241" s="220"/>
      <c r="KPT241" s="220"/>
      <c r="KPU241" s="220"/>
      <c r="KPV241" s="220"/>
      <c r="KPW241" s="220"/>
      <c r="KPX241" s="220"/>
      <c r="KPY241" s="220"/>
      <c r="KPZ241" s="220"/>
      <c r="KQA241" s="220"/>
      <c r="KQB241" s="220"/>
      <c r="KQC241" s="220"/>
      <c r="KQD241" s="220"/>
      <c r="KQE241" s="220"/>
      <c r="KQF241" s="220"/>
      <c r="KQG241" s="220"/>
      <c r="KQH241" s="220"/>
      <c r="KQI241" s="220"/>
      <c r="KQJ241" s="220"/>
      <c r="KQK241" s="220"/>
      <c r="KQL241" s="220"/>
      <c r="KQM241" s="220"/>
      <c r="KQN241" s="220"/>
      <c r="KQO241" s="220"/>
      <c r="KQP241" s="220"/>
      <c r="KQQ241" s="220"/>
      <c r="KQR241" s="220"/>
      <c r="KQS241" s="220"/>
      <c r="KQT241" s="220"/>
      <c r="KQU241" s="220"/>
      <c r="KQV241" s="220"/>
      <c r="KQW241" s="220"/>
      <c r="KQX241" s="220"/>
      <c r="KQY241" s="220"/>
      <c r="KQZ241" s="220"/>
      <c r="KRA241" s="220"/>
      <c r="KRB241" s="220"/>
      <c r="KRC241" s="220"/>
      <c r="KRD241" s="220"/>
      <c r="KRE241" s="220"/>
      <c r="KRF241" s="220"/>
      <c r="KRG241" s="220"/>
      <c r="KRH241" s="220"/>
      <c r="KRI241" s="220"/>
      <c r="KRJ241" s="220"/>
      <c r="KRK241" s="220"/>
      <c r="KRL241" s="220"/>
      <c r="KRM241" s="220"/>
      <c r="KRN241" s="220"/>
      <c r="KRO241" s="220"/>
      <c r="KRP241" s="220"/>
      <c r="KRQ241" s="220"/>
      <c r="KRR241" s="220"/>
      <c r="KRS241" s="220"/>
      <c r="KRT241" s="220"/>
      <c r="KRU241" s="220"/>
      <c r="KRV241" s="220"/>
      <c r="KRW241" s="220"/>
      <c r="KRX241" s="220"/>
      <c r="KRY241" s="220"/>
      <c r="KRZ241" s="220"/>
      <c r="KSA241" s="220"/>
      <c r="KSB241" s="220"/>
      <c r="KSC241" s="220"/>
      <c r="KSD241" s="220"/>
      <c r="KSE241" s="220"/>
      <c r="KSF241" s="220"/>
      <c r="KSG241" s="220"/>
      <c r="KSH241" s="220"/>
      <c r="KSI241" s="220"/>
      <c r="KSJ241" s="220"/>
      <c r="KSK241" s="220"/>
      <c r="KSL241" s="220"/>
      <c r="KSM241" s="220"/>
      <c r="KSN241" s="220"/>
      <c r="KSO241" s="220"/>
      <c r="KSP241" s="220"/>
      <c r="KSQ241" s="220"/>
      <c r="KSR241" s="220"/>
      <c r="KSS241" s="220"/>
      <c r="KST241" s="220"/>
      <c r="KSU241" s="220"/>
      <c r="KSV241" s="220"/>
      <c r="KSW241" s="220"/>
      <c r="KSX241" s="220"/>
      <c r="KSY241" s="220"/>
      <c r="KSZ241" s="220"/>
      <c r="KTA241" s="220"/>
      <c r="KTB241" s="220"/>
      <c r="KTC241" s="220"/>
      <c r="KTD241" s="220"/>
      <c r="KTE241" s="220"/>
      <c r="KTF241" s="220"/>
      <c r="KTG241" s="220"/>
      <c r="KTH241" s="220"/>
      <c r="KTI241" s="220"/>
      <c r="KTJ241" s="220"/>
      <c r="KTK241" s="220"/>
      <c r="KTL241" s="220"/>
      <c r="KTM241" s="220"/>
      <c r="KTN241" s="220"/>
      <c r="KTO241" s="220"/>
      <c r="KTP241" s="220"/>
      <c r="KTQ241" s="220"/>
      <c r="KTR241" s="220"/>
      <c r="KTS241" s="220"/>
      <c r="KTT241" s="220"/>
      <c r="KTU241" s="220"/>
      <c r="KTV241" s="220"/>
      <c r="KTW241" s="220"/>
      <c r="KTX241" s="220"/>
      <c r="KTY241" s="220"/>
      <c r="KTZ241" s="220"/>
      <c r="KUA241" s="220"/>
      <c r="KUB241" s="220"/>
      <c r="KUC241" s="220"/>
      <c r="KUD241" s="220"/>
      <c r="KUE241" s="220"/>
      <c r="KUF241" s="220"/>
      <c r="KUG241" s="220"/>
      <c r="KUH241" s="220"/>
      <c r="KUI241" s="220"/>
      <c r="KUJ241" s="220"/>
      <c r="KUK241" s="220"/>
      <c r="KUL241" s="220"/>
      <c r="KUM241" s="220"/>
      <c r="KUN241" s="220"/>
      <c r="KUO241" s="220"/>
      <c r="KUP241" s="220"/>
      <c r="KUQ241" s="220"/>
      <c r="KUR241" s="220"/>
      <c r="KUS241" s="220"/>
      <c r="KUT241" s="220"/>
      <c r="KUU241" s="220"/>
      <c r="KUV241" s="220"/>
      <c r="KUW241" s="220"/>
      <c r="KUX241" s="220"/>
      <c r="KUY241" s="220"/>
      <c r="KUZ241" s="220"/>
      <c r="KVA241" s="220"/>
      <c r="KVB241" s="220"/>
      <c r="KVC241" s="220"/>
      <c r="KVD241" s="220"/>
      <c r="KVE241" s="220"/>
      <c r="KVF241" s="220"/>
      <c r="KVG241" s="220"/>
      <c r="KVH241" s="220"/>
      <c r="KVI241" s="220"/>
      <c r="KVJ241" s="220"/>
      <c r="KVK241" s="220"/>
      <c r="KVL241" s="220"/>
      <c r="KVM241" s="220"/>
      <c r="KVN241" s="220"/>
      <c r="KVO241" s="220"/>
      <c r="KVP241" s="220"/>
      <c r="KVQ241" s="220"/>
      <c r="KVR241" s="220"/>
      <c r="KVS241" s="220"/>
      <c r="KVT241" s="220"/>
      <c r="KVU241" s="220"/>
      <c r="KVV241" s="220"/>
      <c r="KVW241" s="220"/>
      <c r="KVX241" s="220"/>
      <c r="KVY241" s="220"/>
      <c r="KVZ241" s="220"/>
      <c r="KWA241" s="220"/>
      <c r="KWB241" s="220"/>
      <c r="KWC241" s="220"/>
      <c r="KWD241" s="220"/>
      <c r="KWE241" s="220"/>
      <c r="KWF241" s="220"/>
      <c r="KWG241" s="220"/>
      <c r="KWH241" s="220"/>
      <c r="KWI241" s="220"/>
      <c r="KWJ241" s="220"/>
      <c r="KWK241" s="220"/>
      <c r="KWL241" s="220"/>
      <c r="KWM241" s="220"/>
      <c r="KWN241" s="220"/>
      <c r="KWO241" s="220"/>
      <c r="KWP241" s="220"/>
      <c r="KWQ241" s="220"/>
      <c r="KWR241" s="220"/>
      <c r="KWS241" s="220"/>
      <c r="KWT241" s="220"/>
      <c r="KWU241" s="220"/>
      <c r="KWV241" s="220"/>
      <c r="KWW241" s="220"/>
      <c r="KWX241" s="220"/>
      <c r="KWY241" s="220"/>
      <c r="KWZ241" s="220"/>
      <c r="KXA241" s="220"/>
      <c r="KXB241" s="220"/>
      <c r="KXC241" s="220"/>
      <c r="KXD241" s="220"/>
      <c r="KXE241" s="220"/>
      <c r="KXF241" s="220"/>
      <c r="KXG241" s="220"/>
      <c r="KXH241" s="220"/>
      <c r="KXI241" s="220"/>
      <c r="KXJ241" s="220"/>
      <c r="KXK241" s="220"/>
      <c r="KXL241" s="220"/>
      <c r="KXM241" s="220"/>
      <c r="KXN241" s="220"/>
      <c r="KXO241" s="220"/>
      <c r="KXP241" s="220"/>
      <c r="KXQ241" s="220"/>
      <c r="KXR241" s="220"/>
      <c r="KXS241" s="220"/>
      <c r="KXT241" s="220"/>
      <c r="KXU241" s="220"/>
      <c r="KXV241" s="220"/>
      <c r="KXW241" s="220"/>
      <c r="KXX241" s="220"/>
      <c r="KXY241" s="220"/>
      <c r="KXZ241" s="220"/>
      <c r="KYA241" s="220"/>
      <c r="KYB241" s="220"/>
      <c r="KYC241" s="220"/>
      <c r="KYD241" s="220"/>
      <c r="KYE241" s="220"/>
      <c r="KYF241" s="220"/>
      <c r="KYG241" s="220"/>
      <c r="KYH241" s="220"/>
      <c r="KYI241" s="220"/>
      <c r="KYJ241" s="220"/>
      <c r="KYK241" s="220"/>
      <c r="KYL241" s="220"/>
      <c r="KYM241" s="220"/>
      <c r="KYN241" s="220"/>
      <c r="KYO241" s="220"/>
      <c r="KYP241" s="220"/>
      <c r="KYQ241" s="220"/>
      <c r="KYR241" s="220"/>
      <c r="KYS241" s="220"/>
      <c r="KYT241" s="220"/>
      <c r="KYU241" s="220"/>
      <c r="KYV241" s="220"/>
      <c r="KYW241" s="220"/>
      <c r="KYX241" s="220"/>
      <c r="KYY241" s="220"/>
      <c r="KYZ241" s="220"/>
      <c r="KZA241" s="220"/>
      <c r="KZB241" s="220"/>
      <c r="KZC241" s="220"/>
      <c r="KZD241" s="220"/>
      <c r="KZE241" s="220"/>
      <c r="KZF241" s="220"/>
      <c r="KZG241" s="220"/>
      <c r="KZH241" s="220"/>
      <c r="KZI241" s="220"/>
      <c r="KZJ241" s="220"/>
      <c r="KZK241" s="220"/>
      <c r="KZL241" s="220"/>
      <c r="KZM241" s="220"/>
      <c r="KZN241" s="220"/>
      <c r="KZO241" s="220"/>
      <c r="KZP241" s="220"/>
      <c r="KZQ241" s="220"/>
      <c r="KZR241" s="220"/>
      <c r="KZS241" s="220"/>
      <c r="KZT241" s="220"/>
      <c r="KZU241" s="220"/>
      <c r="KZV241" s="220"/>
      <c r="KZW241" s="220"/>
      <c r="KZX241" s="220"/>
      <c r="KZY241" s="220"/>
      <c r="KZZ241" s="220"/>
      <c r="LAA241" s="220"/>
      <c r="LAB241" s="220"/>
      <c r="LAC241" s="220"/>
      <c r="LAD241" s="220"/>
      <c r="LAE241" s="220"/>
      <c r="LAF241" s="220"/>
      <c r="LAG241" s="220"/>
      <c r="LAH241" s="220"/>
      <c r="LAI241" s="220"/>
      <c r="LAJ241" s="220"/>
      <c r="LAK241" s="220"/>
      <c r="LAL241" s="220"/>
      <c r="LAM241" s="220"/>
      <c r="LAN241" s="220"/>
      <c r="LAO241" s="220"/>
      <c r="LAP241" s="220"/>
      <c r="LAQ241" s="220"/>
      <c r="LAR241" s="220"/>
      <c r="LAS241" s="220"/>
      <c r="LAT241" s="220"/>
      <c r="LAU241" s="220"/>
      <c r="LAV241" s="220"/>
      <c r="LAW241" s="220"/>
      <c r="LAX241" s="220"/>
      <c r="LAY241" s="220"/>
      <c r="LAZ241" s="220"/>
      <c r="LBA241" s="220"/>
      <c r="LBB241" s="220"/>
      <c r="LBC241" s="220"/>
      <c r="LBD241" s="220"/>
      <c r="LBE241" s="220"/>
      <c r="LBF241" s="220"/>
      <c r="LBG241" s="220"/>
      <c r="LBH241" s="220"/>
      <c r="LBI241" s="220"/>
      <c r="LBJ241" s="220"/>
      <c r="LBK241" s="220"/>
      <c r="LBL241" s="220"/>
      <c r="LBM241" s="220"/>
      <c r="LBN241" s="220"/>
      <c r="LBO241" s="220"/>
      <c r="LBP241" s="220"/>
      <c r="LBQ241" s="220"/>
      <c r="LBR241" s="220"/>
      <c r="LBS241" s="220"/>
      <c r="LBT241" s="220"/>
      <c r="LBU241" s="220"/>
      <c r="LBV241" s="220"/>
      <c r="LBW241" s="220"/>
      <c r="LBX241" s="220"/>
      <c r="LBY241" s="220"/>
      <c r="LBZ241" s="220"/>
      <c r="LCA241" s="220"/>
      <c r="LCB241" s="220"/>
      <c r="LCC241" s="220"/>
      <c r="LCD241" s="220"/>
      <c r="LCE241" s="220"/>
      <c r="LCF241" s="220"/>
      <c r="LCG241" s="220"/>
      <c r="LCH241" s="220"/>
      <c r="LCI241" s="220"/>
      <c r="LCJ241" s="220"/>
      <c r="LCK241" s="220"/>
      <c r="LCL241" s="220"/>
      <c r="LCM241" s="220"/>
      <c r="LCN241" s="220"/>
      <c r="LCO241" s="220"/>
      <c r="LCP241" s="220"/>
      <c r="LCQ241" s="220"/>
      <c r="LCR241" s="220"/>
      <c r="LCS241" s="220"/>
      <c r="LCT241" s="220"/>
      <c r="LCU241" s="220"/>
      <c r="LCV241" s="220"/>
      <c r="LCW241" s="220"/>
      <c r="LCX241" s="220"/>
      <c r="LCY241" s="220"/>
      <c r="LCZ241" s="220"/>
      <c r="LDA241" s="220"/>
      <c r="LDB241" s="220"/>
      <c r="LDC241" s="220"/>
      <c r="LDD241" s="220"/>
      <c r="LDE241" s="220"/>
      <c r="LDF241" s="220"/>
      <c r="LDG241" s="220"/>
      <c r="LDH241" s="220"/>
      <c r="LDI241" s="220"/>
      <c r="LDJ241" s="220"/>
      <c r="LDK241" s="220"/>
      <c r="LDL241" s="220"/>
      <c r="LDM241" s="220"/>
      <c r="LDN241" s="220"/>
      <c r="LDO241" s="220"/>
      <c r="LDP241" s="220"/>
      <c r="LDQ241" s="220"/>
      <c r="LDR241" s="220"/>
      <c r="LDS241" s="220"/>
      <c r="LDT241" s="220"/>
      <c r="LDU241" s="220"/>
      <c r="LDV241" s="220"/>
      <c r="LDW241" s="220"/>
      <c r="LDX241" s="220"/>
      <c r="LDY241" s="220"/>
      <c r="LDZ241" s="220"/>
      <c r="LEA241" s="220"/>
      <c r="LEB241" s="220"/>
      <c r="LEC241" s="220"/>
      <c r="LED241" s="220"/>
      <c r="LEE241" s="220"/>
      <c r="LEF241" s="220"/>
      <c r="LEG241" s="220"/>
      <c r="LEH241" s="220"/>
      <c r="LEI241" s="220"/>
      <c r="LEJ241" s="220"/>
      <c r="LEK241" s="220"/>
      <c r="LEL241" s="220"/>
      <c r="LEM241" s="220"/>
      <c r="LEN241" s="220"/>
      <c r="LEO241" s="220"/>
      <c r="LEP241" s="220"/>
      <c r="LEQ241" s="220"/>
      <c r="LER241" s="220"/>
      <c r="LES241" s="220"/>
      <c r="LET241" s="220"/>
      <c r="LEU241" s="220"/>
      <c r="LEV241" s="220"/>
      <c r="LEW241" s="220"/>
      <c r="LEX241" s="220"/>
      <c r="LEY241" s="220"/>
      <c r="LEZ241" s="220"/>
      <c r="LFA241" s="220"/>
      <c r="LFB241" s="220"/>
      <c r="LFC241" s="220"/>
      <c r="LFD241" s="220"/>
      <c r="LFE241" s="220"/>
      <c r="LFF241" s="220"/>
      <c r="LFG241" s="220"/>
      <c r="LFH241" s="220"/>
      <c r="LFI241" s="220"/>
      <c r="LFJ241" s="220"/>
      <c r="LFK241" s="220"/>
      <c r="LFL241" s="220"/>
      <c r="LFM241" s="220"/>
      <c r="LFN241" s="220"/>
      <c r="LFO241" s="220"/>
      <c r="LFP241" s="220"/>
      <c r="LFQ241" s="220"/>
      <c r="LFR241" s="220"/>
      <c r="LFS241" s="220"/>
      <c r="LFT241" s="220"/>
      <c r="LFU241" s="220"/>
      <c r="LFV241" s="220"/>
      <c r="LFW241" s="220"/>
      <c r="LFX241" s="220"/>
      <c r="LFY241" s="220"/>
      <c r="LFZ241" s="220"/>
      <c r="LGA241" s="220"/>
      <c r="LGB241" s="220"/>
      <c r="LGC241" s="220"/>
      <c r="LGD241" s="220"/>
      <c r="LGE241" s="220"/>
      <c r="LGF241" s="220"/>
      <c r="LGG241" s="220"/>
      <c r="LGH241" s="220"/>
      <c r="LGI241" s="220"/>
      <c r="LGJ241" s="220"/>
      <c r="LGK241" s="220"/>
      <c r="LGL241" s="220"/>
      <c r="LGM241" s="220"/>
      <c r="LGN241" s="220"/>
      <c r="LGO241" s="220"/>
      <c r="LGP241" s="220"/>
      <c r="LGQ241" s="220"/>
      <c r="LGR241" s="220"/>
      <c r="LGS241" s="220"/>
      <c r="LGT241" s="220"/>
      <c r="LGU241" s="220"/>
      <c r="LGV241" s="220"/>
      <c r="LGW241" s="220"/>
      <c r="LGX241" s="220"/>
      <c r="LGY241" s="220"/>
      <c r="LGZ241" s="220"/>
      <c r="LHA241" s="220"/>
      <c r="LHB241" s="220"/>
      <c r="LHC241" s="220"/>
      <c r="LHD241" s="220"/>
      <c r="LHE241" s="220"/>
      <c r="LHF241" s="220"/>
      <c r="LHG241" s="220"/>
      <c r="LHH241" s="220"/>
      <c r="LHI241" s="220"/>
      <c r="LHJ241" s="220"/>
      <c r="LHK241" s="220"/>
      <c r="LHL241" s="220"/>
      <c r="LHM241" s="220"/>
      <c r="LHN241" s="220"/>
      <c r="LHO241" s="220"/>
      <c r="LHP241" s="220"/>
      <c r="LHQ241" s="220"/>
      <c r="LHR241" s="220"/>
      <c r="LHS241" s="220"/>
      <c r="LHT241" s="220"/>
      <c r="LHU241" s="220"/>
      <c r="LHV241" s="220"/>
      <c r="LHW241" s="220"/>
      <c r="LHX241" s="220"/>
      <c r="LHY241" s="220"/>
      <c r="LHZ241" s="220"/>
      <c r="LIA241" s="220"/>
      <c r="LIB241" s="220"/>
      <c r="LIC241" s="220"/>
      <c r="LID241" s="220"/>
      <c r="LIE241" s="220"/>
      <c r="LIF241" s="220"/>
      <c r="LIG241" s="220"/>
      <c r="LIH241" s="220"/>
      <c r="LII241" s="220"/>
      <c r="LIJ241" s="220"/>
      <c r="LIK241" s="220"/>
      <c r="LIL241" s="220"/>
      <c r="LIM241" s="220"/>
      <c r="LIN241" s="220"/>
      <c r="LIO241" s="220"/>
      <c r="LIP241" s="220"/>
      <c r="LIQ241" s="220"/>
      <c r="LIR241" s="220"/>
      <c r="LIS241" s="220"/>
      <c r="LIT241" s="220"/>
      <c r="LIU241" s="220"/>
      <c r="LIV241" s="220"/>
      <c r="LIW241" s="220"/>
      <c r="LIX241" s="220"/>
      <c r="LIY241" s="220"/>
      <c r="LIZ241" s="220"/>
      <c r="LJA241" s="220"/>
      <c r="LJB241" s="220"/>
      <c r="LJC241" s="220"/>
      <c r="LJD241" s="220"/>
      <c r="LJE241" s="220"/>
      <c r="LJF241" s="220"/>
      <c r="LJG241" s="220"/>
      <c r="LJH241" s="220"/>
      <c r="LJI241" s="220"/>
      <c r="LJJ241" s="220"/>
      <c r="LJK241" s="220"/>
      <c r="LJL241" s="220"/>
      <c r="LJM241" s="220"/>
      <c r="LJN241" s="220"/>
      <c r="LJO241" s="220"/>
      <c r="LJP241" s="220"/>
      <c r="LJQ241" s="220"/>
      <c r="LJR241" s="220"/>
      <c r="LJS241" s="220"/>
      <c r="LJT241" s="220"/>
      <c r="LJU241" s="220"/>
      <c r="LJV241" s="220"/>
      <c r="LJW241" s="220"/>
      <c r="LJX241" s="220"/>
      <c r="LJY241" s="220"/>
      <c r="LJZ241" s="220"/>
      <c r="LKA241" s="220"/>
      <c r="LKB241" s="220"/>
      <c r="LKC241" s="220"/>
      <c r="LKD241" s="220"/>
      <c r="LKE241" s="220"/>
      <c r="LKF241" s="220"/>
      <c r="LKG241" s="220"/>
      <c r="LKH241" s="220"/>
      <c r="LKI241" s="220"/>
      <c r="LKJ241" s="220"/>
      <c r="LKK241" s="220"/>
      <c r="LKL241" s="220"/>
      <c r="LKM241" s="220"/>
      <c r="LKN241" s="220"/>
      <c r="LKO241" s="220"/>
      <c r="LKP241" s="220"/>
      <c r="LKQ241" s="220"/>
      <c r="LKR241" s="220"/>
      <c r="LKS241" s="220"/>
      <c r="LKT241" s="220"/>
      <c r="LKU241" s="220"/>
      <c r="LKV241" s="220"/>
      <c r="LKW241" s="220"/>
      <c r="LKX241" s="220"/>
      <c r="LKY241" s="220"/>
      <c r="LKZ241" s="220"/>
      <c r="LLA241" s="220"/>
      <c r="LLB241" s="220"/>
      <c r="LLC241" s="220"/>
      <c r="LLD241" s="220"/>
      <c r="LLE241" s="220"/>
      <c r="LLF241" s="220"/>
      <c r="LLG241" s="220"/>
      <c r="LLH241" s="220"/>
      <c r="LLI241" s="220"/>
      <c r="LLJ241" s="220"/>
      <c r="LLK241" s="220"/>
      <c r="LLL241" s="220"/>
      <c r="LLM241" s="220"/>
      <c r="LLN241" s="220"/>
      <c r="LLO241" s="220"/>
      <c r="LLP241" s="220"/>
      <c r="LLQ241" s="220"/>
      <c r="LLR241" s="220"/>
      <c r="LLS241" s="220"/>
      <c r="LLT241" s="220"/>
      <c r="LLU241" s="220"/>
      <c r="LLV241" s="220"/>
      <c r="LLW241" s="220"/>
      <c r="LLX241" s="220"/>
      <c r="LLY241" s="220"/>
      <c r="LLZ241" s="220"/>
      <c r="LMA241" s="220"/>
      <c r="LMB241" s="220"/>
      <c r="LMC241" s="220"/>
      <c r="LMD241" s="220"/>
      <c r="LME241" s="220"/>
      <c r="LMF241" s="220"/>
      <c r="LMG241" s="220"/>
      <c r="LMH241" s="220"/>
      <c r="LMI241" s="220"/>
      <c r="LMJ241" s="220"/>
      <c r="LMK241" s="220"/>
      <c r="LML241" s="220"/>
      <c r="LMM241" s="220"/>
      <c r="LMN241" s="220"/>
      <c r="LMO241" s="220"/>
      <c r="LMP241" s="220"/>
      <c r="LMQ241" s="220"/>
      <c r="LMR241" s="220"/>
      <c r="LMS241" s="220"/>
      <c r="LMT241" s="220"/>
      <c r="LMU241" s="220"/>
      <c r="LMV241" s="220"/>
      <c r="LMW241" s="220"/>
      <c r="LMX241" s="220"/>
      <c r="LMY241" s="220"/>
      <c r="LMZ241" s="220"/>
      <c r="LNA241" s="220"/>
      <c r="LNB241" s="220"/>
      <c r="LNC241" s="220"/>
      <c r="LND241" s="220"/>
      <c r="LNE241" s="220"/>
      <c r="LNF241" s="220"/>
      <c r="LNG241" s="220"/>
      <c r="LNH241" s="220"/>
      <c r="LNI241" s="220"/>
      <c r="LNJ241" s="220"/>
      <c r="LNK241" s="220"/>
      <c r="LNL241" s="220"/>
      <c r="LNM241" s="220"/>
      <c r="LNN241" s="220"/>
      <c r="LNO241" s="220"/>
      <c r="LNP241" s="220"/>
      <c r="LNQ241" s="220"/>
      <c r="LNR241" s="220"/>
      <c r="LNS241" s="220"/>
      <c r="LNT241" s="220"/>
      <c r="LNU241" s="220"/>
      <c r="LNV241" s="220"/>
      <c r="LNW241" s="220"/>
      <c r="LNX241" s="220"/>
      <c r="LNY241" s="220"/>
      <c r="LNZ241" s="220"/>
      <c r="LOA241" s="220"/>
      <c r="LOB241" s="220"/>
      <c r="LOC241" s="220"/>
      <c r="LOD241" s="220"/>
      <c r="LOE241" s="220"/>
      <c r="LOF241" s="220"/>
      <c r="LOG241" s="220"/>
      <c r="LOH241" s="220"/>
      <c r="LOI241" s="220"/>
      <c r="LOJ241" s="220"/>
      <c r="LOK241" s="220"/>
      <c r="LOL241" s="220"/>
      <c r="LOM241" s="220"/>
      <c r="LON241" s="220"/>
      <c r="LOO241" s="220"/>
      <c r="LOP241" s="220"/>
      <c r="LOQ241" s="220"/>
      <c r="LOR241" s="220"/>
      <c r="LOS241" s="220"/>
      <c r="LOT241" s="220"/>
      <c r="LOU241" s="220"/>
      <c r="LOV241" s="220"/>
      <c r="LOW241" s="220"/>
      <c r="LOX241" s="220"/>
      <c r="LOY241" s="220"/>
      <c r="LOZ241" s="220"/>
      <c r="LPA241" s="220"/>
      <c r="LPB241" s="220"/>
      <c r="LPC241" s="220"/>
      <c r="LPD241" s="220"/>
      <c r="LPE241" s="220"/>
      <c r="LPF241" s="220"/>
      <c r="LPG241" s="220"/>
      <c r="LPH241" s="220"/>
      <c r="LPI241" s="220"/>
      <c r="LPJ241" s="220"/>
      <c r="LPK241" s="220"/>
      <c r="LPL241" s="220"/>
      <c r="LPM241" s="220"/>
      <c r="LPN241" s="220"/>
      <c r="LPO241" s="220"/>
      <c r="LPP241" s="220"/>
      <c r="LPQ241" s="220"/>
      <c r="LPR241" s="220"/>
      <c r="LPS241" s="220"/>
      <c r="LPT241" s="220"/>
      <c r="LPU241" s="220"/>
      <c r="LPV241" s="220"/>
      <c r="LPW241" s="220"/>
      <c r="LPX241" s="220"/>
      <c r="LPY241" s="220"/>
      <c r="LPZ241" s="220"/>
      <c r="LQA241" s="220"/>
      <c r="LQB241" s="220"/>
      <c r="LQC241" s="220"/>
      <c r="LQD241" s="220"/>
      <c r="LQE241" s="220"/>
      <c r="LQF241" s="220"/>
      <c r="LQG241" s="220"/>
      <c r="LQH241" s="220"/>
      <c r="LQI241" s="220"/>
      <c r="LQJ241" s="220"/>
      <c r="LQK241" s="220"/>
      <c r="LQL241" s="220"/>
      <c r="LQM241" s="220"/>
      <c r="LQN241" s="220"/>
      <c r="LQO241" s="220"/>
      <c r="LQP241" s="220"/>
      <c r="LQQ241" s="220"/>
      <c r="LQR241" s="220"/>
      <c r="LQS241" s="220"/>
      <c r="LQT241" s="220"/>
      <c r="LQU241" s="220"/>
      <c r="LQV241" s="220"/>
      <c r="LQW241" s="220"/>
      <c r="LQX241" s="220"/>
      <c r="LQY241" s="220"/>
      <c r="LQZ241" s="220"/>
      <c r="LRA241" s="220"/>
      <c r="LRB241" s="220"/>
      <c r="LRC241" s="220"/>
      <c r="LRD241" s="220"/>
      <c r="LRE241" s="220"/>
      <c r="LRF241" s="220"/>
      <c r="LRG241" s="220"/>
      <c r="LRH241" s="220"/>
      <c r="LRI241" s="220"/>
      <c r="LRJ241" s="220"/>
      <c r="LRK241" s="220"/>
      <c r="LRL241" s="220"/>
      <c r="LRM241" s="220"/>
      <c r="LRN241" s="220"/>
      <c r="LRO241" s="220"/>
      <c r="LRP241" s="220"/>
      <c r="LRQ241" s="220"/>
      <c r="LRR241" s="220"/>
      <c r="LRS241" s="220"/>
      <c r="LRT241" s="220"/>
      <c r="LRU241" s="220"/>
      <c r="LRV241" s="220"/>
      <c r="LRW241" s="220"/>
      <c r="LRX241" s="220"/>
      <c r="LRY241" s="220"/>
      <c r="LRZ241" s="220"/>
      <c r="LSA241" s="220"/>
      <c r="LSB241" s="220"/>
      <c r="LSC241" s="220"/>
      <c r="LSD241" s="220"/>
      <c r="LSE241" s="220"/>
      <c r="LSF241" s="220"/>
      <c r="LSG241" s="220"/>
      <c r="LSH241" s="220"/>
      <c r="LSI241" s="220"/>
      <c r="LSJ241" s="220"/>
      <c r="LSK241" s="220"/>
      <c r="LSL241" s="220"/>
      <c r="LSM241" s="220"/>
      <c r="LSN241" s="220"/>
      <c r="LSO241" s="220"/>
      <c r="LSP241" s="220"/>
      <c r="LSQ241" s="220"/>
      <c r="LSR241" s="220"/>
      <c r="LSS241" s="220"/>
      <c r="LST241" s="220"/>
      <c r="LSU241" s="220"/>
      <c r="LSV241" s="220"/>
      <c r="LSW241" s="220"/>
      <c r="LSX241" s="220"/>
      <c r="LSY241" s="220"/>
      <c r="LSZ241" s="220"/>
      <c r="LTA241" s="220"/>
      <c r="LTB241" s="220"/>
      <c r="LTC241" s="220"/>
      <c r="LTD241" s="220"/>
      <c r="LTE241" s="220"/>
      <c r="LTF241" s="220"/>
      <c r="LTG241" s="220"/>
      <c r="LTH241" s="220"/>
      <c r="LTI241" s="220"/>
      <c r="LTJ241" s="220"/>
      <c r="LTK241" s="220"/>
      <c r="LTL241" s="220"/>
      <c r="LTM241" s="220"/>
      <c r="LTN241" s="220"/>
      <c r="LTO241" s="220"/>
      <c r="LTP241" s="220"/>
      <c r="LTQ241" s="220"/>
      <c r="LTR241" s="220"/>
      <c r="LTS241" s="220"/>
      <c r="LTT241" s="220"/>
      <c r="LTU241" s="220"/>
      <c r="LTV241" s="220"/>
      <c r="LTW241" s="220"/>
      <c r="LTX241" s="220"/>
      <c r="LTY241" s="220"/>
      <c r="LTZ241" s="220"/>
      <c r="LUA241" s="220"/>
      <c r="LUB241" s="220"/>
      <c r="LUC241" s="220"/>
      <c r="LUD241" s="220"/>
      <c r="LUE241" s="220"/>
      <c r="LUF241" s="220"/>
      <c r="LUG241" s="220"/>
      <c r="LUH241" s="220"/>
      <c r="LUI241" s="220"/>
      <c r="LUJ241" s="220"/>
      <c r="LUK241" s="220"/>
      <c r="LUL241" s="220"/>
      <c r="LUM241" s="220"/>
      <c r="LUN241" s="220"/>
      <c r="LUO241" s="220"/>
      <c r="LUP241" s="220"/>
      <c r="LUQ241" s="220"/>
      <c r="LUR241" s="220"/>
      <c r="LUS241" s="220"/>
      <c r="LUT241" s="220"/>
      <c r="LUU241" s="220"/>
      <c r="LUV241" s="220"/>
      <c r="LUW241" s="220"/>
      <c r="LUX241" s="220"/>
      <c r="LUY241" s="220"/>
      <c r="LUZ241" s="220"/>
      <c r="LVA241" s="220"/>
      <c r="LVB241" s="220"/>
      <c r="LVC241" s="220"/>
      <c r="LVD241" s="220"/>
      <c r="LVE241" s="220"/>
      <c r="LVF241" s="220"/>
      <c r="LVG241" s="220"/>
      <c r="LVH241" s="220"/>
      <c r="LVI241" s="220"/>
      <c r="LVJ241" s="220"/>
      <c r="LVK241" s="220"/>
      <c r="LVL241" s="220"/>
      <c r="LVM241" s="220"/>
      <c r="LVN241" s="220"/>
      <c r="LVO241" s="220"/>
      <c r="LVP241" s="220"/>
      <c r="LVQ241" s="220"/>
      <c r="LVR241" s="220"/>
      <c r="LVS241" s="220"/>
      <c r="LVT241" s="220"/>
      <c r="LVU241" s="220"/>
      <c r="LVV241" s="220"/>
      <c r="LVW241" s="220"/>
      <c r="LVX241" s="220"/>
      <c r="LVY241" s="220"/>
      <c r="LVZ241" s="220"/>
      <c r="LWA241" s="220"/>
      <c r="LWB241" s="220"/>
      <c r="LWC241" s="220"/>
      <c r="LWD241" s="220"/>
      <c r="LWE241" s="220"/>
      <c r="LWF241" s="220"/>
      <c r="LWG241" s="220"/>
      <c r="LWH241" s="220"/>
      <c r="LWI241" s="220"/>
      <c r="LWJ241" s="220"/>
      <c r="LWK241" s="220"/>
      <c r="LWL241" s="220"/>
      <c r="LWM241" s="220"/>
      <c r="LWN241" s="220"/>
      <c r="LWO241" s="220"/>
      <c r="LWP241" s="220"/>
      <c r="LWQ241" s="220"/>
      <c r="LWR241" s="220"/>
      <c r="LWS241" s="220"/>
      <c r="LWT241" s="220"/>
      <c r="LWU241" s="220"/>
      <c r="LWV241" s="220"/>
      <c r="LWW241" s="220"/>
      <c r="LWX241" s="220"/>
      <c r="LWY241" s="220"/>
      <c r="LWZ241" s="220"/>
      <c r="LXA241" s="220"/>
      <c r="LXB241" s="220"/>
      <c r="LXC241" s="220"/>
      <c r="LXD241" s="220"/>
      <c r="LXE241" s="220"/>
      <c r="LXF241" s="220"/>
      <c r="LXG241" s="220"/>
      <c r="LXH241" s="220"/>
      <c r="LXI241" s="220"/>
      <c r="LXJ241" s="220"/>
      <c r="LXK241" s="220"/>
      <c r="LXL241" s="220"/>
      <c r="LXM241" s="220"/>
      <c r="LXN241" s="220"/>
      <c r="LXO241" s="220"/>
      <c r="LXP241" s="220"/>
      <c r="LXQ241" s="220"/>
      <c r="LXR241" s="220"/>
      <c r="LXS241" s="220"/>
      <c r="LXT241" s="220"/>
      <c r="LXU241" s="220"/>
      <c r="LXV241" s="220"/>
      <c r="LXW241" s="220"/>
      <c r="LXX241" s="220"/>
      <c r="LXY241" s="220"/>
      <c r="LXZ241" s="220"/>
      <c r="LYA241" s="220"/>
      <c r="LYB241" s="220"/>
      <c r="LYC241" s="220"/>
      <c r="LYD241" s="220"/>
      <c r="LYE241" s="220"/>
      <c r="LYF241" s="220"/>
      <c r="LYG241" s="220"/>
      <c r="LYH241" s="220"/>
      <c r="LYI241" s="220"/>
      <c r="LYJ241" s="220"/>
      <c r="LYK241" s="220"/>
      <c r="LYL241" s="220"/>
      <c r="LYM241" s="220"/>
      <c r="LYN241" s="220"/>
      <c r="LYO241" s="220"/>
      <c r="LYP241" s="220"/>
      <c r="LYQ241" s="220"/>
      <c r="LYR241" s="220"/>
      <c r="LYS241" s="220"/>
      <c r="LYT241" s="220"/>
      <c r="LYU241" s="220"/>
      <c r="LYV241" s="220"/>
      <c r="LYW241" s="220"/>
      <c r="LYX241" s="220"/>
      <c r="LYY241" s="220"/>
      <c r="LYZ241" s="220"/>
      <c r="LZA241" s="220"/>
      <c r="LZB241" s="220"/>
      <c r="LZC241" s="220"/>
      <c r="LZD241" s="220"/>
      <c r="LZE241" s="220"/>
      <c r="LZF241" s="220"/>
      <c r="LZG241" s="220"/>
      <c r="LZH241" s="220"/>
      <c r="LZI241" s="220"/>
      <c r="LZJ241" s="220"/>
      <c r="LZK241" s="220"/>
      <c r="LZL241" s="220"/>
      <c r="LZM241" s="220"/>
      <c r="LZN241" s="220"/>
      <c r="LZO241" s="220"/>
      <c r="LZP241" s="220"/>
      <c r="LZQ241" s="220"/>
      <c r="LZR241" s="220"/>
      <c r="LZS241" s="220"/>
      <c r="LZT241" s="220"/>
      <c r="LZU241" s="220"/>
      <c r="LZV241" s="220"/>
      <c r="LZW241" s="220"/>
      <c r="LZX241" s="220"/>
      <c r="LZY241" s="220"/>
      <c r="LZZ241" s="220"/>
      <c r="MAA241" s="220"/>
      <c r="MAB241" s="220"/>
      <c r="MAC241" s="220"/>
      <c r="MAD241" s="220"/>
      <c r="MAE241" s="220"/>
      <c r="MAF241" s="220"/>
      <c r="MAG241" s="220"/>
      <c r="MAH241" s="220"/>
      <c r="MAI241" s="220"/>
      <c r="MAJ241" s="220"/>
      <c r="MAK241" s="220"/>
      <c r="MAL241" s="220"/>
      <c r="MAM241" s="220"/>
      <c r="MAN241" s="220"/>
      <c r="MAO241" s="220"/>
      <c r="MAP241" s="220"/>
      <c r="MAQ241" s="220"/>
      <c r="MAR241" s="220"/>
      <c r="MAS241" s="220"/>
      <c r="MAT241" s="220"/>
      <c r="MAU241" s="220"/>
      <c r="MAV241" s="220"/>
      <c r="MAW241" s="220"/>
      <c r="MAX241" s="220"/>
      <c r="MAY241" s="220"/>
      <c r="MAZ241" s="220"/>
      <c r="MBA241" s="220"/>
      <c r="MBB241" s="220"/>
      <c r="MBC241" s="220"/>
      <c r="MBD241" s="220"/>
      <c r="MBE241" s="220"/>
      <c r="MBF241" s="220"/>
      <c r="MBG241" s="220"/>
      <c r="MBH241" s="220"/>
      <c r="MBI241" s="220"/>
      <c r="MBJ241" s="220"/>
      <c r="MBK241" s="220"/>
      <c r="MBL241" s="220"/>
      <c r="MBM241" s="220"/>
      <c r="MBN241" s="220"/>
      <c r="MBO241" s="220"/>
      <c r="MBP241" s="220"/>
      <c r="MBQ241" s="220"/>
      <c r="MBR241" s="220"/>
      <c r="MBS241" s="220"/>
      <c r="MBT241" s="220"/>
      <c r="MBU241" s="220"/>
      <c r="MBV241" s="220"/>
      <c r="MBW241" s="220"/>
      <c r="MBX241" s="220"/>
      <c r="MBY241" s="220"/>
      <c r="MBZ241" s="220"/>
      <c r="MCA241" s="220"/>
      <c r="MCB241" s="220"/>
      <c r="MCC241" s="220"/>
      <c r="MCD241" s="220"/>
      <c r="MCE241" s="220"/>
      <c r="MCF241" s="220"/>
      <c r="MCG241" s="220"/>
      <c r="MCH241" s="220"/>
      <c r="MCI241" s="220"/>
      <c r="MCJ241" s="220"/>
      <c r="MCK241" s="220"/>
      <c r="MCL241" s="220"/>
      <c r="MCM241" s="220"/>
      <c r="MCN241" s="220"/>
      <c r="MCO241" s="220"/>
      <c r="MCP241" s="220"/>
      <c r="MCQ241" s="220"/>
      <c r="MCR241" s="220"/>
      <c r="MCS241" s="220"/>
      <c r="MCT241" s="220"/>
      <c r="MCU241" s="220"/>
      <c r="MCV241" s="220"/>
      <c r="MCW241" s="220"/>
      <c r="MCX241" s="220"/>
      <c r="MCY241" s="220"/>
      <c r="MCZ241" s="220"/>
      <c r="MDA241" s="220"/>
      <c r="MDB241" s="220"/>
      <c r="MDC241" s="220"/>
      <c r="MDD241" s="220"/>
      <c r="MDE241" s="220"/>
      <c r="MDF241" s="220"/>
      <c r="MDG241" s="220"/>
      <c r="MDH241" s="220"/>
      <c r="MDI241" s="220"/>
      <c r="MDJ241" s="220"/>
      <c r="MDK241" s="220"/>
      <c r="MDL241" s="220"/>
      <c r="MDM241" s="220"/>
      <c r="MDN241" s="220"/>
      <c r="MDO241" s="220"/>
      <c r="MDP241" s="220"/>
      <c r="MDQ241" s="220"/>
      <c r="MDR241" s="220"/>
      <c r="MDS241" s="220"/>
      <c r="MDT241" s="220"/>
      <c r="MDU241" s="220"/>
      <c r="MDV241" s="220"/>
      <c r="MDW241" s="220"/>
      <c r="MDX241" s="220"/>
      <c r="MDY241" s="220"/>
      <c r="MDZ241" s="220"/>
      <c r="MEA241" s="220"/>
      <c r="MEB241" s="220"/>
      <c r="MEC241" s="220"/>
      <c r="MED241" s="220"/>
      <c r="MEE241" s="220"/>
      <c r="MEF241" s="220"/>
      <c r="MEG241" s="220"/>
      <c r="MEH241" s="220"/>
      <c r="MEI241" s="220"/>
      <c r="MEJ241" s="220"/>
      <c r="MEK241" s="220"/>
      <c r="MEL241" s="220"/>
      <c r="MEM241" s="220"/>
      <c r="MEN241" s="220"/>
      <c r="MEO241" s="220"/>
      <c r="MEP241" s="220"/>
      <c r="MEQ241" s="220"/>
      <c r="MER241" s="220"/>
      <c r="MES241" s="220"/>
      <c r="MET241" s="220"/>
      <c r="MEU241" s="220"/>
      <c r="MEV241" s="220"/>
      <c r="MEW241" s="220"/>
      <c r="MEX241" s="220"/>
      <c r="MEY241" s="220"/>
      <c r="MEZ241" s="220"/>
      <c r="MFA241" s="220"/>
      <c r="MFB241" s="220"/>
      <c r="MFC241" s="220"/>
      <c r="MFD241" s="220"/>
      <c r="MFE241" s="220"/>
      <c r="MFF241" s="220"/>
      <c r="MFG241" s="220"/>
      <c r="MFH241" s="220"/>
      <c r="MFI241" s="220"/>
      <c r="MFJ241" s="220"/>
      <c r="MFK241" s="220"/>
      <c r="MFL241" s="220"/>
      <c r="MFM241" s="220"/>
      <c r="MFN241" s="220"/>
      <c r="MFO241" s="220"/>
      <c r="MFP241" s="220"/>
      <c r="MFQ241" s="220"/>
      <c r="MFR241" s="220"/>
      <c r="MFS241" s="220"/>
      <c r="MFT241" s="220"/>
      <c r="MFU241" s="220"/>
      <c r="MFV241" s="220"/>
      <c r="MFW241" s="220"/>
      <c r="MFX241" s="220"/>
      <c r="MFY241" s="220"/>
      <c r="MFZ241" s="220"/>
      <c r="MGA241" s="220"/>
      <c r="MGB241" s="220"/>
      <c r="MGC241" s="220"/>
      <c r="MGD241" s="220"/>
      <c r="MGE241" s="220"/>
      <c r="MGF241" s="220"/>
      <c r="MGG241" s="220"/>
      <c r="MGH241" s="220"/>
      <c r="MGI241" s="220"/>
      <c r="MGJ241" s="220"/>
      <c r="MGK241" s="220"/>
      <c r="MGL241" s="220"/>
      <c r="MGM241" s="220"/>
      <c r="MGN241" s="220"/>
      <c r="MGO241" s="220"/>
      <c r="MGP241" s="220"/>
      <c r="MGQ241" s="220"/>
      <c r="MGR241" s="220"/>
      <c r="MGS241" s="220"/>
      <c r="MGT241" s="220"/>
      <c r="MGU241" s="220"/>
      <c r="MGV241" s="220"/>
      <c r="MGW241" s="220"/>
      <c r="MGX241" s="220"/>
      <c r="MGY241" s="220"/>
      <c r="MGZ241" s="220"/>
      <c r="MHA241" s="220"/>
      <c r="MHB241" s="220"/>
      <c r="MHC241" s="220"/>
      <c r="MHD241" s="220"/>
      <c r="MHE241" s="220"/>
      <c r="MHF241" s="220"/>
      <c r="MHG241" s="220"/>
      <c r="MHH241" s="220"/>
      <c r="MHI241" s="220"/>
      <c r="MHJ241" s="220"/>
      <c r="MHK241" s="220"/>
      <c r="MHL241" s="220"/>
      <c r="MHM241" s="220"/>
      <c r="MHN241" s="220"/>
      <c r="MHO241" s="220"/>
      <c r="MHP241" s="220"/>
      <c r="MHQ241" s="220"/>
      <c r="MHR241" s="220"/>
      <c r="MHS241" s="220"/>
      <c r="MHT241" s="220"/>
      <c r="MHU241" s="220"/>
      <c r="MHV241" s="220"/>
      <c r="MHW241" s="220"/>
      <c r="MHX241" s="220"/>
      <c r="MHY241" s="220"/>
      <c r="MHZ241" s="220"/>
      <c r="MIA241" s="220"/>
      <c r="MIB241" s="220"/>
      <c r="MIC241" s="220"/>
      <c r="MID241" s="220"/>
      <c r="MIE241" s="220"/>
      <c r="MIF241" s="220"/>
      <c r="MIG241" s="220"/>
      <c r="MIH241" s="220"/>
      <c r="MII241" s="220"/>
      <c r="MIJ241" s="220"/>
      <c r="MIK241" s="220"/>
      <c r="MIL241" s="220"/>
      <c r="MIM241" s="220"/>
      <c r="MIN241" s="220"/>
      <c r="MIO241" s="220"/>
      <c r="MIP241" s="220"/>
      <c r="MIQ241" s="220"/>
      <c r="MIR241" s="220"/>
      <c r="MIS241" s="220"/>
      <c r="MIT241" s="220"/>
      <c r="MIU241" s="220"/>
      <c r="MIV241" s="220"/>
      <c r="MIW241" s="220"/>
      <c r="MIX241" s="220"/>
      <c r="MIY241" s="220"/>
      <c r="MIZ241" s="220"/>
      <c r="MJA241" s="220"/>
      <c r="MJB241" s="220"/>
      <c r="MJC241" s="220"/>
      <c r="MJD241" s="220"/>
      <c r="MJE241" s="220"/>
      <c r="MJF241" s="220"/>
      <c r="MJG241" s="220"/>
      <c r="MJH241" s="220"/>
      <c r="MJI241" s="220"/>
      <c r="MJJ241" s="220"/>
      <c r="MJK241" s="220"/>
      <c r="MJL241" s="220"/>
      <c r="MJM241" s="220"/>
      <c r="MJN241" s="220"/>
      <c r="MJO241" s="220"/>
      <c r="MJP241" s="220"/>
      <c r="MJQ241" s="220"/>
      <c r="MJR241" s="220"/>
      <c r="MJS241" s="220"/>
      <c r="MJT241" s="220"/>
      <c r="MJU241" s="220"/>
      <c r="MJV241" s="220"/>
      <c r="MJW241" s="220"/>
      <c r="MJX241" s="220"/>
      <c r="MJY241" s="220"/>
      <c r="MJZ241" s="220"/>
      <c r="MKA241" s="220"/>
      <c r="MKB241" s="220"/>
      <c r="MKC241" s="220"/>
      <c r="MKD241" s="220"/>
      <c r="MKE241" s="220"/>
      <c r="MKF241" s="220"/>
      <c r="MKG241" s="220"/>
      <c r="MKH241" s="220"/>
      <c r="MKI241" s="220"/>
      <c r="MKJ241" s="220"/>
      <c r="MKK241" s="220"/>
      <c r="MKL241" s="220"/>
      <c r="MKM241" s="220"/>
      <c r="MKN241" s="220"/>
      <c r="MKO241" s="220"/>
      <c r="MKP241" s="220"/>
      <c r="MKQ241" s="220"/>
      <c r="MKR241" s="220"/>
      <c r="MKS241" s="220"/>
      <c r="MKT241" s="220"/>
      <c r="MKU241" s="220"/>
      <c r="MKV241" s="220"/>
      <c r="MKW241" s="220"/>
      <c r="MKX241" s="220"/>
      <c r="MKY241" s="220"/>
      <c r="MKZ241" s="220"/>
      <c r="MLA241" s="220"/>
      <c r="MLB241" s="220"/>
      <c r="MLC241" s="220"/>
      <c r="MLD241" s="220"/>
      <c r="MLE241" s="220"/>
      <c r="MLF241" s="220"/>
      <c r="MLG241" s="220"/>
      <c r="MLH241" s="220"/>
      <c r="MLI241" s="220"/>
      <c r="MLJ241" s="220"/>
      <c r="MLK241" s="220"/>
      <c r="MLL241" s="220"/>
      <c r="MLM241" s="220"/>
      <c r="MLN241" s="220"/>
      <c r="MLO241" s="220"/>
      <c r="MLP241" s="220"/>
      <c r="MLQ241" s="220"/>
      <c r="MLR241" s="220"/>
      <c r="MLS241" s="220"/>
      <c r="MLT241" s="220"/>
      <c r="MLU241" s="220"/>
      <c r="MLV241" s="220"/>
      <c r="MLW241" s="220"/>
      <c r="MLX241" s="220"/>
      <c r="MLY241" s="220"/>
      <c r="MLZ241" s="220"/>
      <c r="MMA241" s="220"/>
      <c r="MMB241" s="220"/>
      <c r="MMC241" s="220"/>
      <c r="MMD241" s="220"/>
      <c r="MME241" s="220"/>
      <c r="MMF241" s="220"/>
      <c r="MMG241" s="220"/>
      <c r="MMH241" s="220"/>
      <c r="MMI241" s="220"/>
      <c r="MMJ241" s="220"/>
      <c r="MMK241" s="220"/>
      <c r="MML241" s="220"/>
      <c r="MMM241" s="220"/>
      <c r="MMN241" s="220"/>
      <c r="MMO241" s="220"/>
      <c r="MMP241" s="220"/>
      <c r="MMQ241" s="220"/>
      <c r="MMR241" s="220"/>
      <c r="MMS241" s="220"/>
      <c r="MMT241" s="220"/>
      <c r="MMU241" s="220"/>
      <c r="MMV241" s="220"/>
      <c r="MMW241" s="220"/>
      <c r="MMX241" s="220"/>
      <c r="MMY241" s="220"/>
      <c r="MMZ241" s="220"/>
      <c r="MNA241" s="220"/>
      <c r="MNB241" s="220"/>
      <c r="MNC241" s="220"/>
      <c r="MND241" s="220"/>
      <c r="MNE241" s="220"/>
      <c r="MNF241" s="220"/>
      <c r="MNG241" s="220"/>
      <c r="MNH241" s="220"/>
      <c r="MNI241" s="220"/>
      <c r="MNJ241" s="220"/>
      <c r="MNK241" s="220"/>
      <c r="MNL241" s="220"/>
      <c r="MNM241" s="220"/>
      <c r="MNN241" s="220"/>
      <c r="MNO241" s="220"/>
      <c r="MNP241" s="220"/>
      <c r="MNQ241" s="220"/>
      <c r="MNR241" s="220"/>
      <c r="MNS241" s="220"/>
      <c r="MNT241" s="220"/>
      <c r="MNU241" s="220"/>
      <c r="MNV241" s="220"/>
      <c r="MNW241" s="220"/>
      <c r="MNX241" s="220"/>
      <c r="MNY241" s="220"/>
      <c r="MNZ241" s="220"/>
      <c r="MOA241" s="220"/>
      <c r="MOB241" s="220"/>
      <c r="MOC241" s="220"/>
      <c r="MOD241" s="220"/>
      <c r="MOE241" s="220"/>
      <c r="MOF241" s="220"/>
      <c r="MOG241" s="220"/>
      <c r="MOH241" s="220"/>
      <c r="MOI241" s="220"/>
      <c r="MOJ241" s="220"/>
      <c r="MOK241" s="220"/>
      <c r="MOL241" s="220"/>
      <c r="MOM241" s="220"/>
      <c r="MON241" s="220"/>
      <c r="MOO241" s="220"/>
      <c r="MOP241" s="220"/>
      <c r="MOQ241" s="220"/>
      <c r="MOR241" s="220"/>
      <c r="MOS241" s="220"/>
      <c r="MOT241" s="220"/>
      <c r="MOU241" s="220"/>
      <c r="MOV241" s="220"/>
      <c r="MOW241" s="220"/>
      <c r="MOX241" s="220"/>
      <c r="MOY241" s="220"/>
      <c r="MOZ241" s="220"/>
      <c r="MPA241" s="220"/>
      <c r="MPB241" s="220"/>
      <c r="MPC241" s="220"/>
      <c r="MPD241" s="220"/>
      <c r="MPE241" s="220"/>
      <c r="MPF241" s="220"/>
      <c r="MPG241" s="220"/>
      <c r="MPH241" s="220"/>
      <c r="MPI241" s="220"/>
      <c r="MPJ241" s="220"/>
      <c r="MPK241" s="220"/>
      <c r="MPL241" s="220"/>
      <c r="MPM241" s="220"/>
      <c r="MPN241" s="220"/>
      <c r="MPO241" s="220"/>
      <c r="MPP241" s="220"/>
      <c r="MPQ241" s="220"/>
      <c r="MPR241" s="220"/>
      <c r="MPS241" s="220"/>
      <c r="MPT241" s="220"/>
      <c r="MPU241" s="220"/>
      <c r="MPV241" s="220"/>
      <c r="MPW241" s="220"/>
      <c r="MPX241" s="220"/>
      <c r="MPY241" s="220"/>
      <c r="MPZ241" s="220"/>
      <c r="MQA241" s="220"/>
      <c r="MQB241" s="220"/>
      <c r="MQC241" s="220"/>
      <c r="MQD241" s="220"/>
      <c r="MQE241" s="220"/>
      <c r="MQF241" s="220"/>
      <c r="MQG241" s="220"/>
      <c r="MQH241" s="220"/>
      <c r="MQI241" s="220"/>
      <c r="MQJ241" s="220"/>
      <c r="MQK241" s="220"/>
      <c r="MQL241" s="220"/>
      <c r="MQM241" s="220"/>
      <c r="MQN241" s="220"/>
      <c r="MQO241" s="220"/>
      <c r="MQP241" s="220"/>
      <c r="MQQ241" s="220"/>
      <c r="MQR241" s="220"/>
      <c r="MQS241" s="220"/>
      <c r="MQT241" s="220"/>
      <c r="MQU241" s="220"/>
      <c r="MQV241" s="220"/>
      <c r="MQW241" s="220"/>
      <c r="MQX241" s="220"/>
      <c r="MQY241" s="220"/>
      <c r="MQZ241" s="220"/>
      <c r="MRA241" s="220"/>
      <c r="MRB241" s="220"/>
      <c r="MRC241" s="220"/>
      <c r="MRD241" s="220"/>
      <c r="MRE241" s="220"/>
      <c r="MRF241" s="220"/>
      <c r="MRG241" s="220"/>
      <c r="MRH241" s="220"/>
      <c r="MRI241" s="220"/>
      <c r="MRJ241" s="220"/>
      <c r="MRK241" s="220"/>
      <c r="MRL241" s="220"/>
      <c r="MRM241" s="220"/>
      <c r="MRN241" s="220"/>
      <c r="MRO241" s="220"/>
      <c r="MRP241" s="220"/>
      <c r="MRQ241" s="220"/>
      <c r="MRR241" s="220"/>
      <c r="MRS241" s="220"/>
      <c r="MRT241" s="220"/>
      <c r="MRU241" s="220"/>
      <c r="MRV241" s="220"/>
      <c r="MRW241" s="220"/>
      <c r="MRX241" s="220"/>
      <c r="MRY241" s="220"/>
      <c r="MRZ241" s="220"/>
      <c r="MSA241" s="220"/>
      <c r="MSB241" s="220"/>
      <c r="MSC241" s="220"/>
      <c r="MSD241" s="220"/>
      <c r="MSE241" s="220"/>
      <c r="MSF241" s="220"/>
      <c r="MSG241" s="220"/>
      <c r="MSH241" s="220"/>
      <c r="MSI241" s="220"/>
      <c r="MSJ241" s="220"/>
      <c r="MSK241" s="220"/>
      <c r="MSL241" s="220"/>
      <c r="MSM241" s="220"/>
      <c r="MSN241" s="220"/>
      <c r="MSO241" s="220"/>
      <c r="MSP241" s="220"/>
      <c r="MSQ241" s="220"/>
      <c r="MSR241" s="220"/>
      <c r="MSS241" s="220"/>
      <c r="MST241" s="220"/>
      <c r="MSU241" s="220"/>
      <c r="MSV241" s="220"/>
      <c r="MSW241" s="220"/>
      <c r="MSX241" s="220"/>
      <c r="MSY241" s="220"/>
      <c r="MSZ241" s="220"/>
      <c r="MTA241" s="220"/>
      <c r="MTB241" s="220"/>
      <c r="MTC241" s="220"/>
      <c r="MTD241" s="220"/>
      <c r="MTE241" s="220"/>
      <c r="MTF241" s="220"/>
      <c r="MTG241" s="220"/>
      <c r="MTH241" s="220"/>
      <c r="MTI241" s="220"/>
      <c r="MTJ241" s="220"/>
      <c r="MTK241" s="220"/>
      <c r="MTL241" s="220"/>
      <c r="MTM241" s="220"/>
      <c r="MTN241" s="220"/>
      <c r="MTO241" s="220"/>
      <c r="MTP241" s="220"/>
      <c r="MTQ241" s="220"/>
      <c r="MTR241" s="220"/>
      <c r="MTS241" s="220"/>
      <c r="MTT241" s="220"/>
      <c r="MTU241" s="220"/>
      <c r="MTV241" s="220"/>
      <c r="MTW241" s="220"/>
      <c r="MTX241" s="220"/>
      <c r="MTY241" s="220"/>
      <c r="MTZ241" s="220"/>
      <c r="MUA241" s="220"/>
      <c r="MUB241" s="220"/>
      <c r="MUC241" s="220"/>
      <c r="MUD241" s="220"/>
      <c r="MUE241" s="220"/>
      <c r="MUF241" s="220"/>
      <c r="MUG241" s="220"/>
      <c r="MUH241" s="220"/>
      <c r="MUI241" s="220"/>
      <c r="MUJ241" s="220"/>
      <c r="MUK241" s="220"/>
      <c r="MUL241" s="220"/>
      <c r="MUM241" s="220"/>
      <c r="MUN241" s="220"/>
      <c r="MUO241" s="220"/>
      <c r="MUP241" s="220"/>
      <c r="MUQ241" s="220"/>
      <c r="MUR241" s="220"/>
      <c r="MUS241" s="220"/>
      <c r="MUT241" s="220"/>
      <c r="MUU241" s="220"/>
      <c r="MUV241" s="220"/>
      <c r="MUW241" s="220"/>
      <c r="MUX241" s="220"/>
      <c r="MUY241" s="220"/>
      <c r="MUZ241" s="220"/>
      <c r="MVA241" s="220"/>
      <c r="MVB241" s="220"/>
      <c r="MVC241" s="220"/>
      <c r="MVD241" s="220"/>
      <c r="MVE241" s="220"/>
      <c r="MVF241" s="220"/>
      <c r="MVG241" s="220"/>
      <c r="MVH241" s="220"/>
      <c r="MVI241" s="220"/>
      <c r="MVJ241" s="220"/>
      <c r="MVK241" s="220"/>
      <c r="MVL241" s="220"/>
      <c r="MVM241" s="220"/>
      <c r="MVN241" s="220"/>
      <c r="MVO241" s="220"/>
      <c r="MVP241" s="220"/>
      <c r="MVQ241" s="220"/>
      <c r="MVR241" s="220"/>
      <c r="MVS241" s="220"/>
      <c r="MVT241" s="220"/>
      <c r="MVU241" s="220"/>
      <c r="MVV241" s="220"/>
      <c r="MVW241" s="220"/>
      <c r="MVX241" s="220"/>
      <c r="MVY241" s="220"/>
      <c r="MVZ241" s="220"/>
      <c r="MWA241" s="220"/>
      <c r="MWB241" s="220"/>
      <c r="MWC241" s="220"/>
      <c r="MWD241" s="220"/>
      <c r="MWE241" s="220"/>
      <c r="MWF241" s="220"/>
      <c r="MWG241" s="220"/>
      <c r="MWH241" s="220"/>
      <c r="MWI241" s="220"/>
      <c r="MWJ241" s="220"/>
      <c r="MWK241" s="220"/>
      <c r="MWL241" s="220"/>
      <c r="MWM241" s="220"/>
      <c r="MWN241" s="220"/>
      <c r="MWO241" s="220"/>
      <c r="MWP241" s="220"/>
      <c r="MWQ241" s="220"/>
      <c r="MWR241" s="220"/>
      <c r="MWS241" s="220"/>
      <c r="MWT241" s="220"/>
      <c r="MWU241" s="220"/>
      <c r="MWV241" s="220"/>
      <c r="MWW241" s="220"/>
      <c r="MWX241" s="220"/>
      <c r="MWY241" s="220"/>
      <c r="MWZ241" s="220"/>
      <c r="MXA241" s="220"/>
      <c r="MXB241" s="220"/>
      <c r="MXC241" s="220"/>
      <c r="MXD241" s="220"/>
      <c r="MXE241" s="220"/>
      <c r="MXF241" s="220"/>
      <c r="MXG241" s="220"/>
      <c r="MXH241" s="220"/>
      <c r="MXI241" s="220"/>
      <c r="MXJ241" s="220"/>
      <c r="MXK241" s="220"/>
      <c r="MXL241" s="220"/>
      <c r="MXM241" s="220"/>
      <c r="MXN241" s="220"/>
      <c r="MXO241" s="220"/>
      <c r="MXP241" s="220"/>
      <c r="MXQ241" s="220"/>
      <c r="MXR241" s="220"/>
      <c r="MXS241" s="220"/>
      <c r="MXT241" s="220"/>
      <c r="MXU241" s="220"/>
      <c r="MXV241" s="220"/>
      <c r="MXW241" s="220"/>
      <c r="MXX241" s="220"/>
      <c r="MXY241" s="220"/>
      <c r="MXZ241" s="220"/>
      <c r="MYA241" s="220"/>
      <c r="MYB241" s="220"/>
      <c r="MYC241" s="220"/>
      <c r="MYD241" s="220"/>
      <c r="MYE241" s="220"/>
      <c r="MYF241" s="220"/>
      <c r="MYG241" s="220"/>
      <c r="MYH241" s="220"/>
      <c r="MYI241" s="220"/>
      <c r="MYJ241" s="220"/>
      <c r="MYK241" s="220"/>
      <c r="MYL241" s="220"/>
      <c r="MYM241" s="220"/>
      <c r="MYN241" s="220"/>
      <c r="MYO241" s="220"/>
      <c r="MYP241" s="220"/>
      <c r="MYQ241" s="220"/>
      <c r="MYR241" s="220"/>
      <c r="MYS241" s="220"/>
      <c r="MYT241" s="220"/>
      <c r="MYU241" s="220"/>
      <c r="MYV241" s="220"/>
      <c r="MYW241" s="220"/>
      <c r="MYX241" s="220"/>
      <c r="MYY241" s="220"/>
      <c r="MYZ241" s="220"/>
      <c r="MZA241" s="220"/>
      <c r="MZB241" s="220"/>
      <c r="MZC241" s="220"/>
      <c r="MZD241" s="220"/>
      <c r="MZE241" s="220"/>
      <c r="MZF241" s="220"/>
      <c r="MZG241" s="220"/>
      <c r="MZH241" s="220"/>
      <c r="MZI241" s="220"/>
      <c r="MZJ241" s="220"/>
      <c r="MZK241" s="220"/>
      <c r="MZL241" s="220"/>
      <c r="MZM241" s="220"/>
      <c r="MZN241" s="220"/>
      <c r="MZO241" s="220"/>
      <c r="MZP241" s="220"/>
      <c r="MZQ241" s="220"/>
      <c r="MZR241" s="220"/>
      <c r="MZS241" s="220"/>
      <c r="MZT241" s="220"/>
      <c r="MZU241" s="220"/>
      <c r="MZV241" s="220"/>
      <c r="MZW241" s="220"/>
      <c r="MZX241" s="220"/>
      <c r="MZY241" s="220"/>
      <c r="MZZ241" s="220"/>
      <c r="NAA241" s="220"/>
      <c r="NAB241" s="220"/>
      <c r="NAC241" s="220"/>
      <c r="NAD241" s="220"/>
      <c r="NAE241" s="220"/>
      <c r="NAF241" s="220"/>
      <c r="NAG241" s="220"/>
      <c r="NAH241" s="220"/>
      <c r="NAI241" s="220"/>
      <c r="NAJ241" s="220"/>
      <c r="NAK241" s="220"/>
      <c r="NAL241" s="220"/>
      <c r="NAM241" s="220"/>
      <c r="NAN241" s="220"/>
      <c r="NAO241" s="220"/>
      <c r="NAP241" s="220"/>
      <c r="NAQ241" s="220"/>
      <c r="NAR241" s="220"/>
      <c r="NAS241" s="220"/>
      <c r="NAT241" s="220"/>
      <c r="NAU241" s="220"/>
      <c r="NAV241" s="220"/>
      <c r="NAW241" s="220"/>
      <c r="NAX241" s="220"/>
      <c r="NAY241" s="220"/>
      <c r="NAZ241" s="220"/>
      <c r="NBA241" s="220"/>
      <c r="NBB241" s="220"/>
      <c r="NBC241" s="220"/>
      <c r="NBD241" s="220"/>
      <c r="NBE241" s="220"/>
      <c r="NBF241" s="220"/>
      <c r="NBG241" s="220"/>
      <c r="NBH241" s="220"/>
      <c r="NBI241" s="220"/>
      <c r="NBJ241" s="220"/>
      <c r="NBK241" s="220"/>
      <c r="NBL241" s="220"/>
      <c r="NBM241" s="220"/>
      <c r="NBN241" s="220"/>
      <c r="NBO241" s="220"/>
      <c r="NBP241" s="220"/>
      <c r="NBQ241" s="220"/>
      <c r="NBR241" s="220"/>
      <c r="NBS241" s="220"/>
      <c r="NBT241" s="220"/>
      <c r="NBU241" s="220"/>
      <c r="NBV241" s="220"/>
      <c r="NBW241" s="220"/>
      <c r="NBX241" s="220"/>
      <c r="NBY241" s="220"/>
      <c r="NBZ241" s="220"/>
      <c r="NCA241" s="220"/>
      <c r="NCB241" s="220"/>
      <c r="NCC241" s="220"/>
      <c r="NCD241" s="220"/>
      <c r="NCE241" s="220"/>
      <c r="NCF241" s="220"/>
      <c r="NCG241" s="220"/>
      <c r="NCH241" s="220"/>
      <c r="NCI241" s="220"/>
      <c r="NCJ241" s="220"/>
      <c r="NCK241" s="220"/>
      <c r="NCL241" s="220"/>
      <c r="NCM241" s="220"/>
      <c r="NCN241" s="220"/>
      <c r="NCO241" s="220"/>
      <c r="NCP241" s="220"/>
      <c r="NCQ241" s="220"/>
      <c r="NCR241" s="220"/>
      <c r="NCS241" s="220"/>
      <c r="NCT241" s="220"/>
      <c r="NCU241" s="220"/>
      <c r="NCV241" s="220"/>
      <c r="NCW241" s="220"/>
      <c r="NCX241" s="220"/>
      <c r="NCY241" s="220"/>
      <c r="NCZ241" s="220"/>
      <c r="NDA241" s="220"/>
      <c r="NDB241" s="220"/>
      <c r="NDC241" s="220"/>
      <c r="NDD241" s="220"/>
      <c r="NDE241" s="220"/>
      <c r="NDF241" s="220"/>
      <c r="NDG241" s="220"/>
      <c r="NDH241" s="220"/>
      <c r="NDI241" s="220"/>
      <c r="NDJ241" s="220"/>
      <c r="NDK241" s="220"/>
      <c r="NDL241" s="220"/>
      <c r="NDM241" s="220"/>
      <c r="NDN241" s="220"/>
      <c r="NDO241" s="220"/>
      <c r="NDP241" s="220"/>
      <c r="NDQ241" s="220"/>
      <c r="NDR241" s="220"/>
      <c r="NDS241" s="220"/>
      <c r="NDT241" s="220"/>
      <c r="NDU241" s="220"/>
      <c r="NDV241" s="220"/>
      <c r="NDW241" s="220"/>
      <c r="NDX241" s="220"/>
      <c r="NDY241" s="220"/>
      <c r="NDZ241" s="220"/>
      <c r="NEA241" s="220"/>
      <c r="NEB241" s="220"/>
      <c r="NEC241" s="220"/>
      <c r="NED241" s="220"/>
      <c r="NEE241" s="220"/>
      <c r="NEF241" s="220"/>
      <c r="NEG241" s="220"/>
      <c r="NEH241" s="220"/>
      <c r="NEI241" s="220"/>
      <c r="NEJ241" s="220"/>
      <c r="NEK241" s="220"/>
      <c r="NEL241" s="220"/>
      <c r="NEM241" s="220"/>
      <c r="NEN241" s="220"/>
      <c r="NEO241" s="220"/>
      <c r="NEP241" s="220"/>
      <c r="NEQ241" s="220"/>
      <c r="NER241" s="220"/>
      <c r="NES241" s="220"/>
      <c r="NET241" s="220"/>
      <c r="NEU241" s="220"/>
      <c r="NEV241" s="220"/>
      <c r="NEW241" s="220"/>
      <c r="NEX241" s="220"/>
      <c r="NEY241" s="220"/>
      <c r="NEZ241" s="220"/>
      <c r="NFA241" s="220"/>
      <c r="NFB241" s="220"/>
      <c r="NFC241" s="220"/>
      <c r="NFD241" s="220"/>
      <c r="NFE241" s="220"/>
      <c r="NFF241" s="220"/>
      <c r="NFG241" s="220"/>
      <c r="NFH241" s="220"/>
      <c r="NFI241" s="220"/>
      <c r="NFJ241" s="220"/>
      <c r="NFK241" s="220"/>
      <c r="NFL241" s="220"/>
      <c r="NFM241" s="220"/>
      <c r="NFN241" s="220"/>
      <c r="NFO241" s="220"/>
      <c r="NFP241" s="220"/>
      <c r="NFQ241" s="220"/>
      <c r="NFR241" s="220"/>
      <c r="NFS241" s="220"/>
      <c r="NFT241" s="220"/>
      <c r="NFU241" s="220"/>
      <c r="NFV241" s="220"/>
      <c r="NFW241" s="220"/>
      <c r="NFX241" s="220"/>
      <c r="NFY241" s="220"/>
      <c r="NFZ241" s="220"/>
      <c r="NGA241" s="220"/>
      <c r="NGB241" s="220"/>
      <c r="NGC241" s="220"/>
      <c r="NGD241" s="220"/>
      <c r="NGE241" s="220"/>
      <c r="NGF241" s="220"/>
      <c r="NGG241" s="220"/>
      <c r="NGH241" s="220"/>
      <c r="NGI241" s="220"/>
      <c r="NGJ241" s="220"/>
      <c r="NGK241" s="220"/>
      <c r="NGL241" s="220"/>
      <c r="NGM241" s="220"/>
      <c r="NGN241" s="220"/>
      <c r="NGO241" s="220"/>
      <c r="NGP241" s="220"/>
      <c r="NGQ241" s="220"/>
      <c r="NGR241" s="220"/>
      <c r="NGS241" s="220"/>
      <c r="NGT241" s="220"/>
      <c r="NGU241" s="220"/>
      <c r="NGV241" s="220"/>
      <c r="NGW241" s="220"/>
      <c r="NGX241" s="220"/>
      <c r="NGY241" s="220"/>
      <c r="NGZ241" s="220"/>
      <c r="NHA241" s="220"/>
      <c r="NHB241" s="220"/>
      <c r="NHC241" s="220"/>
      <c r="NHD241" s="220"/>
      <c r="NHE241" s="220"/>
      <c r="NHF241" s="220"/>
      <c r="NHG241" s="220"/>
      <c r="NHH241" s="220"/>
      <c r="NHI241" s="220"/>
      <c r="NHJ241" s="220"/>
      <c r="NHK241" s="220"/>
      <c r="NHL241" s="220"/>
      <c r="NHM241" s="220"/>
      <c r="NHN241" s="220"/>
      <c r="NHO241" s="220"/>
      <c r="NHP241" s="220"/>
      <c r="NHQ241" s="220"/>
      <c r="NHR241" s="220"/>
      <c r="NHS241" s="220"/>
      <c r="NHT241" s="220"/>
      <c r="NHU241" s="220"/>
      <c r="NHV241" s="220"/>
      <c r="NHW241" s="220"/>
      <c r="NHX241" s="220"/>
      <c r="NHY241" s="220"/>
      <c r="NHZ241" s="220"/>
      <c r="NIA241" s="220"/>
      <c r="NIB241" s="220"/>
      <c r="NIC241" s="220"/>
      <c r="NID241" s="220"/>
      <c r="NIE241" s="220"/>
      <c r="NIF241" s="220"/>
      <c r="NIG241" s="220"/>
      <c r="NIH241" s="220"/>
      <c r="NII241" s="220"/>
      <c r="NIJ241" s="220"/>
      <c r="NIK241" s="220"/>
      <c r="NIL241" s="220"/>
      <c r="NIM241" s="220"/>
      <c r="NIN241" s="220"/>
      <c r="NIO241" s="220"/>
      <c r="NIP241" s="220"/>
      <c r="NIQ241" s="220"/>
      <c r="NIR241" s="220"/>
      <c r="NIS241" s="220"/>
      <c r="NIT241" s="220"/>
      <c r="NIU241" s="220"/>
      <c r="NIV241" s="220"/>
      <c r="NIW241" s="220"/>
      <c r="NIX241" s="220"/>
      <c r="NIY241" s="220"/>
      <c r="NIZ241" s="220"/>
      <c r="NJA241" s="220"/>
      <c r="NJB241" s="220"/>
      <c r="NJC241" s="220"/>
      <c r="NJD241" s="220"/>
      <c r="NJE241" s="220"/>
      <c r="NJF241" s="220"/>
      <c r="NJG241" s="220"/>
      <c r="NJH241" s="220"/>
      <c r="NJI241" s="220"/>
      <c r="NJJ241" s="220"/>
      <c r="NJK241" s="220"/>
      <c r="NJL241" s="220"/>
      <c r="NJM241" s="220"/>
      <c r="NJN241" s="220"/>
      <c r="NJO241" s="220"/>
      <c r="NJP241" s="220"/>
      <c r="NJQ241" s="220"/>
      <c r="NJR241" s="220"/>
      <c r="NJS241" s="220"/>
      <c r="NJT241" s="220"/>
      <c r="NJU241" s="220"/>
      <c r="NJV241" s="220"/>
      <c r="NJW241" s="220"/>
      <c r="NJX241" s="220"/>
      <c r="NJY241" s="220"/>
      <c r="NJZ241" s="220"/>
      <c r="NKA241" s="220"/>
      <c r="NKB241" s="220"/>
      <c r="NKC241" s="220"/>
      <c r="NKD241" s="220"/>
      <c r="NKE241" s="220"/>
      <c r="NKF241" s="220"/>
      <c r="NKG241" s="220"/>
      <c r="NKH241" s="220"/>
      <c r="NKI241" s="220"/>
      <c r="NKJ241" s="220"/>
      <c r="NKK241" s="220"/>
      <c r="NKL241" s="220"/>
      <c r="NKM241" s="220"/>
      <c r="NKN241" s="220"/>
      <c r="NKO241" s="220"/>
      <c r="NKP241" s="220"/>
      <c r="NKQ241" s="220"/>
      <c r="NKR241" s="220"/>
      <c r="NKS241" s="220"/>
      <c r="NKT241" s="220"/>
      <c r="NKU241" s="220"/>
      <c r="NKV241" s="220"/>
      <c r="NKW241" s="220"/>
      <c r="NKX241" s="220"/>
      <c r="NKY241" s="220"/>
      <c r="NKZ241" s="220"/>
      <c r="NLA241" s="220"/>
      <c r="NLB241" s="220"/>
      <c r="NLC241" s="220"/>
      <c r="NLD241" s="220"/>
      <c r="NLE241" s="220"/>
      <c r="NLF241" s="220"/>
      <c r="NLG241" s="220"/>
      <c r="NLH241" s="220"/>
      <c r="NLI241" s="220"/>
      <c r="NLJ241" s="220"/>
      <c r="NLK241" s="220"/>
      <c r="NLL241" s="220"/>
      <c r="NLM241" s="220"/>
      <c r="NLN241" s="220"/>
      <c r="NLO241" s="220"/>
      <c r="NLP241" s="220"/>
      <c r="NLQ241" s="220"/>
      <c r="NLR241" s="220"/>
      <c r="NLS241" s="220"/>
      <c r="NLT241" s="220"/>
      <c r="NLU241" s="220"/>
      <c r="NLV241" s="220"/>
      <c r="NLW241" s="220"/>
      <c r="NLX241" s="220"/>
      <c r="NLY241" s="220"/>
      <c r="NLZ241" s="220"/>
      <c r="NMA241" s="220"/>
      <c r="NMB241" s="220"/>
      <c r="NMC241" s="220"/>
      <c r="NMD241" s="220"/>
      <c r="NME241" s="220"/>
      <c r="NMF241" s="220"/>
      <c r="NMG241" s="220"/>
      <c r="NMH241" s="220"/>
      <c r="NMI241" s="220"/>
      <c r="NMJ241" s="220"/>
      <c r="NMK241" s="220"/>
      <c r="NML241" s="220"/>
      <c r="NMM241" s="220"/>
      <c r="NMN241" s="220"/>
      <c r="NMO241" s="220"/>
      <c r="NMP241" s="220"/>
      <c r="NMQ241" s="220"/>
      <c r="NMR241" s="220"/>
      <c r="NMS241" s="220"/>
      <c r="NMT241" s="220"/>
      <c r="NMU241" s="220"/>
      <c r="NMV241" s="220"/>
      <c r="NMW241" s="220"/>
      <c r="NMX241" s="220"/>
      <c r="NMY241" s="220"/>
      <c r="NMZ241" s="220"/>
      <c r="NNA241" s="220"/>
      <c r="NNB241" s="220"/>
      <c r="NNC241" s="220"/>
      <c r="NND241" s="220"/>
      <c r="NNE241" s="220"/>
      <c r="NNF241" s="220"/>
      <c r="NNG241" s="220"/>
      <c r="NNH241" s="220"/>
      <c r="NNI241" s="220"/>
      <c r="NNJ241" s="220"/>
      <c r="NNK241" s="220"/>
      <c r="NNL241" s="220"/>
      <c r="NNM241" s="220"/>
      <c r="NNN241" s="220"/>
      <c r="NNO241" s="220"/>
      <c r="NNP241" s="220"/>
      <c r="NNQ241" s="220"/>
      <c r="NNR241" s="220"/>
      <c r="NNS241" s="220"/>
      <c r="NNT241" s="220"/>
      <c r="NNU241" s="220"/>
      <c r="NNV241" s="220"/>
      <c r="NNW241" s="220"/>
      <c r="NNX241" s="220"/>
      <c r="NNY241" s="220"/>
      <c r="NNZ241" s="220"/>
      <c r="NOA241" s="220"/>
      <c r="NOB241" s="220"/>
      <c r="NOC241" s="220"/>
      <c r="NOD241" s="220"/>
      <c r="NOE241" s="220"/>
      <c r="NOF241" s="220"/>
      <c r="NOG241" s="220"/>
      <c r="NOH241" s="220"/>
      <c r="NOI241" s="220"/>
      <c r="NOJ241" s="220"/>
      <c r="NOK241" s="220"/>
      <c r="NOL241" s="220"/>
      <c r="NOM241" s="220"/>
      <c r="NON241" s="220"/>
      <c r="NOO241" s="220"/>
      <c r="NOP241" s="220"/>
      <c r="NOQ241" s="220"/>
      <c r="NOR241" s="220"/>
      <c r="NOS241" s="220"/>
      <c r="NOT241" s="220"/>
      <c r="NOU241" s="220"/>
      <c r="NOV241" s="220"/>
      <c r="NOW241" s="220"/>
      <c r="NOX241" s="220"/>
      <c r="NOY241" s="220"/>
      <c r="NOZ241" s="220"/>
      <c r="NPA241" s="220"/>
      <c r="NPB241" s="220"/>
      <c r="NPC241" s="220"/>
      <c r="NPD241" s="220"/>
      <c r="NPE241" s="220"/>
      <c r="NPF241" s="220"/>
      <c r="NPG241" s="220"/>
      <c r="NPH241" s="220"/>
      <c r="NPI241" s="220"/>
      <c r="NPJ241" s="220"/>
      <c r="NPK241" s="220"/>
      <c r="NPL241" s="220"/>
      <c r="NPM241" s="220"/>
      <c r="NPN241" s="220"/>
      <c r="NPO241" s="220"/>
      <c r="NPP241" s="220"/>
      <c r="NPQ241" s="220"/>
      <c r="NPR241" s="220"/>
      <c r="NPS241" s="220"/>
      <c r="NPT241" s="220"/>
      <c r="NPU241" s="220"/>
      <c r="NPV241" s="220"/>
      <c r="NPW241" s="220"/>
      <c r="NPX241" s="220"/>
      <c r="NPY241" s="220"/>
      <c r="NPZ241" s="220"/>
      <c r="NQA241" s="220"/>
      <c r="NQB241" s="220"/>
      <c r="NQC241" s="220"/>
      <c r="NQD241" s="220"/>
      <c r="NQE241" s="220"/>
      <c r="NQF241" s="220"/>
      <c r="NQG241" s="220"/>
      <c r="NQH241" s="220"/>
      <c r="NQI241" s="220"/>
      <c r="NQJ241" s="220"/>
      <c r="NQK241" s="220"/>
      <c r="NQL241" s="220"/>
      <c r="NQM241" s="220"/>
      <c r="NQN241" s="220"/>
      <c r="NQO241" s="220"/>
      <c r="NQP241" s="220"/>
      <c r="NQQ241" s="220"/>
      <c r="NQR241" s="220"/>
      <c r="NQS241" s="220"/>
      <c r="NQT241" s="220"/>
      <c r="NQU241" s="220"/>
      <c r="NQV241" s="220"/>
      <c r="NQW241" s="220"/>
      <c r="NQX241" s="220"/>
      <c r="NQY241" s="220"/>
      <c r="NQZ241" s="220"/>
      <c r="NRA241" s="220"/>
      <c r="NRB241" s="220"/>
      <c r="NRC241" s="220"/>
      <c r="NRD241" s="220"/>
      <c r="NRE241" s="220"/>
      <c r="NRF241" s="220"/>
      <c r="NRG241" s="220"/>
      <c r="NRH241" s="220"/>
      <c r="NRI241" s="220"/>
      <c r="NRJ241" s="220"/>
      <c r="NRK241" s="220"/>
      <c r="NRL241" s="220"/>
      <c r="NRM241" s="220"/>
      <c r="NRN241" s="220"/>
      <c r="NRO241" s="220"/>
      <c r="NRP241" s="220"/>
      <c r="NRQ241" s="220"/>
      <c r="NRR241" s="220"/>
      <c r="NRS241" s="220"/>
      <c r="NRT241" s="220"/>
      <c r="NRU241" s="220"/>
      <c r="NRV241" s="220"/>
      <c r="NRW241" s="220"/>
      <c r="NRX241" s="220"/>
      <c r="NRY241" s="220"/>
      <c r="NRZ241" s="220"/>
      <c r="NSA241" s="220"/>
      <c r="NSB241" s="220"/>
      <c r="NSC241" s="220"/>
      <c r="NSD241" s="220"/>
      <c r="NSE241" s="220"/>
      <c r="NSF241" s="220"/>
      <c r="NSG241" s="220"/>
      <c r="NSH241" s="220"/>
      <c r="NSI241" s="220"/>
      <c r="NSJ241" s="220"/>
      <c r="NSK241" s="220"/>
      <c r="NSL241" s="220"/>
      <c r="NSM241" s="220"/>
      <c r="NSN241" s="220"/>
      <c r="NSO241" s="220"/>
      <c r="NSP241" s="220"/>
      <c r="NSQ241" s="220"/>
      <c r="NSR241" s="220"/>
      <c r="NSS241" s="220"/>
      <c r="NST241" s="220"/>
      <c r="NSU241" s="220"/>
      <c r="NSV241" s="220"/>
      <c r="NSW241" s="220"/>
      <c r="NSX241" s="220"/>
      <c r="NSY241" s="220"/>
      <c r="NSZ241" s="220"/>
      <c r="NTA241" s="220"/>
      <c r="NTB241" s="220"/>
      <c r="NTC241" s="220"/>
      <c r="NTD241" s="220"/>
      <c r="NTE241" s="220"/>
      <c r="NTF241" s="220"/>
      <c r="NTG241" s="220"/>
      <c r="NTH241" s="220"/>
      <c r="NTI241" s="220"/>
      <c r="NTJ241" s="220"/>
      <c r="NTK241" s="220"/>
      <c r="NTL241" s="220"/>
      <c r="NTM241" s="220"/>
      <c r="NTN241" s="220"/>
      <c r="NTO241" s="220"/>
      <c r="NTP241" s="220"/>
      <c r="NTQ241" s="220"/>
      <c r="NTR241" s="220"/>
      <c r="NTS241" s="220"/>
      <c r="NTT241" s="220"/>
      <c r="NTU241" s="220"/>
      <c r="NTV241" s="220"/>
      <c r="NTW241" s="220"/>
      <c r="NTX241" s="220"/>
      <c r="NTY241" s="220"/>
      <c r="NTZ241" s="220"/>
      <c r="NUA241" s="220"/>
      <c r="NUB241" s="220"/>
      <c r="NUC241" s="220"/>
      <c r="NUD241" s="220"/>
      <c r="NUE241" s="220"/>
      <c r="NUF241" s="220"/>
      <c r="NUG241" s="220"/>
      <c r="NUH241" s="220"/>
      <c r="NUI241" s="220"/>
      <c r="NUJ241" s="220"/>
      <c r="NUK241" s="220"/>
      <c r="NUL241" s="220"/>
      <c r="NUM241" s="220"/>
      <c r="NUN241" s="220"/>
      <c r="NUO241" s="220"/>
      <c r="NUP241" s="220"/>
      <c r="NUQ241" s="220"/>
      <c r="NUR241" s="220"/>
      <c r="NUS241" s="220"/>
      <c r="NUT241" s="220"/>
      <c r="NUU241" s="220"/>
      <c r="NUV241" s="220"/>
      <c r="NUW241" s="220"/>
      <c r="NUX241" s="220"/>
      <c r="NUY241" s="220"/>
      <c r="NUZ241" s="220"/>
      <c r="NVA241" s="220"/>
      <c r="NVB241" s="220"/>
      <c r="NVC241" s="220"/>
      <c r="NVD241" s="220"/>
      <c r="NVE241" s="220"/>
      <c r="NVF241" s="220"/>
      <c r="NVG241" s="220"/>
      <c r="NVH241" s="220"/>
      <c r="NVI241" s="220"/>
      <c r="NVJ241" s="220"/>
      <c r="NVK241" s="220"/>
      <c r="NVL241" s="220"/>
      <c r="NVM241" s="220"/>
      <c r="NVN241" s="220"/>
      <c r="NVO241" s="220"/>
      <c r="NVP241" s="220"/>
      <c r="NVQ241" s="220"/>
      <c r="NVR241" s="220"/>
      <c r="NVS241" s="220"/>
      <c r="NVT241" s="220"/>
      <c r="NVU241" s="220"/>
      <c r="NVV241" s="220"/>
      <c r="NVW241" s="220"/>
      <c r="NVX241" s="220"/>
      <c r="NVY241" s="220"/>
      <c r="NVZ241" s="220"/>
      <c r="NWA241" s="220"/>
      <c r="NWB241" s="220"/>
      <c r="NWC241" s="220"/>
      <c r="NWD241" s="220"/>
      <c r="NWE241" s="220"/>
      <c r="NWF241" s="220"/>
      <c r="NWG241" s="220"/>
      <c r="NWH241" s="220"/>
      <c r="NWI241" s="220"/>
      <c r="NWJ241" s="220"/>
      <c r="NWK241" s="220"/>
      <c r="NWL241" s="220"/>
      <c r="NWM241" s="220"/>
      <c r="NWN241" s="220"/>
      <c r="NWO241" s="220"/>
      <c r="NWP241" s="220"/>
      <c r="NWQ241" s="220"/>
      <c r="NWR241" s="220"/>
      <c r="NWS241" s="220"/>
      <c r="NWT241" s="220"/>
      <c r="NWU241" s="220"/>
      <c r="NWV241" s="220"/>
      <c r="NWW241" s="220"/>
      <c r="NWX241" s="220"/>
      <c r="NWY241" s="220"/>
      <c r="NWZ241" s="220"/>
      <c r="NXA241" s="220"/>
      <c r="NXB241" s="220"/>
      <c r="NXC241" s="220"/>
      <c r="NXD241" s="220"/>
      <c r="NXE241" s="220"/>
      <c r="NXF241" s="220"/>
      <c r="NXG241" s="220"/>
      <c r="NXH241" s="220"/>
      <c r="NXI241" s="220"/>
      <c r="NXJ241" s="220"/>
      <c r="NXK241" s="220"/>
      <c r="NXL241" s="220"/>
      <c r="NXM241" s="220"/>
      <c r="NXN241" s="220"/>
      <c r="NXO241" s="220"/>
      <c r="NXP241" s="220"/>
      <c r="NXQ241" s="220"/>
      <c r="NXR241" s="220"/>
      <c r="NXS241" s="220"/>
      <c r="NXT241" s="220"/>
      <c r="NXU241" s="220"/>
      <c r="NXV241" s="220"/>
      <c r="NXW241" s="220"/>
      <c r="NXX241" s="220"/>
      <c r="NXY241" s="220"/>
      <c r="NXZ241" s="220"/>
      <c r="NYA241" s="220"/>
      <c r="NYB241" s="220"/>
      <c r="NYC241" s="220"/>
      <c r="NYD241" s="220"/>
      <c r="NYE241" s="220"/>
      <c r="NYF241" s="220"/>
      <c r="NYG241" s="220"/>
      <c r="NYH241" s="220"/>
      <c r="NYI241" s="220"/>
      <c r="NYJ241" s="220"/>
      <c r="NYK241" s="220"/>
      <c r="NYL241" s="220"/>
      <c r="NYM241" s="220"/>
      <c r="NYN241" s="220"/>
      <c r="NYO241" s="220"/>
      <c r="NYP241" s="220"/>
      <c r="NYQ241" s="220"/>
      <c r="NYR241" s="220"/>
      <c r="NYS241" s="220"/>
      <c r="NYT241" s="220"/>
      <c r="NYU241" s="220"/>
      <c r="NYV241" s="220"/>
      <c r="NYW241" s="220"/>
      <c r="NYX241" s="220"/>
      <c r="NYY241" s="220"/>
      <c r="NYZ241" s="220"/>
      <c r="NZA241" s="220"/>
      <c r="NZB241" s="220"/>
      <c r="NZC241" s="220"/>
      <c r="NZD241" s="220"/>
      <c r="NZE241" s="220"/>
      <c r="NZF241" s="220"/>
      <c r="NZG241" s="220"/>
      <c r="NZH241" s="220"/>
      <c r="NZI241" s="220"/>
      <c r="NZJ241" s="220"/>
      <c r="NZK241" s="220"/>
      <c r="NZL241" s="220"/>
      <c r="NZM241" s="220"/>
      <c r="NZN241" s="220"/>
      <c r="NZO241" s="220"/>
      <c r="NZP241" s="220"/>
      <c r="NZQ241" s="220"/>
      <c r="NZR241" s="220"/>
      <c r="NZS241" s="220"/>
      <c r="NZT241" s="220"/>
      <c r="NZU241" s="220"/>
      <c r="NZV241" s="220"/>
      <c r="NZW241" s="220"/>
      <c r="NZX241" s="220"/>
      <c r="NZY241" s="220"/>
      <c r="NZZ241" s="220"/>
      <c r="OAA241" s="220"/>
      <c r="OAB241" s="220"/>
      <c r="OAC241" s="220"/>
      <c r="OAD241" s="220"/>
      <c r="OAE241" s="220"/>
      <c r="OAF241" s="220"/>
      <c r="OAG241" s="220"/>
      <c r="OAH241" s="220"/>
      <c r="OAI241" s="220"/>
      <c r="OAJ241" s="220"/>
      <c r="OAK241" s="220"/>
      <c r="OAL241" s="220"/>
      <c r="OAM241" s="220"/>
      <c r="OAN241" s="220"/>
      <c r="OAO241" s="220"/>
      <c r="OAP241" s="220"/>
      <c r="OAQ241" s="220"/>
      <c r="OAR241" s="220"/>
      <c r="OAS241" s="220"/>
      <c r="OAT241" s="220"/>
      <c r="OAU241" s="220"/>
      <c r="OAV241" s="220"/>
      <c r="OAW241" s="220"/>
      <c r="OAX241" s="220"/>
      <c r="OAY241" s="220"/>
      <c r="OAZ241" s="220"/>
      <c r="OBA241" s="220"/>
      <c r="OBB241" s="220"/>
      <c r="OBC241" s="220"/>
      <c r="OBD241" s="220"/>
      <c r="OBE241" s="220"/>
      <c r="OBF241" s="220"/>
      <c r="OBG241" s="220"/>
      <c r="OBH241" s="220"/>
      <c r="OBI241" s="220"/>
      <c r="OBJ241" s="220"/>
      <c r="OBK241" s="220"/>
      <c r="OBL241" s="220"/>
      <c r="OBM241" s="220"/>
      <c r="OBN241" s="220"/>
      <c r="OBO241" s="220"/>
      <c r="OBP241" s="220"/>
      <c r="OBQ241" s="220"/>
      <c r="OBR241" s="220"/>
      <c r="OBS241" s="220"/>
      <c r="OBT241" s="220"/>
      <c r="OBU241" s="220"/>
      <c r="OBV241" s="220"/>
      <c r="OBW241" s="220"/>
      <c r="OBX241" s="220"/>
      <c r="OBY241" s="220"/>
      <c r="OBZ241" s="220"/>
      <c r="OCA241" s="220"/>
      <c r="OCB241" s="220"/>
      <c r="OCC241" s="220"/>
      <c r="OCD241" s="220"/>
      <c r="OCE241" s="220"/>
      <c r="OCF241" s="220"/>
      <c r="OCG241" s="220"/>
      <c r="OCH241" s="220"/>
      <c r="OCI241" s="220"/>
      <c r="OCJ241" s="220"/>
      <c r="OCK241" s="220"/>
      <c r="OCL241" s="220"/>
      <c r="OCM241" s="220"/>
      <c r="OCN241" s="220"/>
      <c r="OCO241" s="220"/>
      <c r="OCP241" s="220"/>
      <c r="OCQ241" s="220"/>
      <c r="OCR241" s="220"/>
      <c r="OCS241" s="220"/>
      <c r="OCT241" s="220"/>
      <c r="OCU241" s="220"/>
      <c r="OCV241" s="220"/>
      <c r="OCW241" s="220"/>
      <c r="OCX241" s="220"/>
      <c r="OCY241" s="220"/>
      <c r="OCZ241" s="220"/>
      <c r="ODA241" s="220"/>
      <c r="ODB241" s="220"/>
      <c r="ODC241" s="220"/>
      <c r="ODD241" s="220"/>
      <c r="ODE241" s="220"/>
      <c r="ODF241" s="220"/>
      <c r="ODG241" s="220"/>
      <c r="ODH241" s="220"/>
      <c r="ODI241" s="220"/>
      <c r="ODJ241" s="220"/>
      <c r="ODK241" s="220"/>
      <c r="ODL241" s="220"/>
      <c r="ODM241" s="220"/>
      <c r="ODN241" s="220"/>
      <c r="ODO241" s="220"/>
      <c r="ODP241" s="220"/>
      <c r="ODQ241" s="220"/>
      <c r="ODR241" s="220"/>
      <c r="ODS241" s="220"/>
      <c r="ODT241" s="220"/>
      <c r="ODU241" s="220"/>
      <c r="ODV241" s="220"/>
      <c r="ODW241" s="220"/>
      <c r="ODX241" s="220"/>
      <c r="ODY241" s="220"/>
      <c r="ODZ241" s="220"/>
      <c r="OEA241" s="220"/>
      <c r="OEB241" s="220"/>
      <c r="OEC241" s="220"/>
      <c r="OED241" s="220"/>
      <c r="OEE241" s="220"/>
      <c r="OEF241" s="220"/>
      <c r="OEG241" s="220"/>
      <c r="OEH241" s="220"/>
      <c r="OEI241" s="220"/>
      <c r="OEJ241" s="220"/>
      <c r="OEK241" s="220"/>
      <c r="OEL241" s="220"/>
      <c r="OEM241" s="220"/>
      <c r="OEN241" s="220"/>
      <c r="OEO241" s="220"/>
      <c r="OEP241" s="220"/>
      <c r="OEQ241" s="220"/>
      <c r="OER241" s="220"/>
      <c r="OES241" s="220"/>
      <c r="OET241" s="220"/>
      <c r="OEU241" s="220"/>
      <c r="OEV241" s="220"/>
      <c r="OEW241" s="220"/>
      <c r="OEX241" s="220"/>
      <c r="OEY241" s="220"/>
      <c r="OEZ241" s="220"/>
      <c r="OFA241" s="220"/>
      <c r="OFB241" s="220"/>
      <c r="OFC241" s="220"/>
      <c r="OFD241" s="220"/>
      <c r="OFE241" s="220"/>
      <c r="OFF241" s="220"/>
      <c r="OFG241" s="220"/>
      <c r="OFH241" s="220"/>
      <c r="OFI241" s="220"/>
      <c r="OFJ241" s="220"/>
      <c r="OFK241" s="220"/>
      <c r="OFL241" s="220"/>
      <c r="OFM241" s="220"/>
      <c r="OFN241" s="220"/>
      <c r="OFO241" s="220"/>
      <c r="OFP241" s="220"/>
      <c r="OFQ241" s="220"/>
      <c r="OFR241" s="220"/>
      <c r="OFS241" s="220"/>
      <c r="OFT241" s="220"/>
      <c r="OFU241" s="220"/>
      <c r="OFV241" s="220"/>
      <c r="OFW241" s="220"/>
      <c r="OFX241" s="220"/>
      <c r="OFY241" s="220"/>
      <c r="OFZ241" s="220"/>
      <c r="OGA241" s="220"/>
      <c r="OGB241" s="220"/>
      <c r="OGC241" s="220"/>
      <c r="OGD241" s="220"/>
      <c r="OGE241" s="220"/>
      <c r="OGF241" s="220"/>
      <c r="OGG241" s="220"/>
      <c r="OGH241" s="220"/>
      <c r="OGI241" s="220"/>
      <c r="OGJ241" s="220"/>
      <c r="OGK241" s="220"/>
      <c r="OGL241" s="220"/>
      <c r="OGM241" s="220"/>
      <c r="OGN241" s="220"/>
      <c r="OGO241" s="220"/>
      <c r="OGP241" s="220"/>
      <c r="OGQ241" s="220"/>
      <c r="OGR241" s="220"/>
      <c r="OGS241" s="220"/>
      <c r="OGT241" s="220"/>
      <c r="OGU241" s="220"/>
      <c r="OGV241" s="220"/>
      <c r="OGW241" s="220"/>
      <c r="OGX241" s="220"/>
      <c r="OGY241" s="220"/>
      <c r="OGZ241" s="220"/>
      <c r="OHA241" s="220"/>
      <c r="OHB241" s="220"/>
      <c r="OHC241" s="220"/>
      <c r="OHD241" s="220"/>
      <c r="OHE241" s="220"/>
      <c r="OHF241" s="220"/>
      <c r="OHG241" s="220"/>
      <c r="OHH241" s="220"/>
      <c r="OHI241" s="220"/>
      <c r="OHJ241" s="220"/>
      <c r="OHK241" s="220"/>
      <c r="OHL241" s="220"/>
      <c r="OHM241" s="220"/>
      <c r="OHN241" s="220"/>
      <c r="OHO241" s="220"/>
      <c r="OHP241" s="220"/>
      <c r="OHQ241" s="220"/>
      <c r="OHR241" s="220"/>
      <c r="OHS241" s="220"/>
      <c r="OHT241" s="220"/>
      <c r="OHU241" s="220"/>
      <c r="OHV241" s="220"/>
      <c r="OHW241" s="220"/>
      <c r="OHX241" s="220"/>
      <c r="OHY241" s="220"/>
      <c r="OHZ241" s="220"/>
      <c r="OIA241" s="220"/>
      <c r="OIB241" s="220"/>
      <c r="OIC241" s="220"/>
      <c r="OID241" s="220"/>
      <c r="OIE241" s="220"/>
      <c r="OIF241" s="220"/>
      <c r="OIG241" s="220"/>
      <c r="OIH241" s="220"/>
      <c r="OII241" s="220"/>
      <c r="OIJ241" s="220"/>
      <c r="OIK241" s="220"/>
      <c r="OIL241" s="220"/>
      <c r="OIM241" s="220"/>
      <c r="OIN241" s="220"/>
      <c r="OIO241" s="220"/>
      <c r="OIP241" s="220"/>
      <c r="OIQ241" s="220"/>
      <c r="OIR241" s="220"/>
      <c r="OIS241" s="220"/>
      <c r="OIT241" s="220"/>
      <c r="OIU241" s="220"/>
      <c r="OIV241" s="220"/>
      <c r="OIW241" s="220"/>
      <c r="OIX241" s="220"/>
      <c r="OIY241" s="220"/>
      <c r="OIZ241" s="220"/>
      <c r="OJA241" s="220"/>
      <c r="OJB241" s="220"/>
      <c r="OJC241" s="220"/>
      <c r="OJD241" s="220"/>
      <c r="OJE241" s="220"/>
      <c r="OJF241" s="220"/>
      <c r="OJG241" s="220"/>
      <c r="OJH241" s="220"/>
      <c r="OJI241" s="220"/>
      <c r="OJJ241" s="220"/>
      <c r="OJK241" s="220"/>
      <c r="OJL241" s="220"/>
      <c r="OJM241" s="220"/>
      <c r="OJN241" s="220"/>
      <c r="OJO241" s="220"/>
      <c r="OJP241" s="220"/>
      <c r="OJQ241" s="220"/>
      <c r="OJR241" s="220"/>
      <c r="OJS241" s="220"/>
      <c r="OJT241" s="220"/>
      <c r="OJU241" s="220"/>
      <c r="OJV241" s="220"/>
      <c r="OJW241" s="220"/>
      <c r="OJX241" s="220"/>
      <c r="OJY241" s="220"/>
      <c r="OJZ241" s="220"/>
      <c r="OKA241" s="220"/>
      <c r="OKB241" s="220"/>
      <c r="OKC241" s="220"/>
      <c r="OKD241" s="220"/>
      <c r="OKE241" s="220"/>
      <c r="OKF241" s="220"/>
      <c r="OKG241" s="220"/>
      <c r="OKH241" s="220"/>
      <c r="OKI241" s="220"/>
      <c r="OKJ241" s="220"/>
      <c r="OKK241" s="220"/>
      <c r="OKL241" s="220"/>
      <c r="OKM241" s="220"/>
      <c r="OKN241" s="220"/>
      <c r="OKO241" s="220"/>
      <c r="OKP241" s="220"/>
      <c r="OKQ241" s="220"/>
      <c r="OKR241" s="220"/>
      <c r="OKS241" s="220"/>
      <c r="OKT241" s="220"/>
      <c r="OKU241" s="220"/>
      <c r="OKV241" s="220"/>
      <c r="OKW241" s="220"/>
      <c r="OKX241" s="220"/>
      <c r="OKY241" s="220"/>
      <c r="OKZ241" s="220"/>
      <c r="OLA241" s="220"/>
      <c r="OLB241" s="220"/>
      <c r="OLC241" s="220"/>
      <c r="OLD241" s="220"/>
      <c r="OLE241" s="220"/>
      <c r="OLF241" s="220"/>
      <c r="OLG241" s="220"/>
      <c r="OLH241" s="220"/>
      <c r="OLI241" s="220"/>
      <c r="OLJ241" s="220"/>
      <c r="OLK241" s="220"/>
      <c r="OLL241" s="220"/>
      <c r="OLM241" s="220"/>
      <c r="OLN241" s="220"/>
      <c r="OLO241" s="220"/>
      <c r="OLP241" s="220"/>
      <c r="OLQ241" s="220"/>
      <c r="OLR241" s="220"/>
      <c r="OLS241" s="220"/>
      <c r="OLT241" s="220"/>
      <c r="OLU241" s="220"/>
      <c r="OLV241" s="220"/>
      <c r="OLW241" s="220"/>
      <c r="OLX241" s="220"/>
      <c r="OLY241" s="220"/>
      <c r="OLZ241" s="220"/>
      <c r="OMA241" s="220"/>
      <c r="OMB241" s="220"/>
      <c r="OMC241" s="220"/>
      <c r="OMD241" s="220"/>
      <c r="OME241" s="220"/>
      <c r="OMF241" s="220"/>
      <c r="OMG241" s="220"/>
      <c r="OMH241" s="220"/>
      <c r="OMI241" s="220"/>
      <c r="OMJ241" s="220"/>
      <c r="OMK241" s="220"/>
      <c r="OML241" s="220"/>
      <c r="OMM241" s="220"/>
      <c r="OMN241" s="220"/>
      <c r="OMO241" s="220"/>
      <c r="OMP241" s="220"/>
      <c r="OMQ241" s="220"/>
      <c r="OMR241" s="220"/>
      <c r="OMS241" s="220"/>
      <c r="OMT241" s="220"/>
      <c r="OMU241" s="220"/>
      <c r="OMV241" s="220"/>
      <c r="OMW241" s="220"/>
      <c r="OMX241" s="220"/>
      <c r="OMY241" s="220"/>
      <c r="OMZ241" s="220"/>
      <c r="ONA241" s="220"/>
      <c r="ONB241" s="220"/>
      <c r="ONC241" s="220"/>
      <c r="OND241" s="220"/>
      <c r="ONE241" s="220"/>
      <c r="ONF241" s="220"/>
      <c r="ONG241" s="220"/>
      <c r="ONH241" s="220"/>
      <c r="ONI241" s="220"/>
      <c r="ONJ241" s="220"/>
      <c r="ONK241" s="220"/>
      <c r="ONL241" s="220"/>
      <c r="ONM241" s="220"/>
      <c r="ONN241" s="220"/>
      <c r="ONO241" s="220"/>
      <c r="ONP241" s="220"/>
      <c r="ONQ241" s="220"/>
      <c r="ONR241" s="220"/>
      <c r="ONS241" s="220"/>
      <c r="ONT241" s="220"/>
      <c r="ONU241" s="220"/>
      <c r="ONV241" s="220"/>
      <c r="ONW241" s="220"/>
      <c r="ONX241" s="220"/>
      <c r="ONY241" s="220"/>
      <c r="ONZ241" s="220"/>
      <c r="OOA241" s="220"/>
      <c r="OOB241" s="220"/>
      <c r="OOC241" s="220"/>
      <c r="OOD241" s="220"/>
      <c r="OOE241" s="220"/>
      <c r="OOF241" s="220"/>
      <c r="OOG241" s="220"/>
      <c r="OOH241" s="220"/>
      <c r="OOI241" s="220"/>
      <c r="OOJ241" s="220"/>
      <c r="OOK241" s="220"/>
      <c r="OOL241" s="220"/>
      <c r="OOM241" s="220"/>
      <c r="OON241" s="220"/>
      <c r="OOO241" s="220"/>
      <c r="OOP241" s="220"/>
      <c r="OOQ241" s="220"/>
      <c r="OOR241" s="220"/>
      <c r="OOS241" s="220"/>
      <c r="OOT241" s="220"/>
      <c r="OOU241" s="220"/>
      <c r="OOV241" s="220"/>
      <c r="OOW241" s="220"/>
      <c r="OOX241" s="220"/>
      <c r="OOY241" s="220"/>
      <c r="OOZ241" s="220"/>
      <c r="OPA241" s="220"/>
      <c r="OPB241" s="220"/>
      <c r="OPC241" s="220"/>
      <c r="OPD241" s="220"/>
      <c r="OPE241" s="220"/>
      <c r="OPF241" s="220"/>
      <c r="OPG241" s="220"/>
      <c r="OPH241" s="220"/>
      <c r="OPI241" s="220"/>
      <c r="OPJ241" s="220"/>
      <c r="OPK241" s="220"/>
      <c r="OPL241" s="220"/>
      <c r="OPM241" s="220"/>
      <c r="OPN241" s="220"/>
      <c r="OPO241" s="220"/>
      <c r="OPP241" s="220"/>
      <c r="OPQ241" s="220"/>
      <c r="OPR241" s="220"/>
      <c r="OPS241" s="220"/>
      <c r="OPT241" s="220"/>
      <c r="OPU241" s="220"/>
      <c r="OPV241" s="220"/>
      <c r="OPW241" s="220"/>
      <c r="OPX241" s="220"/>
      <c r="OPY241" s="220"/>
      <c r="OPZ241" s="220"/>
      <c r="OQA241" s="220"/>
      <c r="OQB241" s="220"/>
      <c r="OQC241" s="220"/>
      <c r="OQD241" s="220"/>
      <c r="OQE241" s="220"/>
      <c r="OQF241" s="220"/>
      <c r="OQG241" s="220"/>
      <c r="OQH241" s="220"/>
      <c r="OQI241" s="220"/>
      <c r="OQJ241" s="220"/>
      <c r="OQK241" s="220"/>
      <c r="OQL241" s="220"/>
      <c r="OQM241" s="220"/>
      <c r="OQN241" s="220"/>
      <c r="OQO241" s="220"/>
      <c r="OQP241" s="220"/>
      <c r="OQQ241" s="220"/>
      <c r="OQR241" s="220"/>
      <c r="OQS241" s="220"/>
      <c r="OQT241" s="220"/>
      <c r="OQU241" s="220"/>
      <c r="OQV241" s="220"/>
      <c r="OQW241" s="220"/>
      <c r="OQX241" s="220"/>
      <c r="OQY241" s="220"/>
      <c r="OQZ241" s="220"/>
      <c r="ORA241" s="220"/>
      <c r="ORB241" s="220"/>
      <c r="ORC241" s="220"/>
      <c r="ORD241" s="220"/>
      <c r="ORE241" s="220"/>
      <c r="ORF241" s="220"/>
      <c r="ORG241" s="220"/>
      <c r="ORH241" s="220"/>
      <c r="ORI241" s="220"/>
      <c r="ORJ241" s="220"/>
      <c r="ORK241" s="220"/>
      <c r="ORL241" s="220"/>
      <c r="ORM241" s="220"/>
      <c r="ORN241" s="220"/>
      <c r="ORO241" s="220"/>
      <c r="ORP241" s="220"/>
      <c r="ORQ241" s="220"/>
      <c r="ORR241" s="220"/>
      <c r="ORS241" s="220"/>
      <c r="ORT241" s="220"/>
      <c r="ORU241" s="220"/>
      <c r="ORV241" s="220"/>
      <c r="ORW241" s="220"/>
      <c r="ORX241" s="220"/>
      <c r="ORY241" s="220"/>
      <c r="ORZ241" s="220"/>
      <c r="OSA241" s="220"/>
      <c r="OSB241" s="220"/>
      <c r="OSC241" s="220"/>
      <c r="OSD241" s="220"/>
      <c r="OSE241" s="220"/>
      <c r="OSF241" s="220"/>
      <c r="OSG241" s="220"/>
      <c r="OSH241" s="220"/>
      <c r="OSI241" s="220"/>
      <c r="OSJ241" s="220"/>
      <c r="OSK241" s="220"/>
      <c r="OSL241" s="220"/>
      <c r="OSM241" s="220"/>
      <c r="OSN241" s="220"/>
      <c r="OSO241" s="220"/>
      <c r="OSP241" s="220"/>
      <c r="OSQ241" s="220"/>
      <c r="OSR241" s="220"/>
      <c r="OSS241" s="220"/>
      <c r="OST241" s="220"/>
      <c r="OSU241" s="220"/>
      <c r="OSV241" s="220"/>
      <c r="OSW241" s="220"/>
      <c r="OSX241" s="220"/>
      <c r="OSY241" s="220"/>
      <c r="OSZ241" s="220"/>
      <c r="OTA241" s="220"/>
      <c r="OTB241" s="220"/>
      <c r="OTC241" s="220"/>
      <c r="OTD241" s="220"/>
      <c r="OTE241" s="220"/>
      <c r="OTF241" s="220"/>
      <c r="OTG241" s="220"/>
      <c r="OTH241" s="220"/>
      <c r="OTI241" s="220"/>
      <c r="OTJ241" s="220"/>
      <c r="OTK241" s="220"/>
      <c r="OTL241" s="220"/>
      <c r="OTM241" s="220"/>
      <c r="OTN241" s="220"/>
      <c r="OTO241" s="220"/>
      <c r="OTP241" s="220"/>
      <c r="OTQ241" s="220"/>
      <c r="OTR241" s="220"/>
      <c r="OTS241" s="220"/>
      <c r="OTT241" s="220"/>
      <c r="OTU241" s="220"/>
      <c r="OTV241" s="220"/>
      <c r="OTW241" s="220"/>
      <c r="OTX241" s="220"/>
      <c r="OTY241" s="220"/>
      <c r="OTZ241" s="220"/>
      <c r="OUA241" s="220"/>
      <c r="OUB241" s="220"/>
      <c r="OUC241" s="220"/>
      <c r="OUD241" s="220"/>
      <c r="OUE241" s="220"/>
      <c r="OUF241" s="220"/>
      <c r="OUG241" s="220"/>
      <c r="OUH241" s="220"/>
      <c r="OUI241" s="220"/>
      <c r="OUJ241" s="220"/>
      <c r="OUK241" s="220"/>
      <c r="OUL241" s="220"/>
      <c r="OUM241" s="220"/>
      <c r="OUN241" s="220"/>
      <c r="OUO241" s="220"/>
      <c r="OUP241" s="220"/>
      <c r="OUQ241" s="220"/>
      <c r="OUR241" s="220"/>
      <c r="OUS241" s="220"/>
      <c r="OUT241" s="220"/>
      <c r="OUU241" s="220"/>
      <c r="OUV241" s="220"/>
      <c r="OUW241" s="220"/>
      <c r="OUX241" s="220"/>
      <c r="OUY241" s="220"/>
      <c r="OUZ241" s="220"/>
      <c r="OVA241" s="220"/>
      <c r="OVB241" s="220"/>
      <c r="OVC241" s="220"/>
      <c r="OVD241" s="220"/>
      <c r="OVE241" s="220"/>
      <c r="OVF241" s="220"/>
      <c r="OVG241" s="220"/>
      <c r="OVH241" s="220"/>
      <c r="OVI241" s="220"/>
      <c r="OVJ241" s="220"/>
      <c r="OVK241" s="220"/>
      <c r="OVL241" s="220"/>
      <c r="OVM241" s="220"/>
      <c r="OVN241" s="220"/>
      <c r="OVO241" s="220"/>
      <c r="OVP241" s="220"/>
      <c r="OVQ241" s="220"/>
      <c r="OVR241" s="220"/>
      <c r="OVS241" s="220"/>
      <c r="OVT241" s="220"/>
      <c r="OVU241" s="220"/>
      <c r="OVV241" s="220"/>
      <c r="OVW241" s="220"/>
      <c r="OVX241" s="220"/>
      <c r="OVY241" s="220"/>
      <c r="OVZ241" s="220"/>
      <c r="OWA241" s="220"/>
      <c r="OWB241" s="220"/>
      <c r="OWC241" s="220"/>
      <c r="OWD241" s="220"/>
      <c r="OWE241" s="220"/>
      <c r="OWF241" s="220"/>
      <c r="OWG241" s="220"/>
      <c r="OWH241" s="220"/>
      <c r="OWI241" s="220"/>
      <c r="OWJ241" s="220"/>
      <c r="OWK241" s="220"/>
      <c r="OWL241" s="220"/>
      <c r="OWM241" s="220"/>
      <c r="OWN241" s="220"/>
      <c r="OWO241" s="220"/>
      <c r="OWP241" s="220"/>
      <c r="OWQ241" s="220"/>
      <c r="OWR241" s="220"/>
      <c r="OWS241" s="220"/>
      <c r="OWT241" s="220"/>
      <c r="OWU241" s="220"/>
      <c r="OWV241" s="220"/>
      <c r="OWW241" s="220"/>
      <c r="OWX241" s="220"/>
      <c r="OWY241" s="220"/>
      <c r="OWZ241" s="220"/>
      <c r="OXA241" s="220"/>
      <c r="OXB241" s="220"/>
      <c r="OXC241" s="220"/>
      <c r="OXD241" s="220"/>
      <c r="OXE241" s="220"/>
      <c r="OXF241" s="220"/>
      <c r="OXG241" s="220"/>
      <c r="OXH241" s="220"/>
      <c r="OXI241" s="220"/>
      <c r="OXJ241" s="220"/>
      <c r="OXK241" s="220"/>
      <c r="OXL241" s="220"/>
      <c r="OXM241" s="220"/>
      <c r="OXN241" s="220"/>
      <c r="OXO241" s="220"/>
      <c r="OXP241" s="220"/>
      <c r="OXQ241" s="220"/>
      <c r="OXR241" s="220"/>
      <c r="OXS241" s="220"/>
      <c r="OXT241" s="220"/>
      <c r="OXU241" s="220"/>
      <c r="OXV241" s="220"/>
      <c r="OXW241" s="220"/>
      <c r="OXX241" s="220"/>
      <c r="OXY241" s="220"/>
      <c r="OXZ241" s="220"/>
      <c r="OYA241" s="220"/>
      <c r="OYB241" s="220"/>
      <c r="OYC241" s="220"/>
      <c r="OYD241" s="220"/>
      <c r="OYE241" s="220"/>
      <c r="OYF241" s="220"/>
      <c r="OYG241" s="220"/>
      <c r="OYH241" s="220"/>
      <c r="OYI241" s="220"/>
      <c r="OYJ241" s="220"/>
      <c r="OYK241" s="220"/>
      <c r="OYL241" s="220"/>
      <c r="OYM241" s="220"/>
      <c r="OYN241" s="220"/>
      <c r="OYO241" s="220"/>
      <c r="OYP241" s="220"/>
      <c r="OYQ241" s="220"/>
      <c r="OYR241" s="220"/>
      <c r="OYS241" s="220"/>
      <c r="OYT241" s="220"/>
      <c r="OYU241" s="220"/>
      <c r="OYV241" s="220"/>
      <c r="OYW241" s="220"/>
      <c r="OYX241" s="220"/>
      <c r="OYY241" s="220"/>
      <c r="OYZ241" s="220"/>
      <c r="OZA241" s="220"/>
      <c r="OZB241" s="220"/>
      <c r="OZC241" s="220"/>
      <c r="OZD241" s="220"/>
      <c r="OZE241" s="220"/>
      <c r="OZF241" s="220"/>
      <c r="OZG241" s="220"/>
      <c r="OZH241" s="220"/>
      <c r="OZI241" s="220"/>
      <c r="OZJ241" s="220"/>
      <c r="OZK241" s="220"/>
      <c r="OZL241" s="220"/>
      <c r="OZM241" s="220"/>
      <c r="OZN241" s="220"/>
      <c r="OZO241" s="220"/>
      <c r="OZP241" s="220"/>
      <c r="OZQ241" s="220"/>
      <c r="OZR241" s="220"/>
      <c r="OZS241" s="220"/>
      <c r="OZT241" s="220"/>
      <c r="OZU241" s="220"/>
      <c r="OZV241" s="220"/>
      <c r="OZW241" s="220"/>
      <c r="OZX241" s="220"/>
      <c r="OZY241" s="220"/>
      <c r="OZZ241" s="220"/>
      <c r="PAA241" s="220"/>
      <c r="PAB241" s="220"/>
      <c r="PAC241" s="220"/>
      <c r="PAD241" s="220"/>
      <c r="PAE241" s="220"/>
      <c r="PAF241" s="220"/>
      <c r="PAG241" s="220"/>
      <c r="PAH241" s="220"/>
      <c r="PAI241" s="220"/>
      <c r="PAJ241" s="220"/>
      <c r="PAK241" s="220"/>
      <c r="PAL241" s="220"/>
      <c r="PAM241" s="220"/>
      <c r="PAN241" s="220"/>
      <c r="PAO241" s="220"/>
      <c r="PAP241" s="220"/>
      <c r="PAQ241" s="220"/>
      <c r="PAR241" s="220"/>
      <c r="PAS241" s="220"/>
      <c r="PAT241" s="220"/>
      <c r="PAU241" s="220"/>
      <c r="PAV241" s="220"/>
      <c r="PAW241" s="220"/>
      <c r="PAX241" s="220"/>
      <c r="PAY241" s="220"/>
      <c r="PAZ241" s="220"/>
      <c r="PBA241" s="220"/>
      <c r="PBB241" s="220"/>
      <c r="PBC241" s="220"/>
      <c r="PBD241" s="220"/>
      <c r="PBE241" s="220"/>
      <c r="PBF241" s="220"/>
      <c r="PBG241" s="220"/>
      <c r="PBH241" s="220"/>
      <c r="PBI241" s="220"/>
      <c r="PBJ241" s="220"/>
      <c r="PBK241" s="220"/>
      <c r="PBL241" s="220"/>
      <c r="PBM241" s="220"/>
      <c r="PBN241" s="220"/>
      <c r="PBO241" s="220"/>
      <c r="PBP241" s="220"/>
      <c r="PBQ241" s="220"/>
      <c r="PBR241" s="220"/>
      <c r="PBS241" s="220"/>
      <c r="PBT241" s="220"/>
      <c r="PBU241" s="220"/>
      <c r="PBV241" s="220"/>
      <c r="PBW241" s="220"/>
      <c r="PBX241" s="220"/>
      <c r="PBY241" s="220"/>
      <c r="PBZ241" s="220"/>
      <c r="PCA241" s="220"/>
      <c r="PCB241" s="220"/>
      <c r="PCC241" s="220"/>
      <c r="PCD241" s="220"/>
      <c r="PCE241" s="220"/>
      <c r="PCF241" s="220"/>
      <c r="PCG241" s="220"/>
      <c r="PCH241" s="220"/>
      <c r="PCI241" s="220"/>
      <c r="PCJ241" s="220"/>
      <c r="PCK241" s="220"/>
      <c r="PCL241" s="220"/>
      <c r="PCM241" s="220"/>
      <c r="PCN241" s="220"/>
      <c r="PCO241" s="220"/>
      <c r="PCP241" s="220"/>
      <c r="PCQ241" s="220"/>
      <c r="PCR241" s="220"/>
      <c r="PCS241" s="220"/>
      <c r="PCT241" s="220"/>
      <c r="PCU241" s="220"/>
      <c r="PCV241" s="220"/>
      <c r="PCW241" s="220"/>
      <c r="PCX241" s="220"/>
      <c r="PCY241" s="220"/>
      <c r="PCZ241" s="220"/>
      <c r="PDA241" s="220"/>
      <c r="PDB241" s="220"/>
      <c r="PDC241" s="220"/>
      <c r="PDD241" s="220"/>
      <c r="PDE241" s="220"/>
      <c r="PDF241" s="220"/>
      <c r="PDG241" s="220"/>
      <c r="PDH241" s="220"/>
      <c r="PDI241" s="220"/>
      <c r="PDJ241" s="220"/>
      <c r="PDK241" s="220"/>
      <c r="PDL241" s="220"/>
      <c r="PDM241" s="220"/>
      <c r="PDN241" s="220"/>
      <c r="PDO241" s="220"/>
      <c r="PDP241" s="220"/>
      <c r="PDQ241" s="220"/>
      <c r="PDR241" s="220"/>
      <c r="PDS241" s="220"/>
      <c r="PDT241" s="220"/>
      <c r="PDU241" s="220"/>
      <c r="PDV241" s="220"/>
      <c r="PDW241" s="220"/>
      <c r="PDX241" s="220"/>
      <c r="PDY241" s="220"/>
      <c r="PDZ241" s="220"/>
      <c r="PEA241" s="220"/>
      <c r="PEB241" s="220"/>
      <c r="PEC241" s="220"/>
      <c r="PED241" s="220"/>
      <c r="PEE241" s="220"/>
      <c r="PEF241" s="220"/>
      <c r="PEG241" s="220"/>
      <c r="PEH241" s="220"/>
      <c r="PEI241" s="220"/>
      <c r="PEJ241" s="220"/>
      <c r="PEK241" s="220"/>
      <c r="PEL241" s="220"/>
      <c r="PEM241" s="220"/>
      <c r="PEN241" s="220"/>
      <c r="PEO241" s="220"/>
      <c r="PEP241" s="220"/>
      <c r="PEQ241" s="220"/>
      <c r="PER241" s="220"/>
      <c r="PES241" s="220"/>
      <c r="PET241" s="220"/>
      <c r="PEU241" s="220"/>
      <c r="PEV241" s="220"/>
      <c r="PEW241" s="220"/>
      <c r="PEX241" s="220"/>
      <c r="PEY241" s="220"/>
      <c r="PEZ241" s="220"/>
      <c r="PFA241" s="220"/>
      <c r="PFB241" s="220"/>
      <c r="PFC241" s="220"/>
      <c r="PFD241" s="220"/>
      <c r="PFE241" s="220"/>
      <c r="PFF241" s="220"/>
      <c r="PFG241" s="220"/>
      <c r="PFH241" s="220"/>
      <c r="PFI241" s="220"/>
      <c r="PFJ241" s="220"/>
      <c r="PFK241" s="220"/>
      <c r="PFL241" s="220"/>
      <c r="PFM241" s="220"/>
      <c r="PFN241" s="220"/>
      <c r="PFO241" s="220"/>
      <c r="PFP241" s="220"/>
      <c r="PFQ241" s="220"/>
      <c r="PFR241" s="220"/>
      <c r="PFS241" s="220"/>
      <c r="PFT241" s="220"/>
      <c r="PFU241" s="220"/>
      <c r="PFV241" s="220"/>
      <c r="PFW241" s="220"/>
      <c r="PFX241" s="220"/>
      <c r="PFY241" s="220"/>
      <c r="PFZ241" s="220"/>
      <c r="PGA241" s="220"/>
      <c r="PGB241" s="220"/>
      <c r="PGC241" s="220"/>
      <c r="PGD241" s="220"/>
      <c r="PGE241" s="220"/>
      <c r="PGF241" s="220"/>
      <c r="PGG241" s="220"/>
      <c r="PGH241" s="220"/>
      <c r="PGI241" s="220"/>
      <c r="PGJ241" s="220"/>
      <c r="PGK241" s="220"/>
      <c r="PGL241" s="220"/>
      <c r="PGM241" s="220"/>
      <c r="PGN241" s="220"/>
      <c r="PGO241" s="220"/>
      <c r="PGP241" s="220"/>
      <c r="PGQ241" s="220"/>
      <c r="PGR241" s="220"/>
      <c r="PGS241" s="220"/>
      <c r="PGT241" s="220"/>
      <c r="PGU241" s="220"/>
      <c r="PGV241" s="220"/>
      <c r="PGW241" s="220"/>
      <c r="PGX241" s="220"/>
      <c r="PGY241" s="220"/>
      <c r="PGZ241" s="220"/>
      <c r="PHA241" s="220"/>
      <c r="PHB241" s="220"/>
      <c r="PHC241" s="220"/>
      <c r="PHD241" s="220"/>
      <c r="PHE241" s="220"/>
      <c r="PHF241" s="220"/>
      <c r="PHG241" s="220"/>
      <c r="PHH241" s="220"/>
      <c r="PHI241" s="220"/>
      <c r="PHJ241" s="220"/>
      <c r="PHK241" s="220"/>
      <c r="PHL241" s="220"/>
      <c r="PHM241" s="220"/>
      <c r="PHN241" s="220"/>
      <c r="PHO241" s="220"/>
      <c r="PHP241" s="220"/>
      <c r="PHQ241" s="220"/>
      <c r="PHR241" s="220"/>
      <c r="PHS241" s="220"/>
      <c r="PHT241" s="220"/>
      <c r="PHU241" s="220"/>
      <c r="PHV241" s="220"/>
      <c r="PHW241" s="220"/>
      <c r="PHX241" s="220"/>
      <c r="PHY241" s="220"/>
      <c r="PHZ241" s="220"/>
      <c r="PIA241" s="220"/>
      <c r="PIB241" s="220"/>
      <c r="PIC241" s="220"/>
      <c r="PID241" s="220"/>
      <c r="PIE241" s="220"/>
      <c r="PIF241" s="220"/>
      <c r="PIG241" s="220"/>
      <c r="PIH241" s="220"/>
      <c r="PII241" s="220"/>
      <c r="PIJ241" s="220"/>
      <c r="PIK241" s="220"/>
      <c r="PIL241" s="220"/>
      <c r="PIM241" s="220"/>
      <c r="PIN241" s="220"/>
      <c r="PIO241" s="220"/>
      <c r="PIP241" s="220"/>
      <c r="PIQ241" s="220"/>
      <c r="PIR241" s="220"/>
      <c r="PIS241" s="220"/>
      <c r="PIT241" s="220"/>
      <c r="PIU241" s="220"/>
      <c r="PIV241" s="220"/>
      <c r="PIW241" s="220"/>
      <c r="PIX241" s="220"/>
      <c r="PIY241" s="220"/>
      <c r="PIZ241" s="220"/>
      <c r="PJA241" s="220"/>
      <c r="PJB241" s="220"/>
      <c r="PJC241" s="220"/>
      <c r="PJD241" s="220"/>
      <c r="PJE241" s="220"/>
      <c r="PJF241" s="220"/>
      <c r="PJG241" s="220"/>
      <c r="PJH241" s="220"/>
      <c r="PJI241" s="220"/>
      <c r="PJJ241" s="220"/>
      <c r="PJK241" s="220"/>
      <c r="PJL241" s="220"/>
      <c r="PJM241" s="220"/>
      <c r="PJN241" s="220"/>
      <c r="PJO241" s="220"/>
      <c r="PJP241" s="220"/>
      <c r="PJQ241" s="220"/>
      <c r="PJR241" s="220"/>
      <c r="PJS241" s="220"/>
      <c r="PJT241" s="220"/>
      <c r="PJU241" s="220"/>
      <c r="PJV241" s="220"/>
      <c r="PJW241" s="220"/>
      <c r="PJX241" s="220"/>
      <c r="PJY241" s="220"/>
      <c r="PJZ241" s="220"/>
      <c r="PKA241" s="220"/>
      <c r="PKB241" s="220"/>
      <c r="PKC241" s="220"/>
      <c r="PKD241" s="220"/>
      <c r="PKE241" s="220"/>
      <c r="PKF241" s="220"/>
      <c r="PKG241" s="220"/>
      <c r="PKH241" s="220"/>
      <c r="PKI241" s="220"/>
      <c r="PKJ241" s="220"/>
      <c r="PKK241" s="220"/>
      <c r="PKL241" s="220"/>
      <c r="PKM241" s="220"/>
      <c r="PKN241" s="220"/>
      <c r="PKO241" s="220"/>
      <c r="PKP241" s="220"/>
      <c r="PKQ241" s="220"/>
      <c r="PKR241" s="220"/>
      <c r="PKS241" s="220"/>
      <c r="PKT241" s="220"/>
      <c r="PKU241" s="220"/>
      <c r="PKV241" s="220"/>
      <c r="PKW241" s="220"/>
      <c r="PKX241" s="220"/>
      <c r="PKY241" s="220"/>
      <c r="PKZ241" s="220"/>
      <c r="PLA241" s="220"/>
      <c r="PLB241" s="220"/>
      <c r="PLC241" s="220"/>
      <c r="PLD241" s="220"/>
      <c r="PLE241" s="220"/>
      <c r="PLF241" s="220"/>
      <c r="PLG241" s="220"/>
      <c r="PLH241" s="220"/>
      <c r="PLI241" s="220"/>
      <c r="PLJ241" s="220"/>
      <c r="PLK241" s="220"/>
      <c r="PLL241" s="220"/>
      <c r="PLM241" s="220"/>
      <c r="PLN241" s="220"/>
      <c r="PLO241" s="220"/>
      <c r="PLP241" s="220"/>
      <c r="PLQ241" s="220"/>
      <c r="PLR241" s="220"/>
      <c r="PLS241" s="220"/>
      <c r="PLT241" s="220"/>
      <c r="PLU241" s="220"/>
      <c r="PLV241" s="220"/>
      <c r="PLW241" s="220"/>
      <c r="PLX241" s="220"/>
      <c r="PLY241" s="220"/>
      <c r="PLZ241" s="220"/>
      <c r="PMA241" s="220"/>
      <c r="PMB241" s="220"/>
      <c r="PMC241" s="220"/>
      <c r="PMD241" s="220"/>
      <c r="PME241" s="220"/>
      <c r="PMF241" s="220"/>
      <c r="PMG241" s="220"/>
      <c r="PMH241" s="220"/>
      <c r="PMI241" s="220"/>
      <c r="PMJ241" s="220"/>
      <c r="PMK241" s="220"/>
      <c r="PML241" s="220"/>
      <c r="PMM241" s="220"/>
      <c r="PMN241" s="220"/>
      <c r="PMO241" s="220"/>
      <c r="PMP241" s="220"/>
      <c r="PMQ241" s="220"/>
      <c r="PMR241" s="220"/>
      <c r="PMS241" s="220"/>
      <c r="PMT241" s="220"/>
      <c r="PMU241" s="220"/>
      <c r="PMV241" s="220"/>
      <c r="PMW241" s="220"/>
      <c r="PMX241" s="220"/>
      <c r="PMY241" s="220"/>
      <c r="PMZ241" s="220"/>
      <c r="PNA241" s="220"/>
      <c r="PNB241" s="220"/>
      <c r="PNC241" s="220"/>
      <c r="PND241" s="220"/>
      <c r="PNE241" s="220"/>
      <c r="PNF241" s="220"/>
      <c r="PNG241" s="220"/>
      <c r="PNH241" s="220"/>
      <c r="PNI241" s="220"/>
      <c r="PNJ241" s="220"/>
      <c r="PNK241" s="220"/>
      <c r="PNL241" s="220"/>
      <c r="PNM241" s="220"/>
      <c r="PNN241" s="220"/>
      <c r="PNO241" s="220"/>
      <c r="PNP241" s="220"/>
      <c r="PNQ241" s="220"/>
      <c r="PNR241" s="220"/>
      <c r="PNS241" s="220"/>
      <c r="PNT241" s="220"/>
      <c r="PNU241" s="220"/>
      <c r="PNV241" s="220"/>
      <c r="PNW241" s="220"/>
      <c r="PNX241" s="220"/>
      <c r="PNY241" s="220"/>
      <c r="PNZ241" s="220"/>
      <c r="POA241" s="220"/>
      <c r="POB241" s="220"/>
      <c r="POC241" s="220"/>
      <c r="POD241" s="220"/>
      <c r="POE241" s="220"/>
      <c r="POF241" s="220"/>
      <c r="POG241" s="220"/>
      <c r="POH241" s="220"/>
      <c r="POI241" s="220"/>
      <c r="POJ241" s="220"/>
      <c r="POK241" s="220"/>
      <c r="POL241" s="220"/>
      <c r="POM241" s="220"/>
      <c r="PON241" s="220"/>
      <c r="POO241" s="220"/>
      <c r="POP241" s="220"/>
      <c r="POQ241" s="220"/>
      <c r="POR241" s="220"/>
      <c r="POS241" s="220"/>
      <c r="POT241" s="220"/>
      <c r="POU241" s="220"/>
      <c r="POV241" s="220"/>
      <c r="POW241" s="220"/>
      <c r="POX241" s="220"/>
      <c r="POY241" s="220"/>
      <c r="POZ241" s="220"/>
      <c r="PPA241" s="220"/>
      <c r="PPB241" s="220"/>
      <c r="PPC241" s="220"/>
      <c r="PPD241" s="220"/>
      <c r="PPE241" s="220"/>
      <c r="PPF241" s="220"/>
      <c r="PPG241" s="220"/>
      <c r="PPH241" s="220"/>
      <c r="PPI241" s="220"/>
      <c r="PPJ241" s="220"/>
      <c r="PPK241" s="220"/>
      <c r="PPL241" s="220"/>
      <c r="PPM241" s="220"/>
      <c r="PPN241" s="220"/>
      <c r="PPO241" s="220"/>
      <c r="PPP241" s="220"/>
      <c r="PPQ241" s="220"/>
      <c r="PPR241" s="220"/>
      <c r="PPS241" s="220"/>
      <c r="PPT241" s="220"/>
      <c r="PPU241" s="220"/>
      <c r="PPV241" s="220"/>
      <c r="PPW241" s="220"/>
      <c r="PPX241" s="220"/>
      <c r="PPY241" s="220"/>
      <c r="PPZ241" s="220"/>
      <c r="PQA241" s="220"/>
      <c r="PQB241" s="220"/>
      <c r="PQC241" s="220"/>
      <c r="PQD241" s="220"/>
      <c r="PQE241" s="220"/>
      <c r="PQF241" s="220"/>
      <c r="PQG241" s="220"/>
      <c r="PQH241" s="220"/>
      <c r="PQI241" s="220"/>
      <c r="PQJ241" s="220"/>
      <c r="PQK241" s="220"/>
      <c r="PQL241" s="220"/>
      <c r="PQM241" s="220"/>
      <c r="PQN241" s="220"/>
      <c r="PQO241" s="220"/>
      <c r="PQP241" s="220"/>
      <c r="PQQ241" s="220"/>
      <c r="PQR241" s="220"/>
      <c r="PQS241" s="220"/>
      <c r="PQT241" s="220"/>
      <c r="PQU241" s="220"/>
      <c r="PQV241" s="220"/>
      <c r="PQW241" s="220"/>
      <c r="PQX241" s="220"/>
      <c r="PQY241" s="220"/>
      <c r="PQZ241" s="220"/>
      <c r="PRA241" s="220"/>
      <c r="PRB241" s="220"/>
      <c r="PRC241" s="220"/>
      <c r="PRD241" s="220"/>
      <c r="PRE241" s="220"/>
      <c r="PRF241" s="220"/>
      <c r="PRG241" s="220"/>
      <c r="PRH241" s="220"/>
      <c r="PRI241" s="220"/>
      <c r="PRJ241" s="220"/>
      <c r="PRK241" s="220"/>
      <c r="PRL241" s="220"/>
      <c r="PRM241" s="220"/>
      <c r="PRN241" s="220"/>
      <c r="PRO241" s="220"/>
      <c r="PRP241" s="220"/>
      <c r="PRQ241" s="220"/>
      <c r="PRR241" s="220"/>
      <c r="PRS241" s="220"/>
      <c r="PRT241" s="220"/>
      <c r="PRU241" s="220"/>
      <c r="PRV241" s="220"/>
      <c r="PRW241" s="220"/>
      <c r="PRX241" s="220"/>
      <c r="PRY241" s="220"/>
      <c r="PRZ241" s="220"/>
      <c r="PSA241" s="220"/>
      <c r="PSB241" s="220"/>
      <c r="PSC241" s="220"/>
      <c r="PSD241" s="220"/>
      <c r="PSE241" s="220"/>
      <c r="PSF241" s="220"/>
      <c r="PSG241" s="220"/>
      <c r="PSH241" s="220"/>
      <c r="PSI241" s="220"/>
      <c r="PSJ241" s="220"/>
      <c r="PSK241" s="220"/>
      <c r="PSL241" s="220"/>
      <c r="PSM241" s="220"/>
      <c r="PSN241" s="220"/>
      <c r="PSO241" s="220"/>
      <c r="PSP241" s="220"/>
      <c r="PSQ241" s="220"/>
      <c r="PSR241" s="220"/>
      <c r="PSS241" s="220"/>
      <c r="PST241" s="220"/>
      <c r="PSU241" s="220"/>
      <c r="PSV241" s="220"/>
      <c r="PSW241" s="220"/>
      <c r="PSX241" s="220"/>
      <c r="PSY241" s="220"/>
      <c r="PSZ241" s="220"/>
      <c r="PTA241" s="220"/>
      <c r="PTB241" s="220"/>
      <c r="PTC241" s="220"/>
      <c r="PTD241" s="220"/>
      <c r="PTE241" s="220"/>
      <c r="PTF241" s="220"/>
      <c r="PTG241" s="220"/>
      <c r="PTH241" s="220"/>
      <c r="PTI241" s="220"/>
      <c r="PTJ241" s="220"/>
      <c r="PTK241" s="220"/>
      <c r="PTL241" s="220"/>
      <c r="PTM241" s="220"/>
      <c r="PTN241" s="220"/>
      <c r="PTO241" s="220"/>
      <c r="PTP241" s="220"/>
      <c r="PTQ241" s="220"/>
      <c r="PTR241" s="220"/>
      <c r="PTS241" s="220"/>
      <c r="PTT241" s="220"/>
      <c r="PTU241" s="220"/>
      <c r="PTV241" s="220"/>
      <c r="PTW241" s="220"/>
      <c r="PTX241" s="220"/>
      <c r="PTY241" s="220"/>
      <c r="PTZ241" s="220"/>
      <c r="PUA241" s="220"/>
      <c r="PUB241" s="220"/>
      <c r="PUC241" s="220"/>
      <c r="PUD241" s="220"/>
      <c r="PUE241" s="220"/>
      <c r="PUF241" s="220"/>
      <c r="PUG241" s="220"/>
      <c r="PUH241" s="220"/>
      <c r="PUI241" s="220"/>
      <c r="PUJ241" s="220"/>
      <c r="PUK241" s="220"/>
      <c r="PUL241" s="220"/>
      <c r="PUM241" s="220"/>
      <c r="PUN241" s="220"/>
      <c r="PUO241" s="220"/>
      <c r="PUP241" s="220"/>
      <c r="PUQ241" s="220"/>
      <c r="PUR241" s="220"/>
      <c r="PUS241" s="220"/>
      <c r="PUT241" s="220"/>
      <c r="PUU241" s="220"/>
      <c r="PUV241" s="220"/>
      <c r="PUW241" s="220"/>
      <c r="PUX241" s="220"/>
      <c r="PUY241" s="220"/>
      <c r="PUZ241" s="220"/>
      <c r="PVA241" s="220"/>
      <c r="PVB241" s="220"/>
      <c r="PVC241" s="220"/>
      <c r="PVD241" s="220"/>
      <c r="PVE241" s="220"/>
      <c r="PVF241" s="220"/>
      <c r="PVG241" s="220"/>
      <c r="PVH241" s="220"/>
      <c r="PVI241" s="220"/>
      <c r="PVJ241" s="220"/>
      <c r="PVK241" s="220"/>
      <c r="PVL241" s="220"/>
      <c r="PVM241" s="220"/>
      <c r="PVN241" s="220"/>
      <c r="PVO241" s="220"/>
      <c r="PVP241" s="220"/>
      <c r="PVQ241" s="220"/>
      <c r="PVR241" s="220"/>
      <c r="PVS241" s="220"/>
      <c r="PVT241" s="220"/>
      <c r="PVU241" s="220"/>
      <c r="PVV241" s="220"/>
      <c r="PVW241" s="220"/>
      <c r="PVX241" s="220"/>
      <c r="PVY241" s="220"/>
      <c r="PVZ241" s="220"/>
      <c r="PWA241" s="220"/>
      <c r="PWB241" s="220"/>
      <c r="PWC241" s="220"/>
      <c r="PWD241" s="220"/>
      <c r="PWE241" s="220"/>
      <c r="PWF241" s="220"/>
      <c r="PWG241" s="220"/>
      <c r="PWH241" s="220"/>
      <c r="PWI241" s="220"/>
      <c r="PWJ241" s="220"/>
      <c r="PWK241" s="220"/>
      <c r="PWL241" s="220"/>
      <c r="PWM241" s="220"/>
      <c r="PWN241" s="220"/>
      <c r="PWO241" s="220"/>
      <c r="PWP241" s="220"/>
      <c r="PWQ241" s="220"/>
      <c r="PWR241" s="220"/>
      <c r="PWS241" s="220"/>
      <c r="PWT241" s="220"/>
      <c r="PWU241" s="220"/>
      <c r="PWV241" s="220"/>
      <c r="PWW241" s="220"/>
      <c r="PWX241" s="220"/>
      <c r="PWY241" s="220"/>
      <c r="PWZ241" s="220"/>
      <c r="PXA241" s="220"/>
      <c r="PXB241" s="220"/>
      <c r="PXC241" s="220"/>
      <c r="PXD241" s="220"/>
      <c r="PXE241" s="220"/>
      <c r="PXF241" s="220"/>
      <c r="PXG241" s="220"/>
      <c r="PXH241" s="220"/>
      <c r="PXI241" s="220"/>
      <c r="PXJ241" s="220"/>
      <c r="PXK241" s="220"/>
      <c r="PXL241" s="220"/>
      <c r="PXM241" s="220"/>
      <c r="PXN241" s="220"/>
      <c r="PXO241" s="220"/>
      <c r="PXP241" s="220"/>
      <c r="PXQ241" s="220"/>
      <c r="PXR241" s="220"/>
      <c r="PXS241" s="220"/>
      <c r="PXT241" s="220"/>
      <c r="PXU241" s="220"/>
      <c r="PXV241" s="220"/>
      <c r="PXW241" s="220"/>
      <c r="PXX241" s="220"/>
      <c r="PXY241" s="220"/>
      <c r="PXZ241" s="220"/>
      <c r="PYA241" s="220"/>
      <c r="PYB241" s="220"/>
      <c r="PYC241" s="220"/>
      <c r="PYD241" s="220"/>
      <c r="PYE241" s="220"/>
      <c r="PYF241" s="220"/>
      <c r="PYG241" s="220"/>
      <c r="PYH241" s="220"/>
      <c r="PYI241" s="220"/>
      <c r="PYJ241" s="220"/>
      <c r="PYK241" s="220"/>
      <c r="PYL241" s="220"/>
      <c r="PYM241" s="220"/>
      <c r="PYN241" s="220"/>
      <c r="PYO241" s="220"/>
      <c r="PYP241" s="220"/>
      <c r="PYQ241" s="220"/>
      <c r="PYR241" s="220"/>
      <c r="PYS241" s="220"/>
      <c r="PYT241" s="220"/>
      <c r="PYU241" s="220"/>
      <c r="PYV241" s="220"/>
      <c r="PYW241" s="220"/>
      <c r="PYX241" s="220"/>
      <c r="PYY241" s="220"/>
      <c r="PYZ241" s="220"/>
      <c r="PZA241" s="220"/>
      <c r="PZB241" s="220"/>
      <c r="PZC241" s="220"/>
      <c r="PZD241" s="220"/>
      <c r="PZE241" s="220"/>
      <c r="PZF241" s="220"/>
      <c r="PZG241" s="220"/>
      <c r="PZH241" s="220"/>
      <c r="PZI241" s="220"/>
      <c r="PZJ241" s="220"/>
      <c r="PZK241" s="220"/>
      <c r="PZL241" s="220"/>
      <c r="PZM241" s="220"/>
      <c r="PZN241" s="220"/>
      <c r="PZO241" s="220"/>
      <c r="PZP241" s="220"/>
      <c r="PZQ241" s="220"/>
      <c r="PZR241" s="220"/>
      <c r="PZS241" s="220"/>
      <c r="PZT241" s="220"/>
      <c r="PZU241" s="220"/>
      <c r="PZV241" s="220"/>
      <c r="PZW241" s="220"/>
      <c r="PZX241" s="220"/>
      <c r="PZY241" s="220"/>
      <c r="PZZ241" s="220"/>
      <c r="QAA241" s="220"/>
      <c r="QAB241" s="220"/>
      <c r="QAC241" s="220"/>
      <c r="QAD241" s="220"/>
      <c r="QAE241" s="220"/>
      <c r="QAF241" s="220"/>
      <c r="QAG241" s="220"/>
      <c r="QAH241" s="220"/>
      <c r="QAI241" s="220"/>
      <c r="QAJ241" s="220"/>
      <c r="QAK241" s="220"/>
      <c r="QAL241" s="220"/>
      <c r="QAM241" s="220"/>
      <c r="QAN241" s="220"/>
      <c r="QAO241" s="220"/>
      <c r="QAP241" s="220"/>
      <c r="QAQ241" s="220"/>
      <c r="QAR241" s="220"/>
      <c r="QAS241" s="220"/>
      <c r="QAT241" s="220"/>
      <c r="QAU241" s="220"/>
      <c r="QAV241" s="220"/>
      <c r="QAW241" s="220"/>
      <c r="QAX241" s="220"/>
      <c r="QAY241" s="220"/>
      <c r="QAZ241" s="220"/>
      <c r="QBA241" s="220"/>
      <c r="QBB241" s="220"/>
      <c r="QBC241" s="220"/>
      <c r="QBD241" s="220"/>
      <c r="QBE241" s="220"/>
      <c r="QBF241" s="220"/>
      <c r="QBG241" s="220"/>
      <c r="QBH241" s="220"/>
      <c r="QBI241" s="220"/>
      <c r="QBJ241" s="220"/>
      <c r="QBK241" s="220"/>
      <c r="QBL241" s="220"/>
      <c r="QBM241" s="220"/>
      <c r="QBN241" s="220"/>
      <c r="QBO241" s="220"/>
      <c r="QBP241" s="220"/>
      <c r="QBQ241" s="220"/>
      <c r="QBR241" s="220"/>
      <c r="QBS241" s="220"/>
      <c r="QBT241" s="220"/>
      <c r="QBU241" s="220"/>
      <c r="QBV241" s="220"/>
      <c r="QBW241" s="220"/>
      <c r="QBX241" s="220"/>
      <c r="QBY241" s="220"/>
      <c r="QBZ241" s="220"/>
      <c r="QCA241" s="220"/>
      <c r="QCB241" s="220"/>
      <c r="QCC241" s="220"/>
      <c r="QCD241" s="220"/>
      <c r="QCE241" s="220"/>
      <c r="QCF241" s="220"/>
      <c r="QCG241" s="220"/>
      <c r="QCH241" s="220"/>
      <c r="QCI241" s="220"/>
      <c r="QCJ241" s="220"/>
      <c r="QCK241" s="220"/>
      <c r="QCL241" s="220"/>
      <c r="QCM241" s="220"/>
      <c r="QCN241" s="220"/>
      <c r="QCO241" s="220"/>
      <c r="QCP241" s="220"/>
      <c r="QCQ241" s="220"/>
      <c r="QCR241" s="220"/>
      <c r="QCS241" s="220"/>
      <c r="QCT241" s="220"/>
      <c r="QCU241" s="220"/>
      <c r="QCV241" s="220"/>
      <c r="QCW241" s="220"/>
      <c r="QCX241" s="220"/>
      <c r="QCY241" s="220"/>
      <c r="QCZ241" s="220"/>
      <c r="QDA241" s="220"/>
      <c r="QDB241" s="220"/>
      <c r="QDC241" s="220"/>
      <c r="QDD241" s="220"/>
      <c r="QDE241" s="220"/>
      <c r="QDF241" s="220"/>
      <c r="QDG241" s="220"/>
      <c r="QDH241" s="220"/>
      <c r="QDI241" s="220"/>
      <c r="QDJ241" s="220"/>
      <c r="QDK241" s="220"/>
      <c r="QDL241" s="220"/>
      <c r="QDM241" s="220"/>
      <c r="QDN241" s="220"/>
      <c r="QDO241" s="220"/>
      <c r="QDP241" s="220"/>
      <c r="QDQ241" s="220"/>
      <c r="QDR241" s="220"/>
      <c r="QDS241" s="220"/>
      <c r="QDT241" s="220"/>
      <c r="QDU241" s="220"/>
      <c r="QDV241" s="220"/>
      <c r="QDW241" s="220"/>
      <c r="QDX241" s="220"/>
      <c r="QDY241" s="220"/>
      <c r="QDZ241" s="220"/>
      <c r="QEA241" s="220"/>
      <c r="QEB241" s="220"/>
      <c r="QEC241" s="220"/>
      <c r="QED241" s="220"/>
      <c r="QEE241" s="220"/>
      <c r="QEF241" s="220"/>
      <c r="QEG241" s="220"/>
      <c r="QEH241" s="220"/>
      <c r="QEI241" s="220"/>
      <c r="QEJ241" s="220"/>
      <c r="QEK241" s="220"/>
      <c r="QEL241" s="220"/>
      <c r="QEM241" s="220"/>
      <c r="QEN241" s="220"/>
      <c r="QEO241" s="220"/>
      <c r="QEP241" s="220"/>
      <c r="QEQ241" s="220"/>
      <c r="QER241" s="220"/>
      <c r="QES241" s="220"/>
      <c r="QET241" s="220"/>
      <c r="QEU241" s="220"/>
      <c r="QEV241" s="220"/>
      <c r="QEW241" s="220"/>
      <c r="QEX241" s="220"/>
      <c r="QEY241" s="220"/>
      <c r="QEZ241" s="220"/>
      <c r="QFA241" s="220"/>
      <c r="QFB241" s="220"/>
      <c r="QFC241" s="220"/>
      <c r="QFD241" s="220"/>
      <c r="QFE241" s="220"/>
      <c r="QFF241" s="220"/>
      <c r="QFG241" s="220"/>
      <c r="QFH241" s="220"/>
      <c r="QFI241" s="220"/>
      <c r="QFJ241" s="220"/>
      <c r="QFK241" s="220"/>
      <c r="QFL241" s="220"/>
      <c r="QFM241" s="220"/>
      <c r="QFN241" s="220"/>
      <c r="QFO241" s="220"/>
      <c r="QFP241" s="220"/>
      <c r="QFQ241" s="220"/>
      <c r="QFR241" s="220"/>
      <c r="QFS241" s="220"/>
      <c r="QFT241" s="220"/>
      <c r="QFU241" s="220"/>
      <c r="QFV241" s="220"/>
      <c r="QFW241" s="220"/>
      <c r="QFX241" s="220"/>
      <c r="QFY241" s="220"/>
      <c r="QFZ241" s="220"/>
      <c r="QGA241" s="220"/>
      <c r="QGB241" s="220"/>
      <c r="QGC241" s="220"/>
      <c r="QGD241" s="220"/>
      <c r="QGE241" s="220"/>
      <c r="QGF241" s="220"/>
      <c r="QGG241" s="220"/>
      <c r="QGH241" s="220"/>
      <c r="QGI241" s="220"/>
      <c r="QGJ241" s="220"/>
      <c r="QGK241" s="220"/>
      <c r="QGL241" s="220"/>
      <c r="QGM241" s="220"/>
      <c r="QGN241" s="220"/>
      <c r="QGO241" s="220"/>
      <c r="QGP241" s="220"/>
      <c r="QGQ241" s="220"/>
      <c r="QGR241" s="220"/>
      <c r="QGS241" s="220"/>
      <c r="QGT241" s="220"/>
      <c r="QGU241" s="220"/>
      <c r="QGV241" s="220"/>
      <c r="QGW241" s="220"/>
      <c r="QGX241" s="220"/>
      <c r="QGY241" s="220"/>
      <c r="QGZ241" s="220"/>
      <c r="QHA241" s="220"/>
      <c r="QHB241" s="220"/>
      <c r="QHC241" s="220"/>
      <c r="QHD241" s="220"/>
      <c r="QHE241" s="220"/>
      <c r="QHF241" s="220"/>
      <c r="QHG241" s="220"/>
      <c r="QHH241" s="220"/>
      <c r="QHI241" s="220"/>
      <c r="QHJ241" s="220"/>
      <c r="QHK241" s="220"/>
      <c r="QHL241" s="220"/>
      <c r="QHM241" s="220"/>
      <c r="QHN241" s="220"/>
      <c r="QHO241" s="220"/>
      <c r="QHP241" s="220"/>
      <c r="QHQ241" s="220"/>
      <c r="QHR241" s="220"/>
      <c r="QHS241" s="220"/>
      <c r="QHT241" s="220"/>
      <c r="QHU241" s="220"/>
      <c r="QHV241" s="220"/>
      <c r="QHW241" s="220"/>
      <c r="QHX241" s="220"/>
      <c r="QHY241" s="220"/>
      <c r="QHZ241" s="220"/>
      <c r="QIA241" s="220"/>
      <c r="QIB241" s="220"/>
      <c r="QIC241" s="220"/>
      <c r="QID241" s="220"/>
      <c r="QIE241" s="220"/>
      <c r="QIF241" s="220"/>
      <c r="QIG241" s="220"/>
      <c r="QIH241" s="220"/>
      <c r="QII241" s="220"/>
      <c r="QIJ241" s="220"/>
      <c r="QIK241" s="220"/>
      <c r="QIL241" s="220"/>
      <c r="QIM241" s="220"/>
      <c r="QIN241" s="220"/>
      <c r="QIO241" s="220"/>
      <c r="QIP241" s="220"/>
      <c r="QIQ241" s="220"/>
      <c r="QIR241" s="220"/>
      <c r="QIS241" s="220"/>
      <c r="QIT241" s="220"/>
      <c r="QIU241" s="220"/>
      <c r="QIV241" s="220"/>
      <c r="QIW241" s="220"/>
      <c r="QIX241" s="220"/>
      <c r="QIY241" s="220"/>
      <c r="QIZ241" s="220"/>
      <c r="QJA241" s="220"/>
      <c r="QJB241" s="220"/>
      <c r="QJC241" s="220"/>
      <c r="QJD241" s="220"/>
      <c r="QJE241" s="220"/>
      <c r="QJF241" s="220"/>
      <c r="QJG241" s="220"/>
      <c r="QJH241" s="220"/>
      <c r="QJI241" s="220"/>
      <c r="QJJ241" s="220"/>
      <c r="QJK241" s="220"/>
      <c r="QJL241" s="220"/>
      <c r="QJM241" s="220"/>
      <c r="QJN241" s="220"/>
      <c r="QJO241" s="220"/>
      <c r="QJP241" s="220"/>
      <c r="QJQ241" s="220"/>
      <c r="QJR241" s="220"/>
      <c r="QJS241" s="220"/>
      <c r="QJT241" s="220"/>
      <c r="QJU241" s="220"/>
      <c r="QJV241" s="220"/>
      <c r="QJW241" s="220"/>
      <c r="QJX241" s="220"/>
      <c r="QJY241" s="220"/>
      <c r="QJZ241" s="220"/>
      <c r="QKA241" s="220"/>
      <c r="QKB241" s="220"/>
      <c r="QKC241" s="220"/>
      <c r="QKD241" s="220"/>
      <c r="QKE241" s="220"/>
      <c r="QKF241" s="220"/>
      <c r="QKG241" s="220"/>
      <c r="QKH241" s="220"/>
      <c r="QKI241" s="220"/>
      <c r="QKJ241" s="220"/>
      <c r="QKK241" s="220"/>
      <c r="QKL241" s="220"/>
      <c r="QKM241" s="220"/>
      <c r="QKN241" s="220"/>
      <c r="QKO241" s="220"/>
      <c r="QKP241" s="220"/>
      <c r="QKQ241" s="220"/>
      <c r="QKR241" s="220"/>
      <c r="QKS241" s="220"/>
      <c r="QKT241" s="220"/>
      <c r="QKU241" s="220"/>
      <c r="QKV241" s="220"/>
      <c r="QKW241" s="220"/>
      <c r="QKX241" s="220"/>
      <c r="QKY241" s="220"/>
      <c r="QKZ241" s="220"/>
      <c r="QLA241" s="220"/>
      <c r="QLB241" s="220"/>
      <c r="QLC241" s="220"/>
      <c r="QLD241" s="220"/>
      <c r="QLE241" s="220"/>
      <c r="QLF241" s="220"/>
      <c r="QLG241" s="220"/>
      <c r="QLH241" s="220"/>
      <c r="QLI241" s="220"/>
      <c r="QLJ241" s="220"/>
      <c r="QLK241" s="220"/>
      <c r="QLL241" s="220"/>
      <c r="QLM241" s="220"/>
      <c r="QLN241" s="220"/>
      <c r="QLO241" s="220"/>
      <c r="QLP241" s="220"/>
      <c r="QLQ241" s="220"/>
      <c r="QLR241" s="220"/>
      <c r="QLS241" s="220"/>
      <c r="QLT241" s="220"/>
      <c r="QLU241" s="220"/>
      <c r="QLV241" s="220"/>
      <c r="QLW241" s="220"/>
      <c r="QLX241" s="220"/>
      <c r="QLY241" s="220"/>
      <c r="QLZ241" s="220"/>
      <c r="QMA241" s="220"/>
      <c r="QMB241" s="220"/>
      <c r="QMC241" s="220"/>
      <c r="QMD241" s="220"/>
      <c r="QME241" s="220"/>
      <c r="QMF241" s="220"/>
      <c r="QMG241" s="220"/>
      <c r="QMH241" s="220"/>
      <c r="QMI241" s="220"/>
      <c r="QMJ241" s="220"/>
      <c r="QMK241" s="220"/>
      <c r="QML241" s="220"/>
      <c r="QMM241" s="220"/>
      <c r="QMN241" s="220"/>
      <c r="QMO241" s="220"/>
      <c r="QMP241" s="220"/>
      <c r="QMQ241" s="220"/>
      <c r="QMR241" s="220"/>
      <c r="QMS241" s="220"/>
      <c r="QMT241" s="220"/>
      <c r="QMU241" s="220"/>
      <c r="QMV241" s="220"/>
      <c r="QMW241" s="220"/>
      <c r="QMX241" s="220"/>
      <c r="QMY241" s="220"/>
      <c r="QMZ241" s="220"/>
      <c r="QNA241" s="220"/>
      <c r="QNB241" s="220"/>
      <c r="QNC241" s="220"/>
      <c r="QND241" s="220"/>
      <c r="QNE241" s="220"/>
      <c r="QNF241" s="220"/>
      <c r="QNG241" s="220"/>
      <c r="QNH241" s="220"/>
      <c r="QNI241" s="220"/>
      <c r="QNJ241" s="220"/>
      <c r="QNK241" s="220"/>
      <c r="QNL241" s="220"/>
      <c r="QNM241" s="220"/>
      <c r="QNN241" s="220"/>
      <c r="QNO241" s="220"/>
      <c r="QNP241" s="220"/>
      <c r="QNQ241" s="220"/>
      <c r="QNR241" s="220"/>
      <c r="QNS241" s="220"/>
      <c r="QNT241" s="220"/>
      <c r="QNU241" s="220"/>
      <c r="QNV241" s="220"/>
      <c r="QNW241" s="220"/>
      <c r="QNX241" s="220"/>
      <c r="QNY241" s="220"/>
      <c r="QNZ241" s="220"/>
      <c r="QOA241" s="220"/>
      <c r="QOB241" s="220"/>
      <c r="QOC241" s="220"/>
      <c r="QOD241" s="220"/>
      <c r="QOE241" s="220"/>
      <c r="QOF241" s="220"/>
      <c r="QOG241" s="220"/>
      <c r="QOH241" s="220"/>
      <c r="QOI241" s="220"/>
      <c r="QOJ241" s="220"/>
      <c r="QOK241" s="220"/>
      <c r="QOL241" s="220"/>
      <c r="QOM241" s="220"/>
      <c r="QON241" s="220"/>
      <c r="QOO241" s="220"/>
      <c r="QOP241" s="220"/>
      <c r="QOQ241" s="220"/>
      <c r="QOR241" s="220"/>
      <c r="QOS241" s="220"/>
      <c r="QOT241" s="220"/>
      <c r="QOU241" s="220"/>
      <c r="QOV241" s="220"/>
      <c r="QOW241" s="220"/>
      <c r="QOX241" s="220"/>
      <c r="QOY241" s="220"/>
      <c r="QOZ241" s="220"/>
      <c r="QPA241" s="220"/>
      <c r="QPB241" s="220"/>
      <c r="QPC241" s="220"/>
      <c r="QPD241" s="220"/>
      <c r="QPE241" s="220"/>
      <c r="QPF241" s="220"/>
      <c r="QPG241" s="220"/>
      <c r="QPH241" s="220"/>
      <c r="QPI241" s="220"/>
      <c r="QPJ241" s="220"/>
      <c r="QPK241" s="220"/>
      <c r="QPL241" s="220"/>
      <c r="QPM241" s="220"/>
      <c r="QPN241" s="220"/>
      <c r="QPO241" s="220"/>
      <c r="QPP241" s="220"/>
      <c r="QPQ241" s="220"/>
      <c r="QPR241" s="220"/>
      <c r="QPS241" s="220"/>
      <c r="QPT241" s="220"/>
      <c r="QPU241" s="220"/>
      <c r="QPV241" s="220"/>
      <c r="QPW241" s="220"/>
      <c r="QPX241" s="220"/>
      <c r="QPY241" s="220"/>
      <c r="QPZ241" s="220"/>
      <c r="QQA241" s="220"/>
      <c r="QQB241" s="220"/>
      <c r="QQC241" s="220"/>
      <c r="QQD241" s="220"/>
      <c r="QQE241" s="220"/>
      <c r="QQF241" s="220"/>
      <c r="QQG241" s="220"/>
      <c r="QQH241" s="220"/>
      <c r="QQI241" s="220"/>
      <c r="QQJ241" s="220"/>
      <c r="QQK241" s="220"/>
      <c r="QQL241" s="220"/>
      <c r="QQM241" s="220"/>
      <c r="QQN241" s="220"/>
      <c r="QQO241" s="220"/>
      <c r="QQP241" s="220"/>
      <c r="QQQ241" s="220"/>
      <c r="QQR241" s="220"/>
      <c r="QQS241" s="220"/>
      <c r="QQT241" s="220"/>
      <c r="QQU241" s="220"/>
      <c r="QQV241" s="220"/>
      <c r="QQW241" s="220"/>
      <c r="QQX241" s="220"/>
      <c r="QQY241" s="220"/>
      <c r="QQZ241" s="220"/>
      <c r="QRA241" s="220"/>
      <c r="QRB241" s="220"/>
      <c r="QRC241" s="220"/>
      <c r="QRD241" s="220"/>
      <c r="QRE241" s="220"/>
      <c r="QRF241" s="220"/>
      <c r="QRG241" s="220"/>
      <c r="QRH241" s="220"/>
      <c r="QRI241" s="220"/>
      <c r="QRJ241" s="220"/>
      <c r="QRK241" s="220"/>
      <c r="QRL241" s="220"/>
      <c r="QRM241" s="220"/>
      <c r="QRN241" s="220"/>
      <c r="QRO241" s="220"/>
      <c r="QRP241" s="220"/>
      <c r="QRQ241" s="220"/>
      <c r="QRR241" s="220"/>
      <c r="QRS241" s="220"/>
      <c r="QRT241" s="220"/>
      <c r="QRU241" s="220"/>
      <c r="QRV241" s="220"/>
      <c r="QRW241" s="220"/>
      <c r="QRX241" s="220"/>
      <c r="QRY241" s="220"/>
      <c r="QRZ241" s="220"/>
      <c r="QSA241" s="220"/>
      <c r="QSB241" s="220"/>
      <c r="QSC241" s="220"/>
      <c r="QSD241" s="220"/>
      <c r="QSE241" s="220"/>
      <c r="QSF241" s="220"/>
      <c r="QSG241" s="220"/>
      <c r="QSH241" s="220"/>
      <c r="QSI241" s="220"/>
      <c r="QSJ241" s="220"/>
      <c r="QSK241" s="220"/>
      <c r="QSL241" s="220"/>
      <c r="QSM241" s="220"/>
      <c r="QSN241" s="220"/>
      <c r="QSO241" s="220"/>
      <c r="QSP241" s="220"/>
      <c r="QSQ241" s="220"/>
      <c r="QSR241" s="220"/>
      <c r="QSS241" s="220"/>
      <c r="QST241" s="220"/>
      <c r="QSU241" s="220"/>
      <c r="QSV241" s="220"/>
      <c r="QSW241" s="220"/>
      <c r="QSX241" s="220"/>
      <c r="QSY241" s="220"/>
      <c r="QSZ241" s="220"/>
      <c r="QTA241" s="220"/>
      <c r="QTB241" s="220"/>
      <c r="QTC241" s="220"/>
      <c r="QTD241" s="220"/>
      <c r="QTE241" s="220"/>
      <c r="QTF241" s="220"/>
      <c r="QTG241" s="220"/>
      <c r="QTH241" s="220"/>
      <c r="QTI241" s="220"/>
      <c r="QTJ241" s="220"/>
      <c r="QTK241" s="220"/>
      <c r="QTL241" s="220"/>
      <c r="QTM241" s="220"/>
      <c r="QTN241" s="220"/>
      <c r="QTO241" s="220"/>
      <c r="QTP241" s="220"/>
      <c r="QTQ241" s="220"/>
      <c r="QTR241" s="220"/>
      <c r="QTS241" s="220"/>
      <c r="QTT241" s="220"/>
      <c r="QTU241" s="220"/>
      <c r="QTV241" s="220"/>
      <c r="QTW241" s="220"/>
      <c r="QTX241" s="220"/>
      <c r="QTY241" s="220"/>
      <c r="QTZ241" s="220"/>
      <c r="QUA241" s="220"/>
      <c r="QUB241" s="220"/>
      <c r="QUC241" s="220"/>
      <c r="QUD241" s="220"/>
      <c r="QUE241" s="220"/>
      <c r="QUF241" s="220"/>
      <c r="QUG241" s="220"/>
      <c r="QUH241" s="220"/>
      <c r="QUI241" s="220"/>
      <c r="QUJ241" s="220"/>
      <c r="QUK241" s="220"/>
      <c r="QUL241" s="220"/>
      <c r="QUM241" s="220"/>
      <c r="QUN241" s="220"/>
      <c r="QUO241" s="220"/>
      <c r="QUP241" s="220"/>
      <c r="QUQ241" s="220"/>
      <c r="QUR241" s="220"/>
      <c r="QUS241" s="220"/>
      <c r="QUT241" s="220"/>
      <c r="QUU241" s="220"/>
      <c r="QUV241" s="220"/>
      <c r="QUW241" s="220"/>
      <c r="QUX241" s="220"/>
      <c r="QUY241" s="220"/>
      <c r="QUZ241" s="220"/>
      <c r="QVA241" s="220"/>
      <c r="QVB241" s="220"/>
      <c r="QVC241" s="220"/>
      <c r="QVD241" s="220"/>
      <c r="QVE241" s="220"/>
      <c r="QVF241" s="220"/>
      <c r="QVG241" s="220"/>
      <c r="QVH241" s="220"/>
      <c r="QVI241" s="220"/>
      <c r="QVJ241" s="220"/>
      <c r="QVK241" s="220"/>
      <c r="QVL241" s="220"/>
      <c r="QVM241" s="220"/>
      <c r="QVN241" s="220"/>
      <c r="QVO241" s="220"/>
      <c r="QVP241" s="220"/>
      <c r="QVQ241" s="220"/>
      <c r="QVR241" s="220"/>
      <c r="QVS241" s="220"/>
      <c r="QVT241" s="220"/>
      <c r="QVU241" s="220"/>
      <c r="QVV241" s="220"/>
      <c r="QVW241" s="220"/>
      <c r="QVX241" s="220"/>
      <c r="QVY241" s="220"/>
      <c r="QVZ241" s="220"/>
      <c r="QWA241" s="220"/>
      <c r="QWB241" s="220"/>
      <c r="QWC241" s="220"/>
      <c r="QWD241" s="220"/>
      <c r="QWE241" s="220"/>
      <c r="QWF241" s="220"/>
      <c r="QWG241" s="220"/>
      <c r="QWH241" s="220"/>
      <c r="QWI241" s="220"/>
      <c r="QWJ241" s="220"/>
      <c r="QWK241" s="220"/>
      <c r="QWL241" s="220"/>
      <c r="QWM241" s="220"/>
      <c r="QWN241" s="220"/>
      <c r="QWO241" s="220"/>
      <c r="QWP241" s="220"/>
      <c r="QWQ241" s="220"/>
      <c r="QWR241" s="220"/>
      <c r="QWS241" s="220"/>
      <c r="QWT241" s="220"/>
      <c r="QWU241" s="220"/>
      <c r="QWV241" s="220"/>
      <c r="QWW241" s="220"/>
      <c r="QWX241" s="220"/>
      <c r="QWY241" s="220"/>
      <c r="QWZ241" s="220"/>
      <c r="QXA241" s="220"/>
      <c r="QXB241" s="220"/>
      <c r="QXC241" s="220"/>
      <c r="QXD241" s="220"/>
      <c r="QXE241" s="220"/>
      <c r="QXF241" s="220"/>
      <c r="QXG241" s="220"/>
      <c r="QXH241" s="220"/>
      <c r="QXI241" s="220"/>
      <c r="QXJ241" s="220"/>
      <c r="QXK241" s="220"/>
      <c r="QXL241" s="220"/>
      <c r="QXM241" s="220"/>
      <c r="QXN241" s="220"/>
      <c r="QXO241" s="220"/>
      <c r="QXP241" s="220"/>
      <c r="QXQ241" s="220"/>
      <c r="QXR241" s="220"/>
      <c r="QXS241" s="220"/>
      <c r="QXT241" s="220"/>
      <c r="QXU241" s="220"/>
      <c r="QXV241" s="220"/>
      <c r="QXW241" s="220"/>
      <c r="QXX241" s="220"/>
      <c r="QXY241" s="220"/>
      <c r="QXZ241" s="220"/>
      <c r="QYA241" s="220"/>
      <c r="QYB241" s="220"/>
      <c r="QYC241" s="220"/>
      <c r="QYD241" s="220"/>
      <c r="QYE241" s="220"/>
      <c r="QYF241" s="220"/>
      <c r="QYG241" s="220"/>
      <c r="QYH241" s="220"/>
      <c r="QYI241" s="220"/>
      <c r="QYJ241" s="220"/>
      <c r="QYK241" s="220"/>
      <c r="QYL241" s="220"/>
      <c r="QYM241" s="220"/>
      <c r="QYN241" s="220"/>
      <c r="QYO241" s="220"/>
      <c r="QYP241" s="220"/>
      <c r="QYQ241" s="220"/>
      <c r="QYR241" s="220"/>
      <c r="QYS241" s="220"/>
      <c r="QYT241" s="220"/>
      <c r="QYU241" s="220"/>
      <c r="QYV241" s="220"/>
      <c r="QYW241" s="220"/>
      <c r="QYX241" s="220"/>
      <c r="QYY241" s="220"/>
      <c r="QYZ241" s="220"/>
      <c r="QZA241" s="220"/>
      <c r="QZB241" s="220"/>
      <c r="QZC241" s="220"/>
      <c r="QZD241" s="220"/>
      <c r="QZE241" s="220"/>
      <c r="QZF241" s="220"/>
      <c r="QZG241" s="220"/>
      <c r="QZH241" s="220"/>
      <c r="QZI241" s="220"/>
      <c r="QZJ241" s="220"/>
      <c r="QZK241" s="220"/>
      <c r="QZL241" s="220"/>
      <c r="QZM241" s="220"/>
      <c r="QZN241" s="220"/>
      <c r="QZO241" s="220"/>
      <c r="QZP241" s="220"/>
      <c r="QZQ241" s="220"/>
      <c r="QZR241" s="220"/>
      <c r="QZS241" s="220"/>
      <c r="QZT241" s="220"/>
      <c r="QZU241" s="220"/>
      <c r="QZV241" s="220"/>
      <c r="QZW241" s="220"/>
      <c r="QZX241" s="220"/>
      <c r="QZY241" s="220"/>
      <c r="QZZ241" s="220"/>
      <c r="RAA241" s="220"/>
      <c r="RAB241" s="220"/>
      <c r="RAC241" s="220"/>
      <c r="RAD241" s="220"/>
      <c r="RAE241" s="220"/>
      <c r="RAF241" s="220"/>
      <c r="RAG241" s="220"/>
      <c r="RAH241" s="220"/>
      <c r="RAI241" s="220"/>
      <c r="RAJ241" s="220"/>
      <c r="RAK241" s="220"/>
      <c r="RAL241" s="220"/>
      <c r="RAM241" s="220"/>
      <c r="RAN241" s="220"/>
      <c r="RAO241" s="220"/>
      <c r="RAP241" s="220"/>
      <c r="RAQ241" s="220"/>
      <c r="RAR241" s="220"/>
      <c r="RAS241" s="220"/>
      <c r="RAT241" s="220"/>
      <c r="RAU241" s="220"/>
      <c r="RAV241" s="220"/>
      <c r="RAW241" s="220"/>
      <c r="RAX241" s="220"/>
      <c r="RAY241" s="220"/>
      <c r="RAZ241" s="220"/>
      <c r="RBA241" s="220"/>
      <c r="RBB241" s="220"/>
      <c r="RBC241" s="220"/>
      <c r="RBD241" s="220"/>
      <c r="RBE241" s="220"/>
      <c r="RBF241" s="220"/>
      <c r="RBG241" s="220"/>
      <c r="RBH241" s="220"/>
      <c r="RBI241" s="220"/>
      <c r="RBJ241" s="220"/>
      <c r="RBK241" s="220"/>
      <c r="RBL241" s="220"/>
      <c r="RBM241" s="220"/>
      <c r="RBN241" s="220"/>
      <c r="RBO241" s="220"/>
      <c r="RBP241" s="220"/>
      <c r="RBQ241" s="220"/>
      <c r="RBR241" s="220"/>
      <c r="RBS241" s="220"/>
      <c r="RBT241" s="220"/>
      <c r="RBU241" s="220"/>
      <c r="RBV241" s="220"/>
      <c r="RBW241" s="220"/>
      <c r="RBX241" s="220"/>
      <c r="RBY241" s="220"/>
      <c r="RBZ241" s="220"/>
      <c r="RCA241" s="220"/>
      <c r="RCB241" s="220"/>
      <c r="RCC241" s="220"/>
      <c r="RCD241" s="220"/>
      <c r="RCE241" s="220"/>
      <c r="RCF241" s="220"/>
      <c r="RCG241" s="220"/>
      <c r="RCH241" s="220"/>
      <c r="RCI241" s="220"/>
      <c r="RCJ241" s="220"/>
      <c r="RCK241" s="220"/>
      <c r="RCL241" s="220"/>
      <c r="RCM241" s="220"/>
      <c r="RCN241" s="220"/>
      <c r="RCO241" s="220"/>
      <c r="RCP241" s="220"/>
      <c r="RCQ241" s="220"/>
      <c r="RCR241" s="220"/>
      <c r="RCS241" s="220"/>
      <c r="RCT241" s="220"/>
      <c r="RCU241" s="220"/>
      <c r="RCV241" s="220"/>
      <c r="RCW241" s="220"/>
      <c r="RCX241" s="220"/>
      <c r="RCY241" s="220"/>
      <c r="RCZ241" s="220"/>
      <c r="RDA241" s="220"/>
      <c r="RDB241" s="220"/>
      <c r="RDC241" s="220"/>
      <c r="RDD241" s="220"/>
      <c r="RDE241" s="220"/>
      <c r="RDF241" s="220"/>
      <c r="RDG241" s="220"/>
      <c r="RDH241" s="220"/>
      <c r="RDI241" s="220"/>
      <c r="RDJ241" s="220"/>
      <c r="RDK241" s="220"/>
      <c r="RDL241" s="220"/>
      <c r="RDM241" s="220"/>
      <c r="RDN241" s="220"/>
      <c r="RDO241" s="220"/>
      <c r="RDP241" s="220"/>
      <c r="RDQ241" s="220"/>
      <c r="RDR241" s="220"/>
      <c r="RDS241" s="220"/>
      <c r="RDT241" s="220"/>
      <c r="RDU241" s="220"/>
      <c r="RDV241" s="220"/>
      <c r="RDW241" s="220"/>
      <c r="RDX241" s="220"/>
      <c r="RDY241" s="220"/>
      <c r="RDZ241" s="220"/>
      <c r="REA241" s="220"/>
      <c r="REB241" s="220"/>
      <c r="REC241" s="220"/>
      <c r="RED241" s="220"/>
      <c r="REE241" s="220"/>
      <c r="REF241" s="220"/>
      <c r="REG241" s="220"/>
      <c r="REH241" s="220"/>
      <c r="REI241" s="220"/>
      <c r="REJ241" s="220"/>
      <c r="REK241" s="220"/>
      <c r="REL241" s="220"/>
      <c r="REM241" s="220"/>
      <c r="REN241" s="220"/>
      <c r="REO241" s="220"/>
      <c r="REP241" s="220"/>
      <c r="REQ241" s="220"/>
      <c r="RER241" s="220"/>
      <c r="RES241" s="220"/>
      <c r="RET241" s="220"/>
      <c r="REU241" s="220"/>
      <c r="REV241" s="220"/>
      <c r="REW241" s="220"/>
      <c r="REX241" s="220"/>
      <c r="REY241" s="220"/>
      <c r="REZ241" s="220"/>
      <c r="RFA241" s="220"/>
      <c r="RFB241" s="220"/>
      <c r="RFC241" s="220"/>
      <c r="RFD241" s="220"/>
      <c r="RFE241" s="220"/>
      <c r="RFF241" s="220"/>
      <c r="RFG241" s="220"/>
      <c r="RFH241" s="220"/>
      <c r="RFI241" s="220"/>
      <c r="RFJ241" s="220"/>
      <c r="RFK241" s="220"/>
      <c r="RFL241" s="220"/>
      <c r="RFM241" s="220"/>
      <c r="RFN241" s="220"/>
      <c r="RFO241" s="220"/>
      <c r="RFP241" s="220"/>
      <c r="RFQ241" s="220"/>
      <c r="RFR241" s="220"/>
      <c r="RFS241" s="220"/>
      <c r="RFT241" s="220"/>
      <c r="RFU241" s="220"/>
      <c r="RFV241" s="220"/>
      <c r="RFW241" s="220"/>
      <c r="RFX241" s="220"/>
      <c r="RFY241" s="220"/>
      <c r="RFZ241" s="220"/>
      <c r="RGA241" s="220"/>
      <c r="RGB241" s="220"/>
      <c r="RGC241" s="220"/>
      <c r="RGD241" s="220"/>
      <c r="RGE241" s="220"/>
      <c r="RGF241" s="220"/>
      <c r="RGG241" s="220"/>
      <c r="RGH241" s="220"/>
      <c r="RGI241" s="220"/>
      <c r="RGJ241" s="220"/>
      <c r="RGK241" s="220"/>
      <c r="RGL241" s="220"/>
      <c r="RGM241" s="220"/>
      <c r="RGN241" s="220"/>
      <c r="RGO241" s="220"/>
      <c r="RGP241" s="220"/>
      <c r="RGQ241" s="220"/>
      <c r="RGR241" s="220"/>
      <c r="RGS241" s="220"/>
      <c r="RGT241" s="220"/>
      <c r="RGU241" s="220"/>
      <c r="RGV241" s="220"/>
      <c r="RGW241" s="220"/>
      <c r="RGX241" s="220"/>
      <c r="RGY241" s="220"/>
      <c r="RGZ241" s="220"/>
      <c r="RHA241" s="220"/>
      <c r="RHB241" s="220"/>
      <c r="RHC241" s="220"/>
      <c r="RHD241" s="220"/>
      <c r="RHE241" s="220"/>
      <c r="RHF241" s="220"/>
      <c r="RHG241" s="220"/>
      <c r="RHH241" s="220"/>
      <c r="RHI241" s="220"/>
      <c r="RHJ241" s="220"/>
      <c r="RHK241" s="220"/>
      <c r="RHL241" s="220"/>
      <c r="RHM241" s="220"/>
      <c r="RHN241" s="220"/>
      <c r="RHO241" s="220"/>
      <c r="RHP241" s="220"/>
      <c r="RHQ241" s="220"/>
      <c r="RHR241" s="220"/>
      <c r="RHS241" s="220"/>
      <c r="RHT241" s="220"/>
      <c r="RHU241" s="220"/>
      <c r="RHV241" s="220"/>
      <c r="RHW241" s="220"/>
      <c r="RHX241" s="220"/>
      <c r="RHY241" s="220"/>
      <c r="RHZ241" s="220"/>
      <c r="RIA241" s="220"/>
      <c r="RIB241" s="220"/>
      <c r="RIC241" s="220"/>
      <c r="RID241" s="220"/>
      <c r="RIE241" s="220"/>
      <c r="RIF241" s="220"/>
      <c r="RIG241" s="220"/>
      <c r="RIH241" s="220"/>
      <c r="RII241" s="220"/>
      <c r="RIJ241" s="220"/>
      <c r="RIK241" s="220"/>
      <c r="RIL241" s="220"/>
      <c r="RIM241" s="220"/>
      <c r="RIN241" s="220"/>
      <c r="RIO241" s="220"/>
      <c r="RIP241" s="220"/>
      <c r="RIQ241" s="220"/>
      <c r="RIR241" s="220"/>
      <c r="RIS241" s="220"/>
      <c r="RIT241" s="220"/>
      <c r="RIU241" s="220"/>
      <c r="RIV241" s="220"/>
      <c r="RIW241" s="220"/>
      <c r="RIX241" s="220"/>
      <c r="RIY241" s="220"/>
      <c r="RIZ241" s="220"/>
      <c r="RJA241" s="220"/>
      <c r="RJB241" s="220"/>
      <c r="RJC241" s="220"/>
      <c r="RJD241" s="220"/>
      <c r="RJE241" s="220"/>
      <c r="RJF241" s="220"/>
      <c r="RJG241" s="220"/>
      <c r="RJH241" s="220"/>
      <c r="RJI241" s="220"/>
      <c r="RJJ241" s="220"/>
      <c r="RJK241" s="220"/>
      <c r="RJL241" s="220"/>
      <c r="RJM241" s="220"/>
      <c r="RJN241" s="220"/>
      <c r="RJO241" s="220"/>
      <c r="RJP241" s="220"/>
      <c r="RJQ241" s="220"/>
      <c r="RJR241" s="220"/>
      <c r="RJS241" s="220"/>
      <c r="RJT241" s="220"/>
      <c r="RJU241" s="220"/>
      <c r="RJV241" s="220"/>
      <c r="RJW241" s="220"/>
      <c r="RJX241" s="220"/>
      <c r="RJY241" s="220"/>
      <c r="RJZ241" s="220"/>
      <c r="RKA241" s="220"/>
      <c r="RKB241" s="220"/>
      <c r="RKC241" s="220"/>
      <c r="RKD241" s="220"/>
      <c r="RKE241" s="220"/>
      <c r="RKF241" s="220"/>
      <c r="RKG241" s="220"/>
      <c r="RKH241" s="220"/>
      <c r="RKI241" s="220"/>
      <c r="RKJ241" s="220"/>
      <c r="RKK241" s="220"/>
      <c r="RKL241" s="220"/>
      <c r="RKM241" s="220"/>
      <c r="RKN241" s="220"/>
      <c r="RKO241" s="220"/>
      <c r="RKP241" s="220"/>
      <c r="RKQ241" s="220"/>
      <c r="RKR241" s="220"/>
      <c r="RKS241" s="220"/>
      <c r="RKT241" s="220"/>
      <c r="RKU241" s="220"/>
      <c r="RKV241" s="220"/>
      <c r="RKW241" s="220"/>
      <c r="RKX241" s="220"/>
      <c r="RKY241" s="220"/>
      <c r="RKZ241" s="220"/>
      <c r="RLA241" s="220"/>
      <c r="RLB241" s="220"/>
      <c r="RLC241" s="220"/>
      <c r="RLD241" s="220"/>
      <c r="RLE241" s="220"/>
      <c r="RLF241" s="220"/>
      <c r="RLG241" s="220"/>
      <c r="RLH241" s="220"/>
      <c r="RLI241" s="220"/>
      <c r="RLJ241" s="220"/>
      <c r="RLK241" s="220"/>
      <c r="RLL241" s="220"/>
      <c r="RLM241" s="220"/>
      <c r="RLN241" s="220"/>
      <c r="RLO241" s="220"/>
      <c r="RLP241" s="220"/>
      <c r="RLQ241" s="220"/>
      <c r="RLR241" s="220"/>
      <c r="RLS241" s="220"/>
      <c r="RLT241" s="220"/>
      <c r="RLU241" s="220"/>
      <c r="RLV241" s="220"/>
      <c r="RLW241" s="220"/>
      <c r="RLX241" s="220"/>
      <c r="RLY241" s="220"/>
      <c r="RLZ241" s="220"/>
      <c r="RMA241" s="220"/>
      <c r="RMB241" s="220"/>
      <c r="RMC241" s="220"/>
      <c r="RMD241" s="220"/>
      <c r="RME241" s="220"/>
      <c r="RMF241" s="220"/>
      <c r="RMG241" s="220"/>
      <c r="RMH241" s="220"/>
      <c r="RMI241" s="220"/>
      <c r="RMJ241" s="220"/>
      <c r="RMK241" s="220"/>
      <c r="RML241" s="220"/>
      <c r="RMM241" s="220"/>
      <c r="RMN241" s="220"/>
      <c r="RMO241" s="220"/>
      <c r="RMP241" s="220"/>
      <c r="RMQ241" s="220"/>
      <c r="RMR241" s="220"/>
      <c r="RMS241" s="220"/>
      <c r="RMT241" s="220"/>
      <c r="RMU241" s="220"/>
      <c r="RMV241" s="220"/>
      <c r="RMW241" s="220"/>
      <c r="RMX241" s="220"/>
      <c r="RMY241" s="220"/>
      <c r="RMZ241" s="220"/>
      <c r="RNA241" s="220"/>
      <c r="RNB241" s="220"/>
      <c r="RNC241" s="220"/>
      <c r="RND241" s="220"/>
      <c r="RNE241" s="220"/>
      <c r="RNF241" s="220"/>
      <c r="RNG241" s="220"/>
      <c r="RNH241" s="220"/>
      <c r="RNI241" s="220"/>
      <c r="RNJ241" s="220"/>
      <c r="RNK241" s="220"/>
      <c r="RNL241" s="220"/>
      <c r="RNM241" s="220"/>
      <c r="RNN241" s="220"/>
      <c r="RNO241" s="220"/>
      <c r="RNP241" s="220"/>
      <c r="RNQ241" s="220"/>
      <c r="RNR241" s="220"/>
      <c r="RNS241" s="220"/>
      <c r="RNT241" s="220"/>
      <c r="RNU241" s="220"/>
      <c r="RNV241" s="220"/>
      <c r="RNW241" s="220"/>
      <c r="RNX241" s="220"/>
      <c r="RNY241" s="220"/>
      <c r="RNZ241" s="220"/>
      <c r="ROA241" s="220"/>
      <c r="ROB241" s="220"/>
      <c r="ROC241" s="220"/>
      <c r="ROD241" s="220"/>
      <c r="ROE241" s="220"/>
      <c r="ROF241" s="220"/>
      <c r="ROG241" s="220"/>
      <c r="ROH241" s="220"/>
      <c r="ROI241" s="220"/>
      <c r="ROJ241" s="220"/>
      <c r="ROK241" s="220"/>
      <c r="ROL241" s="220"/>
      <c r="ROM241" s="220"/>
      <c r="RON241" s="220"/>
      <c r="ROO241" s="220"/>
      <c r="ROP241" s="220"/>
      <c r="ROQ241" s="220"/>
      <c r="ROR241" s="220"/>
      <c r="ROS241" s="220"/>
      <c r="ROT241" s="220"/>
      <c r="ROU241" s="220"/>
      <c r="ROV241" s="220"/>
      <c r="ROW241" s="220"/>
      <c r="ROX241" s="220"/>
      <c r="ROY241" s="220"/>
      <c r="ROZ241" s="220"/>
      <c r="RPA241" s="220"/>
      <c r="RPB241" s="220"/>
      <c r="RPC241" s="220"/>
      <c r="RPD241" s="220"/>
      <c r="RPE241" s="220"/>
      <c r="RPF241" s="220"/>
      <c r="RPG241" s="220"/>
      <c r="RPH241" s="220"/>
      <c r="RPI241" s="220"/>
      <c r="RPJ241" s="220"/>
      <c r="RPK241" s="220"/>
      <c r="RPL241" s="220"/>
      <c r="RPM241" s="220"/>
      <c r="RPN241" s="220"/>
      <c r="RPO241" s="220"/>
      <c r="RPP241" s="220"/>
      <c r="RPQ241" s="220"/>
      <c r="RPR241" s="220"/>
      <c r="RPS241" s="220"/>
      <c r="RPT241" s="220"/>
      <c r="RPU241" s="220"/>
      <c r="RPV241" s="220"/>
      <c r="RPW241" s="220"/>
      <c r="RPX241" s="220"/>
      <c r="RPY241" s="220"/>
      <c r="RPZ241" s="220"/>
      <c r="RQA241" s="220"/>
      <c r="RQB241" s="220"/>
      <c r="RQC241" s="220"/>
      <c r="RQD241" s="220"/>
      <c r="RQE241" s="220"/>
      <c r="RQF241" s="220"/>
      <c r="RQG241" s="220"/>
      <c r="RQH241" s="220"/>
      <c r="RQI241" s="220"/>
      <c r="RQJ241" s="220"/>
      <c r="RQK241" s="220"/>
      <c r="RQL241" s="220"/>
      <c r="RQM241" s="220"/>
      <c r="RQN241" s="220"/>
      <c r="RQO241" s="220"/>
      <c r="RQP241" s="220"/>
      <c r="RQQ241" s="220"/>
      <c r="RQR241" s="220"/>
      <c r="RQS241" s="220"/>
      <c r="RQT241" s="220"/>
      <c r="RQU241" s="220"/>
      <c r="RQV241" s="220"/>
      <c r="RQW241" s="220"/>
      <c r="RQX241" s="220"/>
      <c r="RQY241" s="220"/>
      <c r="RQZ241" s="220"/>
      <c r="RRA241" s="220"/>
      <c r="RRB241" s="220"/>
      <c r="RRC241" s="220"/>
      <c r="RRD241" s="220"/>
      <c r="RRE241" s="220"/>
      <c r="RRF241" s="220"/>
      <c r="RRG241" s="220"/>
      <c r="RRH241" s="220"/>
      <c r="RRI241" s="220"/>
      <c r="RRJ241" s="220"/>
      <c r="RRK241" s="220"/>
      <c r="RRL241" s="220"/>
      <c r="RRM241" s="220"/>
      <c r="RRN241" s="220"/>
      <c r="RRO241" s="220"/>
      <c r="RRP241" s="220"/>
      <c r="RRQ241" s="220"/>
      <c r="RRR241" s="220"/>
      <c r="RRS241" s="220"/>
      <c r="RRT241" s="220"/>
      <c r="RRU241" s="220"/>
      <c r="RRV241" s="220"/>
      <c r="RRW241" s="220"/>
      <c r="RRX241" s="220"/>
      <c r="RRY241" s="220"/>
      <c r="RRZ241" s="220"/>
      <c r="RSA241" s="220"/>
      <c r="RSB241" s="220"/>
      <c r="RSC241" s="220"/>
      <c r="RSD241" s="220"/>
      <c r="RSE241" s="220"/>
      <c r="RSF241" s="220"/>
      <c r="RSG241" s="220"/>
      <c r="RSH241" s="220"/>
      <c r="RSI241" s="220"/>
      <c r="RSJ241" s="220"/>
      <c r="RSK241" s="220"/>
      <c r="RSL241" s="220"/>
      <c r="RSM241" s="220"/>
      <c r="RSN241" s="220"/>
      <c r="RSO241" s="220"/>
      <c r="RSP241" s="220"/>
      <c r="RSQ241" s="220"/>
      <c r="RSR241" s="220"/>
      <c r="RSS241" s="220"/>
      <c r="RST241" s="220"/>
      <c r="RSU241" s="220"/>
      <c r="RSV241" s="220"/>
      <c r="RSW241" s="220"/>
      <c r="RSX241" s="220"/>
      <c r="RSY241" s="220"/>
      <c r="RSZ241" s="220"/>
      <c r="RTA241" s="220"/>
      <c r="RTB241" s="220"/>
      <c r="RTC241" s="220"/>
      <c r="RTD241" s="220"/>
      <c r="RTE241" s="220"/>
      <c r="RTF241" s="220"/>
      <c r="RTG241" s="220"/>
      <c r="RTH241" s="220"/>
      <c r="RTI241" s="220"/>
      <c r="RTJ241" s="220"/>
      <c r="RTK241" s="220"/>
      <c r="RTL241" s="220"/>
      <c r="RTM241" s="220"/>
      <c r="RTN241" s="220"/>
      <c r="RTO241" s="220"/>
      <c r="RTP241" s="220"/>
      <c r="RTQ241" s="220"/>
      <c r="RTR241" s="220"/>
      <c r="RTS241" s="220"/>
      <c r="RTT241" s="220"/>
      <c r="RTU241" s="220"/>
      <c r="RTV241" s="220"/>
      <c r="RTW241" s="220"/>
      <c r="RTX241" s="220"/>
      <c r="RTY241" s="220"/>
      <c r="RTZ241" s="220"/>
      <c r="RUA241" s="220"/>
      <c r="RUB241" s="220"/>
      <c r="RUC241" s="220"/>
      <c r="RUD241" s="220"/>
      <c r="RUE241" s="220"/>
      <c r="RUF241" s="220"/>
      <c r="RUG241" s="220"/>
      <c r="RUH241" s="220"/>
      <c r="RUI241" s="220"/>
      <c r="RUJ241" s="220"/>
      <c r="RUK241" s="220"/>
      <c r="RUL241" s="220"/>
      <c r="RUM241" s="220"/>
      <c r="RUN241" s="220"/>
      <c r="RUO241" s="220"/>
      <c r="RUP241" s="220"/>
      <c r="RUQ241" s="220"/>
      <c r="RUR241" s="220"/>
      <c r="RUS241" s="220"/>
      <c r="RUT241" s="220"/>
      <c r="RUU241" s="220"/>
      <c r="RUV241" s="220"/>
      <c r="RUW241" s="220"/>
      <c r="RUX241" s="220"/>
      <c r="RUY241" s="220"/>
      <c r="RUZ241" s="220"/>
      <c r="RVA241" s="220"/>
      <c r="RVB241" s="220"/>
      <c r="RVC241" s="220"/>
      <c r="RVD241" s="220"/>
      <c r="RVE241" s="220"/>
      <c r="RVF241" s="220"/>
      <c r="RVG241" s="220"/>
      <c r="RVH241" s="220"/>
      <c r="RVI241" s="220"/>
      <c r="RVJ241" s="220"/>
      <c r="RVK241" s="220"/>
      <c r="RVL241" s="220"/>
      <c r="RVM241" s="220"/>
      <c r="RVN241" s="220"/>
      <c r="RVO241" s="220"/>
      <c r="RVP241" s="220"/>
      <c r="RVQ241" s="220"/>
      <c r="RVR241" s="220"/>
      <c r="RVS241" s="220"/>
      <c r="RVT241" s="220"/>
      <c r="RVU241" s="220"/>
      <c r="RVV241" s="220"/>
      <c r="RVW241" s="220"/>
      <c r="RVX241" s="220"/>
      <c r="RVY241" s="220"/>
      <c r="RVZ241" s="220"/>
      <c r="RWA241" s="220"/>
      <c r="RWB241" s="220"/>
      <c r="RWC241" s="220"/>
      <c r="RWD241" s="220"/>
      <c r="RWE241" s="220"/>
      <c r="RWF241" s="220"/>
      <c r="RWG241" s="220"/>
      <c r="RWH241" s="220"/>
      <c r="RWI241" s="220"/>
      <c r="RWJ241" s="220"/>
      <c r="RWK241" s="220"/>
      <c r="RWL241" s="220"/>
      <c r="RWM241" s="220"/>
      <c r="RWN241" s="220"/>
      <c r="RWO241" s="220"/>
      <c r="RWP241" s="220"/>
      <c r="RWQ241" s="220"/>
      <c r="RWR241" s="220"/>
      <c r="RWS241" s="220"/>
      <c r="RWT241" s="220"/>
      <c r="RWU241" s="220"/>
      <c r="RWV241" s="220"/>
      <c r="RWW241" s="220"/>
      <c r="RWX241" s="220"/>
      <c r="RWY241" s="220"/>
      <c r="RWZ241" s="220"/>
      <c r="RXA241" s="220"/>
      <c r="RXB241" s="220"/>
      <c r="RXC241" s="220"/>
      <c r="RXD241" s="220"/>
      <c r="RXE241" s="220"/>
      <c r="RXF241" s="220"/>
      <c r="RXG241" s="220"/>
      <c r="RXH241" s="220"/>
      <c r="RXI241" s="220"/>
      <c r="RXJ241" s="220"/>
      <c r="RXK241" s="220"/>
      <c r="RXL241" s="220"/>
      <c r="RXM241" s="220"/>
      <c r="RXN241" s="220"/>
      <c r="RXO241" s="220"/>
      <c r="RXP241" s="220"/>
      <c r="RXQ241" s="220"/>
      <c r="RXR241" s="220"/>
      <c r="RXS241" s="220"/>
      <c r="RXT241" s="220"/>
      <c r="RXU241" s="220"/>
      <c r="RXV241" s="220"/>
      <c r="RXW241" s="220"/>
      <c r="RXX241" s="220"/>
      <c r="RXY241" s="220"/>
      <c r="RXZ241" s="220"/>
      <c r="RYA241" s="220"/>
      <c r="RYB241" s="220"/>
      <c r="RYC241" s="220"/>
      <c r="RYD241" s="220"/>
      <c r="RYE241" s="220"/>
      <c r="RYF241" s="220"/>
      <c r="RYG241" s="220"/>
      <c r="RYH241" s="220"/>
      <c r="RYI241" s="220"/>
      <c r="RYJ241" s="220"/>
      <c r="RYK241" s="220"/>
      <c r="RYL241" s="220"/>
      <c r="RYM241" s="220"/>
      <c r="RYN241" s="220"/>
      <c r="RYO241" s="220"/>
      <c r="RYP241" s="220"/>
      <c r="RYQ241" s="220"/>
      <c r="RYR241" s="220"/>
      <c r="RYS241" s="220"/>
      <c r="RYT241" s="220"/>
      <c r="RYU241" s="220"/>
      <c r="RYV241" s="220"/>
      <c r="RYW241" s="220"/>
      <c r="RYX241" s="220"/>
      <c r="RYY241" s="220"/>
      <c r="RYZ241" s="220"/>
      <c r="RZA241" s="220"/>
      <c r="RZB241" s="220"/>
      <c r="RZC241" s="220"/>
      <c r="RZD241" s="220"/>
      <c r="RZE241" s="220"/>
      <c r="RZF241" s="220"/>
      <c r="RZG241" s="220"/>
      <c r="RZH241" s="220"/>
      <c r="RZI241" s="220"/>
      <c r="RZJ241" s="220"/>
      <c r="RZK241" s="220"/>
      <c r="RZL241" s="220"/>
      <c r="RZM241" s="220"/>
      <c r="RZN241" s="220"/>
      <c r="RZO241" s="220"/>
      <c r="RZP241" s="220"/>
      <c r="RZQ241" s="220"/>
      <c r="RZR241" s="220"/>
      <c r="RZS241" s="220"/>
      <c r="RZT241" s="220"/>
      <c r="RZU241" s="220"/>
      <c r="RZV241" s="220"/>
      <c r="RZW241" s="220"/>
      <c r="RZX241" s="220"/>
      <c r="RZY241" s="220"/>
      <c r="RZZ241" s="220"/>
      <c r="SAA241" s="220"/>
      <c r="SAB241" s="220"/>
      <c r="SAC241" s="220"/>
      <c r="SAD241" s="220"/>
      <c r="SAE241" s="220"/>
      <c r="SAF241" s="220"/>
      <c r="SAG241" s="220"/>
      <c r="SAH241" s="220"/>
      <c r="SAI241" s="220"/>
      <c r="SAJ241" s="220"/>
      <c r="SAK241" s="220"/>
      <c r="SAL241" s="220"/>
      <c r="SAM241" s="220"/>
      <c r="SAN241" s="220"/>
      <c r="SAO241" s="220"/>
      <c r="SAP241" s="220"/>
      <c r="SAQ241" s="220"/>
      <c r="SAR241" s="220"/>
      <c r="SAS241" s="220"/>
      <c r="SAT241" s="220"/>
      <c r="SAU241" s="220"/>
      <c r="SAV241" s="220"/>
      <c r="SAW241" s="220"/>
      <c r="SAX241" s="220"/>
      <c r="SAY241" s="220"/>
      <c r="SAZ241" s="220"/>
      <c r="SBA241" s="220"/>
      <c r="SBB241" s="220"/>
      <c r="SBC241" s="220"/>
      <c r="SBD241" s="220"/>
      <c r="SBE241" s="220"/>
      <c r="SBF241" s="220"/>
      <c r="SBG241" s="220"/>
      <c r="SBH241" s="220"/>
      <c r="SBI241" s="220"/>
      <c r="SBJ241" s="220"/>
      <c r="SBK241" s="220"/>
      <c r="SBL241" s="220"/>
      <c r="SBM241" s="220"/>
      <c r="SBN241" s="220"/>
      <c r="SBO241" s="220"/>
      <c r="SBP241" s="220"/>
      <c r="SBQ241" s="220"/>
      <c r="SBR241" s="220"/>
      <c r="SBS241" s="220"/>
      <c r="SBT241" s="220"/>
      <c r="SBU241" s="220"/>
      <c r="SBV241" s="220"/>
      <c r="SBW241" s="220"/>
      <c r="SBX241" s="220"/>
      <c r="SBY241" s="220"/>
      <c r="SBZ241" s="220"/>
      <c r="SCA241" s="220"/>
      <c r="SCB241" s="220"/>
      <c r="SCC241" s="220"/>
      <c r="SCD241" s="220"/>
      <c r="SCE241" s="220"/>
      <c r="SCF241" s="220"/>
      <c r="SCG241" s="220"/>
      <c r="SCH241" s="220"/>
      <c r="SCI241" s="220"/>
      <c r="SCJ241" s="220"/>
      <c r="SCK241" s="220"/>
      <c r="SCL241" s="220"/>
      <c r="SCM241" s="220"/>
      <c r="SCN241" s="220"/>
      <c r="SCO241" s="220"/>
      <c r="SCP241" s="220"/>
      <c r="SCQ241" s="220"/>
      <c r="SCR241" s="220"/>
      <c r="SCS241" s="220"/>
      <c r="SCT241" s="220"/>
      <c r="SCU241" s="220"/>
      <c r="SCV241" s="220"/>
      <c r="SCW241" s="220"/>
      <c r="SCX241" s="220"/>
      <c r="SCY241" s="220"/>
      <c r="SCZ241" s="220"/>
      <c r="SDA241" s="220"/>
      <c r="SDB241" s="220"/>
      <c r="SDC241" s="220"/>
      <c r="SDD241" s="220"/>
      <c r="SDE241" s="220"/>
      <c r="SDF241" s="220"/>
      <c r="SDG241" s="220"/>
      <c r="SDH241" s="220"/>
      <c r="SDI241" s="220"/>
      <c r="SDJ241" s="220"/>
      <c r="SDK241" s="220"/>
      <c r="SDL241" s="220"/>
      <c r="SDM241" s="220"/>
      <c r="SDN241" s="220"/>
      <c r="SDO241" s="220"/>
      <c r="SDP241" s="220"/>
      <c r="SDQ241" s="220"/>
      <c r="SDR241" s="220"/>
      <c r="SDS241" s="220"/>
      <c r="SDT241" s="220"/>
      <c r="SDU241" s="220"/>
      <c r="SDV241" s="220"/>
      <c r="SDW241" s="220"/>
      <c r="SDX241" s="220"/>
      <c r="SDY241" s="220"/>
      <c r="SDZ241" s="220"/>
      <c r="SEA241" s="220"/>
      <c r="SEB241" s="220"/>
      <c r="SEC241" s="220"/>
      <c r="SED241" s="220"/>
      <c r="SEE241" s="220"/>
      <c r="SEF241" s="220"/>
      <c r="SEG241" s="220"/>
      <c r="SEH241" s="220"/>
      <c r="SEI241" s="220"/>
      <c r="SEJ241" s="220"/>
      <c r="SEK241" s="220"/>
      <c r="SEL241" s="220"/>
      <c r="SEM241" s="220"/>
      <c r="SEN241" s="220"/>
      <c r="SEO241" s="220"/>
      <c r="SEP241" s="220"/>
      <c r="SEQ241" s="220"/>
      <c r="SER241" s="220"/>
      <c r="SES241" s="220"/>
      <c r="SET241" s="220"/>
      <c r="SEU241" s="220"/>
      <c r="SEV241" s="220"/>
      <c r="SEW241" s="220"/>
      <c r="SEX241" s="220"/>
      <c r="SEY241" s="220"/>
      <c r="SEZ241" s="220"/>
      <c r="SFA241" s="220"/>
      <c r="SFB241" s="220"/>
      <c r="SFC241" s="220"/>
      <c r="SFD241" s="220"/>
      <c r="SFE241" s="220"/>
      <c r="SFF241" s="220"/>
      <c r="SFG241" s="220"/>
      <c r="SFH241" s="220"/>
      <c r="SFI241" s="220"/>
      <c r="SFJ241" s="220"/>
      <c r="SFK241" s="220"/>
      <c r="SFL241" s="220"/>
      <c r="SFM241" s="220"/>
      <c r="SFN241" s="220"/>
      <c r="SFO241" s="220"/>
      <c r="SFP241" s="220"/>
      <c r="SFQ241" s="220"/>
      <c r="SFR241" s="220"/>
      <c r="SFS241" s="220"/>
      <c r="SFT241" s="220"/>
      <c r="SFU241" s="220"/>
      <c r="SFV241" s="220"/>
      <c r="SFW241" s="220"/>
      <c r="SFX241" s="220"/>
      <c r="SFY241" s="220"/>
      <c r="SFZ241" s="220"/>
      <c r="SGA241" s="220"/>
      <c r="SGB241" s="220"/>
      <c r="SGC241" s="220"/>
      <c r="SGD241" s="220"/>
      <c r="SGE241" s="220"/>
      <c r="SGF241" s="220"/>
      <c r="SGG241" s="220"/>
      <c r="SGH241" s="220"/>
      <c r="SGI241" s="220"/>
      <c r="SGJ241" s="220"/>
      <c r="SGK241" s="220"/>
      <c r="SGL241" s="220"/>
      <c r="SGM241" s="220"/>
      <c r="SGN241" s="220"/>
      <c r="SGO241" s="220"/>
      <c r="SGP241" s="220"/>
      <c r="SGQ241" s="220"/>
      <c r="SGR241" s="220"/>
      <c r="SGS241" s="220"/>
      <c r="SGT241" s="220"/>
      <c r="SGU241" s="220"/>
      <c r="SGV241" s="220"/>
      <c r="SGW241" s="220"/>
      <c r="SGX241" s="220"/>
      <c r="SGY241" s="220"/>
      <c r="SGZ241" s="220"/>
      <c r="SHA241" s="220"/>
      <c r="SHB241" s="220"/>
      <c r="SHC241" s="220"/>
      <c r="SHD241" s="220"/>
      <c r="SHE241" s="220"/>
      <c r="SHF241" s="220"/>
      <c r="SHG241" s="220"/>
      <c r="SHH241" s="220"/>
      <c r="SHI241" s="220"/>
      <c r="SHJ241" s="220"/>
      <c r="SHK241" s="220"/>
      <c r="SHL241" s="220"/>
      <c r="SHM241" s="220"/>
      <c r="SHN241" s="220"/>
      <c r="SHO241" s="220"/>
      <c r="SHP241" s="220"/>
      <c r="SHQ241" s="220"/>
      <c r="SHR241" s="220"/>
      <c r="SHS241" s="220"/>
      <c r="SHT241" s="220"/>
      <c r="SHU241" s="220"/>
      <c r="SHV241" s="220"/>
      <c r="SHW241" s="220"/>
      <c r="SHX241" s="220"/>
      <c r="SHY241" s="220"/>
      <c r="SHZ241" s="220"/>
      <c r="SIA241" s="220"/>
      <c r="SIB241" s="220"/>
      <c r="SIC241" s="220"/>
      <c r="SID241" s="220"/>
      <c r="SIE241" s="220"/>
      <c r="SIF241" s="220"/>
      <c r="SIG241" s="220"/>
      <c r="SIH241" s="220"/>
      <c r="SII241" s="220"/>
      <c r="SIJ241" s="220"/>
      <c r="SIK241" s="220"/>
      <c r="SIL241" s="220"/>
      <c r="SIM241" s="220"/>
      <c r="SIN241" s="220"/>
      <c r="SIO241" s="220"/>
      <c r="SIP241" s="220"/>
      <c r="SIQ241" s="220"/>
      <c r="SIR241" s="220"/>
      <c r="SIS241" s="220"/>
      <c r="SIT241" s="220"/>
      <c r="SIU241" s="220"/>
      <c r="SIV241" s="220"/>
      <c r="SIW241" s="220"/>
      <c r="SIX241" s="220"/>
      <c r="SIY241" s="220"/>
      <c r="SIZ241" s="220"/>
      <c r="SJA241" s="220"/>
      <c r="SJB241" s="220"/>
      <c r="SJC241" s="220"/>
      <c r="SJD241" s="220"/>
      <c r="SJE241" s="220"/>
      <c r="SJF241" s="220"/>
      <c r="SJG241" s="220"/>
      <c r="SJH241" s="220"/>
      <c r="SJI241" s="220"/>
      <c r="SJJ241" s="220"/>
      <c r="SJK241" s="220"/>
      <c r="SJL241" s="220"/>
      <c r="SJM241" s="220"/>
      <c r="SJN241" s="220"/>
      <c r="SJO241" s="220"/>
      <c r="SJP241" s="220"/>
      <c r="SJQ241" s="220"/>
      <c r="SJR241" s="220"/>
      <c r="SJS241" s="220"/>
      <c r="SJT241" s="220"/>
      <c r="SJU241" s="220"/>
      <c r="SJV241" s="220"/>
      <c r="SJW241" s="220"/>
      <c r="SJX241" s="220"/>
      <c r="SJY241" s="220"/>
      <c r="SJZ241" s="220"/>
      <c r="SKA241" s="220"/>
      <c r="SKB241" s="220"/>
      <c r="SKC241" s="220"/>
      <c r="SKD241" s="220"/>
      <c r="SKE241" s="220"/>
      <c r="SKF241" s="220"/>
      <c r="SKG241" s="220"/>
      <c r="SKH241" s="220"/>
      <c r="SKI241" s="220"/>
      <c r="SKJ241" s="220"/>
      <c r="SKK241" s="220"/>
      <c r="SKL241" s="220"/>
      <c r="SKM241" s="220"/>
      <c r="SKN241" s="220"/>
      <c r="SKO241" s="220"/>
      <c r="SKP241" s="220"/>
      <c r="SKQ241" s="220"/>
      <c r="SKR241" s="220"/>
      <c r="SKS241" s="220"/>
      <c r="SKT241" s="220"/>
      <c r="SKU241" s="220"/>
      <c r="SKV241" s="220"/>
      <c r="SKW241" s="220"/>
      <c r="SKX241" s="220"/>
      <c r="SKY241" s="220"/>
      <c r="SKZ241" s="220"/>
      <c r="SLA241" s="220"/>
      <c r="SLB241" s="220"/>
      <c r="SLC241" s="220"/>
      <c r="SLD241" s="220"/>
      <c r="SLE241" s="220"/>
      <c r="SLF241" s="220"/>
      <c r="SLG241" s="220"/>
      <c r="SLH241" s="220"/>
      <c r="SLI241" s="220"/>
      <c r="SLJ241" s="220"/>
      <c r="SLK241" s="220"/>
      <c r="SLL241" s="220"/>
      <c r="SLM241" s="220"/>
      <c r="SLN241" s="220"/>
      <c r="SLO241" s="220"/>
      <c r="SLP241" s="220"/>
      <c r="SLQ241" s="220"/>
      <c r="SLR241" s="220"/>
      <c r="SLS241" s="220"/>
      <c r="SLT241" s="220"/>
      <c r="SLU241" s="220"/>
      <c r="SLV241" s="220"/>
      <c r="SLW241" s="220"/>
      <c r="SLX241" s="220"/>
      <c r="SLY241" s="220"/>
      <c r="SLZ241" s="220"/>
      <c r="SMA241" s="220"/>
      <c r="SMB241" s="220"/>
      <c r="SMC241" s="220"/>
      <c r="SMD241" s="220"/>
      <c r="SME241" s="220"/>
      <c r="SMF241" s="220"/>
      <c r="SMG241" s="220"/>
      <c r="SMH241" s="220"/>
      <c r="SMI241" s="220"/>
      <c r="SMJ241" s="220"/>
      <c r="SMK241" s="220"/>
      <c r="SML241" s="220"/>
      <c r="SMM241" s="220"/>
      <c r="SMN241" s="220"/>
      <c r="SMO241" s="220"/>
      <c r="SMP241" s="220"/>
      <c r="SMQ241" s="220"/>
      <c r="SMR241" s="220"/>
      <c r="SMS241" s="220"/>
      <c r="SMT241" s="220"/>
      <c r="SMU241" s="220"/>
      <c r="SMV241" s="220"/>
      <c r="SMW241" s="220"/>
      <c r="SMX241" s="220"/>
      <c r="SMY241" s="220"/>
      <c r="SMZ241" s="220"/>
      <c r="SNA241" s="220"/>
      <c r="SNB241" s="220"/>
      <c r="SNC241" s="220"/>
      <c r="SND241" s="220"/>
      <c r="SNE241" s="220"/>
      <c r="SNF241" s="220"/>
      <c r="SNG241" s="220"/>
      <c r="SNH241" s="220"/>
      <c r="SNI241" s="220"/>
      <c r="SNJ241" s="220"/>
      <c r="SNK241" s="220"/>
      <c r="SNL241" s="220"/>
      <c r="SNM241" s="220"/>
      <c r="SNN241" s="220"/>
      <c r="SNO241" s="220"/>
      <c r="SNP241" s="220"/>
      <c r="SNQ241" s="220"/>
      <c r="SNR241" s="220"/>
      <c r="SNS241" s="220"/>
      <c r="SNT241" s="220"/>
      <c r="SNU241" s="220"/>
      <c r="SNV241" s="220"/>
      <c r="SNW241" s="220"/>
      <c r="SNX241" s="220"/>
      <c r="SNY241" s="220"/>
      <c r="SNZ241" s="220"/>
      <c r="SOA241" s="220"/>
      <c r="SOB241" s="220"/>
      <c r="SOC241" s="220"/>
      <c r="SOD241" s="220"/>
      <c r="SOE241" s="220"/>
      <c r="SOF241" s="220"/>
      <c r="SOG241" s="220"/>
      <c r="SOH241" s="220"/>
      <c r="SOI241" s="220"/>
      <c r="SOJ241" s="220"/>
      <c r="SOK241" s="220"/>
      <c r="SOL241" s="220"/>
      <c r="SOM241" s="220"/>
      <c r="SON241" s="220"/>
      <c r="SOO241" s="220"/>
      <c r="SOP241" s="220"/>
      <c r="SOQ241" s="220"/>
      <c r="SOR241" s="220"/>
      <c r="SOS241" s="220"/>
      <c r="SOT241" s="220"/>
      <c r="SOU241" s="220"/>
      <c r="SOV241" s="220"/>
      <c r="SOW241" s="220"/>
      <c r="SOX241" s="220"/>
      <c r="SOY241" s="220"/>
      <c r="SOZ241" s="220"/>
      <c r="SPA241" s="220"/>
      <c r="SPB241" s="220"/>
      <c r="SPC241" s="220"/>
      <c r="SPD241" s="220"/>
      <c r="SPE241" s="220"/>
      <c r="SPF241" s="220"/>
      <c r="SPG241" s="220"/>
      <c r="SPH241" s="220"/>
      <c r="SPI241" s="220"/>
      <c r="SPJ241" s="220"/>
      <c r="SPK241" s="220"/>
      <c r="SPL241" s="220"/>
      <c r="SPM241" s="220"/>
      <c r="SPN241" s="220"/>
      <c r="SPO241" s="220"/>
      <c r="SPP241" s="220"/>
      <c r="SPQ241" s="220"/>
      <c r="SPR241" s="220"/>
      <c r="SPS241" s="220"/>
      <c r="SPT241" s="220"/>
      <c r="SPU241" s="220"/>
      <c r="SPV241" s="220"/>
      <c r="SPW241" s="220"/>
      <c r="SPX241" s="220"/>
      <c r="SPY241" s="220"/>
      <c r="SPZ241" s="220"/>
      <c r="SQA241" s="220"/>
      <c r="SQB241" s="220"/>
      <c r="SQC241" s="220"/>
      <c r="SQD241" s="220"/>
      <c r="SQE241" s="220"/>
      <c r="SQF241" s="220"/>
      <c r="SQG241" s="220"/>
      <c r="SQH241" s="220"/>
      <c r="SQI241" s="220"/>
      <c r="SQJ241" s="220"/>
      <c r="SQK241" s="220"/>
      <c r="SQL241" s="220"/>
      <c r="SQM241" s="220"/>
      <c r="SQN241" s="220"/>
      <c r="SQO241" s="220"/>
      <c r="SQP241" s="220"/>
      <c r="SQQ241" s="220"/>
      <c r="SQR241" s="220"/>
      <c r="SQS241" s="220"/>
      <c r="SQT241" s="220"/>
      <c r="SQU241" s="220"/>
      <c r="SQV241" s="220"/>
      <c r="SQW241" s="220"/>
      <c r="SQX241" s="220"/>
      <c r="SQY241" s="220"/>
      <c r="SQZ241" s="220"/>
      <c r="SRA241" s="220"/>
      <c r="SRB241" s="220"/>
      <c r="SRC241" s="220"/>
      <c r="SRD241" s="220"/>
      <c r="SRE241" s="220"/>
      <c r="SRF241" s="220"/>
      <c r="SRG241" s="220"/>
      <c r="SRH241" s="220"/>
      <c r="SRI241" s="220"/>
      <c r="SRJ241" s="220"/>
      <c r="SRK241" s="220"/>
      <c r="SRL241" s="220"/>
      <c r="SRM241" s="220"/>
      <c r="SRN241" s="220"/>
      <c r="SRO241" s="220"/>
      <c r="SRP241" s="220"/>
      <c r="SRQ241" s="220"/>
      <c r="SRR241" s="220"/>
      <c r="SRS241" s="220"/>
      <c r="SRT241" s="220"/>
      <c r="SRU241" s="220"/>
      <c r="SRV241" s="220"/>
      <c r="SRW241" s="220"/>
      <c r="SRX241" s="220"/>
      <c r="SRY241" s="220"/>
      <c r="SRZ241" s="220"/>
      <c r="SSA241" s="220"/>
      <c r="SSB241" s="220"/>
      <c r="SSC241" s="220"/>
      <c r="SSD241" s="220"/>
      <c r="SSE241" s="220"/>
      <c r="SSF241" s="220"/>
      <c r="SSG241" s="220"/>
      <c r="SSH241" s="220"/>
      <c r="SSI241" s="220"/>
      <c r="SSJ241" s="220"/>
      <c r="SSK241" s="220"/>
      <c r="SSL241" s="220"/>
      <c r="SSM241" s="220"/>
      <c r="SSN241" s="220"/>
      <c r="SSO241" s="220"/>
      <c r="SSP241" s="220"/>
      <c r="SSQ241" s="220"/>
      <c r="SSR241" s="220"/>
      <c r="SSS241" s="220"/>
      <c r="SST241" s="220"/>
      <c r="SSU241" s="220"/>
      <c r="SSV241" s="220"/>
      <c r="SSW241" s="220"/>
      <c r="SSX241" s="220"/>
      <c r="SSY241" s="220"/>
      <c r="SSZ241" s="220"/>
      <c r="STA241" s="220"/>
      <c r="STB241" s="220"/>
      <c r="STC241" s="220"/>
      <c r="STD241" s="220"/>
      <c r="STE241" s="220"/>
      <c r="STF241" s="220"/>
      <c r="STG241" s="220"/>
      <c r="STH241" s="220"/>
      <c r="STI241" s="220"/>
      <c r="STJ241" s="220"/>
      <c r="STK241" s="220"/>
      <c r="STL241" s="220"/>
      <c r="STM241" s="220"/>
      <c r="STN241" s="220"/>
      <c r="STO241" s="220"/>
      <c r="STP241" s="220"/>
      <c r="STQ241" s="220"/>
      <c r="STR241" s="220"/>
      <c r="STS241" s="220"/>
      <c r="STT241" s="220"/>
      <c r="STU241" s="220"/>
      <c r="STV241" s="220"/>
      <c r="STW241" s="220"/>
      <c r="STX241" s="220"/>
      <c r="STY241" s="220"/>
      <c r="STZ241" s="220"/>
      <c r="SUA241" s="220"/>
      <c r="SUB241" s="220"/>
      <c r="SUC241" s="220"/>
      <c r="SUD241" s="220"/>
      <c r="SUE241" s="220"/>
      <c r="SUF241" s="220"/>
      <c r="SUG241" s="220"/>
      <c r="SUH241" s="220"/>
      <c r="SUI241" s="220"/>
      <c r="SUJ241" s="220"/>
      <c r="SUK241" s="220"/>
      <c r="SUL241" s="220"/>
      <c r="SUM241" s="220"/>
      <c r="SUN241" s="220"/>
      <c r="SUO241" s="220"/>
      <c r="SUP241" s="220"/>
      <c r="SUQ241" s="220"/>
      <c r="SUR241" s="220"/>
      <c r="SUS241" s="220"/>
      <c r="SUT241" s="220"/>
      <c r="SUU241" s="220"/>
      <c r="SUV241" s="220"/>
      <c r="SUW241" s="220"/>
      <c r="SUX241" s="220"/>
      <c r="SUY241" s="220"/>
      <c r="SUZ241" s="220"/>
      <c r="SVA241" s="220"/>
      <c r="SVB241" s="220"/>
      <c r="SVC241" s="220"/>
      <c r="SVD241" s="220"/>
      <c r="SVE241" s="220"/>
      <c r="SVF241" s="220"/>
      <c r="SVG241" s="220"/>
      <c r="SVH241" s="220"/>
      <c r="SVI241" s="220"/>
      <c r="SVJ241" s="220"/>
      <c r="SVK241" s="220"/>
      <c r="SVL241" s="220"/>
      <c r="SVM241" s="220"/>
      <c r="SVN241" s="220"/>
      <c r="SVO241" s="220"/>
      <c r="SVP241" s="220"/>
      <c r="SVQ241" s="220"/>
      <c r="SVR241" s="220"/>
      <c r="SVS241" s="220"/>
      <c r="SVT241" s="220"/>
      <c r="SVU241" s="220"/>
      <c r="SVV241" s="220"/>
      <c r="SVW241" s="220"/>
      <c r="SVX241" s="220"/>
      <c r="SVY241" s="220"/>
      <c r="SVZ241" s="220"/>
      <c r="SWA241" s="220"/>
      <c r="SWB241" s="220"/>
      <c r="SWC241" s="220"/>
      <c r="SWD241" s="220"/>
      <c r="SWE241" s="220"/>
      <c r="SWF241" s="220"/>
      <c r="SWG241" s="220"/>
      <c r="SWH241" s="220"/>
      <c r="SWI241" s="220"/>
      <c r="SWJ241" s="220"/>
      <c r="SWK241" s="220"/>
      <c r="SWL241" s="220"/>
      <c r="SWM241" s="220"/>
      <c r="SWN241" s="220"/>
      <c r="SWO241" s="220"/>
      <c r="SWP241" s="220"/>
      <c r="SWQ241" s="220"/>
      <c r="SWR241" s="220"/>
      <c r="SWS241" s="220"/>
      <c r="SWT241" s="220"/>
      <c r="SWU241" s="220"/>
      <c r="SWV241" s="220"/>
      <c r="SWW241" s="220"/>
      <c r="SWX241" s="220"/>
      <c r="SWY241" s="220"/>
      <c r="SWZ241" s="220"/>
      <c r="SXA241" s="220"/>
      <c r="SXB241" s="220"/>
      <c r="SXC241" s="220"/>
      <c r="SXD241" s="220"/>
      <c r="SXE241" s="220"/>
      <c r="SXF241" s="220"/>
      <c r="SXG241" s="220"/>
      <c r="SXH241" s="220"/>
      <c r="SXI241" s="220"/>
      <c r="SXJ241" s="220"/>
      <c r="SXK241" s="220"/>
      <c r="SXL241" s="220"/>
      <c r="SXM241" s="220"/>
      <c r="SXN241" s="220"/>
      <c r="SXO241" s="220"/>
      <c r="SXP241" s="220"/>
      <c r="SXQ241" s="220"/>
      <c r="SXR241" s="220"/>
      <c r="SXS241" s="220"/>
      <c r="SXT241" s="220"/>
      <c r="SXU241" s="220"/>
      <c r="SXV241" s="220"/>
      <c r="SXW241" s="220"/>
      <c r="SXX241" s="220"/>
      <c r="SXY241" s="220"/>
      <c r="SXZ241" s="220"/>
      <c r="SYA241" s="220"/>
      <c r="SYB241" s="220"/>
      <c r="SYC241" s="220"/>
      <c r="SYD241" s="220"/>
      <c r="SYE241" s="220"/>
      <c r="SYF241" s="220"/>
      <c r="SYG241" s="220"/>
      <c r="SYH241" s="220"/>
      <c r="SYI241" s="220"/>
      <c r="SYJ241" s="220"/>
      <c r="SYK241" s="220"/>
      <c r="SYL241" s="220"/>
      <c r="SYM241" s="220"/>
      <c r="SYN241" s="220"/>
      <c r="SYO241" s="220"/>
      <c r="SYP241" s="220"/>
      <c r="SYQ241" s="220"/>
      <c r="SYR241" s="220"/>
      <c r="SYS241" s="220"/>
      <c r="SYT241" s="220"/>
      <c r="SYU241" s="220"/>
      <c r="SYV241" s="220"/>
      <c r="SYW241" s="220"/>
      <c r="SYX241" s="220"/>
      <c r="SYY241" s="220"/>
      <c r="SYZ241" s="220"/>
      <c r="SZA241" s="220"/>
      <c r="SZB241" s="220"/>
      <c r="SZC241" s="220"/>
      <c r="SZD241" s="220"/>
      <c r="SZE241" s="220"/>
      <c r="SZF241" s="220"/>
      <c r="SZG241" s="220"/>
      <c r="SZH241" s="220"/>
      <c r="SZI241" s="220"/>
      <c r="SZJ241" s="220"/>
      <c r="SZK241" s="220"/>
      <c r="SZL241" s="220"/>
      <c r="SZM241" s="220"/>
      <c r="SZN241" s="220"/>
      <c r="SZO241" s="220"/>
      <c r="SZP241" s="220"/>
      <c r="SZQ241" s="220"/>
      <c r="SZR241" s="220"/>
      <c r="SZS241" s="220"/>
      <c r="SZT241" s="220"/>
      <c r="SZU241" s="220"/>
      <c r="SZV241" s="220"/>
      <c r="SZW241" s="220"/>
      <c r="SZX241" s="220"/>
      <c r="SZY241" s="220"/>
      <c r="SZZ241" s="220"/>
      <c r="TAA241" s="220"/>
      <c r="TAB241" s="220"/>
      <c r="TAC241" s="220"/>
      <c r="TAD241" s="220"/>
      <c r="TAE241" s="220"/>
      <c r="TAF241" s="220"/>
      <c r="TAG241" s="220"/>
      <c r="TAH241" s="220"/>
      <c r="TAI241" s="220"/>
      <c r="TAJ241" s="220"/>
      <c r="TAK241" s="220"/>
      <c r="TAL241" s="220"/>
      <c r="TAM241" s="220"/>
      <c r="TAN241" s="220"/>
      <c r="TAO241" s="220"/>
      <c r="TAP241" s="220"/>
      <c r="TAQ241" s="220"/>
      <c r="TAR241" s="220"/>
      <c r="TAS241" s="220"/>
      <c r="TAT241" s="220"/>
      <c r="TAU241" s="220"/>
      <c r="TAV241" s="220"/>
      <c r="TAW241" s="220"/>
      <c r="TAX241" s="220"/>
      <c r="TAY241" s="220"/>
      <c r="TAZ241" s="220"/>
      <c r="TBA241" s="220"/>
      <c r="TBB241" s="220"/>
      <c r="TBC241" s="220"/>
      <c r="TBD241" s="220"/>
      <c r="TBE241" s="220"/>
      <c r="TBF241" s="220"/>
      <c r="TBG241" s="220"/>
      <c r="TBH241" s="220"/>
      <c r="TBI241" s="220"/>
      <c r="TBJ241" s="220"/>
      <c r="TBK241" s="220"/>
      <c r="TBL241" s="220"/>
      <c r="TBM241" s="220"/>
      <c r="TBN241" s="220"/>
      <c r="TBO241" s="220"/>
      <c r="TBP241" s="220"/>
      <c r="TBQ241" s="220"/>
      <c r="TBR241" s="220"/>
      <c r="TBS241" s="220"/>
      <c r="TBT241" s="220"/>
      <c r="TBU241" s="220"/>
      <c r="TBV241" s="220"/>
      <c r="TBW241" s="220"/>
      <c r="TBX241" s="220"/>
      <c r="TBY241" s="220"/>
      <c r="TBZ241" s="220"/>
      <c r="TCA241" s="220"/>
      <c r="TCB241" s="220"/>
      <c r="TCC241" s="220"/>
      <c r="TCD241" s="220"/>
      <c r="TCE241" s="220"/>
      <c r="TCF241" s="220"/>
      <c r="TCG241" s="220"/>
      <c r="TCH241" s="220"/>
      <c r="TCI241" s="220"/>
      <c r="TCJ241" s="220"/>
      <c r="TCK241" s="220"/>
      <c r="TCL241" s="220"/>
      <c r="TCM241" s="220"/>
      <c r="TCN241" s="220"/>
      <c r="TCO241" s="220"/>
      <c r="TCP241" s="220"/>
      <c r="TCQ241" s="220"/>
      <c r="TCR241" s="220"/>
      <c r="TCS241" s="220"/>
      <c r="TCT241" s="220"/>
      <c r="TCU241" s="220"/>
      <c r="TCV241" s="220"/>
      <c r="TCW241" s="220"/>
      <c r="TCX241" s="220"/>
      <c r="TCY241" s="220"/>
      <c r="TCZ241" s="220"/>
      <c r="TDA241" s="220"/>
      <c r="TDB241" s="220"/>
      <c r="TDC241" s="220"/>
      <c r="TDD241" s="220"/>
      <c r="TDE241" s="220"/>
      <c r="TDF241" s="220"/>
      <c r="TDG241" s="220"/>
      <c r="TDH241" s="220"/>
      <c r="TDI241" s="220"/>
      <c r="TDJ241" s="220"/>
      <c r="TDK241" s="220"/>
      <c r="TDL241" s="220"/>
      <c r="TDM241" s="220"/>
      <c r="TDN241" s="220"/>
      <c r="TDO241" s="220"/>
      <c r="TDP241" s="220"/>
      <c r="TDQ241" s="220"/>
      <c r="TDR241" s="220"/>
      <c r="TDS241" s="220"/>
      <c r="TDT241" s="220"/>
      <c r="TDU241" s="220"/>
      <c r="TDV241" s="220"/>
      <c r="TDW241" s="220"/>
      <c r="TDX241" s="220"/>
      <c r="TDY241" s="220"/>
      <c r="TDZ241" s="220"/>
      <c r="TEA241" s="220"/>
      <c r="TEB241" s="220"/>
      <c r="TEC241" s="220"/>
      <c r="TED241" s="220"/>
      <c r="TEE241" s="220"/>
      <c r="TEF241" s="220"/>
      <c r="TEG241" s="220"/>
      <c r="TEH241" s="220"/>
      <c r="TEI241" s="220"/>
      <c r="TEJ241" s="220"/>
      <c r="TEK241" s="220"/>
      <c r="TEL241" s="220"/>
      <c r="TEM241" s="220"/>
      <c r="TEN241" s="220"/>
      <c r="TEO241" s="220"/>
      <c r="TEP241" s="220"/>
      <c r="TEQ241" s="220"/>
      <c r="TER241" s="220"/>
      <c r="TES241" s="220"/>
      <c r="TET241" s="220"/>
      <c r="TEU241" s="220"/>
      <c r="TEV241" s="220"/>
      <c r="TEW241" s="220"/>
      <c r="TEX241" s="220"/>
      <c r="TEY241" s="220"/>
      <c r="TEZ241" s="220"/>
      <c r="TFA241" s="220"/>
      <c r="TFB241" s="220"/>
      <c r="TFC241" s="220"/>
      <c r="TFD241" s="220"/>
      <c r="TFE241" s="220"/>
      <c r="TFF241" s="220"/>
      <c r="TFG241" s="220"/>
      <c r="TFH241" s="220"/>
      <c r="TFI241" s="220"/>
      <c r="TFJ241" s="220"/>
      <c r="TFK241" s="220"/>
      <c r="TFL241" s="220"/>
      <c r="TFM241" s="220"/>
      <c r="TFN241" s="220"/>
      <c r="TFO241" s="220"/>
      <c r="TFP241" s="220"/>
      <c r="TFQ241" s="220"/>
      <c r="TFR241" s="220"/>
      <c r="TFS241" s="220"/>
      <c r="TFT241" s="220"/>
      <c r="TFU241" s="220"/>
      <c r="TFV241" s="220"/>
      <c r="TFW241" s="220"/>
      <c r="TFX241" s="220"/>
      <c r="TFY241" s="220"/>
      <c r="TFZ241" s="220"/>
      <c r="TGA241" s="220"/>
      <c r="TGB241" s="220"/>
      <c r="TGC241" s="220"/>
      <c r="TGD241" s="220"/>
      <c r="TGE241" s="220"/>
      <c r="TGF241" s="220"/>
      <c r="TGG241" s="220"/>
      <c r="TGH241" s="220"/>
      <c r="TGI241" s="220"/>
      <c r="TGJ241" s="220"/>
      <c r="TGK241" s="220"/>
      <c r="TGL241" s="220"/>
      <c r="TGM241" s="220"/>
      <c r="TGN241" s="220"/>
      <c r="TGO241" s="220"/>
      <c r="TGP241" s="220"/>
      <c r="TGQ241" s="220"/>
      <c r="TGR241" s="220"/>
      <c r="TGS241" s="220"/>
      <c r="TGT241" s="220"/>
      <c r="TGU241" s="220"/>
      <c r="TGV241" s="220"/>
      <c r="TGW241" s="220"/>
      <c r="TGX241" s="220"/>
      <c r="TGY241" s="220"/>
      <c r="TGZ241" s="220"/>
      <c r="THA241" s="220"/>
      <c r="THB241" s="220"/>
      <c r="THC241" s="220"/>
      <c r="THD241" s="220"/>
      <c r="THE241" s="220"/>
      <c r="THF241" s="220"/>
      <c r="THG241" s="220"/>
      <c r="THH241" s="220"/>
      <c r="THI241" s="220"/>
      <c r="THJ241" s="220"/>
      <c r="THK241" s="220"/>
      <c r="THL241" s="220"/>
      <c r="THM241" s="220"/>
      <c r="THN241" s="220"/>
      <c r="THO241" s="220"/>
      <c r="THP241" s="220"/>
      <c r="THQ241" s="220"/>
      <c r="THR241" s="220"/>
      <c r="THS241" s="220"/>
      <c r="THT241" s="220"/>
      <c r="THU241" s="220"/>
      <c r="THV241" s="220"/>
      <c r="THW241" s="220"/>
      <c r="THX241" s="220"/>
      <c r="THY241" s="220"/>
      <c r="THZ241" s="220"/>
      <c r="TIA241" s="220"/>
      <c r="TIB241" s="220"/>
      <c r="TIC241" s="220"/>
      <c r="TID241" s="220"/>
      <c r="TIE241" s="220"/>
      <c r="TIF241" s="220"/>
      <c r="TIG241" s="220"/>
      <c r="TIH241" s="220"/>
      <c r="TII241" s="220"/>
      <c r="TIJ241" s="220"/>
      <c r="TIK241" s="220"/>
      <c r="TIL241" s="220"/>
      <c r="TIM241" s="220"/>
      <c r="TIN241" s="220"/>
      <c r="TIO241" s="220"/>
      <c r="TIP241" s="220"/>
      <c r="TIQ241" s="220"/>
      <c r="TIR241" s="220"/>
      <c r="TIS241" s="220"/>
      <c r="TIT241" s="220"/>
      <c r="TIU241" s="220"/>
      <c r="TIV241" s="220"/>
      <c r="TIW241" s="220"/>
      <c r="TIX241" s="220"/>
      <c r="TIY241" s="220"/>
      <c r="TIZ241" s="220"/>
      <c r="TJA241" s="220"/>
      <c r="TJB241" s="220"/>
      <c r="TJC241" s="220"/>
      <c r="TJD241" s="220"/>
      <c r="TJE241" s="220"/>
      <c r="TJF241" s="220"/>
      <c r="TJG241" s="220"/>
      <c r="TJH241" s="220"/>
      <c r="TJI241" s="220"/>
      <c r="TJJ241" s="220"/>
      <c r="TJK241" s="220"/>
      <c r="TJL241" s="220"/>
      <c r="TJM241" s="220"/>
      <c r="TJN241" s="220"/>
      <c r="TJO241" s="220"/>
      <c r="TJP241" s="220"/>
      <c r="TJQ241" s="220"/>
      <c r="TJR241" s="220"/>
      <c r="TJS241" s="220"/>
      <c r="TJT241" s="220"/>
      <c r="TJU241" s="220"/>
      <c r="TJV241" s="220"/>
      <c r="TJW241" s="220"/>
      <c r="TJX241" s="220"/>
      <c r="TJY241" s="220"/>
      <c r="TJZ241" s="220"/>
      <c r="TKA241" s="220"/>
      <c r="TKB241" s="220"/>
      <c r="TKC241" s="220"/>
      <c r="TKD241" s="220"/>
      <c r="TKE241" s="220"/>
      <c r="TKF241" s="220"/>
      <c r="TKG241" s="220"/>
      <c r="TKH241" s="220"/>
      <c r="TKI241" s="220"/>
      <c r="TKJ241" s="220"/>
      <c r="TKK241" s="220"/>
      <c r="TKL241" s="220"/>
      <c r="TKM241" s="220"/>
      <c r="TKN241" s="220"/>
      <c r="TKO241" s="220"/>
      <c r="TKP241" s="220"/>
      <c r="TKQ241" s="220"/>
      <c r="TKR241" s="220"/>
      <c r="TKS241" s="220"/>
      <c r="TKT241" s="220"/>
      <c r="TKU241" s="220"/>
      <c r="TKV241" s="220"/>
      <c r="TKW241" s="220"/>
      <c r="TKX241" s="220"/>
      <c r="TKY241" s="220"/>
      <c r="TKZ241" s="220"/>
      <c r="TLA241" s="220"/>
      <c r="TLB241" s="220"/>
      <c r="TLC241" s="220"/>
      <c r="TLD241" s="220"/>
      <c r="TLE241" s="220"/>
      <c r="TLF241" s="220"/>
      <c r="TLG241" s="220"/>
      <c r="TLH241" s="220"/>
      <c r="TLI241" s="220"/>
      <c r="TLJ241" s="220"/>
      <c r="TLK241" s="220"/>
      <c r="TLL241" s="220"/>
      <c r="TLM241" s="220"/>
      <c r="TLN241" s="220"/>
      <c r="TLO241" s="220"/>
      <c r="TLP241" s="220"/>
      <c r="TLQ241" s="220"/>
      <c r="TLR241" s="220"/>
      <c r="TLS241" s="220"/>
      <c r="TLT241" s="220"/>
      <c r="TLU241" s="220"/>
      <c r="TLV241" s="220"/>
      <c r="TLW241" s="220"/>
      <c r="TLX241" s="220"/>
      <c r="TLY241" s="220"/>
      <c r="TLZ241" s="220"/>
      <c r="TMA241" s="220"/>
      <c r="TMB241" s="220"/>
      <c r="TMC241" s="220"/>
      <c r="TMD241" s="220"/>
      <c r="TME241" s="220"/>
      <c r="TMF241" s="220"/>
      <c r="TMG241" s="220"/>
      <c r="TMH241" s="220"/>
      <c r="TMI241" s="220"/>
      <c r="TMJ241" s="220"/>
      <c r="TMK241" s="220"/>
      <c r="TML241" s="220"/>
      <c r="TMM241" s="220"/>
      <c r="TMN241" s="220"/>
      <c r="TMO241" s="220"/>
      <c r="TMP241" s="220"/>
      <c r="TMQ241" s="220"/>
      <c r="TMR241" s="220"/>
      <c r="TMS241" s="220"/>
      <c r="TMT241" s="220"/>
      <c r="TMU241" s="220"/>
      <c r="TMV241" s="220"/>
      <c r="TMW241" s="220"/>
      <c r="TMX241" s="220"/>
      <c r="TMY241" s="220"/>
      <c r="TMZ241" s="220"/>
      <c r="TNA241" s="220"/>
      <c r="TNB241" s="220"/>
      <c r="TNC241" s="220"/>
      <c r="TND241" s="220"/>
      <c r="TNE241" s="220"/>
      <c r="TNF241" s="220"/>
      <c r="TNG241" s="220"/>
      <c r="TNH241" s="220"/>
      <c r="TNI241" s="220"/>
      <c r="TNJ241" s="220"/>
      <c r="TNK241" s="220"/>
      <c r="TNL241" s="220"/>
      <c r="TNM241" s="220"/>
      <c r="TNN241" s="220"/>
      <c r="TNO241" s="220"/>
      <c r="TNP241" s="220"/>
      <c r="TNQ241" s="220"/>
      <c r="TNR241" s="220"/>
      <c r="TNS241" s="220"/>
      <c r="TNT241" s="220"/>
      <c r="TNU241" s="220"/>
      <c r="TNV241" s="220"/>
      <c r="TNW241" s="220"/>
      <c r="TNX241" s="220"/>
      <c r="TNY241" s="220"/>
      <c r="TNZ241" s="220"/>
      <c r="TOA241" s="220"/>
      <c r="TOB241" s="220"/>
      <c r="TOC241" s="220"/>
      <c r="TOD241" s="220"/>
      <c r="TOE241" s="220"/>
      <c r="TOF241" s="220"/>
      <c r="TOG241" s="220"/>
      <c r="TOH241" s="220"/>
      <c r="TOI241" s="220"/>
      <c r="TOJ241" s="220"/>
      <c r="TOK241" s="220"/>
      <c r="TOL241" s="220"/>
      <c r="TOM241" s="220"/>
      <c r="TON241" s="220"/>
      <c r="TOO241" s="220"/>
      <c r="TOP241" s="220"/>
      <c r="TOQ241" s="220"/>
      <c r="TOR241" s="220"/>
      <c r="TOS241" s="220"/>
      <c r="TOT241" s="220"/>
      <c r="TOU241" s="220"/>
      <c r="TOV241" s="220"/>
      <c r="TOW241" s="220"/>
      <c r="TOX241" s="220"/>
      <c r="TOY241" s="220"/>
      <c r="TOZ241" s="220"/>
      <c r="TPA241" s="220"/>
      <c r="TPB241" s="220"/>
      <c r="TPC241" s="220"/>
      <c r="TPD241" s="220"/>
      <c r="TPE241" s="220"/>
      <c r="TPF241" s="220"/>
      <c r="TPG241" s="220"/>
      <c r="TPH241" s="220"/>
      <c r="TPI241" s="220"/>
      <c r="TPJ241" s="220"/>
      <c r="TPK241" s="220"/>
      <c r="TPL241" s="220"/>
      <c r="TPM241" s="220"/>
      <c r="TPN241" s="220"/>
      <c r="TPO241" s="220"/>
      <c r="TPP241" s="220"/>
      <c r="TPQ241" s="220"/>
      <c r="TPR241" s="220"/>
      <c r="TPS241" s="220"/>
      <c r="TPT241" s="220"/>
      <c r="TPU241" s="220"/>
      <c r="TPV241" s="220"/>
      <c r="TPW241" s="220"/>
      <c r="TPX241" s="220"/>
      <c r="TPY241" s="220"/>
      <c r="TPZ241" s="220"/>
      <c r="TQA241" s="220"/>
      <c r="TQB241" s="220"/>
      <c r="TQC241" s="220"/>
      <c r="TQD241" s="220"/>
      <c r="TQE241" s="220"/>
      <c r="TQF241" s="220"/>
      <c r="TQG241" s="220"/>
      <c r="TQH241" s="220"/>
      <c r="TQI241" s="220"/>
      <c r="TQJ241" s="220"/>
      <c r="TQK241" s="220"/>
      <c r="TQL241" s="220"/>
      <c r="TQM241" s="220"/>
      <c r="TQN241" s="220"/>
      <c r="TQO241" s="220"/>
      <c r="TQP241" s="220"/>
      <c r="TQQ241" s="220"/>
      <c r="TQR241" s="220"/>
      <c r="TQS241" s="220"/>
      <c r="TQT241" s="220"/>
      <c r="TQU241" s="220"/>
      <c r="TQV241" s="220"/>
      <c r="TQW241" s="220"/>
      <c r="TQX241" s="220"/>
      <c r="TQY241" s="220"/>
      <c r="TQZ241" s="220"/>
      <c r="TRA241" s="220"/>
      <c r="TRB241" s="220"/>
      <c r="TRC241" s="220"/>
      <c r="TRD241" s="220"/>
      <c r="TRE241" s="220"/>
      <c r="TRF241" s="220"/>
      <c r="TRG241" s="220"/>
      <c r="TRH241" s="220"/>
      <c r="TRI241" s="220"/>
      <c r="TRJ241" s="220"/>
      <c r="TRK241" s="220"/>
      <c r="TRL241" s="220"/>
      <c r="TRM241" s="220"/>
      <c r="TRN241" s="220"/>
      <c r="TRO241" s="220"/>
      <c r="TRP241" s="220"/>
      <c r="TRQ241" s="220"/>
      <c r="TRR241" s="220"/>
      <c r="TRS241" s="220"/>
      <c r="TRT241" s="220"/>
      <c r="TRU241" s="220"/>
      <c r="TRV241" s="220"/>
      <c r="TRW241" s="220"/>
      <c r="TRX241" s="220"/>
      <c r="TRY241" s="220"/>
      <c r="TRZ241" s="220"/>
      <c r="TSA241" s="220"/>
      <c r="TSB241" s="220"/>
      <c r="TSC241" s="220"/>
      <c r="TSD241" s="220"/>
      <c r="TSE241" s="220"/>
      <c r="TSF241" s="220"/>
      <c r="TSG241" s="220"/>
      <c r="TSH241" s="220"/>
      <c r="TSI241" s="220"/>
      <c r="TSJ241" s="220"/>
      <c r="TSK241" s="220"/>
      <c r="TSL241" s="220"/>
      <c r="TSM241" s="220"/>
      <c r="TSN241" s="220"/>
      <c r="TSO241" s="220"/>
      <c r="TSP241" s="220"/>
      <c r="TSQ241" s="220"/>
      <c r="TSR241" s="220"/>
      <c r="TSS241" s="220"/>
      <c r="TST241" s="220"/>
      <c r="TSU241" s="220"/>
      <c r="TSV241" s="220"/>
      <c r="TSW241" s="220"/>
      <c r="TSX241" s="220"/>
      <c r="TSY241" s="220"/>
      <c r="TSZ241" s="220"/>
      <c r="TTA241" s="220"/>
      <c r="TTB241" s="220"/>
      <c r="TTC241" s="220"/>
      <c r="TTD241" s="220"/>
      <c r="TTE241" s="220"/>
      <c r="TTF241" s="220"/>
      <c r="TTG241" s="220"/>
      <c r="TTH241" s="220"/>
      <c r="TTI241" s="220"/>
      <c r="TTJ241" s="220"/>
      <c r="TTK241" s="220"/>
      <c r="TTL241" s="220"/>
      <c r="TTM241" s="220"/>
      <c r="TTN241" s="220"/>
      <c r="TTO241" s="220"/>
      <c r="TTP241" s="220"/>
      <c r="TTQ241" s="220"/>
      <c r="TTR241" s="220"/>
      <c r="TTS241" s="220"/>
      <c r="TTT241" s="220"/>
      <c r="TTU241" s="220"/>
      <c r="TTV241" s="220"/>
      <c r="TTW241" s="220"/>
      <c r="TTX241" s="220"/>
      <c r="TTY241" s="220"/>
      <c r="TTZ241" s="220"/>
      <c r="TUA241" s="220"/>
      <c r="TUB241" s="220"/>
      <c r="TUC241" s="220"/>
      <c r="TUD241" s="220"/>
      <c r="TUE241" s="220"/>
      <c r="TUF241" s="220"/>
      <c r="TUG241" s="220"/>
      <c r="TUH241" s="220"/>
      <c r="TUI241" s="220"/>
      <c r="TUJ241" s="220"/>
      <c r="TUK241" s="220"/>
      <c r="TUL241" s="220"/>
      <c r="TUM241" s="220"/>
      <c r="TUN241" s="220"/>
      <c r="TUO241" s="220"/>
      <c r="TUP241" s="220"/>
      <c r="TUQ241" s="220"/>
      <c r="TUR241" s="220"/>
      <c r="TUS241" s="220"/>
      <c r="TUT241" s="220"/>
      <c r="TUU241" s="220"/>
      <c r="TUV241" s="220"/>
      <c r="TUW241" s="220"/>
      <c r="TUX241" s="220"/>
      <c r="TUY241" s="220"/>
      <c r="TUZ241" s="220"/>
      <c r="TVA241" s="220"/>
      <c r="TVB241" s="220"/>
      <c r="TVC241" s="220"/>
      <c r="TVD241" s="220"/>
      <c r="TVE241" s="220"/>
      <c r="TVF241" s="220"/>
      <c r="TVG241" s="220"/>
      <c r="TVH241" s="220"/>
      <c r="TVI241" s="220"/>
      <c r="TVJ241" s="220"/>
      <c r="TVK241" s="220"/>
      <c r="TVL241" s="220"/>
      <c r="TVM241" s="220"/>
      <c r="TVN241" s="220"/>
      <c r="TVO241" s="220"/>
      <c r="TVP241" s="220"/>
      <c r="TVQ241" s="220"/>
      <c r="TVR241" s="220"/>
      <c r="TVS241" s="220"/>
      <c r="TVT241" s="220"/>
      <c r="TVU241" s="220"/>
      <c r="TVV241" s="220"/>
      <c r="TVW241" s="220"/>
      <c r="TVX241" s="220"/>
      <c r="TVY241" s="220"/>
      <c r="TVZ241" s="220"/>
      <c r="TWA241" s="220"/>
      <c r="TWB241" s="220"/>
      <c r="TWC241" s="220"/>
      <c r="TWD241" s="220"/>
      <c r="TWE241" s="220"/>
      <c r="TWF241" s="220"/>
      <c r="TWG241" s="220"/>
      <c r="TWH241" s="220"/>
      <c r="TWI241" s="220"/>
      <c r="TWJ241" s="220"/>
      <c r="TWK241" s="220"/>
      <c r="TWL241" s="220"/>
      <c r="TWM241" s="220"/>
      <c r="TWN241" s="220"/>
      <c r="TWO241" s="220"/>
      <c r="TWP241" s="220"/>
      <c r="TWQ241" s="220"/>
      <c r="TWR241" s="220"/>
      <c r="TWS241" s="220"/>
      <c r="TWT241" s="220"/>
      <c r="TWU241" s="220"/>
      <c r="TWV241" s="220"/>
      <c r="TWW241" s="220"/>
      <c r="TWX241" s="220"/>
      <c r="TWY241" s="220"/>
      <c r="TWZ241" s="220"/>
      <c r="TXA241" s="220"/>
      <c r="TXB241" s="220"/>
      <c r="TXC241" s="220"/>
      <c r="TXD241" s="220"/>
      <c r="TXE241" s="220"/>
      <c r="TXF241" s="220"/>
      <c r="TXG241" s="220"/>
      <c r="TXH241" s="220"/>
      <c r="TXI241" s="220"/>
      <c r="TXJ241" s="220"/>
      <c r="TXK241" s="220"/>
      <c r="TXL241" s="220"/>
      <c r="TXM241" s="220"/>
      <c r="TXN241" s="220"/>
      <c r="TXO241" s="220"/>
      <c r="TXP241" s="220"/>
      <c r="TXQ241" s="220"/>
      <c r="TXR241" s="220"/>
      <c r="TXS241" s="220"/>
      <c r="TXT241" s="220"/>
      <c r="TXU241" s="220"/>
      <c r="TXV241" s="220"/>
      <c r="TXW241" s="220"/>
      <c r="TXX241" s="220"/>
      <c r="TXY241" s="220"/>
      <c r="TXZ241" s="220"/>
      <c r="TYA241" s="220"/>
      <c r="TYB241" s="220"/>
      <c r="TYC241" s="220"/>
      <c r="TYD241" s="220"/>
      <c r="TYE241" s="220"/>
      <c r="TYF241" s="220"/>
      <c r="TYG241" s="220"/>
      <c r="TYH241" s="220"/>
      <c r="TYI241" s="220"/>
      <c r="TYJ241" s="220"/>
      <c r="TYK241" s="220"/>
      <c r="TYL241" s="220"/>
      <c r="TYM241" s="220"/>
      <c r="TYN241" s="220"/>
      <c r="TYO241" s="220"/>
      <c r="TYP241" s="220"/>
      <c r="TYQ241" s="220"/>
      <c r="TYR241" s="220"/>
      <c r="TYS241" s="220"/>
      <c r="TYT241" s="220"/>
      <c r="TYU241" s="220"/>
      <c r="TYV241" s="220"/>
      <c r="TYW241" s="220"/>
      <c r="TYX241" s="220"/>
      <c r="TYY241" s="220"/>
      <c r="TYZ241" s="220"/>
      <c r="TZA241" s="220"/>
      <c r="TZB241" s="220"/>
      <c r="TZC241" s="220"/>
      <c r="TZD241" s="220"/>
      <c r="TZE241" s="220"/>
      <c r="TZF241" s="220"/>
      <c r="TZG241" s="220"/>
      <c r="TZH241" s="220"/>
      <c r="TZI241" s="220"/>
      <c r="TZJ241" s="220"/>
      <c r="TZK241" s="220"/>
      <c r="TZL241" s="220"/>
      <c r="TZM241" s="220"/>
      <c r="TZN241" s="220"/>
      <c r="TZO241" s="220"/>
      <c r="TZP241" s="220"/>
      <c r="TZQ241" s="220"/>
      <c r="TZR241" s="220"/>
      <c r="TZS241" s="220"/>
      <c r="TZT241" s="220"/>
      <c r="TZU241" s="220"/>
      <c r="TZV241" s="220"/>
      <c r="TZW241" s="220"/>
      <c r="TZX241" s="220"/>
      <c r="TZY241" s="220"/>
      <c r="TZZ241" s="220"/>
      <c r="UAA241" s="220"/>
      <c r="UAB241" s="220"/>
      <c r="UAC241" s="220"/>
      <c r="UAD241" s="220"/>
      <c r="UAE241" s="220"/>
      <c r="UAF241" s="220"/>
      <c r="UAG241" s="220"/>
      <c r="UAH241" s="220"/>
      <c r="UAI241" s="220"/>
      <c r="UAJ241" s="220"/>
      <c r="UAK241" s="220"/>
      <c r="UAL241" s="220"/>
      <c r="UAM241" s="220"/>
      <c r="UAN241" s="220"/>
      <c r="UAO241" s="220"/>
      <c r="UAP241" s="220"/>
      <c r="UAQ241" s="220"/>
      <c r="UAR241" s="220"/>
      <c r="UAS241" s="220"/>
      <c r="UAT241" s="220"/>
      <c r="UAU241" s="220"/>
      <c r="UAV241" s="220"/>
      <c r="UAW241" s="220"/>
      <c r="UAX241" s="220"/>
      <c r="UAY241" s="220"/>
      <c r="UAZ241" s="220"/>
      <c r="UBA241" s="220"/>
      <c r="UBB241" s="220"/>
      <c r="UBC241" s="220"/>
      <c r="UBD241" s="220"/>
      <c r="UBE241" s="220"/>
      <c r="UBF241" s="220"/>
      <c r="UBG241" s="220"/>
      <c r="UBH241" s="220"/>
      <c r="UBI241" s="220"/>
      <c r="UBJ241" s="220"/>
      <c r="UBK241" s="220"/>
      <c r="UBL241" s="220"/>
      <c r="UBM241" s="220"/>
      <c r="UBN241" s="220"/>
      <c r="UBO241" s="220"/>
      <c r="UBP241" s="220"/>
      <c r="UBQ241" s="220"/>
      <c r="UBR241" s="220"/>
      <c r="UBS241" s="220"/>
      <c r="UBT241" s="220"/>
      <c r="UBU241" s="220"/>
      <c r="UBV241" s="220"/>
      <c r="UBW241" s="220"/>
      <c r="UBX241" s="220"/>
      <c r="UBY241" s="220"/>
      <c r="UBZ241" s="220"/>
      <c r="UCA241" s="220"/>
      <c r="UCB241" s="220"/>
      <c r="UCC241" s="220"/>
      <c r="UCD241" s="220"/>
      <c r="UCE241" s="220"/>
      <c r="UCF241" s="220"/>
      <c r="UCG241" s="220"/>
      <c r="UCH241" s="220"/>
      <c r="UCI241" s="220"/>
      <c r="UCJ241" s="220"/>
      <c r="UCK241" s="220"/>
      <c r="UCL241" s="220"/>
      <c r="UCM241" s="220"/>
      <c r="UCN241" s="220"/>
      <c r="UCO241" s="220"/>
      <c r="UCP241" s="220"/>
      <c r="UCQ241" s="220"/>
      <c r="UCR241" s="220"/>
      <c r="UCS241" s="220"/>
      <c r="UCT241" s="220"/>
      <c r="UCU241" s="220"/>
      <c r="UCV241" s="220"/>
      <c r="UCW241" s="220"/>
      <c r="UCX241" s="220"/>
      <c r="UCY241" s="220"/>
      <c r="UCZ241" s="220"/>
      <c r="UDA241" s="220"/>
      <c r="UDB241" s="220"/>
      <c r="UDC241" s="220"/>
      <c r="UDD241" s="220"/>
      <c r="UDE241" s="220"/>
      <c r="UDF241" s="220"/>
      <c r="UDG241" s="220"/>
      <c r="UDH241" s="220"/>
      <c r="UDI241" s="220"/>
      <c r="UDJ241" s="220"/>
      <c r="UDK241" s="220"/>
      <c r="UDL241" s="220"/>
      <c r="UDM241" s="220"/>
      <c r="UDN241" s="220"/>
      <c r="UDO241" s="220"/>
      <c r="UDP241" s="220"/>
      <c r="UDQ241" s="220"/>
      <c r="UDR241" s="220"/>
      <c r="UDS241" s="220"/>
      <c r="UDT241" s="220"/>
      <c r="UDU241" s="220"/>
      <c r="UDV241" s="220"/>
      <c r="UDW241" s="220"/>
      <c r="UDX241" s="220"/>
      <c r="UDY241" s="220"/>
      <c r="UDZ241" s="220"/>
      <c r="UEA241" s="220"/>
      <c r="UEB241" s="220"/>
      <c r="UEC241" s="220"/>
      <c r="UED241" s="220"/>
      <c r="UEE241" s="220"/>
      <c r="UEF241" s="220"/>
      <c r="UEG241" s="220"/>
      <c r="UEH241" s="220"/>
      <c r="UEI241" s="220"/>
      <c r="UEJ241" s="220"/>
      <c r="UEK241" s="220"/>
      <c r="UEL241" s="220"/>
      <c r="UEM241" s="220"/>
      <c r="UEN241" s="220"/>
      <c r="UEO241" s="220"/>
      <c r="UEP241" s="220"/>
      <c r="UEQ241" s="220"/>
      <c r="UER241" s="220"/>
      <c r="UES241" s="220"/>
      <c r="UET241" s="220"/>
      <c r="UEU241" s="220"/>
      <c r="UEV241" s="220"/>
      <c r="UEW241" s="220"/>
      <c r="UEX241" s="220"/>
      <c r="UEY241" s="220"/>
      <c r="UEZ241" s="220"/>
      <c r="UFA241" s="220"/>
      <c r="UFB241" s="220"/>
      <c r="UFC241" s="220"/>
      <c r="UFD241" s="220"/>
      <c r="UFE241" s="220"/>
      <c r="UFF241" s="220"/>
      <c r="UFG241" s="220"/>
      <c r="UFH241" s="220"/>
      <c r="UFI241" s="220"/>
      <c r="UFJ241" s="220"/>
      <c r="UFK241" s="220"/>
      <c r="UFL241" s="220"/>
      <c r="UFM241" s="220"/>
      <c r="UFN241" s="220"/>
      <c r="UFO241" s="220"/>
      <c r="UFP241" s="220"/>
      <c r="UFQ241" s="220"/>
      <c r="UFR241" s="220"/>
      <c r="UFS241" s="220"/>
      <c r="UFT241" s="220"/>
      <c r="UFU241" s="220"/>
      <c r="UFV241" s="220"/>
      <c r="UFW241" s="220"/>
      <c r="UFX241" s="220"/>
      <c r="UFY241" s="220"/>
      <c r="UFZ241" s="220"/>
      <c r="UGA241" s="220"/>
      <c r="UGB241" s="220"/>
      <c r="UGC241" s="220"/>
      <c r="UGD241" s="220"/>
      <c r="UGE241" s="220"/>
      <c r="UGF241" s="220"/>
      <c r="UGG241" s="220"/>
      <c r="UGH241" s="220"/>
      <c r="UGI241" s="220"/>
      <c r="UGJ241" s="220"/>
      <c r="UGK241" s="220"/>
      <c r="UGL241" s="220"/>
      <c r="UGM241" s="220"/>
      <c r="UGN241" s="220"/>
      <c r="UGO241" s="220"/>
      <c r="UGP241" s="220"/>
      <c r="UGQ241" s="220"/>
      <c r="UGR241" s="220"/>
      <c r="UGS241" s="220"/>
      <c r="UGT241" s="220"/>
      <c r="UGU241" s="220"/>
      <c r="UGV241" s="220"/>
      <c r="UGW241" s="220"/>
      <c r="UGX241" s="220"/>
      <c r="UGY241" s="220"/>
      <c r="UGZ241" s="220"/>
      <c r="UHA241" s="220"/>
      <c r="UHB241" s="220"/>
      <c r="UHC241" s="220"/>
      <c r="UHD241" s="220"/>
      <c r="UHE241" s="220"/>
      <c r="UHF241" s="220"/>
      <c r="UHG241" s="220"/>
      <c r="UHH241" s="220"/>
      <c r="UHI241" s="220"/>
      <c r="UHJ241" s="220"/>
      <c r="UHK241" s="220"/>
      <c r="UHL241" s="220"/>
      <c r="UHM241" s="220"/>
      <c r="UHN241" s="220"/>
      <c r="UHO241" s="220"/>
      <c r="UHP241" s="220"/>
      <c r="UHQ241" s="220"/>
      <c r="UHR241" s="220"/>
      <c r="UHS241" s="220"/>
      <c r="UHT241" s="220"/>
      <c r="UHU241" s="220"/>
      <c r="UHV241" s="220"/>
      <c r="UHW241" s="220"/>
      <c r="UHX241" s="220"/>
      <c r="UHY241" s="220"/>
      <c r="UHZ241" s="220"/>
      <c r="UIA241" s="220"/>
      <c r="UIB241" s="220"/>
      <c r="UIC241" s="220"/>
      <c r="UID241" s="220"/>
      <c r="UIE241" s="220"/>
      <c r="UIF241" s="220"/>
      <c r="UIG241" s="220"/>
      <c r="UIH241" s="220"/>
      <c r="UII241" s="220"/>
      <c r="UIJ241" s="220"/>
      <c r="UIK241" s="220"/>
      <c r="UIL241" s="220"/>
      <c r="UIM241" s="220"/>
      <c r="UIN241" s="220"/>
      <c r="UIO241" s="220"/>
      <c r="UIP241" s="220"/>
      <c r="UIQ241" s="220"/>
      <c r="UIR241" s="220"/>
      <c r="UIS241" s="220"/>
      <c r="UIT241" s="220"/>
      <c r="UIU241" s="220"/>
      <c r="UIV241" s="220"/>
      <c r="UIW241" s="220"/>
      <c r="UIX241" s="220"/>
      <c r="UIY241" s="220"/>
      <c r="UIZ241" s="220"/>
      <c r="UJA241" s="220"/>
      <c r="UJB241" s="220"/>
      <c r="UJC241" s="220"/>
      <c r="UJD241" s="220"/>
      <c r="UJE241" s="220"/>
      <c r="UJF241" s="220"/>
      <c r="UJG241" s="220"/>
      <c r="UJH241" s="220"/>
      <c r="UJI241" s="220"/>
      <c r="UJJ241" s="220"/>
      <c r="UJK241" s="220"/>
      <c r="UJL241" s="220"/>
      <c r="UJM241" s="220"/>
      <c r="UJN241" s="220"/>
      <c r="UJO241" s="220"/>
      <c r="UJP241" s="220"/>
      <c r="UJQ241" s="220"/>
      <c r="UJR241" s="220"/>
      <c r="UJS241" s="220"/>
      <c r="UJT241" s="220"/>
      <c r="UJU241" s="220"/>
      <c r="UJV241" s="220"/>
      <c r="UJW241" s="220"/>
      <c r="UJX241" s="220"/>
      <c r="UJY241" s="220"/>
      <c r="UJZ241" s="220"/>
      <c r="UKA241" s="220"/>
      <c r="UKB241" s="220"/>
      <c r="UKC241" s="220"/>
      <c r="UKD241" s="220"/>
      <c r="UKE241" s="220"/>
      <c r="UKF241" s="220"/>
      <c r="UKG241" s="220"/>
      <c r="UKH241" s="220"/>
      <c r="UKI241" s="220"/>
      <c r="UKJ241" s="220"/>
      <c r="UKK241" s="220"/>
      <c r="UKL241" s="220"/>
      <c r="UKM241" s="220"/>
      <c r="UKN241" s="220"/>
      <c r="UKO241" s="220"/>
      <c r="UKP241" s="220"/>
      <c r="UKQ241" s="220"/>
      <c r="UKR241" s="220"/>
      <c r="UKS241" s="220"/>
      <c r="UKT241" s="220"/>
      <c r="UKU241" s="220"/>
      <c r="UKV241" s="220"/>
      <c r="UKW241" s="220"/>
      <c r="UKX241" s="220"/>
      <c r="UKY241" s="220"/>
      <c r="UKZ241" s="220"/>
      <c r="ULA241" s="220"/>
      <c r="ULB241" s="220"/>
      <c r="ULC241" s="220"/>
      <c r="ULD241" s="220"/>
      <c r="ULE241" s="220"/>
      <c r="ULF241" s="220"/>
      <c r="ULG241" s="220"/>
      <c r="ULH241" s="220"/>
      <c r="ULI241" s="220"/>
      <c r="ULJ241" s="220"/>
      <c r="ULK241" s="220"/>
      <c r="ULL241" s="220"/>
      <c r="ULM241" s="220"/>
      <c r="ULN241" s="220"/>
      <c r="ULO241" s="220"/>
      <c r="ULP241" s="220"/>
      <c r="ULQ241" s="220"/>
      <c r="ULR241" s="220"/>
      <c r="ULS241" s="220"/>
      <c r="ULT241" s="220"/>
      <c r="ULU241" s="220"/>
      <c r="ULV241" s="220"/>
      <c r="ULW241" s="220"/>
      <c r="ULX241" s="220"/>
      <c r="ULY241" s="220"/>
      <c r="ULZ241" s="220"/>
      <c r="UMA241" s="220"/>
      <c r="UMB241" s="220"/>
      <c r="UMC241" s="220"/>
      <c r="UMD241" s="220"/>
      <c r="UME241" s="220"/>
      <c r="UMF241" s="220"/>
      <c r="UMG241" s="220"/>
      <c r="UMH241" s="220"/>
      <c r="UMI241" s="220"/>
      <c r="UMJ241" s="220"/>
      <c r="UMK241" s="220"/>
      <c r="UML241" s="220"/>
      <c r="UMM241" s="220"/>
      <c r="UMN241" s="220"/>
      <c r="UMO241" s="220"/>
      <c r="UMP241" s="220"/>
      <c r="UMQ241" s="220"/>
      <c r="UMR241" s="220"/>
      <c r="UMS241" s="220"/>
      <c r="UMT241" s="220"/>
      <c r="UMU241" s="220"/>
      <c r="UMV241" s="220"/>
      <c r="UMW241" s="220"/>
      <c r="UMX241" s="220"/>
      <c r="UMY241" s="220"/>
      <c r="UMZ241" s="220"/>
      <c r="UNA241" s="220"/>
      <c r="UNB241" s="220"/>
      <c r="UNC241" s="220"/>
      <c r="UND241" s="220"/>
      <c r="UNE241" s="220"/>
      <c r="UNF241" s="220"/>
      <c r="UNG241" s="220"/>
      <c r="UNH241" s="220"/>
      <c r="UNI241" s="220"/>
      <c r="UNJ241" s="220"/>
      <c r="UNK241" s="220"/>
      <c r="UNL241" s="220"/>
      <c r="UNM241" s="220"/>
      <c r="UNN241" s="220"/>
      <c r="UNO241" s="220"/>
      <c r="UNP241" s="220"/>
      <c r="UNQ241" s="220"/>
      <c r="UNR241" s="220"/>
      <c r="UNS241" s="220"/>
      <c r="UNT241" s="220"/>
      <c r="UNU241" s="220"/>
      <c r="UNV241" s="220"/>
      <c r="UNW241" s="220"/>
      <c r="UNX241" s="220"/>
      <c r="UNY241" s="220"/>
      <c r="UNZ241" s="220"/>
      <c r="UOA241" s="220"/>
      <c r="UOB241" s="220"/>
      <c r="UOC241" s="220"/>
      <c r="UOD241" s="220"/>
      <c r="UOE241" s="220"/>
      <c r="UOF241" s="220"/>
      <c r="UOG241" s="220"/>
      <c r="UOH241" s="220"/>
      <c r="UOI241" s="220"/>
      <c r="UOJ241" s="220"/>
      <c r="UOK241" s="220"/>
      <c r="UOL241" s="220"/>
      <c r="UOM241" s="220"/>
      <c r="UON241" s="220"/>
      <c r="UOO241" s="220"/>
      <c r="UOP241" s="220"/>
      <c r="UOQ241" s="220"/>
      <c r="UOR241" s="220"/>
      <c r="UOS241" s="220"/>
      <c r="UOT241" s="220"/>
      <c r="UOU241" s="220"/>
      <c r="UOV241" s="220"/>
      <c r="UOW241" s="220"/>
      <c r="UOX241" s="220"/>
      <c r="UOY241" s="220"/>
      <c r="UOZ241" s="220"/>
      <c r="UPA241" s="220"/>
      <c r="UPB241" s="220"/>
      <c r="UPC241" s="220"/>
      <c r="UPD241" s="220"/>
      <c r="UPE241" s="220"/>
      <c r="UPF241" s="220"/>
      <c r="UPG241" s="220"/>
      <c r="UPH241" s="220"/>
      <c r="UPI241" s="220"/>
      <c r="UPJ241" s="220"/>
      <c r="UPK241" s="220"/>
      <c r="UPL241" s="220"/>
      <c r="UPM241" s="220"/>
      <c r="UPN241" s="220"/>
      <c r="UPO241" s="220"/>
      <c r="UPP241" s="220"/>
      <c r="UPQ241" s="220"/>
      <c r="UPR241" s="220"/>
      <c r="UPS241" s="220"/>
      <c r="UPT241" s="220"/>
      <c r="UPU241" s="220"/>
      <c r="UPV241" s="220"/>
      <c r="UPW241" s="220"/>
      <c r="UPX241" s="220"/>
      <c r="UPY241" s="220"/>
      <c r="UPZ241" s="220"/>
      <c r="UQA241" s="220"/>
      <c r="UQB241" s="220"/>
      <c r="UQC241" s="220"/>
      <c r="UQD241" s="220"/>
      <c r="UQE241" s="220"/>
      <c r="UQF241" s="220"/>
      <c r="UQG241" s="220"/>
      <c r="UQH241" s="220"/>
      <c r="UQI241" s="220"/>
      <c r="UQJ241" s="220"/>
      <c r="UQK241" s="220"/>
      <c r="UQL241" s="220"/>
      <c r="UQM241" s="220"/>
      <c r="UQN241" s="220"/>
      <c r="UQO241" s="220"/>
      <c r="UQP241" s="220"/>
      <c r="UQQ241" s="220"/>
      <c r="UQR241" s="220"/>
      <c r="UQS241" s="220"/>
      <c r="UQT241" s="220"/>
      <c r="UQU241" s="220"/>
      <c r="UQV241" s="220"/>
      <c r="UQW241" s="220"/>
      <c r="UQX241" s="220"/>
      <c r="UQY241" s="220"/>
      <c r="UQZ241" s="220"/>
      <c r="URA241" s="220"/>
      <c r="URB241" s="220"/>
      <c r="URC241" s="220"/>
      <c r="URD241" s="220"/>
      <c r="URE241" s="220"/>
      <c r="URF241" s="220"/>
      <c r="URG241" s="220"/>
      <c r="URH241" s="220"/>
      <c r="URI241" s="220"/>
      <c r="URJ241" s="220"/>
      <c r="URK241" s="220"/>
      <c r="URL241" s="220"/>
      <c r="URM241" s="220"/>
      <c r="URN241" s="220"/>
      <c r="URO241" s="220"/>
      <c r="URP241" s="220"/>
      <c r="URQ241" s="220"/>
      <c r="URR241" s="220"/>
      <c r="URS241" s="220"/>
      <c r="URT241" s="220"/>
      <c r="URU241" s="220"/>
      <c r="URV241" s="220"/>
      <c r="URW241" s="220"/>
      <c r="URX241" s="220"/>
      <c r="URY241" s="220"/>
      <c r="URZ241" s="220"/>
      <c r="USA241" s="220"/>
      <c r="USB241" s="220"/>
      <c r="USC241" s="220"/>
      <c r="USD241" s="220"/>
      <c r="USE241" s="220"/>
      <c r="USF241" s="220"/>
      <c r="USG241" s="220"/>
      <c r="USH241" s="220"/>
      <c r="USI241" s="220"/>
      <c r="USJ241" s="220"/>
      <c r="USK241" s="220"/>
      <c r="USL241" s="220"/>
      <c r="USM241" s="220"/>
      <c r="USN241" s="220"/>
      <c r="USO241" s="220"/>
      <c r="USP241" s="220"/>
      <c r="USQ241" s="220"/>
      <c r="USR241" s="220"/>
      <c r="USS241" s="220"/>
      <c r="UST241" s="220"/>
      <c r="USU241" s="220"/>
      <c r="USV241" s="220"/>
      <c r="USW241" s="220"/>
      <c r="USX241" s="220"/>
      <c r="USY241" s="220"/>
      <c r="USZ241" s="220"/>
      <c r="UTA241" s="220"/>
      <c r="UTB241" s="220"/>
      <c r="UTC241" s="220"/>
      <c r="UTD241" s="220"/>
      <c r="UTE241" s="220"/>
      <c r="UTF241" s="220"/>
      <c r="UTG241" s="220"/>
      <c r="UTH241" s="220"/>
      <c r="UTI241" s="220"/>
      <c r="UTJ241" s="220"/>
      <c r="UTK241" s="220"/>
      <c r="UTL241" s="220"/>
      <c r="UTM241" s="220"/>
      <c r="UTN241" s="220"/>
      <c r="UTO241" s="220"/>
      <c r="UTP241" s="220"/>
      <c r="UTQ241" s="220"/>
      <c r="UTR241" s="220"/>
      <c r="UTS241" s="220"/>
      <c r="UTT241" s="220"/>
      <c r="UTU241" s="220"/>
      <c r="UTV241" s="220"/>
      <c r="UTW241" s="220"/>
      <c r="UTX241" s="220"/>
      <c r="UTY241" s="220"/>
      <c r="UTZ241" s="220"/>
      <c r="UUA241" s="220"/>
      <c r="UUB241" s="220"/>
      <c r="UUC241" s="220"/>
      <c r="UUD241" s="220"/>
      <c r="UUE241" s="220"/>
      <c r="UUF241" s="220"/>
      <c r="UUG241" s="220"/>
      <c r="UUH241" s="220"/>
      <c r="UUI241" s="220"/>
      <c r="UUJ241" s="220"/>
      <c r="UUK241" s="220"/>
      <c r="UUL241" s="220"/>
      <c r="UUM241" s="220"/>
      <c r="UUN241" s="220"/>
      <c r="UUO241" s="220"/>
      <c r="UUP241" s="220"/>
      <c r="UUQ241" s="220"/>
      <c r="UUR241" s="220"/>
      <c r="UUS241" s="220"/>
      <c r="UUT241" s="220"/>
      <c r="UUU241" s="220"/>
      <c r="UUV241" s="220"/>
      <c r="UUW241" s="220"/>
      <c r="UUX241" s="220"/>
      <c r="UUY241" s="220"/>
      <c r="UUZ241" s="220"/>
      <c r="UVA241" s="220"/>
      <c r="UVB241" s="220"/>
      <c r="UVC241" s="220"/>
      <c r="UVD241" s="220"/>
      <c r="UVE241" s="220"/>
      <c r="UVF241" s="220"/>
      <c r="UVG241" s="220"/>
      <c r="UVH241" s="220"/>
      <c r="UVI241" s="220"/>
      <c r="UVJ241" s="220"/>
      <c r="UVK241" s="220"/>
      <c r="UVL241" s="220"/>
      <c r="UVM241" s="220"/>
      <c r="UVN241" s="220"/>
      <c r="UVO241" s="220"/>
      <c r="UVP241" s="220"/>
      <c r="UVQ241" s="220"/>
      <c r="UVR241" s="220"/>
      <c r="UVS241" s="220"/>
      <c r="UVT241" s="220"/>
      <c r="UVU241" s="220"/>
      <c r="UVV241" s="220"/>
      <c r="UVW241" s="220"/>
      <c r="UVX241" s="220"/>
      <c r="UVY241" s="220"/>
      <c r="UVZ241" s="220"/>
      <c r="UWA241" s="220"/>
      <c r="UWB241" s="220"/>
      <c r="UWC241" s="220"/>
      <c r="UWD241" s="220"/>
      <c r="UWE241" s="220"/>
      <c r="UWF241" s="220"/>
      <c r="UWG241" s="220"/>
      <c r="UWH241" s="220"/>
      <c r="UWI241" s="220"/>
      <c r="UWJ241" s="220"/>
      <c r="UWK241" s="220"/>
      <c r="UWL241" s="220"/>
      <c r="UWM241" s="220"/>
      <c r="UWN241" s="220"/>
      <c r="UWO241" s="220"/>
      <c r="UWP241" s="220"/>
      <c r="UWQ241" s="220"/>
      <c r="UWR241" s="220"/>
      <c r="UWS241" s="220"/>
      <c r="UWT241" s="220"/>
      <c r="UWU241" s="220"/>
      <c r="UWV241" s="220"/>
      <c r="UWW241" s="220"/>
      <c r="UWX241" s="220"/>
      <c r="UWY241" s="220"/>
      <c r="UWZ241" s="220"/>
      <c r="UXA241" s="220"/>
      <c r="UXB241" s="220"/>
      <c r="UXC241" s="220"/>
      <c r="UXD241" s="220"/>
      <c r="UXE241" s="220"/>
      <c r="UXF241" s="220"/>
      <c r="UXG241" s="220"/>
      <c r="UXH241" s="220"/>
      <c r="UXI241" s="220"/>
      <c r="UXJ241" s="220"/>
      <c r="UXK241" s="220"/>
      <c r="UXL241" s="220"/>
      <c r="UXM241" s="220"/>
      <c r="UXN241" s="220"/>
      <c r="UXO241" s="220"/>
      <c r="UXP241" s="220"/>
      <c r="UXQ241" s="220"/>
      <c r="UXR241" s="220"/>
      <c r="UXS241" s="220"/>
      <c r="UXT241" s="220"/>
      <c r="UXU241" s="220"/>
      <c r="UXV241" s="220"/>
      <c r="UXW241" s="220"/>
      <c r="UXX241" s="220"/>
      <c r="UXY241" s="220"/>
      <c r="UXZ241" s="220"/>
      <c r="UYA241" s="220"/>
      <c r="UYB241" s="220"/>
      <c r="UYC241" s="220"/>
      <c r="UYD241" s="220"/>
      <c r="UYE241" s="220"/>
      <c r="UYF241" s="220"/>
      <c r="UYG241" s="220"/>
      <c r="UYH241" s="220"/>
      <c r="UYI241" s="220"/>
      <c r="UYJ241" s="220"/>
      <c r="UYK241" s="220"/>
      <c r="UYL241" s="220"/>
      <c r="UYM241" s="220"/>
      <c r="UYN241" s="220"/>
      <c r="UYO241" s="220"/>
      <c r="UYP241" s="220"/>
      <c r="UYQ241" s="220"/>
      <c r="UYR241" s="220"/>
      <c r="UYS241" s="220"/>
      <c r="UYT241" s="220"/>
      <c r="UYU241" s="220"/>
      <c r="UYV241" s="220"/>
      <c r="UYW241" s="220"/>
      <c r="UYX241" s="220"/>
      <c r="UYY241" s="220"/>
      <c r="UYZ241" s="220"/>
      <c r="UZA241" s="220"/>
      <c r="UZB241" s="220"/>
      <c r="UZC241" s="220"/>
      <c r="UZD241" s="220"/>
      <c r="UZE241" s="220"/>
      <c r="UZF241" s="220"/>
      <c r="UZG241" s="220"/>
      <c r="UZH241" s="220"/>
      <c r="UZI241" s="220"/>
      <c r="UZJ241" s="220"/>
      <c r="UZK241" s="220"/>
      <c r="UZL241" s="220"/>
      <c r="UZM241" s="220"/>
      <c r="UZN241" s="220"/>
      <c r="UZO241" s="220"/>
      <c r="UZP241" s="220"/>
      <c r="UZQ241" s="220"/>
      <c r="UZR241" s="220"/>
      <c r="UZS241" s="220"/>
      <c r="UZT241" s="220"/>
      <c r="UZU241" s="220"/>
      <c r="UZV241" s="220"/>
      <c r="UZW241" s="220"/>
      <c r="UZX241" s="220"/>
      <c r="UZY241" s="220"/>
      <c r="UZZ241" s="220"/>
      <c r="VAA241" s="220"/>
      <c r="VAB241" s="220"/>
      <c r="VAC241" s="220"/>
      <c r="VAD241" s="220"/>
      <c r="VAE241" s="220"/>
      <c r="VAF241" s="220"/>
      <c r="VAG241" s="220"/>
      <c r="VAH241" s="220"/>
      <c r="VAI241" s="220"/>
      <c r="VAJ241" s="220"/>
      <c r="VAK241" s="220"/>
      <c r="VAL241" s="220"/>
      <c r="VAM241" s="220"/>
      <c r="VAN241" s="220"/>
      <c r="VAO241" s="220"/>
      <c r="VAP241" s="220"/>
      <c r="VAQ241" s="220"/>
      <c r="VAR241" s="220"/>
      <c r="VAS241" s="220"/>
      <c r="VAT241" s="220"/>
      <c r="VAU241" s="220"/>
      <c r="VAV241" s="220"/>
      <c r="VAW241" s="220"/>
      <c r="VAX241" s="220"/>
      <c r="VAY241" s="220"/>
      <c r="VAZ241" s="220"/>
      <c r="VBA241" s="220"/>
      <c r="VBB241" s="220"/>
      <c r="VBC241" s="220"/>
      <c r="VBD241" s="220"/>
      <c r="VBE241" s="220"/>
      <c r="VBF241" s="220"/>
      <c r="VBG241" s="220"/>
      <c r="VBH241" s="220"/>
      <c r="VBI241" s="220"/>
      <c r="VBJ241" s="220"/>
      <c r="VBK241" s="220"/>
      <c r="VBL241" s="220"/>
      <c r="VBM241" s="220"/>
      <c r="VBN241" s="220"/>
      <c r="VBO241" s="220"/>
      <c r="VBP241" s="220"/>
      <c r="VBQ241" s="220"/>
      <c r="VBR241" s="220"/>
      <c r="VBS241" s="220"/>
      <c r="VBT241" s="220"/>
      <c r="VBU241" s="220"/>
      <c r="VBV241" s="220"/>
      <c r="VBW241" s="220"/>
      <c r="VBX241" s="220"/>
      <c r="VBY241" s="220"/>
      <c r="VBZ241" s="220"/>
      <c r="VCA241" s="220"/>
      <c r="VCB241" s="220"/>
      <c r="VCC241" s="220"/>
      <c r="VCD241" s="220"/>
      <c r="VCE241" s="220"/>
      <c r="VCF241" s="220"/>
      <c r="VCG241" s="220"/>
      <c r="VCH241" s="220"/>
      <c r="VCI241" s="220"/>
      <c r="VCJ241" s="220"/>
      <c r="VCK241" s="220"/>
      <c r="VCL241" s="220"/>
      <c r="VCM241" s="220"/>
      <c r="VCN241" s="220"/>
      <c r="VCO241" s="220"/>
      <c r="VCP241" s="220"/>
      <c r="VCQ241" s="220"/>
      <c r="VCR241" s="220"/>
      <c r="VCS241" s="220"/>
      <c r="VCT241" s="220"/>
      <c r="VCU241" s="220"/>
      <c r="VCV241" s="220"/>
      <c r="VCW241" s="220"/>
      <c r="VCX241" s="220"/>
      <c r="VCY241" s="220"/>
      <c r="VCZ241" s="220"/>
      <c r="VDA241" s="220"/>
      <c r="VDB241" s="220"/>
      <c r="VDC241" s="220"/>
      <c r="VDD241" s="220"/>
      <c r="VDE241" s="220"/>
      <c r="VDF241" s="220"/>
      <c r="VDG241" s="220"/>
      <c r="VDH241" s="220"/>
      <c r="VDI241" s="220"/>
      <c r="VDJ241" s="220"/>
      <c r="VDK241" s="220"/>
      <c r="VDL241" s="220"/>
      <c r="VDM241" s="220"/>
      <c r="VDN241" s="220"/>
      <c r="VDO241" s="220"/>
      <c r="VDP241" s="220"/>
      <c r="VDQ241" s="220"/>
      <c r="VDR241" s="220"/>
      <c r="VDS241" s="220"/>
      <c r="VDT241" s="220"/>
      <c r="VDU241" s="220"/>
      <c r="VDV241" s="220"/>
      <c r="VDW241" s="220"/>
      <c r="VDX241" s="220"/>
      <c r="VDY241" s="220"/>
      <c r="VDZ241" s="220"/>
      <c r="VEA241" s="220"/>
      <c r="VEB241" s="220"/>
      <c r="VEC241" s="220"/>
      <c r="VED241" s="220"/>
      <c r="VEE241" s="220"/>
      <c r="VEF241" s="220"/>
      <c r="VEG241" s="220"/>
      <c r="VEH241" s="220"/>
      <c r="VEI241" s="220"/>
      <c r="VEJ241" s="220"/>
      <c r="VEK241" s="220"/>
      <c r="VEL241" s="220"/>
      <c r="VEM241" s="220"/>
      <c r="VEN241" s="220"/>
      <c r="VEO241" s="220"/>
      <c r="VEP241" s="220"/>
      <c r="VEQ241" s="220"/>
      <c r="VER241" s="220"/>
      <c r="VES241" s="220"/>
      <c r="VET241" s="220"/>
      <c r="VEU241" s="220"/>
      <c r="VEV241" s="220"/>
      <c r="VEW241" s="220"/>
      <c r="VEX241" s="220"/>
      <c r="VEY241" s="220"/>
      <c r="VEZ241" s="220"/>
      <c r="VFA241" s="220"/>
      <c r="VFB241" s="220"/>
      <c r="VFC241" s="220"/>
      <c r="VFD241" s="220"/>
      <c r="VFE241" s="220"/>
      <c r="VFF241" s="220"/>
      <c r="VFG241" s="220"/>
      <c r="VFH241" s="220"/>
      <c r="VFI241" s="220"/>
      <c r="VFJ241" s="220"/>
      <c r="VFK241" s="220"/>
      <c r="VFL241" s="220"/>
      <c r="VFM241" s="220"/>
      <c r="VFN241" s="220"/>
      <c r="VFO241" s="220"/>
      <c r="VFP241" s="220"/>
      <c r="VFQ241" s="220"/>
      <c r="VFR241" s="220"/>
      <c r="VFS241" s="220"/>
      <c r="VFT241" s="220"/>
      <c r="VFU241" s="220"/>
      <c r="VFV241" s="220"/>
      <c r="VFW241" s="220"/>
      <c r="VFX241" s="220"/>
      <c r="VFY241" s="220"/>
      <c r="VFZ241" s="220"/>
      <c r="VGA241" s="220"/>
      <c r="VGB241" s="220"/>
      <c r="VGC241" s="220"/>
      <c r="VGD241" s="220"/>
      <c r="VGE241" s="220"/>
      <c r="VGF241" s="220"/>
      <c r="VGG241" s="220"/>
      <c r="VGH241" s="220"/>
      <c r="VGI241" s="220"/>
      <c r="VGJ241" s="220"/>
      <c r="VGK241" s="220"/>
      <c r="VGL241" s="220"/>
      <c r="VGM241" s="220"/>
      <c r="VGN241" s="220"/>
      <c r="VGO241" s="220"/>
      <c r="VGP241" s="220"/>
      <c r="VGQ241" s="220"/>
      <c r="VGR241" s="220"/>
      <c r="VGS241" s="220"/>
      <c r="VGT241" s="220"/>
      <c r="VGU241" s="220"/>
      <c r="VGV241" s="220"/>
      <c r="VGW241" s="220"/>
      <c r="VGX241" s="220"/>
      <c r="VGY241" s="220"/>
      <c r="VGZ241" s="220"/>
      <c r="VHA241" s="220"/>
      <c r="VHB241" s="220"/>
      <c r="VHC241" s="220"/>
      <c r="VHD241" s="220"/>
      <c r="VHE241" s="220"/>
      <c r="VHF241" s="220"/>
      <c r="VHG241" s="220"/>
      <c r="VHH241" s="220"/>
      <c r="VHI241" s="220"/>
      <c r="VHJ241" s="220"/>
      <c r="VHK241" s="220"/>
      <c r="VHL241" s="220"/>
      <c r="VHM241" s="220"/>
      <c r="VHN241" s="220"/>
      <c r="VHO241" s="220"/>
      <c r="VHP241" s="220"/>
      <c r="VHQ241" s="220"/>
      <c r="VHR241" s="220"/>
      <c r="VHS241" s="220"/>
      <c r="VHT241" s="220"/>
      <c r="VHU241" s="220"/>
      <c r="VHV241" s="220"/>
      <c r="VHW241" s="220"/>
      <c r="VHX241" s="220"/>
      <c r="VHY241" s="220"/>
      <c r="VHZ241" s="220"/>
      <c r="VIA241" s="220"/>
      <c r="VIB241" s="220"/>
      <c r="VIC241" s="220"/>
      <c r="VID241" s="220"/>
      <c r="VIE241" s="220"/>
      <c r="VIF241" s="220"/>
      <c r="VIG241" s="220"/>
      <c r="VIH241" s="220"/>
      <c r="VII241" s="220"/>
      <c r="VIJ241" s="220"/>
      <c r="VIK241" s="220"/>
      <c r="VIL241" s="220"/>
      <c r="VIM241" s="220"/>
      <c r="VIN241" s="220"/>
      <c r="VIO241" s="220"/>
      <c r="VIP241" s="220"/>
      <c r="VIQ241" s="220"/>
      <c r="VIR241" s="220"/>
      <c r="VIS241" s="220"/>
      <c r="VIT241" s="220"/>
      <c r="VIU241" s="220"/>
      <c r="VIV241" s="220"/>
      <c r="VIW241" s="220"/>
      <c r="VIX241" s="220"/>
      <c r="VIY241" s="220"/>
      <c r="VIZ241" s="220"/>
      <c r="VJA241" s="220"/>
      <c r="VJB241" s="220"/>
      <c r="VJC241" s="220"/>
      <c r="VJD241" s="220"/>
      <c r="VJE241" s="220"/>
      <c r="VJF241" s="220"/>
      <c r="VJG241" s="220"/>
      <c r="VJH241" s="220"/>
      <c r="VJI241" s="220"/>
      <c r="VJJ241" s="220"/>
      <c r="VJK241" s="220"/>
      <c r="VJL241" s="220"/>
      <c r="VJM241" s="220"/>
      <c r="VJN241" s="220"/>
      <c r="VJO241" s="220"/>
      <c r="VJP241" s="220"/>
      <c r="VJQ241" s="220"/>
      <c r="VJR241" s="220"/>
      <c r="VJS241" s="220"/>
      <c r="VJT241" s="220"/>
      <c r="VJU241" s="220"/>
      <c r="VJV241" s="220"/>
      <c r="VJW241" s="220"/>
      <c r="VJX241" s="220"/>
      <c r="VJY241" s="220"/>
      <c r="VJZ241" s="220"/>
      <c r="VKA241" s="220"/>
      <c r="VKB241" s="220"/>
      <c r="VKC241" s="220"/>
      <c r="VKD241" s="220"/>
      <c r="VKE241" s="220"/>
      <c r="VKF241" s="220"/>
      <c r="VKG241" s="220"/>
      <c r="VKH241" s="220"/>
      <c r="VKI241" s="220"/>
      <c r="VKJ241" s="220"/>
      <c r="VKK241" s="220"/>
      <c r="VKL241" s="220"/>
      <c r="VKM241" s="220"/>
      <c r="VKN241" s="220"/>
      <c r="VKO241" s="220"/>
      <c r="VKP241" s="220"/>
      <c r="VKQ241" s="220"/>
      <c r="VKR241" s="220"/>
      <c r="VKS241" s="220"/>
      <c r="VKT241" s="220"/>
      <c r="VKU241" s="220"/>
      <c r="VKV241" s="220"/>
      <c r="VKW241" s="220"/>
      <c r="VKX241" s="220"/>
      <c r="VKY241" s="220"/>
      <c r="VKZ241" s="220"/>
      <c r="VLA241" s="220"/>
      <c r="VLB241" s="220"/>
      <c r="VLC241" s="220"/>
      <c r="VLD241" s="220"/>
      <c r="VLE241" s="220"/>
      <c r="VLF241" s="220"/>
      <c r="VLG241" s="220"/>
      <c r="VLH241" s="220"/>
      <c r="VLI241" s="220"/>
      <c r="VLJ241" s="220"/>
      <c r="VLK241" s="220"/>
      <c r="VLL241" s="220"/>
      <c r="VLM241" s="220"/>
      <c r="VLN241" s="220"/>
      <c r="VLO241" s="220"/>
      <c r="VLP241" s="220"/>
      <c r="VLQ241" s="220"/>
      <c r="VLR241" s="220"/>
      <c r="VLS241" s="220"/>
      <c r="VLT241" s="220"/>
      <c r="VLU241" s="220"/>
      <c r="VLV241" s="220"/>
      <c r="VLW241" s="220"/>
      <c r="VLX241" s="220"/>
      <c r="VLY241" s="220"/>
      <c r="VLZ241" s="220"/>
      <c r="VMA241" s="220"/>
      <c r="VMB241" s="220"/>
      <c r="VMC241" s="220"/>
      <c r="VMD241" s="220"/>
      <c r="VME241" s="220"/>
      <c r="VMF241" s="220"/>
      <c r="VMG241" s="220"/>
      <c r="VMH241" s="220"/>
      <c r="VMI241" s="220"/>
      <c r="VMJ241" s="220"/>
      <c r="VMK241" s="220"/>
      <c r="VML241" s="220"/>
      <c r="VMM241" s="220"/>
      <c r="VMN241" s="220"/>
      <c r="VMO241" s="220"/>
      <c r="VMP241" s="220"/>
      <c r="VMQ241" s="220"/>
      <c r="VMR241" s="220"/>
      <c r="VMS241" s="220"/>
      <c r="VMT241" s="220"/>
      <c r="VMU241" s="220"/>
      <c r="VMV241" s="220"/>
      <c r="VMW241" s="220"/>
      <c r="VMX241" s="220"/>
      <c r="VMY241" s="220"/>
      <c r="VMZ241" s="220"/>
      <c r="VNA241" s="220"/>
      <c r="VNB241" s="220"/>
      <c r="VNC241" s="220"/>
      <c r="VND241" s="220"/>
      <c r="VNE241" s="220"/>
      <c r="VNF241" s="220"/>
      <c r="VNG241" s="220"/>
      <c r="VNH241" s="220"/>
      <c r="VNI241" s="220"/>
      <c r="VNJ241" s="220"/>
      <c r="VNK241" s="220"/>
      <c r="VNL241" s="220"/>
      <c r="VNM241" s="220"/>
      <c r="VNN241" s="220"/>
      <c r="VNO241" s="220"/>
      <c r="VNP241" s="220"/>
      <c r="VNQ241" s="220"/>
      <c r="VNR241" s="220"/>
      <c r="VNS241" s="220"/>
      <c r="VNT241" s="220"/>
      <c r="VNU241" s="220"/>
      <c r="VNV241" s="220"/>
      <c r="VNW241" s="220"/>
      <c r="VNX241" s="220"/>
      <c r="VNY241" s="220"/>
      <c r="VNZ241" s="220"/>
      <c r="VOA241" s="220"/>
      <c r="VOB241" s="220"/>
      <c r="VOC241" s="220"/>
      <c r="VOD241" s="220"/>
      <c r="VOE241" s="220"/>
      <c r="VOF241" s="220"/>
      <c r="VOG241" s="220"/>
      <c r="VOH241" s="220"/>
      <c r="VOI241" s="220"/>
      <c r="VOJ241" s="220"/>
      <c r="VOK241" s="220"/>
      <c r="VOL241" s="220"/>
      <c r="VOM241" s="220"/>
      <c r="VON241" s="220"/>
      <c r="VOO241" s="220"/>
      <c r="VOP241" s="220"/>
      <c r="VOQ241" s="220"/>
      <c r="VOR241" s="220"/>
      <c r="VOS241" s="220"/>
      <c r="VOT241" s="220"/>
      <c r="VOU241" s="220"/>
      <c r="VOV241" s="220"/>
      <c r="VOW241" s="220"/>
      <c r="VOX241" s="220"/>
      <c r="VOY241" s="220"/>
      <c r="VOZ241" s="220"/>
      <c r="VPA241" s="220"/>
      <c r="VPB241" s="220"/>
      <c r="VPC241" s="220"/>
      <c r="VPD241" s="220"/>
      <c r="VPE241" s="220"/>
      <c r="VPF241" s="220"/>
      <c r="VPG241" s="220"/>
      <c r="VPH241" s="220"/>
      <c r="VPI241" s="220"/>
      <c r="VPJ241" s="220"/>
      <c r="VPK241" s="220"/>
      <c r="VPL241" s="220"/>
      <c r="VPM241" s="220"/>
      <c r="VPN241" s="220"/>
      <c r="VPO241" s="220"/>
      <c r="VPP241" s="220"/>
      <c r="VPQ241" s="220"/>
      <c r="VPR241" s="220"/>
      <c r="VPS241" s="220"/>
      <c r="VPT241" s="220"/>
      <c r="VPU241" s="220"/>
      <c r="VPV241" s="220"/>
      <c r="VPW241" s="220"/>
      <c r="VPX241" s="220"/>
      <c r="VPY241" s="220"/>
      <c r="VPZ241" s="220"/>
      <c r="VQA241" s="220"/>
      <c r="VQB241" s="220"/>
      <c r="VQC241" s="220"/>
      <c r="VQD241" s="220"/>
      <c r="VQE241" s="220"/>
      <c r="VQF241" s="220"/>
      <c r="VQG241" s="220"/>
      <c r="VQH241" s="220"/>
      <c r="VQI241" s="220"/>
      <c r="VQJ241" s="220"/>
      <c r="VQK241" s="220"/>
      <c r="VQL241" s="220"/>
      <c r="VQM241" s="220"/>
      <c r="VQN241" s="220"/>
      <c r="VQO241" s="220"/>
      <c r="VQP241" s="220"/>
      <c r="VQQ241" s="220"/>
      <c r="VQR241" s="220"/>
      <c r="VQS241" s="220"/>
      <c r="VQT241" s="220"/>
      <c r="VQU241" s="220"/>
      <c r="VQV241" s="220"/>
      <c r="VQW241" s="220"/>
      <c r="VQX241" s="220"/>
      <c r="VQY241" s="220"/>
      <c r="VQZ241" s="220"/>
      <c r="VRA241" s="220"/>
      <c r="VRB241" s="220"/>
      <c r="VRC241" s="220"/>
      <c r="VRD241" s="220"/>
      <c r="VRE241" s="220"/>
      <c r="VRF241" s="220"/>
      <c r="VRG241" s="220"/>
      <c r="VRH241" s="220"/>
      <c r="VRI241" s="220"/>
      <c r="VRJ241" s="220"/>
      <c r="VRK241" s="220"/>
      <c r="VRL241" s="220"/>
      <c r="VRM241" s="220"/>
      <c r="VRN241" s="220"/>
      <c r="VRO241" s="220"/>
      <c r="VRP241" s="220"/>
      <c r="VRQ241" s="220"/>
      <c r="VRR241" s="220"/>
      <c r="VRS241" s="220"/>
      <c r="VRT241" s="220"/>
      <c r="VRU241" s="220"/>
      <c r="VRV241" s="220"/>
      <c r="VRW241" s="220"/>
      <c r="VRX241" s="220"/>
      <c r="VRY241" s="220"/>
      <c r="VRZ241" s="220"/>
      <c r="VSA241" s="220"/>
      <c r="VSB241" s="220"/>
      <c r="VSC241" s="220"/>
      <c r="VSD241" s="220"/>
      <c r="VSE241" s="220"/>
      <c r="VSF241" s="220"/>
      <c r="VSG241" s="220"/>
      <c r="VSH241" s="220"/>
      <c r="VSI241" s="220"/>
      <c r="VSJ241" s="220"/>
      <c r="VSK241" s="220"/>
      <c r="VSL241" s="220"/>
      <c r="VSM241" s="220"/>
      <c r="VSN241" s="220"/>
      <c r="VSO241" s="220"/>
      <c r="VSP241" s="220"/>
      <c r="VSQ241" s="220"/>
      <c r="VSR241" s="220"/>
      <c r="VSS241" s="220"/>
      <c r="VST241" s="220"/>
      <c r="VSU241" s="220"/>
      <c r="VSV241" s="220"/>
      <c r="VSW241" s="220"/>
      <c r="VSX241" s="220"/>
      <c r="VSY241" s="220"/>
      <c r="VSZ241" s="220"/>
      <c r="VTA241" s="220"/>
      <c r="VTB241" s="220"/>
      <c r="VTC241" s="220"/>
      <c r="VTD241" s="220"/>
      <c r="VTE241" s="220"/>
      <c r="VTF241" s="220"/>
      <c r="VTG241" s="220"/>
      <c r="VTH241" s="220"/>
      <c r="VTI241" s="220"/>
      <c r="VTJ241" s="220"/>
      <c r="VTK241" s="220"/>
      <c r="VTL241" s="220"/>
      <c r="VTM241" s="220"/>
      <c r="VTN241" s="220"/>
      <c r="VTO241" s="220"/>
      <c r="VTP241" s="220"/>
      <c r="VTQ241" s="220"/>
      <c r="VTR241" s="220"/>
      <c r="VTS241" s="220"/>
      <c r="VTT241" s="220"/>
      <c r="VTU241" s="220"/>
      <c r="VTV241" s="220"/>
      <c r="VTW241" s="220"/>
      <c r="VTX241" s="220"/>
      <c r="VTY241" s="220"/>
      <c r="VTZ241" s="220"/>
      <c r="VUA241" s="220"/>
      <c r="VUB241" s="220"/>
      <c r="VUC241" s="220"/>
      <c r="VUD241" s="220"/>
      <c r="VUE241" s="220"/>
      <c r="VUF241" s="220"/>
      <c r="VUG241" s="220"/>
      <c r="VUH241" s="220"/>
      <c r="VUI241" s="220"/>
      <c r="VUJ241" s="220"/>
      <c r="VUK241" s="220"/>
      <c r="VUL241" s="220"/>
      <c r="VUM241" s="220"/>
      <c r="VUN241" s="220"/>
      <c r="VUO241" s="220"/>
      <c r="VUP241" s="220"/>
      <c r="VUQ241" s="220"/>
      <c r="VUR241" s="220"/>
      <c r="VUS241" s="220"/>
      <c r="VUT241" s="220"/>
      <c r="VUU241" s="220"/>
      <c r="VUV241" s="220"/>
      <c r="VUW241" s="220"/>
      <c r="VUX241" s="220"/>
      <c r="VUY241" s="220"/>
      <c r="VUZ241" s="220"/>
      <c r="VVA241" s="220"/>
      <c r="VVB241" s="220"/>
      <c r="VVC241" s="220"/>
      <c r="VVD241" s="220"/>
      <c r="VVE241" s="220"/>
      <c r="VVF241" s="220"/>
      <c r="VVG241" s="220"/>
      <c r="VVH241" s="220"/>
      <c r="VVI241" s="220"/>
      <c r="VVJ241" s="220"/>
      <c r="VVK241" s="220"/>
      <c r="VVL241" s="220"/>
      <c r="VVM241" s="220"/>
      <c r="VVN241" s="220"/>
      <c r="VVO241" s="220"/>
      <c r="VVP241" s="220"/>
      <c r="VVQ241" s="220"/>
      <c r="VVR241" s="220"/>
      <c r="VVS241" s="220"/>
      <c r="VVT241" s="220"/>
      <c r="VVU241" s="220"/>
      <c r="VVV241" s="220"/>
      <c r="VVW241" s="220"/>
      <c r="VVX241" s="220"/>
      <c r="VVY241" s="220"/>
      <c r="VVZ241" s="220"/>
      <c r="VWA241" s="220"/>
      <c r="VWB241" s="220"/>
      <c r="VWC241" s="220"/>
      <c r="VWD241" s="220"/>
      <c r="VWE241" s="220"/>
      <c r="VWF241" s="220"/>
      <c r="VWG241" s="220"/>
      <c r="VWH241" s="220"/>
      <c r="VWI241" s="220"/>
      <c r="VWJ241" s="220"/>
      <c r="VWK241" s="220"/>
      <c r="VWL241" s="220"/>
      <c r="VWM241" s="220"/>
      <c r="VWN241" s="220"/>
      <c r="VWO241" s="220"/>
      <c r="VWP241" s="220"/>
      <c r="VWQ241" s="220"/>
      <c r="VWR241" s="220"/>
      <c r="VWS241" s="220"/>
      <c r="VWT241" s="220"/>
      <c r="VWU241" s="220"/>
      <c r="VWV241" s="220"/>
      <c r="VWW241" s="220"/>
      <c r="VWX241" s="220"/>
      <c r="VWY241" s="220"/>
      <c r="VWZ241" s="220"/>
      <c r="VXA241" s="220"/>
      <c r="VXB241" s="220"/>
      <c r="VXC241" s="220"/>
      <c r="VXD241" s="220"/>
      <c r="VXE241" s="220"/>
      <c r="VXF241" s="220"/>
      <c r="VXG241" s="220"/>
      <c r="VXH241" s="220"/>
      <c r="VXI241" s="220"/>
      <c r="VXJ241" s="220"/>
      <c r="VXK241" s="220"/>
      <c r="VXL241" s="220"/>
      <c r="VXM241" s="220"/>
      <c r="VXN241" s="220"/>
      <c r="VXO241" s="220"/>
      <c r="VXP241" s="220"/>
      <c r="VXQ241" s="220"/>
      <c r="VXR241" s="220"/>
      <c r="VXS241" s="220"/>
      <c r="VXT241" s="220"/>
      <c r="VXU241" s="220"/>
      <c r="VXV241" s="220"/>
      <c r="VXW241" s="220"/>
      <c r="VXX241" s="220"/>
      <c r="VXY241" s="220"/>
      <c r="VXZ241" s="220"/>
      <c r="VYA241" s="220"/>
      <c r="VYB241" s="220"/>
      <c r="VYC241" s="220"/>
      <c r="VYD241" s="220"/>
      <c r="VYE241" s="220"/>
      <c r="VYF241" s="220"/>
      <c r="VYG241" s="220"/>
      <c r="VYH241" s="220"/>
      <c r="VYI241" s="220"/>
      <c r="VYJ241" s="220"/>
      <c r="VYK241" s="220"/>
      <c r="VYL241" s="220"/>
      <c r="VYM241" s="220"/>
      <c r="VYN241" s="220"/>
      <c r="VYO241" s="220"/>
      <c r="VYP241" s="220"/>
      <c r="VYQ241" s="220"/>
      <c r="VYR241" s="220"/>
      <c r="VYS241" s="220"/>
      <c r="VYT241" s="220"/>
      <c r="VYU241" s="220"/>
      <c r="VYV241" s="220"/>
      <c r="VYW241" s="220"/>
      <c r="VYX241" s="220"/>
      <c r="VYY241" s="220"/>
      <c r="VYZ241" s="220"/>
      <c r="VZA241" s="220"/>
      <c r="VZB241" s="220"/>
      <c r="VZC241" s="220"/>
      <c r="VZD241" s="220"/>
      <c r="VZE241" s="220"/>
      <c r="VZF241" s="220"/>
      <c r="VZG241" s="220"/>
      <c r="VZH241" s="220"/>
      <c r="VZI241" s="220"/>
      <c r="VZJ241" s="220"/>
      <c r="VZK241" s="220"/>
      <c r="VZL241" s="220"/>
      <c r="VZM241" s="220"/>
      <c r="VZN241" s="220"/>
      <c r="VZO241" s="220"/>
      <c r="VZP241" s="220"/>
      <c r="VZQ241" s="220"/>
      <c r="VZR241" s="220"/>
      <c r="VZS241" s="220"/>
      <c r="VZT241" s="220"/>
      <c r="VZU241" s="220"/>
      <c r="VZV241" s="220"/>
      <c r="VZW241" s="220"/>
      <c r="VZX241" s="220"/>
      <c r="VZY241" s="220"/>
      <c r="VZZ241" s="220"/>
      <c r="WAA241" s="220"/>
      <c r="WAB241" s="220"/>
      <c r="WAC241" s="220"/>
      <c r="WAD241" s="220"/>
      <c r="WAE241" s="220"/>
      <c r="WAF241" s="220"/>
      <c r="WAG241" s="220"/>
      <c r="WAH241" s="220"/>
      <c r="WAI241" s="220"/>
      <c r="WAJ241" s="220"/>
      <c r="WAK241" s="220"/>
      <c r="WAL241" s="220"/>
      <c r="WAM241" s="220"/>
      <c r="WAN241" s="220"/>
      <c r="WAO241" s="220"/>
      <c r="WAP241" s="220"/>
      <c r="WAQ241" s="220"/>
      <c r="WAR241" s="220"/>
      <c r="WAS241" s="220"/>
      <c r="WAT241" s="220"/>
      <c r="WAU241" s="220"/>
      <c r="WAV241" s="220"/>
      <c r="WAW241" s="220"/>
      <c r="WAX241" s="220"/>
      <c r="WAY241" s="220"/>
      <c r="WAZ241" s="220"/>
      <c r="WBA241" s="220"/>
      <c r="WBB241" s="220"/>
      <c r="WBC241" s="220"/>
      <c r="WBD241" s="220"/>
      <c r="WBE241" s="220"/>
      <c r="WBF241" s="220"/>
      <c r="WBG241" s="220"/>
      <c r="WBH241" s="220"/>
      <c r="WBI241" s="220"/>
      <c r="WBJ241" s="220"/>
      <c r="WBK241" s="220"/>
      <c r="WBL241" s="220"/>
      <c r="WBM241" s="220"/>
      <c r="WBN241" s="220"/>
      <c r="WBO241" s="220"/>
      <c r="WBP241" s="220"/>
      <c r="WBQ241" s="220"/>
      <c r="WBR241" s="220"/>
      <c r="WBS241" s="220"/>
      <c r="WBT241" s="220"/>
      <c r="WBU241" s="220"/>
      <c r="WBV241" s="220"/>
      <c r="WBW241" s="220"/>
      <c r="WBX241" s="220"/>
      <c r="WBY241" s="220"/>
      <c r="WBZ241" s="220"/>
      <c r="WCA241" s="220"/>
      <c r="WCB241" s="220"/>
      <c r="WCC241" s="220"/>
      <c r="WCD241" s="220"/>
      <c r="WCE241" s="220"/>
      <c r="WCF241" s="220"/>
      <c r="WCG241" s="220"/>
      <c r="WCH241" s="220"/>
      <c r="WCI241" s="220"/>
      <c r="WCJ241" s="220"/>
      <c r="WCK241" s="220"/>
      <c r="WCL241" s="220"/>
      <c r="WCM241" s="220"/>
      <c r="WCN241" s="220"/>
      <c r="WCO241" s="220"/>
      <c r="WCP241" s="220"/>
      <c r="WCQ241" s="220"/>
      <c r="WCR241" s="220"/>
      <c r="WCS241" s="220"/>
      <c r="WCT241" s="220"/>
      <c r="WCU241" s="220"/>
      <c r="WCV241" s="220"/>
      <c r="WCW241" s="220"/>
      <c r="WCX241" s="220"/>
      <c r="WCY241" s="220"/>
      <c r="WCZ241" s="220"/>
      <c r="WDA241" s="220"/>
      <c r="WDB241" s="220"/>
      <c r="WDC241" s="220"/>
      <c r="WDD241" s="220"/>
      <c r="WDE241" s="220"/>
      <c r="WDF241" s="220"/>
      <c r="WDG241" s="220"/>
      <c r="WDH241" s="220"/>
      <c r="WDI241" s="220"/>
      <c r="WDJ241" s="220"/>
      <c r="WDK241" s="220"/>
      <c r="WDL241" s="220"/>
      <c r="WDM241" s="220"/>
      <c r="WDN241" s="220"/>
      <c r="WDO241" s="220"/>
      <c r="WDP241" s="220"/>
      <c r="WDQ241" s="220"/>
      <c r="WDR241" s="220"/>
      <c r="WDS241" s="220"/>
      <c r="WDT241" s="220"/>
      <c r="WDU241" s="220"/>
      <c r="WDV241" s="220"/>
      <c r="WDW241" s="220"/>
      <c r="WDX241" s="220"/>
      <c r="WDY241" s="220"/>
      <c r="WDZ241" s="220"/>
      <c r="WEA241" s="220"/>
      <c r="WEB241" s="220"/>
      <c r="WEC241" s="220"/>
      <c r="WED241" s="220"/>
      <c r="WEE241" s="220"/>
      <c r="WEF241" s="220"/>
      <c r="WEG241" s="220"/>
      <c r="WEH241" s="220"/>
      <c r="WEI241" s="220"/>
      <c r="WEJ241" s="220"/>
      <c r="WEK241" s="220"/>
      <c r="WEL241" s="220"/>
      <c r="WEM241" s="220"/>
      <c r="WEN241" s="220"/>
      <c r="WEO241" s="220"/>
      <c r="WEP241" s="220"/>
      <c r="WEQ241" s="220"/>
      <c r="WER241" s="220"/>
      <c r="WES241" s="220"/>
      <c r="WET241" s="220"/>
      <c r="WEU241" s="220"/>
      <c r="WEV241" s="220"/>
      <c r="WEW241" s="220"/>
      <c r="WEX241" s="220"/>
      <c r="WEY241" s="220"/>
      <c r="WEZ241" s="220"/>
      <c r="WFA241" s="220"/>
      <c r="WFB241" s="220"/>
      <c r="WFC241" s="220"/>
      <c r="WFD241" s="220"/>
      <c r="WFE241" s="220"/>
      <c r="WFF241" s="220"/>
      <c r="WFG241" s="220"/>
      <c r="WFH241" s="220"/>
      <c r="WFI241" s="220"/>
      <c r="WFJ241" s="220"/>
      <c r="WFK241" s="220"/>
      <c r="WFL241" s="220"/>
      <c r="WFM241" s="220"/>
      <c r="WFN241" s="220"/>
      <c r="WFO241" s="220"/>
      <c r="WFP241" s="220"/>
      <c r="WFQ241" s="220"/>
      <c r="WFR241" s="220"/>
      <c r="WFS241" s="220"/>
      <c r="WFT241" s="220"/>
      <c r="WFU241" s="220"/>
      <c r="WFV241" s="220"/>
      <c r="WFW241" s="220"/>
      <c r="WFX241" s="220"/>
      <c r="WFY241" s="220"/>
      <c r="WFZ241" s="220"/>
      <c r="WGA241" s="220"/>
      <c r="WGB241" s="220"/>
      <c r="WGC241" s="220"/>
      <c r="WGD241" s="220"/>
      <c r="WGE241" s="220"/>
      <c r="WGF241" s="220"/>
      <c r="WGG241" s="220"/>
      <c r="WGH241" s="220"/>
      <c r="WGI241" s="220"/>
      <c r="WGJ241" s="220"/>
      <c r="WGK241" s="220"/>
      <c r="WGL241" s="220"/>
      <c r="WGM241" s="220"/>
      <c r="WGN241" s="220"/>
      <c r="WGO241" s="220"/>
      <c r="WGP241" s="220"/>
      <c r="WGQ241" s="220"/>
      <c r="WGR241" s="220"/>
      <c r="WGS241" s="220"/>
      <c r="WGT241" s="220"/>
      <c r="WGU241" s="220"/>
      <c r="WGV241" s="220"/>
      <c r="WGW241" s="220"/>
      <c r="WGX241" s="220"/>
      <c r="WGY241" s="220"/>
      <c r="WGZ241" s="220"/>
      <c r="WHA241" s="220"/>
      <c r="WHB241" s="220"/>
      <c r="WHC241" s="220"/>
      <c r="WHD241" s="220"/>
      <c r="WHE241" s="220"/>
      <c r="WHF241" s="220"/>
      <c r="WHG241" s="220"/>
      <c r="WHH241" s="220"/>
      <c r="WHI241" s="220"/>
      <c r="WHJ241" s="220"/>
      <c r="WHK241" s="220"/>
      <c r="WHL241" s="220"/>
      <c r="WHM241" s="220"/>
      <c r="WHN241" s="220"/>
      <c r="WHO241" s="220"/>
      <c r="WHP241" s="220"/>
      <c r="WHQ241" s="220"/>
      <c r="WHR241" s="220"/>
      <c r="WHS241" s="220"/>
      <c r="WHT241" s="220"/>
      <c r="WHU241" s="220"/>
      <c r="WHV241" s="220"/>
      <c r="WHW241" s="220"/>
      <c r="WHX241" s="220"/>
      <c r="WHY241" s="220"/>
      <c r="WHZ241" s="220"/>
      <c r="WIA241" s="220"/>
      <c r="WIB241" s="220"/>
      <c r="WIC241" s="220"/>
      <c r="WID241" s="220"/>
      <c r="WIE241" s="220"/>
      <c r="WIF241" s="220"/>
      <c r="WIG241" s="220"/>
      <c r="WIH241" s="220"/>
      <c r="WII241" s="220"/>
      <c r="WIJ241" s="220"/>
      <c r="WIK241" s="220"/>
      <c r="WIL241" s="220"/>
      <c r="WIM241" s="220"/>
      <c r="WIN241" s="220"/>
      <c r="WIO241" s="220"/>
      <c r="WIP241" s="220"/>
      <c r="WIQ241" s="220"/>
      <c r="WIR241" s="220"/>
      <c r="WIS241" s="220"/>
      <c r="WIT241" s="220"/>
      <c r="WIU241" s="220"/>
      <c r="WIV241" s="220"/>
      <c r="WIW241" s="220"/>
      <c r="WIX241" s="220"/>
      <c r="WIY241" s="220"/>
      <c r="WIZ241" s="220"/>
      <c r="WJA241" s="220"/>
      <c r="WJB241" s="220"/>
      <c r="WJC241" s="220"/>
      <c r="WJD241" s="220"/>
      <c r="WJE241" s="220"/>
      <c r="WJF241" s="220"/>
      <c r="WJG241" s="220"/>
      <c r="WJH241" s="220"/>
      <c r="WJI241" s="220"/>
      <c r="WJJ241" s="220"/>
      <c r="WJK241" s="220"/>
      <c r="WJL241" s="220"/>
      <c r="WJM241" s="220"/>
      <c r="WJN241" s="220"/>
      <c r="WJO241" s="220"/>
      <c r="WJP241" s="220"/>
      <c r="WJQ241" s="220"/>
      <c r="WJR241" s="220"/>
      <c r="WJS241" s="220"/>
      <c r="WJT241" s="220"/>
      <c r="WJU241" s="220"/>
      <c r="WJV241" s="220"/>
      <c r="WJW241" s="220"/>
      <c r="WJX241" s="220"/>
      <c r="WJY241" s="220"/>
      <c r="WJZ241" s="220"/>
      <c r="WKA241" s="220"/>
      <c r="WKB241" s="220"/>
      <c r="WKC241" s="220"/>
      <c r="WKD241" s="220"/>
      <c r="WKE241" s="220"/>
      <c r="WKF241" s="220"/>
      <c r="WKG241" s="220"/>
      <c r="WKH241" s="220"/>
      <c r="WKI241" s="220"/>
      <c r="WKJ241" s="220"/>
      <c r="WKK241" s="220"/>
      <c r="WKL241" s="220"/>
      <c r="WKM241" s="220"/>
      <c r="WKN241" s="220"/>
      <c r="WKO241" s="220"/>
      <c r="WKP241" s="220"/>
      <c r="WKQ241" s="220"/>
      <c r="WKR241" s="220"/>
      <c r="WKS241" s="220"/>
      <c r="WKT241" s="220"/>
      <c r="WKU241" s="220"/>
      <c r="WKV241" s="220"/>
      <c r="WKW241" s="220"/>
      <c r="WKX241" s="220"/>
      <c r="WKY241" s="220"/>
      <c r="WKZ241" s="220"/>
      <c r="WLA241" s="220"/>
      <c r="WLB241" s="220"/>
      <c r="WLC241" s="220"/>
      <c r="WLD241" s="220"/>
      <c r="WLE241" s="220"/>
      <c r="WLF241" s="220"/>
      <c r="WLG241" s="220"/>
      <c r="WLH241" s="220"/>
      <c r="WLI241" s="220"/>
      <c r="WLJ241" s="220"/>
      <c r="WLK241" s="220"/>
      <c r="WLL241" s="220"/>
      <c r="WLM241" s="220"/>
      <c r="WLN241" s="220"/>
      <c r="WLO241" s="220"/>
      <c r="WLP241" s="220"/>
      <c r="WLQ241" s="220"/>
      <c r="WLR241" s="220"/>
      <c r="WLS241" s="220"/>
      <c r="WLT241" s="220"/>
      <c r="WLU241" s="220"/>
      <c r="WLV241" s="220"/>
      <c r="WLW241" s="220"/>
      <c r="WLX241" s="220"/>
      <c r="WLY241" s="220"/>
      <c r="WLZ241" s="220"/>
      <c r="WMA241" s="220"/>
      <c r="WMB241" s="220"/>
      <c r="WMC241" s="220"/>
      <c r="WMD241" s="220"/>
      <c r="WME241" s="220"/>
      <c r="WMF241" s="220"/>
      <c r="WMG241" s="220"/>
      <c r="WMH241" s="220"/>
      <c r="WMI241" s="220"/>
      <c r="WMJ241" s="220"/>
      <c r="WMK241" s="220"/>
      <c r="WML241" s="220"/>
      <c r="WMM241" s="220"/>
      <c r="WMN241" s="220"/>
      <c r="WMO241" s="220"/>
      <c r="WMP241" s="220"/>
      <c r="WMQ241" s="220"/>
      <c r="WMR241" s="220"/>
      <c r="WMS241" s="220"/>
      <c r="WMT241" s="220"/>
      <c r="WMU241" s="220"/>
      <c r="WMV241" s="220"/>
      <c r="WMW241" s="220"/>
      <c r="WMX241" s="220"/>
      <c r="WMY241" s="220"/>
      <c r="WMZ241" s="220"/>
      <c r="WNA241" s="220"/>
      <c r="WNB241" s="220"/>
      <c r="WNC241" s="220"/>
      <c r="WND241" s="220"/>
      <c r="WNE241" s="220"/>
      <c r="WNF241" s="220"/>
      <c r="WNG241" s="220"/>
      <c r="WNH241" s="220"/>
      <c r="WNI241" s="220"/>
      <c r="WNJ241" s="220"/>
      <c r="WNK241" s="220"/>
      <c r="WNL241" s="220"/>
      <c r="WNM241" s="220"/>
      <c r="WNN241" s="220"/>
      <c r="WNO241" s="220"/>
      <c r="WNP241" s="220"/>
      <c r="WNQ241" s="220"/>
      <c r="WNR241" s="220"/>
      <c r="WNS241" s="220"/>
      <c r="WNT241" s="220"/>
      <c r="WNU241" s="220"/>
      <c r="WNV241" s="220"/>
      <c r="WNW241" s="220"/>
      <c r="WNX241" s="220"/>
      <c r="WNY241" s="220"/>
      <c r="WNZ241" s="220"/>
      <c r="WOA241" s="220"/>
      <c r="WOB241" s="220"/>
      <c r="WOC241" s="220"/>
      <c r="WOD241" s="220"/>
      <c r="WOE241" s="220"/>
      <c r="WOF241" s="220"/>
      <c r="WOG241" s="220"/>
      <c r="WOH241" s="220"/>
      <c r="WOI241" s="220"/>
      <c r="WOJ241" s="220"/>
      <c r="WOK241" s="220"/>
      <c r="WOL241" s="220"/>
      <c r="WOM241" s="220"/>
      <c r="WON241" s="220"/>
      <c r="WOO241" s="220"/>
      <c r="WOP241" s="220"/>
      <c r="WOQ241" s="220"/>
      <c r="WOR241" s="220"/>
      <c r="WOS241" s="220"/>
      <c r="WOT241" s="220"/>
      <c r="WOU241" s="220"/>
      <c r="WOV241" s="220"/>
      <c r="WOW241" s="220"/>
      <c r="WOX241" s="220"/>
      <c r="WOY241" s="220"/>
      <c r="WOZ241" s="220"/>
      <c r="WPA241" s="220"/>
      <c r="WPB241" s="220"/>
      <c r="WPC241" s="220"/>
      <c r="WPD241" s="220"/>
      <c r="WPE241" s="220"/>
      <c r="WPF241" s="220"/>
      <c r="WPG241" s="220"/>
      <c r="WPH241" s="220"/>
      <c r="WPI241" s="220"/>
      <c r="WPJ241" s="220"/>
      <c r="WPK241" s="220"/>
      <c r="WPL241" s="220"/>
      <c r="WPM241" s="220"/>
      <c r="WPN241" s="220"/>
      <c r="WPO241" s="220"/>
      <c r="WPP241" s="220"/>
      <c r="WPQ241" s="220"/>
      <c r="WPR241" s="220"/>
      <c r="WPS241" s="220"/>
      <c r="WPT241" s="220"/>
      <c r="WPU241" s="220"/>
      <c r="WPV241" s="220"/>
      <c r="WPW241" s="220"/>
      <c r="WPX241" s="220"/>
      <c r="WPY241" s="220"/>
      <c r="WPZ241" s="220"/>
      <c r="WQA241" s="220"/>
      <c r="WQB241" s="220"/>
      <c r="WQC241" s="220"/>
      <c r="WQD241" s="220"/>
      <c r="WQE241" s="220"/>
      <c r="WQF241" s="220"/>
      <c r="WQG241" s="220"/>
      <c r="WQH241" s="220"/>
      <c r="WQI241" s="220"/>
      <c r="WQJ241" s="220"/>
      <c r="WQK241" s="220"/>
      <c r="WQL241" s="220"/>
      <c r="WQM241" s="220"/>
      <c r="WQN241" s="220"/>
      <c r="WQO241" s="220"/>
      <c r="WQP241" s="220"/>
      <c r="WQQ241" s="220"/>
      <c r="WQR241" s="220"/>
      <c r="WQS241" s="220"/>
      <c r="WQT241" s="220"/>
      <c r="WQU241" s="220"/>
      <c r="WQV241" s="220"/>
      <c r="WQW241" s="220"/>
      <c r="WQX241" s="220"/>
      <c r="WQY241" s="220"/>
      <c r="WQZ241" s="220"/>
      <c r="WRA241" s="220"/>
      <c r="WRB241" s="220"/>
      <c r="WRC241" s="220"/>
      <c r="WRD241" s="220"/>
      <c r="WRE241" s="220"/>
      <c r="WRF241" s="220"/>
      <c r="WRG241" s="220"/>
      <c r="WRH241" s="220"/>
      <c r="WRI241" s="220"/>
      <c r="WRJ241" s="220"/>
      <c r="WRK241" s="220"/>
      <c r="WRL241" s="220"/>
      <c r="WRM241" s="220"/>
      <c r="WRN241" s="220"/>
      <c r="WRO241" s="220"/>
      <c r="WRP241" s="220"/>
      <c r="WRQ241" s="220"/>
      <c r="WRR241" s="220"/>
      <c r="WRS241" s="220"/>
      <c r="WRT241" s="220"/>
      <c r="WRU241" s="220"/>
      <c r="WRV241" s="220"/>
      <c r="WRW241" s="220"/>
      <c r="WRX241" s="220"/>
      <c r="WRY241" s="220"/>
      <c r="WRZ241" s="220"/>
      <c r="WSA241" s="220"/>
      <c r="WSB241" s="220"/>
      <c r="WSC241" s="220"/>
      <c r="WSD241" s="220"/>
      <c r="WSE241" s="220"/>
      <c r="WSF241" s="220"/>
      <c r="WSG241" s="220"/>
      <c r="WSH241" s="220"/>
      <c r="WSI241" s="220"/>
      <c r="WSJ241" s="220"/>
      <c r="WSK241" s="220"/>
      <c r="WSL241" s="220"/>
      <c r="WSM241" s="220"/>
      <c r="WSN241" s="220"/>
      <c r="WSO241" s="220"/>
      <c r="WSP241" s="220"/>
      <c r="WSQ241" s="220"/>
      <c r="WSR241" s="220"/>
      <c r="WSS241" s="220"/>
      <c r="WST241" s="220"/>
      <c r="WSU241" s="220"/>
      <c r="WSV241" s="220"/>
      <c r="WSW241" s="220"/>
      <c r="WSX241" s="220"/>
      <c r="WSY241" s="220"/>
      <c r="WSZ241" s="220"/>
      <c r="WTA241" s="220"/>
      <c r="WTB241" s="220"/>
      <c r="WTC241" s="220"/>
      <c r="WTD241" s="220"/>
      <c r="WTE241" s="220"/>
      <c r="WTF241" s="220"/>
      <c r="WTG241" s="220"/>
      <c r="WTH241" s="220"/>
      <c r="WTI241" s="220"/>
      <c r="WTJ241" s="220"/>
      <c r="WTK241" s="220"/>
      <c r="WTL241" s="220"/>
      <c r="WTM241" s="220"/>
      <c r="WTN241" s="220"/>
      <c r="WTO241" s="220"/>
      <c r="WTP241" s="220"/>
      <c r="WTQ241" s="220"/>
      <c r="WTR241" s="220"/>
      <c r="WTS241" s="220"/>
      <c r="WTT241" s="220"/>
      <c r="WTU241" s="220"/>
      <c r="WTV241" s="220"/>
      <c r="WTW241" s="220"/>
      <c r="WTX241" s="220"/>
      <c r="WTY241" s="220"/>
      <c r="WTZ241" s="220"/>
      <c r="WUA241" s="220"/>
      <c r="WUB241" s="220"/>
      <c r="WUC241" s="220"/>
      <c r="WUD241" s="220"/>
      <c r="WUE241" s="220"/>
      <c r="WUF241" s="220"/>
      <c r="WUG241" s="220"/>
      <c r="WUH241" s="220"/>
      <c r="WUI241" s="220"/>
      <c r="WUJ241" s="220"/>
      <c r="WUK241" s="220"/>
      <c r="WUL241" s="220"/>
      <c r="WUM241" s="220"/>
      <c r="WUN241" s="220"/>
      <c r="WUO241" s="220"/>
      <c r="WUP241" s="220"/>
      <c r="WUQ241" s="220"/>
      <c r="WUR241" s="220"/>
      <c r="WUS241" s="220"/>
      <c r="WUT241" s="220"/>
      <c r="WUU241" s="220"/>
      <c r="WUV241" s="220"/>
      <c r="WUW241" s="220"/>
      <c r="WUX241" s="220"/>
      <c r="WUY241" s="220"/>
      <c r="WUZ241" s="220"/>
      <c r="WVA241" s="220"/>
      <c r="WVB241" s="220"/>
      <c r="WVC241" s="220"/>
      <c r="WVD241" s="220"/>
      <c r="WVE241" s="220"/>
      <c r="WVF241" s="220"/>
      <c r="WVG241" s="220"/>
      <c r="WVH241" s="220"/>
      <c r="WVI241" s="220"/>
      <c r="WVJ241" s="220"/>
      <c r="WVK241" s="220"/>
      <c r="WVL241" s="220"/>
      <c r="WVM241" s="220"/>
      <c r="WVN241" s="220"/>
      <c r="WVO241" s="220"/>
      <c r="WVP241" s="220"/>
      <c r="WVQ241" s="220"/>
      <c r="WVR241" s="220"/>
      <c r="WVS241" s="220"/>
      <c r="WVT241" s="220"/>
      <c r="WVU241" s="220"/>
      <c r="WVV241" s="220"/>
      <c r="WVW241" s="220"/>
      <c r="WVX241" s="220"/>
      <c r="WVY241" s="220"/>
      <c r="WVZ241" s="220"/>
      <c r="WWA241" s="220"/>
      <c r="WWB241" s="220"/>
      <c r="WWC241" s="220"/>
      <c r="WWD241" s="220"/>
      <c r="WWE241" s="220"/>
      <c r="WWF241" s="220"/>
      <c r="WWG241" s="220"/>
      <c r="WWH241" s="220"/>
      <c r="WWI241" s="220"/>
      <c r="WWJ241" s="220"/>
      <c r="WWK241" s="220"/>
      <c r="WWL241" s="220"/>
      <c r="WWM241" s="220"/>
      <c r="WWN241" s="220"/>
      <c r="WWO241" s="220"/>
      <c r="WWP241" s="220"/>
      <c r="WWQ241" s="220"/>
      <c r="WWR241" s="220"/>
      <c r="WWS241" s="220"/>
      <c r="WWT241" s="220"/>
      <c r="WWU241" s="220"/>
      <c r="WWV241" s="220"/>
      <c r="WWW241" s="220"/>
      <c r="WWX241" s="220"/>
      <c r="WWY241" s="220"/>
      <c r="WWZ241" s="220"/>
      <c r="WXA241" s="220"/>
      <c r="WXB241" s="220"/>
      <c r="WXC241" s="220"/>
      <c r="WXD241" s="220"/>
      <c r="WXE241" s="220"/>
      <c r="WXF241" s="220"/>
      <c r="WXG241" s="220"/>
      <c r="WXH241" s="220"/>
      <c r="WXI241" s="220"/>
      <c r="WXJ241" s="220"/>
      <c r="WXK241" s="220"/>
      <c r="WXL241" s="220"/>
      <c r="WXM241" s="220"/>
      <c r="WXN241" s="220"/>
      <c r="WXO241" s="220"/>
      <c r="WXP241" s="220"/>
      <c r="WXQ241" s="220"/>
      <c r="WXR241" s="220"/>
      <c r="WXS241" s="220"/>
      <c r="WXT241" s="220"/>
      <c r="WXU241" s="220"/>
      <c r="WXV241" s="220"/>
      <c r="WXW241" s="220"/>
      <c r="WXX241" s="220"/>
      <c r="WXY241" s="220"/>
      <c r="WXZ241" s="220"/>
      <c r="WYA241" s="220"/>
      <c r="WYB241" s="220"/>
      <c r="WYC241" s="220"/>
      <c r="WYD241" s="220"/>
      <c r="WYE241" s="220"/>
      <c r="WYF241" s="220"/>
      <c r="WYG241" s="220"/>
      <c r="WYH241" s="220"/>
      <c r="WYI241" s="220"/>
      <c r="WYJ241" s="220"/>
      <c r="WYK241" s="220"/>
      <c r="WYL241" s="220"/>
      <c r="WYM241" s="220"/>
      <c r="WYN241" s="220"/>
      <c r="WYO241" s="220"/>
      <c r="WYP241" s="220"/>
      <c r="WYQ241" s="220"/>
      <c r="WYR241" s="220"/>
      <c r="WYS241" s="220"/>
      <c r="WYT241" s="220"/>
      <c r="WYU241" s="220"/>
      <c r="WYV241" s="220"/>
      <c r="WYW241" s="220"/>
      <c r="WYX241" s="220"/>
      <c r="WYY241" s="220"/>
      <c r="WYZ241" s="220"/>
      <c r="WZA241" s="220"/>
      <c r="WZB241" s="220"/>
      <c r="WZC241" s="220"/>
      <c r="WZD241" s="220"/>
      <c r="WZE241" s="220"/>
      <c r="WZF241" s="220"/>
      <c r="WZG241" s="220"/>
      <c r="WZH241" s="220"/>
      <c r="WZI241" s="220"/>
      <c r="WZJ241" s="220"/>
      <c r="WZK241" s="220"/>
      <c r="WZL241" s="220"/>
      <c r="WZM241" s="220"/>
      <c r="WZN241" s="220"/>
      <c r="WZO241" s="220"/>
      <c r="WZP241" s="220"/>
      <c r="WZQ241" s="220"/>
      <c r="WZR241" s="220"/>
      <c r="WZS241" s="220"/>
      <c r="WZT241" s="220"/>
      <c r="WZU241" s="220"/>
      <c r="WZV241" s="220"/>
      <c r="WZW241" s="220"/>
      <c r="WZX241" s="220"/>
      <c r="WZY241" s="220"/>
      <c r="WZZ241" s="220"/>
      <c r="XAA241" s="220"/>
      <c r="XAB241" s="220"/>
      <c r="XAC241" s="220"/>
      <c r="XAD241" s="220"/>
      <c r="XAE241" s="220"/>
      <c r="XAF241" s="220"/>
      <c r="XAG241" s="220"/>
      <c r="XAH241" s="220"/>
      <c r="XAI241" s="220"/>
      <c r="XAJ241" s="220"/>
      <c r="XAK241" s="220"/>
      <c r="XAL241" s="220"/>
      <c r="XAM241" s="220"/>
      <c r="XAN241" s="220"/>
      <c r="XAO241" s="220"/>
      <c r="XAP241" s="220"/>
      <c r="XAQ241" s="220"/>
      <c r="XAR241" s="220"/>
      <c r="XAS241" s="220"/>
      <c r="XAT241" s="220"/>
      <c r="XAU241" s="220"/>
      <c r="XAV241" s="220"/>
      <c r="XAW241" s="220"/>
      <c r="XAX241" s="220"/>
      <c r="XAY241" s="220"/>
      <c r="XAZ241" s="220"/>
      <c r="XBA241" s="220"/>
      <c r="XBB241" s="220"/>
      <c r="XBC241" s="220"/>
      <c r="XBD241" s="220"/>
      <c r="XBE241" s="220"/>
      <c r="XBF241" s="220"/>
      <c r="XBG241" s="220"/>
      <c r="XBH241" s="220"/>
      <c r="XBI241" s="220"/>
      <c r="XBJ241" s="220"/>
      <c r="XBK241" s="220"/>
      <c r="XBL241" s="220"/>
      <c r="XBM241" s="220"/>
      <c r="XBN241" s="220"/>
      <c r="XBO241" s="220"/>
      <c r="XBP241" s="220"/>
      <c r="XBQ241" s="220"/>
      <c r="XBR241" s="220"/>
      <c r="XBS241" s="220"/>
      <c r="XBT241" s="220"/>
      <c r="XBU241" s="220"/>
      <c r="XBV241" s="220"/>
      <c r="XBW241" s="220"/>
      <c r="XBX241" s="220"/>
      <c r="XBY241" s="220"/>
      <c r="XBZ241" s="220"/>
      <c r="XCA241" s="220"/>
      <c r="XCB241" s="220"/>
      <c r="XCC241" s="220"/>
      <c r="XCD241" s="220"/>
      <c r="XCE241" s="220"/>
      <c r="XCF241" s="220"/>
      <c r="XCG241" s="220"/>
      <c r="XCH241" s="220"/>
      <c r="XCI241" s="220"/>
      <c r="XCJ241" s="220"/>
      <c r="XCK241" s="220"/>
      <c r="XCL241" s="220"/>
      <c r="XCM241" s="220"/>
      <c r="XCN241" s="220"/>
      <c r="XCO241" s="220"/>
      <c r="XCP241" s="220"/>
      <c r="XCQ241" s="220"/>
      <c r="XCR241" s="220"/>
      <c r="XCS241" s="220"/>
      <c r="XCT241" s="220"/>
      <c r="XCU241" s="220"/>
      <c r="XCV241" s="220"/>
      <c r="XCW241" s="220"/>
      <c r="XCX241" s="220"/>
      <c r="XCY241" s="220"/>
      <c r="XCZ241" s="220"/>
      <c r="XDA241" s="220"/>
      <c r="XDB241" s="220"/>
      <c r="XDC241" s="220"/>
      <c r="XDD241" s="220"/>
      <c r="XDE241" s="220"/>
      <c r="XDF241" s="220"/>
      <c r="XDG241" s="220"/>
      <c r="XDH241" s="220"/>
      <c r="XDI241" s="220"/>
      <c r="XDJ241" s="220"/>
      <c r="XDK241" s="220"/>
      <c r="XDL241" s="220"/>
      <c r="XDM241" s="220"/>
      <c r="XDN241" s="220"/>
      <c r="XDO241" s="220"/>
      <c r="XDP241" s="220"/>
      <c r="XDQ241" s="220"/>
      <c r="XDR241" s="220"/>
      <c r="XDS241" s="220"/>
      <c r="XDT241" s="220"/>
      <c r="XDU241" s="220"/>
      <c r="XDV241" s="220"/>
      <c r="XDW241" s="220"/>
      <c r="XDX241" s="220"/>
      <c r="XDY241" s="220"/>
      <c r="XDZ241" s="220"/>
      <c r="XEA241" s="220"/>
      <c r="XEB241" s="220"/>
      <c r="XEC241" s="220"/>
      <c r="XED241" s="220"/>
      <c r="XEE241" s="220"/>
      <c r="XEF241" s="220"/>
      <c r="XEG241" s="220"/>
      <c r="XEH241" s="220"/>
      <c r="XEI241" s="220"/>
      <c r="XEJ241" s="220"/>
      <c r="XEK241" s="220"/>
      <c r="XEL241" s="220"/>
      <c r="XEM241" s="220"/>
      <c r="XEN241" s="220"/>
      <c r="XEO241" s="220"/>
      <c r="XEP241" s="220"/>
      <c r="XEQ241" s="220"/>
      <c r="XER241" s="220"/>
      <c r="XES241" s="220"/>
      <c r="XET241" s="220"/>
      <c r="XEU241" s="220"/>
      <c r="XEV241" s="220"/>
      <c r="XEW241" s="220"/>
      <c r="XEX241" s="220"/>
      <c r="XEY241" s="220"/>
      <c r="XEZ241" s="220"/>
      <c r="XFA241" s="220"/>
      <c r="XFB241" s="220"/>
      <c r="XFC241" s="220"/>
    </row>
    <row r="242" spans="1:16383" s="284" customFormat="1" ht="54.75" customHeight="1" x14ac:dyDescent="0.2">
      <c r="A242" s="188">
        <v>211</v>
      </c>
      <c r="B242" s="41" t="s">
        <v>472</v>
      </c>
      <c r="C242" s="192" t="s">
        <v>472</v>
      </c>
      <c r="D242" s="44" t="s">
        <v>475</v>
      </c>
      <c r="E242" s="152" t="s">
        <v>125</v>
      </c>
      <c r="F242" s="43">
        <v>876</v>
      </c>
      <c r="G242" s="43" t="s">
        <v>32</v>
      </c>
      <c r="H242" s="43">
        <v>1</v>
      </c>
      <c r="I242" s="99">
        <v>71100000000</v>
      </c>
      <c r="J242" s="99" t="s">
        <v>33</v>
      </c>
      <c r="K242" s="232">
        <v>93240</v>
      </c>
      <c r="L242" s="236">
        <v>44828</v>
      </c>
      <c r="M242" s="234">
        <v>44849</v>
      </c>
      <c r="N242" s="87" t="s">
        <v>35</v>
      </c>
      <c r="O242" s="44" t="s">
        <v>48</v>
      </c>
      <c r="P242" s="54" t="s">
        <v>48</v>
      </c>
      <c r="Q242" s="160" t="s">
        <v>48</v>
      </c>
      <c r="R242" s="161" t="s">
        <v>48</v>
      </c>
    </row>
    <row r="243" spans="1:16383" s="299" customFormat="1" ht="67.5" customHeight="1" x14ac:dyDescent="0.2">
      <c r="A243" s="188">
        <v>212</v>
      </c>
      <c r="B243" s="44" t="s">
        <v>307</v>
      </c>
      <c r="C243" s="209" t="s">
        <v>308</v>
      </c>
      <c r="D243" s="44" t="s">
        <v>474</v>
      </c>
      <c r="E243" s="152" t="s">
        <v>125</v>
      </c>
      <c r="F243" s="43">
        <v>876</v>
      </c>
      <c r="G243" s="43" t="s">
        <v>32</v>
      </c>
      <c r="H243" s="43">
        <v>1</v>
      </c>
      <c r="I243" s="99">
        <v>71100000000</v>
      </c>
      <c r="J243" s="99" t="s">
        <v>33</v>
      </c>
      <c r="K243" s="232">
        <v>532861</v>
      </c>
      <c r="L243" s="236">
        <v>44844</v>
      </c>
      <c r="M243" s="234">
        <v>44910</v>
      </c>
      <c r="N243" s="87" t="s">
        <v>35</v>
      </c>
      <c r="O243" s="44" t="s">
        <v>48</v>
      </c>
      <c r="P243" s="54" t="s">
        <v>48</v>
      </c>
      <c r="Q243" s="160" t="s">
        <v>48</v>
      </c>
      <c r="R243" s="161" t="s">
        <v>48</v>
      </c>
    </row>
    <row r="244" spans="1:16383" s="299" customFormat="1" ht="67.5" customHeight="1" x14ac:dyDescent="0.2">
      <c r="A244" s="44">
        <v>213</v>
      </c>
      <c r="B244" s="42" t="s">
        <v>346</v>
      </c>
      <c r="C244" s="42" t="s">
        <v>346</v>
      </c>
      <c r="D244" s="44" t="s">
        <v>476</v>
      </c>
      <c r="E244" s="152" t="s">
        <v>125</v>
      </c>
      <c r="F244" s="43">
        <v>876</v>
      </c>
      <c r="G244" s="43" t="s">
        <v>32</v>
      </c>
      <c r="H244" s="43">
        <v>1</v>
      </c>
      <c r="I244" s="99">
        <v>71100000000</v>
      </c>
      <c r="J244" s="99" t="s">
        <v>33</v>
      </c>
      <c r="K244" s="232">
        <v>6643030</v>
      </c>
      <c r="L244" s="236">
        <v>44845</v>
      </c>
      <c r="M244" s="234">
        <v>45276</v>
      </c>
      <c r="N244" s="87" t="s">
        <v>51</v>
      </c>
      <c r="O244" s="44" t="s">
        <v>50</v>
      </c>
      <c r="P244" s="54" t="s">
        <v>48</v>
      </c>
      <c r="Q244" s="160" t="s">
        <v>48</v>
      </c>
      <c r="R244" s="161" t="s">
        <v>48</v>
      </c>
    </row>
    <row r="245" spans="1:16383" s="299" customFormat="1" ht="67.5" customHeight="1" x14ac:dyDescent="0.2">
      <c r="A245" s="44">
        <v>214</v>
      </c>
      <c r="B245" s="48" t="s">
        <v>479</v>
      </c>
      <c r="C245" s="48" t="s">
        <v>479</v>
      </c>
      <c r="D245" s="44" t="s">
        <v>480</v>
      </c>
      <c r="E245" s="152" t="s">
        <v>125</v>
      </c>
      <c r="F245" s="43">
        <v>876</v>
      </c>
      <c r="G245" s="43" t="s">
        <v>32</v>
      </c>
      <c r="H245" s="43">
        <v>1</v>
      </c>
      <c r="I245" s="99">
        <v>71100000000</v>
      </c>
      <c r="J245" s="99" t="s">
        <v>33</v>
      </c>
      <c r="K245" s="232">
        <v>1273569.1599999999</v>
      </c>
      <c r="L245" s="236">
        <v>44846</v>
      </c>
      <c r="M245" s="234">
        <v>44866</v>
      </c>
      <c r="N245" s="87" t="s">
        <v>35</v>
      </c>
      <c r="O245" s="44" t="s">
        <v>48</v>
      </c>
      <c r="P245" s="54" t="s">
        <v>48</v>
      </c>
      <c r="Q245" s="160" t="s">
        <v>48</v>
      </c>
      <c r="R245" s="161" t="s">
        <v>48</v>
      </c>
    </row>
    <row r="246" spans="1:16383" s="299" customFormat="1" ht="67.5" customHeight="1" x14ac:dyDescent="0.2">
      <c r="A246" s="44">
        <v>215</v>
      </c>
      <c r="B246" s="48" t="s">
        <v>482</v>
      </c>
      <c r="C246" s="48" t="s">
        <v>482</v>
      </c>
      <c r="D246" s="44" t="s">
        <v>481</v>
      </c>
      <c r="E246" s="152" t="s">
        <v>125</v>
      </c>
      <c r="F246" s="43">
        <v>876</v>
      </c>
      <c r="G246" s="43" t="s">
        <v>32</v>
      </c>
      <c r="H246" s="43">
        <v>1</v>
      </c>
      <c r="I246" s="99">
        <v>71100000000</v>
      </c>
      <c r="J246" s="99" t="s">
        <v>33</v>
      </c>
      <c r="K246" s="232">
        <v>642994</v>
      </c>
      <c r="L246" s="236">
        <v>44847</v>
      </c>
      <c r="M246" s="236">
        <v>44848</v>
      </c>
      <c r="N246" s="87" t="s">
        <v>35</v>
      </c>
      <c r="O246" s="44" t="s">
        <v>48</v>
      </c>
      <c r="P246" s="54" t="s">
        <v>48</v>
      </c>
      <c r="Q246" s="160" t="s">
        <v>48</v>
      </c>
      <c r="R246" s="161" t="s">
        <v>48</v>
      </c>
    </row>
    <row r="247" spans="1:16383" s="299" customFormat="1" ht="67.5" customHeight="1" x14ac:dyDescent="0.2">
      <c r="A247" s="300"/>
      <c r="B247" s="307"/>
      <c r="C247" s="307"/>
      <c r="D247" s="300"/>
      <c r="E247" s="300"/>
      <c r="F247" s="301"/>
      <c r="G247" s="301"/>
      <c r="H247" s="301"/>
      <c r="I247" s="302"/>
      <c r="J247" s="302"/>
      <c r="K247" s="308"/>
      <c r="L247" s="275"/>
      <c r="M247" s="275"/>
      <c r="N247" s="309"/>
      <c r="O247" s="300"/>
      <c r="P247" s="214"/>
      <c r="Q247" s="310"/>
      <c r="R247" s="310"/>
    </row>
    <row r="248" spans="1:16383" s="299" customFormat="1" ht="67.5" customHeight="1" x14ac:dyDescent="0.2">
      <c r="A248" s="300"/>
      <c r="B248" s="307"/>
      <c r="C248" s="307"/>
      <c r="D248" s="300"/>
      <c r="E248" s="300"/>
      <c r="F248" s="301"/>
      <c r="G248" s="301"/>
      <c r="H248" s="301"/>
      <c r="I248" s="302"/>
      <c r="J248" s="302"/>
      <c r="K248" s="308"/>
      <c r="L248" s="275"/>
      <c r="M248" s="275"/>
      <c r="N248" s="309"/>
      <c r="O248" s="300"/>
      <c r="P248" s="214"/>
      <c r="Q248" s="310"/>
      <c r="R248" s="310"/>
    </row>
    <row r="249" spans="1:16383" s="299" customFormat="1" ht="32.25" customHeight="1" x14ac:dyDescent="0.2">
      <c r="A249" s="214"/>
      <c r="B249" s="276"/>
      <c r="C249" s="276"/>
      <c r="D249" s="277"/>
      <c r="E249" s="214"/>
      <c r="F249" s="278"/>
      <c r="G249" s="278"/>
      <c r="H249" s="278"/>
      <c r="I249" s="214"/>
      <c r="J249" s="214"/>
      <c r="K249" s="279"/>
      <c r="L249" s="275"/>
      <c r="M249" s="280"/>
      <c r="N249" s="281"/>
      <c r="O249" s="214"/>
      <c r="P249" s="214"/>
      <c r="Q249" s="282"/>
      <c r="R249" s="282"/>
    </row>
    <row r="250" spans="1:16383" s="156" customFormat="1" ht="12.75" x14ac:dyDescent="0.2">
      <c r="A250" s="194"/>
      <c r="B250" s="277"/>
      <c r="C250" s="283"/>
      <c r="D250" s="214"/>
      <c r="E250" s="214"/>
      <c r="F250" s="278"/>
      <c r="G250" s="278"/>
      <c r="H250" s="278"/>
      <c r="I250" s="214"/>
      <c r="J250" s="214"/>
      <c r="K250" s="279"/>
      <c r="L250" s="275"/>
      <c r="M250" s="214"/>
      <c r="N250" s="277"/>
      <c r="O250" s="214"/>
      <c r="P250" s="284"/>
      <c r="Q250" s="284"/>
      <c r="R250" s="285"/>
    </row>
    <row r="251" spans="1:16383" ht="15" customHeight="1" x14ac:dyDescent="0.25">
      <c r="A251" s="51"/>
      <c r="B251" s="51"/>
      <c r="C251" s="286" t="s">
        <v>390</v>
      </c>
      <c r="D251" s="287"/>
      <c r="E251" s="287"/>
      <c r="F251" s="51"/>
      <c r="G251" s="51" t="s">
        <v>388</v>
      </c>
      <c r="H251" s="51"/>
      <c r="I251" s="51"/>
      <c r="J251" s="51" t="s">
        <v>389</v>
      </c>
      <c r="K251" s="51"/>
      <c r="L251" s="51"/>
      <c r="M251" s="288"/>
      <c r="N251" s="51"/>
      <c r="O251" s="51"/>
      <c r="P251" s="289"/>
      <c r="Q251" s="51"/>
      <c r="R251" s="51"/>
    </row>
    <row r="252" spans="1:16383" ht="15" customHeight="1" x14ac:dyDescent="0.25">
      <c r="A252" s="290" t="s">
        <v>473</v>
      </c>
      <c r="B252" s="290"/>
      <c r="C252" s="290"/>
      <c r="D252" s="290"/>
      <c r="E252" s="290"/>
      <c r="F252" s="290"/>
      <c r="G252" s="290"/>
      <c r="H252" s="290"/>
      <c r="I252" s="290"/>
      <c r="J252" s="291"/>
      <c r="K252" s="291"/>
      <c r="L252" s="291"/>
      <c r="M252" s="291"/>
      <c r="N252" s="291"/>
      <c r="O252" s="291"/>
      <c r="P252" s="291"/>
      <c r="Q252" s="291"/>
      <c r="R252" s="292"/>
    </row>
    <row r="253" spans="1:16383" ht="15" customHeight="1" x14ac:dyDescent="0.25">
      <c r="A253" s="51"/>
      <c r="B253" s="51"/>
      <c r="C253" s="51"/>
      <c r="D253" s="51"/>
      <c r="E253" s="51"/>
      <c r="F253" s="51"/>
      <c r="G253" s="51"/>
      <c r="H253" s="51"/>
      <c r="I253" s="51"/>
      <c r="J253" s="51"/>
      <c r="K253" s="51"/>
      <c r="L253" s="51"/>
      <c r="M253" s="288"/>
      <c r="N253" s="51"/>
      <c r="O253" s="51"/>
      <c r="P253" s="289"/>
      <c r="Q253" s="51"/>
      <c r="R253" s="51"/>
    </row>
    <row r="254" spans="1:16383" ht="57.75" customHeight="1" x14ac:dyDescent="0.25">
      <c r="D254"/>
      <c r="M254" s="6"/>
    </row>
    <row r="255" spans="1:16383" ht="15" customHeight="1" x14ac:dyDescent="0.25">
      <c r="D255"/>
      <c r="M255" s="6"/>
    </row>
    <row r="256" spans="1:16383" ht="15" customHeight="1" x14ac:dyDescent="0.25">
      <c r="D256"/>
      <c r="M256" s="6"/>
    </row>
    <row r="257" spans="4:13" ht="15" customHeight="1" x14ac:dyDescent="0.25">
      <c r="D257"/>
      <c r="M257" s="6"/>
    </row>
    <row r="258" spans="4:13" ht="15" customHeight="1" x14ac:dyDescent="0.25">
      <c r="D258"/>
      <c r="M258" s="6"/>
    </row>
    <row r="259" spans="4:13" ht="15" customHeight="1" x14ac:dyDescent="0.25">
      <c r="D259"/>
      <c r="M259" s="6"/>
    </row>
    <row r="260" spans="4:13" ht="15" customHeight="1" x14ac:dyDescent="0.25">
      <c r="D260"/>
      <c r="M260" s="6"/>
    </row>
    <row r="261" spans="4:13" ht="15" customHeight="1" x14ac:dyDescent="0.25">
      <c r="D261"/>
      <c r="M261" s="6"/>
    </row>
    <row r="262" spans="4:13" ht="15" customHeight="1" x14ac:dyDescent="0.25">
      <c r="D262"/>
      <c r="M262" s="6"/>
    </row>
    <row r="263" spans="4:13" ht="15" customHeight="1" x14ac:dyDescent="0.25">
      <c r="D263"/>
      <c r="M263" s="6"/>
    </row>
    <row r="264" spans="4:13" ht="15" customHeight="1" x14ac:dyDescent="0.25">
      <c r="D264"/>
      <c r="M264" s="6"/>
    </row>
    <row r="265" spans="4:13" ht="15" customHeight="1" x14ac:dyDescent="0.25">
      <c r="D265"/>
      <c r="M265" s="6"/>
    </row>
    <row r="266" spans="4:13" ht="15" customHeight="1" x14ac:dyDescent="0.25">
      <c r="D266"/>
      <c r="M266" s="6"/>
    </row>
    <row r="267" spans="4:13" ht="15" customHeight="1" x14ac:dyDescent="0.25">
      <c r="D267"/>
      <c r="M267" s="6"/>
    </row>
    <row r="268" spans="4:13" ht="15" customHeight="1" x14ac:dyDescent="0.25">
      <c r="D268"/>
      <c r="M268" s="6"/>
    </row>
    <row r="269" spans="4:13" ht="15" customHeight="1" x14ac:dyDescent="0.25">
      <c r="D269"/>
      <c r="M269" s="6"/>
    </row>
    <row r="270" spans="4:13" ht="15" customHeight="1" x14ac:dyDescent="0.25">
      <c r="D270"/>
      <c r="M270" s="6"/>
    </row>
    <row r="271" spans="4:13" ht="15" customHeight="1" x14ac:dyDescent="0.25">
      <c r="D271"/>
      <c r="M271" s="6"/>
    </row>
    <row r="272" spans="4:13" ht="15" customHeight="1" x14ac:dyDescent="0.25">
      <c r="D272"/>
      <c r="M272" s="6"/>
    </row>
    <row r="273" spans="4:13" ht="15" customHeight="1" x14ac:dyDescent="0.25">
      <c r="D273"/>
      <c r="M273" s="6"/>
    </row>
    <row r="274" spans="4:13" ht="15" customHeight="1" x14ac:dyDescent="0.25">
      <c r="D274"/>
      <c r="M274" s="6"/>
    </row>
    <row r="275" spans="4:13" ht="15" customHeight="1" x14ac:dyDescent="0.25">
      <c r="D275"/>
      <c r="M275" s="6"/>
    </row>
    <row r="276" spans="4:13" ht="15" customHeight="1" x14ac:dyDescent="0.25">
      <c r="D276"/>
      <c r="M276" s="6"/>
    </row>
    <row r="277" spans="4:13" ht="15" customHeight="1" x14ac:dyDescent="0.25">
      <c r="D277"/>
      <c r="M277" s="6"/>
    </row>
    <row r="278" spans="4:13" ht="15" customHeight="1" x14ac:dyDescent="0.25">
      <c r="D278"/>
      <c r="M278" s="6"/>
    </row>
    <row r="279" spans="4:13" ht="15" customHeight="1" x14ac:dyDescent="0.25">
      <c r="D279"/>
      <c r="M279" s="6"/>
    </row>
    <row r="280" spans="4:13" ht="15" customHeight="1" x14ac:dyDescent="0.25">
      <c r="D280"/>
      <c r="M280" s="6"/>
    </row>
    <row r="281" spans="4:13" ht="15" customHeight="1" x14ac:dyDescent="0.25">
      <c r="D281"/>
      <c r="M281" s="6"/>
    </row>
    <row r="282" spans="4:13" ht="15" customHeight="1" x14ac:dyDescent="0.25">
      <c r="D282"/>
      <c r="M282" s="6"/>
    </row>
    <row r="283" spans="4:13" ht="15" customHeight="1" x14ac:dyDescent="0.25">
      <c r="D283"/>
      <c r="M283" s="6"/>
    </row>
    <row r="284" spans="4:13" ht="15" customHeight="1" x14ac:dyDescent="0.25">
      <c r="D284"/>
      <c r="M284" s="6"/>
    </row>
    <row r="285" spans="4:13" ht="15" customHeight="1" x14ac:dyDescent="0.25">
      <c r="D285"/>
      <c r="M285" s="6"/>
    </row>
    <row r="286" spans="4:13" ht="15" customHeight="1" x14ac:dyDescent="0.25">
      <c r="D286"/>
      <c r="M286" s="6"/>
    </row>
    <row r="287" spans="4:13" ht="15" customHeight="1" x14ac:dyDescent="0.25">
      <c r="D287"/>
      <c r="M287" s="6"/>
    </row>
    <row r="288" spans="4:13" ht="15" customHeight="1" x14ac:dyDescent="0.25">
      <c r="D288"/>
      <c r="M288" s="6"/>
    </row>
    <row r="289" spans="4:13" ht="15" customHeight="1" x14ac:dyDescent="0.25">
      <c r="D289"/>
      <c r="M289" s="6"/>
    </row>
    <row r="290" spans="4:13" ht="15" customHeight="1" x14ac:dyDescent="0.25">
      <c r="D290"/>
      <c r="M290" s="6"/>
    </row>
    <row r="291" spans="4:13" ht="15" customHeight="1" x14ac:dyDescent="0.25">
      <c r="D291"/>
      <c r="M291" s="6"/>
    </row>
    <row r="292" spans="4:13" ht="15" customHeight="1" x14ac:dyDescent="0.25">
      <c r="D292"/>
      <c r="M292" s="6"/>
    </row>
    <row r="293" spans="4:13" ht="15" customHeight="1" x14ac:dyDescent="0.25">
      <c r="D293"/>
      <c r="M293" s="6"/>
    </row>
    <row r="294" spans="4:13" ht="15" customHeight="1" x14ac:dyDescent="0.25">
      <c r="D294"/>
      <c r="M294" s="6"/>
    </row>
    <row r="295" spans="4:13" ht="15" customHeight="1" x14ac:dyDescent="0.25">
      <c r="D295"/>
      <c r="M295" s="6"/>
    </row>
    <row r="296" spans="4:13" ht="15" customHeight="1" x14ac:dyDescent="0.25">
      <c r="D296"/>
      <c r="M296" s="6"/>
    </row>
    <row r="297" spans="4:13" ht="15" customHeight="1" x14ac:dyDescent="0.25">
      <c r="D297"/>
      <c r="M297" s="6"/>
    </row>
    <row r="298" spans="4:13" ht="15" customHeight="1" x14ac:dyDescent="0.25">
      <c r="D298"/>
      <c r="M298" s="6"/>
    </row>
    <row r="299" spans="4:13" ht="15" customHeight="1" x14ac:dyDescent="0.25">
      <c r="D299"/>
      <c r="M299" s="6"/>
    </row>
    <row r="300" spans="4:13" ht="15" customHeight="1" x14ac:dyDescent="0.25">
      <c r="D300"/>
      <c r="M300" s="6"/>
    </row>
    <row r="301" spans="4:13" ht="15" customHeight="1" x14ac:dyDescent="0.25">
      <c r="D301"/>
      <c r="M301" s="6"/>
    </row>
    <row r="302" spans="4:13" ht="15" customHeight="1" x14ac:dyDescent="0.25">
      <c r="D302"/>
      <c r="M302" s="6"/>
    </row>
    <row r="303" spans="4:13" ht="15" customHeight="1" x14ac:dyDescent="0.25">
      <c r="D303"/>
      <c r="M303" s="6"/>
    </row>
    <row r="304" spans="4:13" ht="15" customHeight="1" x14ac:dyDescent="0.25">
      <c r="D304"/>
      <c r="M304" s="6"/>
    </row>
    <row r="305" spans="4:13" ht="15" customHeight="1" x14ac:dyDescent="0.25">
      <c r="D305"/>
      <c r="M305" s="6"/>
    </row>
    <row r="306" spans="4:13" ht="15" customHeight="1" x14ac:dyDescent="0.25">
      <c r="D306"/>
      <c r="M306" s="6"/>
    </row>
    <row r="307" spans="4:13" ht="15" customHeight="1" x14ac:dyDescent="0.25">
      <c r="D307"/>
      <c r="M307" s="6"/>
    </row>
    <row r="308" spans="4:13" ht="15" customHeight="1" x14ac:dyDescent="0.25">
      <c r="D308"/>
      <c r="M308" s="6"/>
    </row>
    <row r="309" spans="4:13" ht="15" customHeight="1" x14ac:dyDescent="0.25">
      <c r="D309"/>
      <c r="M309" s="6"/>
    </row>
    <row r="310" spans="4:13" ht="15" customHeight="1" x14ac:dyDescent="0.25">
      <c r="D310"/>
      <c r="M310" s="6"/>
    </row>
    <row r="311" spans="4:13" ht="15" customHeight="1" x14ac:dyDescent="0.25">
      <c r="D311"/>
      <c r="M311" s="6"/>
    </row>
    <row r="312" spans="4:13" ht="15" customHeight="1" x14ac:dyDescent="0.25">
      <c r="D312"/>
      <c r="M312" s="6"/>
    </row>
    <row r="313" spans="4:13" ht="15" customHeight="1" x14ac:dyDescent="0.25">
      <c r="D313"/>
      <c r="M313" s="6"/>
    </row>
    <row r="314" spans="4:13" ht="15" customHeight="1" x14ac:dyDescent="0.25">
      <c r="D314"/>
      <c r="M314" s="6"/>
    </row>
    <row r="315" spans="4:13" ht="15" customHeight="1" x14ac:dyDescent="0.25">
      <c r="D315"/>
      <c r="M315" s="6"/>
    </row>
    <row r="316" spans="4:13" ht="15" customHeight="1" x14ac:dyDescent="0.25">
      <c r="D316"/>
      <c r="M316" s="6"/>
    </row>
    <row r="317" spans="4:13" ht="15" customHeight="1" x14ac:dyDescent="0.25">
      <c r="D317"/>
      <c r="M317" s="6"/>
    </row>
    <row r="318" spans="4:13" ht="15" customHeight="1" x14ac:dyDescent="0.25">
      <c r="D318"/>
      <c r="M318" s="6"/>
    </row>
    <row r="319" spans="4:13" ht="15" customHeight="1" x14ac:dyDescent="0.25">
      <c r="D319"/>
      <c r="M319" s="6"/>
    </row>
    <row r="320" spans="4:13" ht="15" customHeight="1" x14ac:dyDescent="0.25">
      <c r="D320"/>
      <c r="M320" s="6"/>
    </row>
    <row r="321" spans="4:13" ht="15" customHeight="1" x14ac:dyDescent="0.25">
      <c r="D321"/>
      <c r="M321" s="6"/>
    </row>
    <row r="322" spans="4:13" ht="15" customHeight="1" x14ac:dyDescent="0.25">
      <c r="D322"/>
      <c r="M322" s="6"/>
    </row>
    <row r="323" spans="4:13" ht="15" customHeight="1" x14ac:dyDescent="0.25">
      <c r="D323"/>
      <c r="M323" s="6"/>
    </row>
    <row r="324" spans="4:13" ht="15" customHeight="1" x14ac:dyDescent="0.25">
      <c r="D324"/>
      <c r="M324" s="6"/>
    </row>
    <row r="325" spans="4:13" ht="15" customHeight="1" x14ac:dyDescent="0.25">
      <c r="D325"/>
      <c r="M325" s="6"/>
    </row>
    <row r="326" spans="4:13" ht="15" customHeight="1" x14ac:dyDescent="0.25">
      <c r="D326"/>
      <c r="M326" s="6"/>
    </row>
    <row r="327" spans="4:13" ht="15" customHeight="1" x14ac:dyDescent="0.25">
      <c r="D327"/>
      <c r="M327" s="6"/>
    </row>
    <row r="328" spans="4:13" ht="15" customHeight="1" x14ac:dyDescent="0.25">
      <c r="D328"/>
      <c r="M328" s="6"/>
    </row>
    <row r="329" spans="4:13" ht="15" customHeight="1" x14ac:dyDescent="0.25">
      <c r="D329"/>
      <c r="M329" s="6"/>
    </row>
    <row r="330" spans="4:13" ht="15" customHeight="1" x14ac:dyDescent="0.25">
      <c r="D330"/>
      <c r="M330" s="6"/>
    </row>
    <row r="331" spans="4:13" ht="15" customHeight="1" x14ac:dyDescent="0.25">
      <c r="D331"/>
      <c r="M331" s="6"/>
    </row>
    <row r="332" spans="4:13" ht="15" customHeight="1" x14ac:dyDescent="0.25">
      <c r="D332"/>
      <c r="M332" s="6"/>
    </row>
    <row r="333" spans="4:13" ht="15" customHeight="1" x14ac:dyDescent="0.25">
      <c r="D333"/>
      <c r="M333" s="6"/>
    </row>
    <row r="334" spans="4:13" ht="15" customHeight="1" x14ac:dyDescent="0.25">
      <c r="D334"/>
      <c r="M334" s="6"/>
    </row>
    <row r="335" spans="4:13" ht="15" customHeight="1" x14ac:dyDescent="0.25">
      <c r="D335"/>
      <c r="M335" s="6"/>
    </row>
    <row r="336" spans="4:13" ht="15" customHeight="1" x14ac:dyDescent="0.25">
      <c r="D336"/>
      <c r="M336" s="6"/>
    </row>
    <row r="337" spans="4:13" ht="15" customHeight="1" x14ac:dyDescent="0.25">
      <c r="D337"/>
      <c r="M337" s="6"/>
    </row>
    <row r="338" spans="4:13" ht="15" customHeight="1" x14ac:dyDescent="0.25">
      <c r="D338"/>
      <c r="M338" s="6"/>
    </row>
    <row r="339" spans="4:13" ht="15" customHeight="1" x14ac:dyDescent="0.25">
      <c r="D339"/>
      <c r="M339" s="6"/>
    </row>
    <row r="340" spans="4:13" ht="15" customHeight="1" x14ac:dyDescent="0.25">
      <c r="D340"/>
      <c r="M340" s="6"/>
    </row>
    <row r="341" spans="4:13" ht="15" customHeight="1" x14ac:dyDescent="0.25">
      <c r="D341"/>
      <c r="M341" s="6"/>
    </row>
    <row r="342" spans="4:13" ht="15" customHeight="1" x14ac:dyDescent="0.25">
      <c r="D342"/>
      <c r="M342" s="6"/>
    </row>
    <row r="343" spans="4:13" ht="15" customHeight="1" x14ac:dyDescent="0.25">
      <c r="D343"/>
      <c r="M343" s="6"/>
    </row>
    <row r="344" spans="4:13" ht="15" customHeight="1" x14ac:dyDescent="0.25">
      <c r="D344"/>
      <c r="M344" s="6"/>
    </row>
    <row r="345" spans="4:13" ht="15" customHeight="1" x14ac:dyDescent="0.25">
      <c r="D345"/>
      <c r="M345" s="6"/>
    </row>
    <row r="346" spans="4:13" ht="15" customHeight="1" x14ac:dyDescent="0.25">
      <c r="D346"/>
      <c r="M346" s="6"/>
    </row>
    <row r="347" spans="4:13" ht="15" customHeight="1" x14ac:dyDescent="0.25">
      <c r="D347"/>
      <c r="M347" s="6"/>
    </row>
    <row r="348" spans="4:13" ht="15" customHeight="1" x14ac:dyDescent="0.25">
      <c r="D348"/>
      <c r="M348" s="6"/>
    </row>
    <row r="349" spans="4:13" ht="15" customHeight="1" x14ac:dyDescent="0.25">
      <c r="D349"/>
      <c r="M349" s="6"/>
    </row>
    <row r="350" spans="4:13" ht="15" customHeight="1" x14ac:dyDescent="0.25">
      <c r="D350"/>
      <c r="M350" s="6"/>
    </row>
    <row r="351" spans="4:13" ht="15" customHeight="1" x14ac:dyDescent="0.25">
      <c r="D351"/>
      <c r="M351" s="6"/>
    </row>
    <row r="352" spans="4:13" ht="15" customHeight="1" x14ac:dyDescent="0.25">
      <c r="D352"/>
      <c r="M352" s="6"/>
    </row>
    <row r="353" spans="4:13" ht="15" customHeight="1" x14ac:dyDescent="0.25">
      <c r="D353"/>
      <c r="M353" s="6"/>
    </row>
    <row r="354" spans="4:13" ht="15" customHeight="1" x14ac:dyDescent="0.25">
      <c r="D354"/>
      <c r="M354" s="6"/>
    </row>
    <row r="355" spans="4:13" ht="15" customHeight="1" x14ac:dyDescent="0.25">
      <c r="D355"/>
      <c r="M355" s="6"/>
    </row>
    <row r="356" spans="4:13" ht="15" customHeight="1" x14ac:dyDescent="0.25">
      <c r="D356"/>
      <c r="M356" s="6"/>
    </row>
    <row r="357" spans="4:13" ht="15" customHeight="1" x14ac:dyDescent="0.25">
      <c r="D357"/>
      <c r="M357" s="6"/>
    </row>
    <row r="358" spans="4:13" ht="15" customHeight="1" x14ac:dyDescent="0.25">
      <c r="D358"/>
      <c r="M358" s="6"/>
    </row>
    <row r="359" spans="4:13" ht="15" customHeight="1" x14ac:dyDescent="0.25">
      <c r="D359"/>
      <c r="M359" s="6"/>
    </row>
    <row r="360" spans="4:13" ht="15" customHeight="1" x14ac:dyDescent="0.25">
      <c r="D360"/>
      <c r="M360" s="6"/>
    </row>
    <row r="361" spans="4:13" ht="15" customHeight="1" x14ac:dyDescent="0.25">
      <c r="D361"/>
      <c r="M361" s="6"/>
    </row>
    <row r="362" spans="4:13" ht="15" customHeight="1" x14ac:dyDescent="0.25">
      <c r="D362"/>
      <c r="M362" s="6"/>
    </row>
    <row r="363" spans="4:13" ht="15" customHeight="1" x14ac:dyDescent="0.25">
      <c r="D363"/>
      <c r="M363" s="6"/>
    </row>
    <row r="364" spans="4:13" ht="15" customHeight="1" x14ac:dyDescent="0.25">
      <c r="D364"/>
      <c r="M364" s="6"/>
    </row>
    <row r="365" spans="4:13" ht="15" customHeight="1" x14ac:dyDescent="0.25">
      <c r="D365"/>
      <c r="M365" s="6"/>
    </row>
    <row r="366" spans="4:13" ht="15" customHeight="1" x14ac:dyDescent="0.25">
      <c r="D366"/>
      <c r="M366" s="6"/>
    </row>
    <row r="367" spans="4:13" ht="15" customHeight="1" x14ac:dyDescent="0.25">
      <c r="D367"/>
      <c r="M367" s="6"/>
    </row>
    <row r="368" spans="4:13" ht="15" customHeight="1" x14ac:dyDescent="0.25">
      <c r="D368"/>
      <c r="M368" s="6"/>
    </row>
    <row r="369" spans="4:13" ht="15" customHeight="1" x14ac:dyDescent="0.25">
      <c r="D369"/>
      <c r="M369" s="6"/>
    </row>
    <row r="370" spans="4:13" ht="15" customHeight="1" x14ac:dyDescent="0.25">
      <c r="D370"/>
      <c r="M370" s="6"/>
    </row>
    <row r="371" spans="4:13" ht="15" customHeight="1" x14ac:dyDescent="0.25">
      <c r="D371"/>
      <c r="M371" s="6"/>
    </row>
    <row r="372" spans="4:13" ht="15" customHeight="1" x14ac:dyDescent="0.25">
      <c r="D372"/>
      <c r="M372" s="6"/>
    </row>
    <row r="373" spans="4:13" ht="15" customHeight="1" x14ac:dyDescent="0.25">
      <c r="D373"/>
      <c r="M373" s="6"/>
    </row>
    <row r="374" spans="4:13" ht="15" customHeight="1" x14ac:dyDescent="0.25">
      <c r="D374"/>
      <c r="M374" s="6"/>
    </row>
    <row r="375" spans="4:13" ht="15" customHeight="1" x14ac:dyDescent="0.25">
      <c r="D375"/>
      <c r="M375" s="6"/>
    </row>
    <row r="376" spans="4:13" ht="15" customHeight="1" x14ac:dyDescent="0.25">
      <c r="D376"/>
      <c r="M376" s="6"/>
    </row>
    <row r="377" spans="4:13" ht="15" customHeight="1" x14ac:dyDescent="0.25">
      <c r="D377"/>
      <c r="M377" s="6"/>
    </row>
    <row r="378" spans="4:13" ht="15" customHeight="1" x14ac:dyDescent="0.25">
      <c r="D378"/>
      <c r="M378" s="6"/>
    </row>
    <row r="379" spans="4:13" ht="15" customHeight="1" x14ac:dyDescent="0.25">
      <c r="D379"/>
      <c r="M379" s="6"/>
    </row>
    <row r="380" spans="4:13" ht="15" customHeight="1" x14ac:dyDescent="0.25">
      <c r="D380"/>
      <c r="M380" s="6"/>
    </row>
    <row r="381" spans="4:13" ht="15" customHeight="1" x14ac:dyDescent="0.25">
      <c r="D381"/>
      <c r="M381" s="6"/>
    </row>
    <row r="382" spans="4:13" ht="15" customHeight="1" x14ac:dyDescent="0.25">
      <c r="D382"/>
      <c r="M382" s="6"/>
    </row>
    <row r="383" spans="4:13" ht="15" customHeight="1" x14ac:dyDescent="0.25">
      <c r="D383"/>
      <c r="M383" s="6"/>
    </row>
    <row r="384" spans="4:13" ht="15" customHeight="1" x14ac:dyDescent="0.25">
      <c r="D384"/>
      <c r="M384" s="6"/>
    </row>
    <row r="385" spans="4:13" ht="15" customHeight="1" x14ac:dyDescent="0.25">
      <c r="D385"/>
      <c r="M385" s="6"/>
    </row>
    <row r="386" spans="4:13" ht="15" customHeight="1" x14ac:dyDescent="0.25">
      <c r="D386"/>
      <c r="M386" s="6"/>
    </row>
    <row r="387" spans="4:13" ht="15" customHeight="1" x14ac:dyDescent="0.25">
      <c r="D387"/>
      <c r="M387" s="6"/>
    </row>
    <row r="388" spans="4:13" ht="15" customHeight="1" x14ac:dyDescent="0.25">
      <c r="D388"/>
      <c r="M388" s="6"/>
    </row>
    <row r="389" spans="4:13" ht="15" customHeight="1" x14ac:dyDescent="0.25">
      <c r="D389"/>
      <c r="M389" s="6"/>
    </row>
    <row r="390" spans="4:13" ht="15" customHeight="1" x14ac:dyDescent="0.25">
      <c r="D390"/>
      <c r="M390" s="6"/>
    </row>
    <row r="391" spans="4:13" ht="15" customHeight="1" x14ac:dyDescent="0.25">
      <c r="D391"/>
      <c r="M391" s="6"/>
    </row>
    <row r="392" spans="4:13" ht="15" customHeight="1" x14ac:dyDescent="0.25">
      <c r="D392"/>
      <c r="M392" s="6"/>
    </row>
    <row r="393" spans="4:13" ht="15" customHeight="1" x14ac:dyDescent="0.25">
      <c r="D393"/>
      <c r="M393" s="6"/>
    </row>
    <row r="394" spans="4:13" ht="15" customHeight="1" x14ac:dyDescent="0.25">
      <c r="D394"/>
      <c r="M394" s="6"/>
    </row>
    <row r="395" spans="4:13" ht="15" customHeight="1" x14ac:dyDescent="0.25">
      <c r="D395"/>
      <c r="M395" s="6"/>
    </row>
    <row r="396" spans="4:13" ht="15" customHeight="1" x14ac:dyDescent="0.25">
      <c r="D396"/>
      <c r="M396" s="6"/>
    </row>
    <row r="397" spans="4:13" ht="15" customHeight="1" x14ac:dyDescent="0.25">
      <c r="D397"/>
      <c r="M397" s="6"/>
    </row>
    <row r="398" spans="4:13" ht="15" customHeight="1" x14ac:dyDescent="0.25">
      <c r="D398"/>
      <c r="M398" s="6"/>
    </row>
    <row r="399" spans="4:13" ht="15" customHeight="1" x14ac:dyDescent="0.25">
      <c r="D399"/>
      <c r="M399" s="6"/>
    </row>
    <row r="400" spans="4:13" ht="15" customHeight="1" x14ac:dyDescent="0.25">
      <c r="D400"/>
      <c r="M400" s="6"/>
    </row>
    <row r="401" spans="4:13" ht="15" customHeight="1" x14ac:dyDescent="0.25">
      <c r="D401"/>
      <c r="M401" s="6"/>
    </row>
    <row r="402" spans="4:13" ht="15" customHeight="1" x14ac:dyDescent="0.25">
      <c r="D402"/>
      <c r="M402" s="6"/>
    </row>
    <row r="403" spans="4:13" ht="15" customHeight="1" x14ac:dyDescent="0.25">
      <c r="D403"/>
      <c r="M403" s="6"/>
    </row>
    <row r="404" spans="4:13" ht="15" customHeight="1" x14ac:dyDescent="0.25">
      <c r="D404"/>
      <c r="M404" s="6"/>
    </row>
    <row r="405" spans="4:13" ht="15" customHeight="1" x14ac:dyDescent="0.25">
      <c r="D405"/>
      <c r="M405" s="6"/>
    </row>
    <row r="406" spans="4:13" ht="15" customHeight="1" x14ac:dyDescent="0.25">
      <c r="D406"/>
      <c r="M406" s="6"/>
    </row>
    <row r="407" spans="4:13" ht="15" customHeight="1" x14ac:dyDescent="0.25">
      <c r="D407"/>
      <c r="M407" s="6"/>
    </row>
    <row r="408" spans="4:13" ht="15" customHeight="1" x14ac:dyDescent="0.25">
      <c r="D408"/>
      <c r="M408" s="6"/>
    </row>
    <row r="409" spans="4:13" ht="15" customHeight="1" x14ac:dyDescent="0.25">
      <c r="D409"/>
      <c r="M409" s="6"/>
    </row>
    <row r="410" spans="4:13" ht="15" customHeight="1" x14ac:dyDescent="0.25">
      <c r="D410"/>
      <c r="M410" s="6"/>
    </row>
    <row r="411" spans="4:13" ht="15" customHeight="1" x14ac:dyDescent="0.25">
      <c r="D411"/>
      <c r="M411" s="6"/>
    </row>
    <row r="412" spans="4:13" ht="15" customHeight="1" x14ac:dyDescent="0.25">
      <c r="D412"/>
      <c r="M412" s="6"/>
    </row>
    <row r="413" spans="4:13" ht="15" customHeight="1" x14ac:dyDescent="0.25">
      <c r="D413"/>
      <c r="M413" s="6"/>
    </row>
    <row r="414" spans="4:13" ht="15" customHeight="1" x14ac:dyDescent="0.25">
      <c r="D414"/>
      <c r="M414" s="6"/>
    </row>
    <row r="415" spans="4:13" ht="15" customHeight="1" x14ac:dyDescent="0.25">
      <c r="D415"/>
      <c r="M415" s="6"/>
    </row>
    <row r="416" spans="4:13" ht="15" customHeight="1" x14ac:dyDescent="0.25">
      <c r="D416"/>
      <c r="M416" s="6"/>
    </row>
    <row r="417" spans="4:13" ht="15" customHeight="1" x14ac:dyDescent="0.25">
      <c r="D417"/>
      <c r="M417" s="6"/>
    </row>
    <row r="418" spans="4:13" ht="15" customHeight="1" x14ac:dyDescent="0.25">
      <c r="D418"/>
      <c r="M418" s="6"/>
    </row>
    <row r="419" spans="4:13" ht="15" customHeight="1" x14ac:dyDescent="0.25">
      <c r="D419"/>
      <c r="M419" s="6"/>
    </row>
    <row r="420" spans="4:13" ht="15" customHeight="1" x14ac:dyDescent="0.25">
      <c r="D420"/>
      <c r="M420" s="6"/>
    </row>
    <row r="421" spans="4:13" ht="15" customHeight="1" x14ac:dyDescent="0.25">
      <c r="D421"/>
      <c r="M421" s="6"/>
    </row>
    <row r="422" spans="4:13" ht="15" customHeight="1" x14ac:dyDescent="0.25">
      <c r="D422"/>
      <c r="M422" s="6"/>
    </row>
    <row r="423" spans="4:13" ht="15" customHeight="1" x14ac:dyDescent="0.25">
      <c r="D423"/>
      <c r="M423" s="6"/>
    </row>
    <row r="424" spans="4:13" ht="15" customHeight="1" x14ac:dyDescent="0.25">
      <c r="D424"/>
      <c r="M424" s="6"/>
    </row>
    <row r="425" spans="4:13" ht="15" customHeight="1" x14ac:dyDescent="0.25">
      <c r="D425"/>
      <c r="M425" s="6"/>
    </row>
    <row r="426" spans="4:13" ht="15" customHeight="1" x14ac:dyDescent="0.25">
      <c r="D426"/>
      <c r="M426" s="6"/>
    </row>
    <row r="427" spans="4:13" ht="15" customHeight="1" x14ac:dyDescent="0.25">
      <c r="D427"/>
      <c r="M427" s="6"/>
    </row>
    <row r="428" spans="4:13" ht="15" customHeight="1" x14ac:dyDescent="0.25">
      <c r="D428"/>
      <c r="M428" s="6"/>
    </row>
    <row r="429" spans="4:13" ht="15" customHeight="1" x14ac:dyDescent="0.25">
      <c r="D429"/>
      <c r="M429" s="6"/>
    </row>
    <row r="430" spans="4:13" ht="15" customHeight="1" x14ac:dyDescent="0.25">
      <c r="D430"/>
      <c r="M430" s="6"/>
    </row>
    <row r="431" spans="4:13" ht="15" customHeight="1" x14ac:dyDescent="0.25">
      <c r="D431"/>
      <c r="M431" s="6"/>
    </row>
    <row r="432" spans="4:13" ht="15" customHeight="1" x14ac:dyDescent="0.25">
      <c r="D432"/>
      <c r="M432" s="6"/>
    </row>
    <row r="433" spans="4:13" ht="15" customHeight="1" x14ac:dyDescent="0.25">
      <c r="D433"/>
      <c r="M433" s="6"/>
    </row>
    <row r="434" spans="4:13" ht="15" customHeight="1" x14ac:dyDescent="0.25">
      <c r="D434"/>
      <c r="M434" s="6"/>
    </row>
    <row r="435" spans="4:13" ht="15" customHeight="1" x14ac:dyDescent="0.25">
      <c r="D435"/>
      <c r="M435" s="6"/>
    </row>
    <row r="436" spans="4:13" ht="15" customHeight="1" x14ac:dyDescent="0.25">
      <c r="D436"/>
      <c r="M436" s="6"/>
    </row>
    <row r="437" spans="4:13" ht="15" customHeight="1" x14ac:dyDescent="0.25">
      <c r="D437"/>
      <c r="M437" s="6"/>
    </row>
    <row r="438" spans="4:13" ht="15" customHeight="1" x14ac:dyDescent="0.25">
      <c r="D438"/>
      <c r="M438" s="6"/>
    </row>
    <row r="439" spans="4:13" ht="15" customHeight="1" x14ac:dyDescent="0.25">
      <c r="D439"/>
      <c r="M439" s="6"/>
    </row>
    <row r="440" spans="4:13" ht="15" customHeight="1" x14ac:dyDescent="0.25">
      <c r="D440"/>
      <c r="M440" s="6"/>
    </row>
    <row r="441" spans="4:13" ht="15" customHeight="1" x14ac:dyDescent="0.25">
      <c r="D441"/>
      <c r="M441" s="6"/>
    </row>
    <row r="442" spans="4:13" ht="15" customHeight="1" x14ac:dyDescent="0.25">
      <c r="D442"/>
      <c r="M442" s="6"/>
    </row>
    <row r="443" spans="4:13" ht="15" customHeight="1" x14ac:dyDescent="0.25">
      <c r="D443"/>
      <c r="M443" s="6"/>
    </row>
    <row r="444" spans="4:13" ht="15" customHeight="1" x14ac:dyDescent="0.25">
      <c r="D444"/>
      <c r="M444" s="6"/>
    </row>
    <row r="445" spans="4:13" ht="15" customHeight="1" x14ac:dyDescent="0.25">
      <c r="D445"/>
      <c r="M445" s="6"/>
    </row>
    <row r="446" spans="4:13" ht="15" customHeight="1" x14ac:dyDescent="0.25">
      <c r="D446"/>
      <c r="M446" s="6"/>
    </row>
    <row r="447" spans="4:13" ht="15" customHeight="1" x14ac:dyDescent="0.25">
      <c r="D447"/>
      <c r="M447" s="6"/>
    </row>
    <row r="448" spans="4:13" ht="15" customHeight="1" x14ac:dyDescent="0.25">
      <c r="D448"/>
      <c r="M448" s="6"/>
    </row>
    <row r="449" spans="4:13" ht="15" customHeight="1" x14ac:dyDescent="0.25">
      <c r="D449"/>
      <c r="M449" s="6"/>
    </row>
    <row r="450" spans="4:13" ht="15" customHeight="1" x14ac:dyDescent="0.25">
      <c r="D450"/>
      <c r="M450" s="6"/>
    </row>
    <row r="451" spans="4:13" ht="15" customHeight="1" x14ac:dyDescent="0.25">
      <c r="D451"/>
      <c r="M451" s="6"/>
    </row>
    <row r="452" spans="4:13" ht="15" customHeight="1" x14ac:dyDescent="0.25">
      <c r="D452"/>
      <c r="M452" s="6"/>
    </row>
    <row r="453" spans="4:13" ht="15" customHeight="1" x14ac:dyDescent="0.25">
      <c r="D453"/>
      <c r="M453" s="6"/>
    </row>
    <row r="454" spans="4:13" ht="15" customHeight="1" x14ac:dyDescent="0.25">
      <c r="D454"/>
      <c r="M454" s="6"/>
    </row>
    <row r="455" spans="4:13" ht="15" customHeight="1" x14ac:dyDescent="0.25">
      <c r="D455"/>
      <c r="M455" s="6"/>
    </row>
    <row r="456" spans="4:13" ht="15" customHeight="1" x14ac:dyDescent="0.25">
      <c r="D456"/>
      <c r="M456" s="6"/>
    </row>
    <row r="457" spans="4:13" ht="15" customHeight="1" x14ac:dyDescent="0.25">
      <c r="D457"/>
      <c r="M457" s="6"/>
    </row>
    <row r="458" spans="4:13" ht="15" customHeight="1" x14ac:dyDescent="0.25">
      <c r="D458"/>
      <c r="M458" s="6"/>
    </row>
    <row r="459" spans="4:13" ht="15" customHeight="1" x14ac:dyDescent="0.25">
      <c r="D459"/>
      <c r="M459" s="6"/>
    </row>
    <row r="460" spans="4:13" ht="15" customHeight="1" x14ac:dyDescent="0.25">
      <c r="D460"/>
      <c r="M460" s="6"/>
    </row>
    <row r="461" spans="4:13" ht="15" customHeight="1" x14ac:dyDescent="0.25">
      <c r="D461"/>
      <c r="M461" s="6"/>
    </row>
    <row r="462" spans="4:13" ht="15" customHeight="1" x14ac:dyDescent="0.25">
      <c r="D462"/>
      <c r="M462" s="6"/>
    </row>
    <row r="463" spans="4:13" ht="15" customHeight="1" x14ac:dyDescent="0.25">
      <c r="D463"/>
      <c r="M463" s="6"/>
    </row>
    <row r="464" spans="4:13" ht="15" customHeight="1" x14ac:dyDescent="0.25">
      <c r="D464"/>
      <c r="M464" s="6"/>
    </row>
    <row r="465" spans="4:13" ht="15" customHeight="1" x14ac:dyDescent="0.25">
      <c r="D465"/>
      <c r="M465" s="6"/>
    </row>
    <row r="466" spans="4:13" ht="15" customHeight="1" x14ac:dyDescent="0.25">
      <c r="D466"/>
      <c r="M466" s="6"/>
    </row>
    <row r="467" spans="4:13" ht="15" customHeight="1" x14ac:dyDescent="0.25">
      <c r="D467"/>
      <c r="M467" s="6"/>
    </row>
    <row r="468" spans="4:13" ht="15" customHeight="1" x14ac:dyDescent="0.25">
      <c r="D468"/>
      <c r="M468" s="6"/>
    </row>
    <row r="469" spans="4:13" ht="15" customHeight="1" x14ac:dyDescent="0.25">
      <c r="D469"/>
      <c r="M469" s="6"/>
    </row>
    <row r="470" spans="4:13" ht="15" customHeight="1" x14ac:dyDescent="0.25">
      <c r="D470"/>
      <c r="M470" s="6"/>
    </row>
    <row r="471" spans="4:13" ht="15" customHeight="1" x14ac:dyDescent="0.25">
      <c r="D471"/>
      <c r="M471" s="6"/>
    </row>
    <row r="472" spans="4:13" ht="15" customHeight="1" x14ac:dyDescent="0.25">
      <c r="D472"/>
      <c r="M472" s="6"/>
    </row>
    <row r="473" spans="4:13" ht="15" customHeight="1" x14ac:dyDescent="0.25">
      <c r="D473"/>
      <c r="M473" s="6"/>
    </row>
    <row r="474" spans="4:13" ht="15" customHeight="1" x14ac:dyDescent="0.25">
      <c r="D474"/>
      <c r="M474" s="6"/>
    </row>
    <row r="475" spans="4:13" ht="15" customHeight="1" x14ac:dyDescent="0.25">
      <c r="D475"/>
      <c r="M475" s="6"/>
    </row>
    <row r="476" spans="4:13" ht="15" customHeight="1" x14ac:dyDescent="0.25">
      <c r="D476"/>
      <c r="M476" s="6"/>
    </row>
    <row r="477" spans="4:13" ht="15" customHeight="1" x14ac:dyDescent="0.25">
      <c r="D477"/>
      <c r="M477" s="6"/>
    </row>
    <row r="478" spans="4:13" ht="15" customHeight="1" x14ac:dyDescent="0.25">
      <c r="D478"/>
      <c r="M478" s="6"/>
    </row>
    <row r="479" spans="4:13" ht="15" customHeight="1" x14ac:dyDescent="0.25">
      <c r="D479"/>
      <c r="M479" s="6"/>
    </row>
    <row r="480" spans="4:13" ht="15" customHeight="1" x14ac:dyDescent="0.25">
      <c r="D480"/>
      <c r="M480" s="6"/>
    </row>
    <row r="481" spans="4:13" ht="15" customHeight="1" x14ac:dyDescent="0.25">
      <c r="D481"/>
      <c r="M481" s="6"/>
    </row>
    <row r="482" spans="4:13" ht="15" customHeight="1" x14ac:dyDescent="0.25">
      <c r="D482"/>
      <c r="M482" s="6"/>
    </row>
    <row r="483" spans="4:13" ht="15" customHeight="1" x14ac:dyDescent="0.25">
      <c r="D483"/>
      <c r="M483" s="6"/>
    </row>
    <row r="484" spans="4:13" ht="15" customHeight="1" x14ac:dyDescent="0.25">
      <c r="D484"/>
      <c r="M484" s="6"/>
    </row>
    <row r="485" spans="4:13" ht="15" customHeight="1" x14ac:dyDescent="0.25">
      <c r="D485"/>
      <c r="M485" s="6"/>
    </row>
    <row r="486" spans="4:13" ht="15" customHeight="1" x14ac:dyDescent="0.25">
      <c r="D486"/>
      <c r="M486" s="6"/>
    </row>
    <row r="487" spans="4:13" ht="15" customHeight="1" x14ac:dyDescent="0.25">
      <c r="D487"/>
      <c r="M487" s="6"/>
    </row>
    <row r="488" spans="4:13" ht="15" customHeight="1" x14ac:dyDescent="0.25">
      <c r="D488"/>
      <c r="M488" s="6"/>
    </row>
    <row r="489" spans="4:13" ht="15" customHeight="1" x14ac:dyDescent="0.25">
      <c r="D489"/>
      <c r="M489" s="6"/>
    </row>
    <row r="490" spans="4:13" ht="15" customHeight="1" x14ac:dyDescent="0.25">
      <c r="D490"/>
      <c r="M490" s="6"/>
    </row>
    <row r="491" spans="4:13" ht="15" customHeight="1" x14ac:dyDescent="0.25">
      <c r="D491"/>
      <c r="M491" s="6"/>
    </row>
    <row r="492" spans="4:13" ht="15" customHeight="1" x14ac:dyDescent="0.25">
      <c r="D492"/>
      <c r="M492" s="6"/>
    </row>
    <row r="493" spans="4:13" ht="15" customHeight="1" x14ac:dyDescent="0.25">
      <c r="D493"/>
      <c r="M493" s="6"/>
    </row>
    <row r="494" spans="4:13" ht="15" customHeight="1" x14ac:dyDescent="0.25">
      <c r="D494"/>
      <c r="M494" s="6"/>
    </row>
    <row r="495" spans="4:13" ht="15" customHeight="1" x14ac:dyDescent="0.25">
      <c r="D495"/>
      <c r="M495" s="6"/>
    </row>
    <row r="496" spans="4:13" ht="15" customHeight="1" x14ac:dyDescent="0.25">
      <c r="D496"/>
      <c r="M496" s="6"/>
    </row>
    <row r="497" spans="4:13" ht="15" customHeight="1" x14ac:dyDescent="0.25">
      <c r="D497"/>
      <c r="M497" s="6"/>
    </row>
    <row r="498" spans="4:13" ht="15" customHeight="1" x14ac:dyDescent="0.25">
      <c r="D498"/>
      <c r="M498" s="6"/>
    </row>
    <row r="499" spans="4:13" ht="15" customHeight="1" x14ac:dyDescent="0.25">
      <c r="D499"/>
      <c r="M499" s="6"/>
    </row>
    <row r="500" spans="4:13" ht="15" customHeight="1" x14ac:dyDescent="0.25">
      <c r="D500"/>
      <c r="M500" s="6"/>
    </row>
    <row r="501" spans="4:13" ht="15" customHeight="1" x14ac:dyDescent="0.25">
      <c r="D501"/>
      <c r="M501" s="6"/>
    </row>
    <row r="502" spans="4:13" ht="15" customHeight="1" x14ac:dyDescent="0.25">
      <c r="D502"/>
      <c r="M502" s="6"/>
    </row>
    <row r="503" spans="4:13" ht="15" customHeight="1" x14ac:dyDescent="0.25">
      <c r="D503"/>
      <c r="M503" s="6"/>
    </row>
    <row r="504" spans="4:13" ht="15" customHeight="1" x14ac:dyDescent="0.25">
      <c r="D504"/>
      <c r="M504" s="6"/>
    </row>
    <row r="505" spans="4:13" ht="15" customHeight="1" x14ac:dyDescent="0.25">
      <c r="D505"/>
      <c r="M505" s="6"/>
    </row>
    <row r="506" spans="4:13" ht="15" customHeight="1" x14ac:dyDescent="0.25">
      <c r="D506"/>
      <c r="M506" s="6"/>
    </row>
    <row r="507" spans="4:13" ht="15" customHeight="1" x14ac:dyDescent="0.25">
      <c r="D507"/>
      <c r="M507" s="6"/>
    </row>
    <row r="508" spans="4:13" ht="15" customHeight="1" x14ac:dyDescent="0.25">
      <c r="D508"/>
      <c r="M508" s="6"/>
    </row>
    <row r="509" spans="4:13" ht="15" customHeight="1" x14ac:dyDescent="0.25">
      <c r="D509"/>
      <c r="M509" s="6"/>
    </row>
    <row r="510" spans="4:13" ht="15" customHeight="1" x14ac:dyDescent="0.25">
      <c r="D510"/>
      <c r="M510" s="6"/>
    </row>
    <row r="511" spans="4:13" ht="15" customHeight="1" x14ac:dyDescent="0.25">
      <c r="D511"/>
      <c r="M511" s="6"/>
    </row>
    <row r="512" spans="4:13" ht="15" customHeight="1" x14ac:dyDescent="0.25">
      <c r="D512"/>
      <c r="M512" s="6"/>
    </row>
    <row r="513" spans="4:13" ht="15" customHeight="1" x14ac:dyDescent="0.25">
      <c r="D513"/>
      <c r="M513" s="6"/>
    </row>
    <row r="514" spans="4:13" ht="15" customHeight="1" x14ac:dyDescent="0.25">
      <c r="D514"/>
      <c r="M514" s="6"/>
    </row>
    <row r="515" spans="4:13" ht="15" customHeight="1" x14ac:dyDescent="0.25">
      <c r="D515"/>
      <c r="M515" s="6"/>
    </row>
    <row r="516" spans="4:13" ht="15" customHeight="1" x14ac:dyDescent="0.25">
      <c r="D516"/>
      <c r="M516" s="6"/>
    </row>
    <row r="517" spans="4:13" ht="15" customHeight="1" x14ac:dyDescent="0.25">
      <c r="D517"/>
      <c r="M517" s="6"/>
    </row>
    <row r="518" spans="4:13" ht="15" customHeight="1" x14ac:dyDescent="0.25">
      <c r="D518"/>
      <c r="M518" s="6"/>
    </row>
    <row r="519" spans="4:13" ht="15" customHeight="1" x14ac:dyDescent="0.25">
      <c r="D519"/>
      <c r="M519" s="6"/>
    </row>
    <row r="520" spans="4:13" ht="15" customHeight="1" x14ac:dyDescent="0.25">
      <c r="D520"/>
      <c r="M520" s="6"/>
    </row>
    <row r="521" spans="4:13" ht="15" customHeight="1" x14ac:dyDescent="0.25">
      <c r="D521"/>
      <c r="M521" s="6"/>
    </row>
    <row r="522" spans="4:13" ht="15" customHeight="1" x14ac:dyDescent="0.25">
      <c r="D522"/>
      <c r="M522" s="6"/>
    </row>
    <row r="523" spans="4:13" ht="15" customHeight="1" x14ac:dyDescent="0.25">
      <c r="D523"/>
      <c r="M523" s="6"/>
    </row>
    <row r="524" spans="4:13" ht="15" customHeight="1" x14ac:dyDescent="0.25">
      <c r="D524"/>
      <c r="M524" s="6"/>
    </row>
    <row r="525" spans="4:13" ht="15" customHeight="1" x14ac:dyDescent="0.25">
      <c r="D525"/>
      <c r="M525" s="6"/>
    </row>
    <row r="526" spans="4:13" ht="15" customHeight="1" x14ac:dyDescent="0.25">
      <c r="D526"/>
      <c r="M526" s="6"/>
    </row>
    <row r="527" spans="4:13" ht="15" customHeight="1" x14ac:dyDescent="0.25">
      <c r="D527"/>
      <c r="M527" s="6"/>
    </row>
    <row r="528" spans="4:13" ht="15" customHeight="1" x14ac:dyDescent="0.25">
      <c r="D528"/>
      <c r="M528" s="6"/>
    </row>
    <row r="529" spans="4:13" ht="15" customHeight="1" x14ac:dyDescent="0.25">
      <c r="D529"/>
      <c r="M529" s="6"/>
    </row>
    <row r="530" spans="4:13" ht="15" customHeight="1" x14ac:dyDescent="0.25">
      <c r="D530"/>
      <c r="M530" s="6"/>
    </row>
    <row r="531" spans="4:13" ht="15" customHeight="1" x14ac:dyDescent="0.25">
      <c r="D531"/>
      <c r="M531" s="6"/>
    </row>
    <row r="532" spans="4:13" ht="15" customHeight="1" x14ac:dyDescent="0.25">
      <c r="D532"/>
      <c r="M532" s="6"/>
    </row>
    <row r="533" spans="4:13" ht="15" customHeight="1" x14ac:dyDescent="0.25">
      <c r="D533"/>
      <c r="M533" s="6"/>
    </row>
    <row r="534" spans="4:13" ht="15" customHeight="1" x14ac:dyDescent="0.25">
      <c r="D534"/>
      <c r="M534" s="6"/>
    </row>
    <row r="535" spans="4:13" ht="15" customHeight="1" x14ac:dyDescent="0.25">
      <c r="D535"/>
      <c r="M535" s="6"/>
    </row>
    <row r="536" spans="4:13" ht="15" customHeight="1" x14ac:dyDescent="0.25">
      <c r="D536"/>
      <c r="M536" s="6"/>
    </row>
    <row r="537" spans="4:13" ht="15" customHeight="1" x14ac:dyDescent="0.25">
      <c r="D537"/>
      <c r="M537" s="6"/>
    </row>
    <row r="538" spans="4:13" ht="15" customHeight="1" x14ac:dyDescent="0.25">
      <c r="D538"/>
      <c r="M538" s="6"/>
    </row>
    <row r="539" spans="4:13" ht="15" customHeight="1" x14ac:dyDescent="0.25">
      <c r="D539"/>
      <c r="M539" s="6"/>
    </row>
    <row r="540" spans="4:13" ht="15" customHeight="1" x14ac:dyDescent="0.25">
      <c r="D540"/>
      <c r="M540" s="6"/>
    </row>
    <row r="541" spans="4:13" ht="15" customHeight="1" x14ac:dyDescent="0.25">
      <c r="D541"/>
      <c r="M541" s="6"/>
    </row>
    <row r="542" spans="4:13" ht="15" customHeight="1" x14ac:dyDescent="0.25">
      <c r="D542"/>
      <c r="M542" s="6"/>
    </row>
    <row r="543" spans="4:13" ht="15" customHeight="1" x14ac:dyDescent="0.25">
      <c r="D543"/>
      <c r="M543" s="6"/>
    </row>
    <row r="544" spans="4:13" ht="15" customHeight="1" x14ac:dyDescent="0.25">
      <c r="D544"/>
      <c r="M544" s="6"/>
    </row>
    <row r="545" spans="4:13" ht="15" customHeight="1" x14ac:dyDescent="0.25">
      <c r="D545"/>
      <c r="M545" s="6"/>
    </row>
    <row r="546" spans="4:13" ht="15" customHeight="1" x14ac:dyDescent="0.25">
      <c r="D546"/>
      <c r="M546" s="6"/>
    </row>
    <row r="547" spans="4:13" ht="15" customHeight="1" x14ac:dyDescent="0.25">
      <c r="D547"/>
      <c r="M547" s="6"/>
    </row>
    <row r="548" spans="4:13" ht="15" customHeight="1" x14ac:dyDescent="0.25">
      <c r="D548"/>
      <c r="M548" s="6"/>
    </row>
    <row r="549" spans="4:13" ht="15" customHeight="1" x14ac:dyDescent="0.25">
      <c r="D549"/>
      <c r="M549" s="6"/>
    </row>
    <row r="550" spans="4:13" ht="15" customHeight="1" x14ac:dyDescent="0.25">
      <c r="D550"/>
      <c r="M550" s="6"/>
    </row>
    <row r="551" spans="4:13" ht="15" customHeight="1" x14ac:dyDescent="0.25">
      <c r="D551"/>
      <c r="M551" s="6"/>
    </row>
    <row r="552" spans="4:13" ht="15" customHeight="1" x14ac:dyDescent="0.25">
      <c r="D552"/>
      <c r="M552" s="6"/>
    </row>
    <row r="553" spans="4:13" ht="15" customHeight="1" x14ac:dyDescent="0.25">
      <c r="D553"/>
      <c r="M553" s="6"/>
    </row>
    <row r="554" spans="4:13" ht="15" customHeight="1" x14ac:dyDescent="0.25">
      <c r="D554"/>
      <c r="M554" s="6"/>
    </row>
    <row r="555" spans="4:13" ht="15" customHeight="1" x14ac:dyDescent="0.25">
      <c r="D555"/>
      <c r="M555" s="6"/>
    </row>
    <row r="556" spans="4:13" ht="15" customHeight="1" x14ac:dyDescent="0.25">
      <c r="D556"/>
      <c r="M556" s="6"/>
    </row>
    <row r="557" spans="4:13" ht="15" customHeight="1" x14ac:dyDescent="0.25">
      <c r="D557"/>
      <c r="M557" s="6"/>
    </row>
    <row r="558" spans="4:13" ht="15" customHeight="1" x14ac:dyDescent="0.25">
      <c r="D558"/>
      <c r="M558" s="6"/>
    </row>
  </sheetData>
  <autoFilter ref="A27:S246"/>
  <mergeCells count="35">
    <mergeCell ref="Q24:Q26"/>
    <mergeCell ref="R24:R26"/>
    <mergeCell ref="A24:A26"/>
    <mergeCell ref="L25:M25"/>
    <mergeCell ref="D25:D26"/>
    <mergeCell ref="D24:M24"/>
    <mergeCell ref="E25:E26"/>
    <mergeCell ref="K25:K26"/>
    <mergeCell ref="O24:O25"/>
    <mergeCell ref="H25:H26"/>
    <mergeCell ref="F25:G25"/>
    <mergeCell ref="B24:B26"/>
    <mergeCell ref="I25:J25"/>
    <mergeCell ref="N24:N26"/>
    <mergeCell ref="P24:P26"/>
    <mergeCell ref="C24:C26"/>
    <mergeCell ref="A2:O2"/>
    <mergeCell ref="A3:O3"/>
    <mergeCell ref="A5:O5"/>
    <mergeCell ref="A6:G6"/>
    <mergeCell ref="H6:O6"/>
    <mergeCell ref="A17:R17"/>
    <mergeCell ref="A19:R19"/>
    <mergeCell ref="H11:O11"/>
    <mergeCell ref="H12:O12"/>
    <mergeCell ref="A7:G7"/>
    <mergeCell ref="A8:G8"/>
    <mergeCell ref="A9:G9"/>
    <mergeCell ref="H7:O7"/>
    <mergeCell ref="H8:O8"/>
    <mergeCell ref="H9:O9"/>
    <mergeCell ref="A11:G11"/>
    <mergeCell ref="A12:G12"/>
    <mergeCell ref="A10:G10"/>
    <mergeCell ref="H10:O10"/>
  </mergeCells>
  <hyperlinks>
    <hyperlink ref="H9" r:id="rId1"/>
  </hyperlinks>
  <printOptions horizontalCentered="1"/>
  <pageMargins left="0.23622047244094491" right="0.23622047244094491" top="0.34" bottom="0.32" header="0.11811023622047245" footer="0.17"/>
  <pageSetup paperSize="9" scale="52" fitToHeight="0" orientation="landscape" r:id="rId2"/>
  <headerFooter>
    <oddFooter>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0"/>
  <sheetViews>
    <sheetView view="pageBreakPreview" topLeftCell="A39" zoomScale="90" zoomScaleNormal="85" zoomScaleSheetLayoutView="90" zoomScalePageLayoutView="89" workbookViewId="0">
      <selection activeCell="D35" sqref="D35"/>
    </sheetView>
  </sheetViews>
  <sheetFormatPr defaultRowHeight="15" x14ac:dyDescent="0.25"/>
  <cols>
    <col min="1" max="1" width="4.5703125" style="162" customWidth="1"/>
    <col min="2" max="2" width="11.42578125" style="162" customWidth="1"/>
    <col min="3" max="3" width="13" style="162" customWidth="1"/>
    <col min="4" max="4" width="32.7109375" style="162" customWidth="1"/>
    <col min="5" max="5" width="21.5703125" style="162" customWidth="1"/>
    <col min="6" max="7" width="10.7109375" style="162" customWidth="1"/>
    <col min="8" max="8" width="10.140625" style="162" customWidth="1"/>
    <col min="9" max="9" width="14.85546875" style="162" customWidth="1"/>
    <col min="10" max="10" width="15.85546875" style="162" customWidth="1"/>
    <col min="11" max="11" width="16.85546875" style="162" customWidth="1"/>
    <col min="12" max="12" width="16.42578125" style="162" customWidth="1"/>
    <col min="13" max="13" width="17.140625" style="162" customWidth="1"/>
    <col min="14" max="14" width="26.140625" style="162" customWidth="1"/>
    <col min="15" max="15" width="9.85546875" style="162" customWidth="1"/>
    <col min="16" max="16" width="9.140625" style="162" customWidth="1"/>
    <col min="17" max="17" width="14.42578125" style="162" customWidth="1"/>
    <col min="18" max="18" width="12.140625" style="162" customWidth="1"/>
    <col min="19" max="19" width="18.85546875" style="162" customWidth="1"/>
    <col min="20" max="16384" width="9.140625" style="162"/>
  </cols>
  <sheetData>
    <row r="1" spans="1:16383" x14ac:dyDescent="0.25">
      <c r="G1" s="260" t="s">
        <v>301</v>
      </c>
    </row>
    <row r="2" spans="1:16383" x14ac:dyDescent="0.25">
      <c r="G2" s="261" t="s">
        <v>491</v>
      </c>
      <c r="I2" s="262"/>
    </row>
    <row r="3" spans="1:16383" s="265" customFormat="1" ht="12.75" x14ac:dyDescent="0.2">
      <c r="A3" s="391" t="s">
        <v>319</v>
      </c>
      <c r="B3" s="391"/>
      <c r="C3" s="391"/>
      <c r="D3" s="409" t="s">
        <v>23</v>
      </c>
      <c r="E3" s="409" t="s">
        <v>23</v>
      </c>
      <c r="F3" s="409" t="s">
        <v>23</v>
      </c>
      <c r="G3" s="409" t="s">
        <v>23</v>
      </c>
      <c r="H3" s="409" t="s">
        <v>23</v>
      </c>
      <c r="I3" s="409" t="s">
        <v>23</v>
      </c>
      <c r="J3" s="409" t="s">
        <v>23</v>
      </c>
      <c r="K3" s="263"/>
      <c r="L3" s="264"/>
      <c r="M3" s="264"/>
      <c r="N3" s="263"/>
      <c r="O3" s="263"/>
      <c r="P3" s="263"/>
      <c r="Q3" s="263"/>
    </row>
    <row r="4" spans="1:16383" s="265" customFormat="1" ht="28.5" customHeight="1" x14ac:dyDescent="0.2">
      <c r="A4" s="391" t="s">
        <v>320</v>
      </c>
      <c r="B4" s="391"/>
      <c r="C4" s="391"/>
      <c r="D4" s="409" t="s">
        <v>321</v>
      </c>
      <c r="E4" s="409" t="s">
        <v>322</v>
      </c>
      <c r="F4" s="409" t="s">
        <v>322</v>
      </c>
      <c r="G4" s="409" t="s">
        <v>322</v>
      </c>
      <c r="H4" s="409" t="s">
        <v>322</v>
      </c>
      <c r="I4" s="409" t="s">
        <v>322</v>
      </c>
      <c r="J4" s="409" t="s">
        <v>322</v>
      </c>
      <c r="K4" s="263"/>
      <c r="L4" s="264"/>
      <c r="M4" s="264"/>
      <c r="N4" s="263"/>
      <c r="O4" s="263"/>
      <c r="P4" s="263"/>
      <c r="Q4" s="263"/>
    </row>
    <row r="5" spans="1:16383" s="265" customFormat="1" ht="12.75" x14ac:dyDescent="0.2">
      <c r="A5" s="391" t="s">
        <v>323</v>
      </c>
      <c r="B5" s="391"/>
      <c r="C5" s="391"/>
      <c r="D5" s="409" t="s">
        <v>324</v>
      </c>
      <c r="E5" s="409"/>
      <c r="F5" s="409"/>
      <c r="G5" s="409"/>
      <c r="H5" s="409"/>
      <c r="I5" s="409"/>
      <c r="J5" s="409"/>
      <c r="K5" s="263"/>
      <c r="L5" s="264"/>
      <c r="M5" s="264"/>
      <c r="N5" s="263"/>
      <c r="O5" s="263"/>
      <c r="P5" s="263"/>
      <c r="Q5" s="263"/>
    </row>
    <row r="6" spans="1:16383" s="265" customFormat="1" ht="12.75" x14ac:dyDescent="0.2">
      <c r="A6" s="391" t="s">
        <v>325</v>
      </c>
      <c r="B6" s="391"/>
      <c r="C6" s="391"/>
      <c r="D6" s="408" t="s">
        <v>326</v>
      </c>
      <c r="E6" s="409" t="s">
        <v>327</v>
      </c>
      <c r="F6" s="409" t="s">
        <v>327</v>
      </c>
      <c r="G6" s="409" t="s">
        <v>327</v>
      </c>
      <c r="H6" s="409" t="s">
        <v>327</v>
      </c>
      <c r="I6" s="409" t="s">
        <v>327</v>
      </c>
      <c r="J6" s="409" t="s">
        <v>327</v>
      </c>
      <c r="K6" s="263"/>
      <c r="L6" s="264"/>
      <c r="M6" s="264"/>
      <c r="N6" s="263"/>
      <c r="O6" s="263"/>
      <c r="P6" s="263"/>
      <c r="Q6" s="263"/>
    </row>
    <row r="7" spans="1:16383" s="265" customFormat="1" ht="12.75" x14ac:dyDescent="0.2">
      <c r="A7" s="391" t="s">
        <v>328</v>
      </c>
      <c r="B7" s="391"/>
      <c r="C7" s="391"/>
      <c r="D7" s="409">
        <v>8602015464</v>
      </c>
      <c r="E7" s="409">
        <v>8602015464</v>
      </c>
      <c r="F7" s="409">
        <v>8602015464</v>
      </c>
      <c r="G7" s="409">
        <v>8602015464</v>
      </c>
      <c r="H7" s="409">
        <v>8602015464</v>
      </c>
      <c r="I7" s="409">
        <v>8602015464</v>
      </c>
      <c r="J7" s="409">
        <v>8602015464</v>
      </c>
      <c r="K7" s="263"/>
      <c r="L7" s="264"/>
      <c r="M7" s="264"/>
      <c r="N7" s="263"/>
      <c r="O7" s="263"/>
      <c r="P7" s="263"/>
      <c r="Q7" s="263"/>
    </row>
    <row r="8" spans="1:16383" s="265" customFormat="1" ht="12.75" x14ac:dyDescent="0.2">
      <c r="A8" s="391" t="s">
        <v>329</v>
      </c>
      <c r="B8" s="391"/>
      <c r="C8" s="391"/>
      <c r="D8" s="409">
        <v>860201001</v>
      </c>
      <c r="E8" s="409">
        <v>860201001</v>
      </c>
      <c r="F8" s="409">
        <v>860201001</v>
      </c>
      <c r="G8" s="409">
        <v>860201001</v>
      </c>
      <c r="H8" s="409">
        <v>860201001</v>
      </c>
      <c r="I8" s="409">
        <v>860201001</v>
      </c>
      <c r="J8" s="409">
        <v>860201001</v>
      </c>
      <c r="K8" s="263"/>
      <c r="L8" s="264"/>
      <c r="M8" s="264"/>
      <c r="N8" s="263"/>
      <c r="O8" s="263"/>
      <c r="P8" s="263"/>
      <c r="Q8" s="263"/>
    </row>
    <row r="9" spans="1:16383" s="265" customFormat="1" ht="12.75" x14ac:dyDescent="0.2">
      <c r="A9" s="391" t="s">
        <v>330</v>
      </c>
      <c r="B9" s="391"/>
      <c r="C9" s="391"/>
      <c r="D9" s="392" t="s">
        <v>331</v>
      </c>
      <c r="E9" s="392" t="s">
        <v>332</v>
      </c>
      <c r="F9" s="392" t="s">
        <v>332</v>
      </c>
      <c r="G9" s="392" t="s">
        <v>332</v>
      </c>
      <c r="H9" s="392" t="s">
        <v>332</v>
      </c>
      <c r="I9" s="392" t="s">
        <v>332</v>
      </c>
      <c r="J9" s="392" t="s">
        <v>332</v>
      </c>
      <c r="K9" s="263"/>
      <c r="L9" s="264"/>
      <c r="M9" s="264"/>
      <c r="N9" s="263"/>
      <c r="O9" s="263"/>
      <c r="P9" s="263"/>
      <c r="Q9" s="263"/>
    </row>
    <row r="12" spans="1:16383" ht="15" customHeight="1" x14ac:dyDescent="0.25">
      <c r="A12" s="382" t="s">
        <v>22</v>
      </c>
      <c r="B12" s="382" t="s">
        <v>18</v>
      </c>
      <c r="C12" s="382" t="s">
        <v>19</v>
      </c>
      <c r="D12" s="393" t="s">
        <v>4</v>
      </c>
      <c r="E12" s="394"/>
      <c r="F12" s="394"/>
      <c r="G12" s="394"/>
      <c r="H12" s="394"/>
      <c r="I12" s="394"/>
      <c r="J12" s="394"/>
      <c r="K12" s="394"/>
      <c r="L12" s="394"/>
      <c r="M12" s="395"/>
      <c r="N12" s="382" t="s">
        <v>17</v>
      </c>
      <c r="O12" s="385" t="s">
        <v>7</v>
      </c>
      <c r="P12" s="387" t="s">
        <v>47</v>
      </c>
      <c r="Q12" s="385" t="s">
        <v>53</v>
      </c>
      <c r="R12" s="385" t="s">
        <v>54</v>
      </c>
    </row>
    <row r="13" spans="1:16383" ht="28.5" customHeight="1" x14ac:dyDescent="0.25">
      <c r="A13" s="383"/>
      <c r="B13" s="383"/>
      <c r="C13" s="383"/>
      <c r="D13" s="382" t="s">
        <v>5</v>
      </c>
      <c r="E13" s="400" t="s">
        <v>8</v>
      </c>
      <c r="F13" s="402" t="s">
        <v>1</v>
      </c>
      <c r="G13" s="403"/>
      <c r="H13" s="404" t="s">
        <v>3</v>
      </c>
      <c r="I13" s="406" t="s">
        <v>6</v>
      </c>
      <c r="J13" s="407"/>
      <c r="K13" s="396" t="s">
        <v>316</v>
      </c>
      <c r="L13" s="398" t="s">
        <v>2</v>
      </c>
      <c r="M13" s="399"/>
      <c r="N13" s="383"/>
      <c r="O13" s="386"/>
      <c r="P13" s="388"/>
      <c r="Q13" s="390"/>
      <c r="R13" s="390"/>
    </row>
    <row r="14" spans="1:16383" ht="119.25" customHeight="1" x14ac:dyDescent="0.25">
      <c r="A14" s="384"/>
      <c r="B14" s="384"/>
      <c r="C14" s="384"/>
      <c r="D14" s="384"/>
      <c r="E14" s="401"/>
      <c r="F14" s="266" t="s">
        <v>20</v>
      </c>
      <c r="G14" s="266" t="s">
        <v>9</v>
      </c>
      <c r="H14" s="405"/>
      <c r="I14" s="266" t="s">
        <v>21</v>
      </c>
      <c r="J14" s="266" t="s">
        <v>9</v>
      </c>
      <c r="K14" s="397"/>
      <c r="L14" s="267" t="s">
        <v>30</v>
      </c>
      <c r="M14" s="268" t="s">
        <v>26</v>
      </c>
      <c r="N14" s="384"/>
      <c r="O14" s="269" t="s">
        <v>16</v>
      </c>
      <c r="P14" s="389"/>
      <c r="Q14" s="386"/>
      <c r="R14" s="386"/>
    </row>
    <row r="15" spans="1:16383" ht="15.75" customHeight="1" x14ac:dyDescent="0.25">
      <c r="A15" s="161">
        <v>1</v>
      </c>
      <c r="B15" s="161">
        <v>2</v>
      </c>
      <c r="C15" s="270">
        <v>3</v>
      </c>
      <c r="D15" s="270">
        <v>4</v>
      </c>
      <c r="E15" s="161">
        <v>5</v>
      </c>
      <c r="F15" s="160">
        <v>6</v>
      </c>
      <c r="G15" s="161">
        <v>7</v>
      </c>
      <c r="H15" s="270">
        <v>8</v>
      </c>
      <c r="I15" s="270">
        <v>9</v>
      </c>
      <c r="J15" s="161">
        <v>10</v>
      </c>
      <c r="K15" s="161">
        <v>11</v>
      </c>
      <c r="L15" s="271">
        <v>12</v>
      </c>
      <c r="M15" s="271">
        <v>13</v>
      </c>
      <c r="N15" s="161">
        <v>14</v>
      </c>
      <c r="O15" s="161">
        <v>15</v>
      </c>
      <c r="P15" s="272"/>
      <c r="Q15" s="161">
        <v>16</v>
      </c>
      <c r="R15" s="161">
        <v>17</v>
      </c>
    </row>
    <row r="16" spans="1:16383" ht="81.75" customHeight="1" x14ac:dyDescent="0.25">
      <c r="A16" s="44">
        <v>99</v>
      </c>
      <c r="B16" s="141" t="s">
        <v>80</v>
      </c>
      <c r="C16" s="95" t="s">
        <v>81</v>
      </c>
      <c r="D16" s="46" t="s">
        <v>276</v>
      </c>
      <c r="E16" s="114" t="s">
        <v>31</v>
      </c>
      <c r="F16" s="44">
        <v>876</v>
      </c>
      <c r="G16" s="43" t="s">
        <v>32</v>
      </c>
      <c r="H16" s="43">
        <v>1</v>
      </c>
      <c r="I16" s="43">
        <v>71100000000</v>
      </c>
      <c r="J16" s="46" t="s">
        <v>33</v>
      </c>
      <c r="K16" s="115">
        <v>400000</v>
      </c>
      <c r="L16" s="142">
        <v>44866</v>
      </c>
      <c r="M16" s="142">
        <v>45261</v>
      </c>
      <c r="N16" s="134" t="s">
        <v>484</v>
      </c>
      <c r="O16" s="117" t="s">
        <v>50</v>
      </c>
      <c r="P16" s="105" t="s">
        <v>50</v>
      </c>
      <c r="Q16" s="160" t="s">
        <v>48</v>
      </c>
      <c r="R16" s="161" t="s">
        <v>48</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row>
    <row r="17" spans="1:16383" s="2" customFormat="1" ht="49.5" customHeight="1" x14ac:dyDescent="0.2">
      <c r="A17" s="44">
        <v>101</v>
      </c>
      <c r="B17" s="141" t="s">
        <v>82</v>
      </c>
      <c r="C17" s="132" t="s">
        <v>82</v>
      </c>
      <c r="D17" s="41" t="s">
        <v>501</v>
      </c>
      <c r="E17" s="43" t="s">
        <v>31</v>
      </c>
      <c r="F17" s="44">
        <v>876</v>
      </c>
      <c r="G17" s="43" t="s">
        <v>32</v>
      </c>
      <c r="H17" s="43">
        <v>1</v>
      </c>
      <c r="I17" s="43">
        <v>71100000000</v>
      </c>
      <c r="J17" s="46" t="s">
        <v>33</v>
      </c>
      <c r="K17" s="120">
        <f>46716264+2068863.12</f>
        <v>48785127.119999997</v>
      </c>
      <c r="L17" s="143">
        <v>44866</v>
      </c>
      <c r="M17" s="144" t="s">
        <v>478</v>
      </c>
      <c r="N17" s="43" t="s">
        <v>51</v>
      </c>
      <c r="O17" s="145" t="s">
        <v>50</v>
      </c>
      <c r="P17" s="105" t="s">
        <v>48</v>
      </c>
      <c r="Q17" s="160" t="s">
        <v>48</v>
      </c>
      <c r="R17" s="161" t="s">
        <v>48</v>
      </c>
      <c r="S17" s="150"/>
    </row>
    <row r="18" spans="1:16383" s="2" customFormat="1" ht="57.75" customHeight="1" x14ac:dyDescent="0.2">
      <c r="A18" s="218">
        <v>189</v>
      </c>
      <c r="B18" s="151" t="s">
        <v>429</v>
      </c>
      <c r="C18" s="151" t="s">
        <v>429</v>
      </c>
      <c r="D18" s="44" t="s">
        <v>446</v>
      </c>
      <c r="E18" s="152" t="s">
        <v>300</v>
      </c>
      <c r="F18" s="43"/>
      <c r="G18" s="43"/>
      <c r="H18" s="43"/>
      <c r="I18" s="99"/>
      <c r="J18" s="99"/>
      <c r="K18" s="81"/>
      <c r="L18" s="233"/>
      <c r="M18" s="130"/>
      <c r="N18" s="46"/>
      <c r="O18" s="92"/>
      <c r="P18" s="92"/>
      <c r="Q18" s="160"/>
      <c r="R18" s="161" t="s">
        <v>48</v>
      </c>
    </row>
    <row r="19" spans="1:16383" s="220" customFormat="1" ht="76.5" customHeight="1" x14ac:dyDescent="0.2">
      <c r="A19" s="218">
        <v>195</v>
      </c>
      <c r="B19" s="151" t="s">
        <v>451</v>
      </c>
      <c r="C19" s="151" t="s">
        <v>451</v>
      </c>
      <c r="D19" s="44" t="s">
        <v>450</v>
      </c>
      <c r="E19" s="44" t="s">
        <v>125</v>
      </c>
      <c r="F19" s="43">
        <v>876</v>
      </c>
      <c r="G19" s="43" t="s">
        <v>32</v>
      </c>
      <c r="H19" s="43">
        <v>1</v>
      </c>
      <c r="I19" s="178">
        <v>71100000000</v>
      </c>
      <c r="J19" s="178" t="s">
        <v>33</v>
      </c>
      <c r="K19" s="81">
        <v>646718.23</v>
      </c>
      <c r="L19" s="193">
        <v>44895</v>
      </c>
      <c r="M19" s="55">
        <v>44925</v>
      </c>
      <c r="N19" s="87" t="s">
        <v>35</v>
      </c>
      <c r="O19" s="44" t="s">
        <v>50</v>
      </c>
      <c r="P19" s="54" t="s">
        <v>48</v>
      </c>
      <c r="Q19" s="160" t="s">
        <v>48</v>
      </c>
      <c r="R19" s="161" t="s">
        <v>48</v>
      </c>
    </row>
    <row r="20" spans="1:16383" s="299" customFormat="1" ht="67.5" customHeight="1" x14ac:dyDescent="0.2">
      <c r="A20" s="44">
        <v>214</v>
      </c>
      <c r="B20" s="48" t="s">
        <v>479</v>
      </c>
      <c r="C20" s="48" t="s">
        <v>479</v>
      </c>
      <c r="D20" s="44" t="s">
        <v>480</v>
      </c>
      <c r="E20" s="152" t="s">
        <v>125</v>
      </c>
      <c r="F20" s="43">
        <v>876</v>
      </c>
      <c r="G20" s="43" t="s">
        <v>32</v>
      </c>
      <c r="H20" s="43">
        <v>1</v>
      </c>
      <c r="I20" s="99">
        <v>71100000000</v>
      </c>
      <c r="J20" s="99" t="s">
        <v>33</v>
      </c>
      <c r="K20" s="232">
        <v>1273569.1599999999</v>
      </c>
      <c r="L20" s="236">
        <v>44846</v>
      </c>
      <c r="M20" s="234">
        <v>44866</v>
      </c>
      <c r="N20" s="87" t="s">
        <v>35</v>
      </c>
      <c r="O20" s="44" t="s">
        <v>48</v>
      </c>
      <c r="P20" s="54" t="s">
        <v>48</v>
      </c>
      <c r="Q20" s="160" t="s">
        <v>48</v>
      </c>
      <c r="R20" s="161" t="s">
        <v>48</v>
      </c>
    </row>
    <row r="21" spans="1:16383" s="299" customFormat="1" ht="67.5" customHeight="1" x14ac:dyDescent="0.2">
      <c r="A21" s="44">
        <v>215</v>
      </c>
      <c r="B21" s="48" t="s">
        <v>482</v>
      </c>
      <c r="C21" s="48" t="s">
        <v>482</v>
      </c>
      <c r="D21" s="44" t="s">
        <v>481</v>
      </c>
      <c r="E21" s="152" t="s">
        <v>125</v>
      </c>
      <c r="F21" s="43">
        <v>876</v>
      </c>
      <c r="G21" s="43" t="s">
        <v>32</v>
      </c>
      <c r="H21" s="43">
        <v>1</v>
      </c>
      <c r="I21" s="99">
        <v>71100000000</v>
      </c>
      <c r="J21" s="99" t="s">
        <v>33</v>
      </c>
      <c r="K21" s="232">
        <v>642994</v>
      </c>
      <c r="L21" s="236">
        <v>44847</v>
      </c>
      <c r="M21" s="236">
        <v>44848</v>
      </c>
      <c r="N21" s="87" t="s">
        <v>35</v>
      </c>
      <c r="O21" s="44" t="s">
        <v>48</v>
      </c>
      <c r="P21" s="54" t="s">
        <v>48</v>
      </c>
      <c r="Q21" s="160" t="s">
        <v>48</v>
      </c>
      <c r="R21" s="161" t="s">
        <v>48</v>
      </c>
    </row>
    <row r="22" spans="1:16383" s="299" customFormat="1" ht="68.25" customHeight="1" x14ac:dyDescent="0.2">
      <c r="A22" s="217">
        <v>158</v>
      </c>
      <c r="B22" s="48" t="s">
        <v>124</v>
      </c>
      <c r="C22" s="48" t="s">
        <v>124</v>
      </c>
      <c r="D22" s="230" t="s">
        <v>386</v>
      </c>
      <c r="E22" s="44" t="s">
        <v>300</v>
      </c>
      <c r="F22" s="44"/>
      <c r="G22" s="43"/>
      <c r="H22" s="43"/>
      <c r="I22" s="43"/>
      <c r="J22" s="46"/>
      <c r="K22" s="81"/>
      <c r="L22" s="52"/>
      <c r="M22" s="52"/>
      <c r="N22" s="87"/>
      <c r="O22" s="44"/>
      <c r="P22" s="54"/>
      <c r="Q22" s="160"/>
      <c r="R22" s="161"/>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c r="SC22" s="220"/>
      <c r="SD22" s="220"/>
      <c r="SE22" s="220"/>
      <c r="SF22" s="220"/>
      <c r="SG22" s="220"/>
      <c r="SH22" s="220"/>
      <c r="SI22" s="220"/>
      <c r="SJ22" s="220"/>
      <c r="SK22" s="220"/>
      <c r="SL22" s="220"/>
      <c r="SM22" s="220"/>
      <c r="SN22" s="220"/>
      <c r="SO22" s="220"/>
      <c r="SP22" s="220"/>
      <c r="SQ22" s="220"/>
      <c r="SR22" s="220"/>
      <c r="SS22" s="220"/>
      <c r="ST22" s="220"/>
      <c r="SU22" s="220"/>
      <c r="SV22" s="220"/>
      <c r="SW22" s="220"/>
      <c r="SX22" s="220"/>
      <c r="SY22" s="220"/>
      <c r="SZ22" s="220"/>
      <c r="TA22" s="220"/>
      <c r="TB22" s="220"/>
      <c r="TC22" s="220"/>
      <c r="TD22" s="220"/>
      <c r="TE22" s="220"/>
      <c r="TF22" s="220"/>
      <c r="TG22" s="220"/>
      <c r="TH22" s="220"/>
      <c r="TI22" s="220"/>
      <c r="TJ22" s="220"/>
      <c r="TK22" s="220"/>
      <c r="TL22" s="220"/>
      <c r="TM22" s="220"/>
      <c r="TN22" s="220"/>
      <c r="TO22" s="220"/>
      <c r="TP22" s="220"/>
      <c r="TQ22" s="220"/>
      <c r="TR22" s="220"/>
      <c r="TS22" s="220"/>
      <c r="TT22" s="220"/>
      <c r="TU22" s="220"/>
      <c r="TV22" s="220"/>
      <c r="TW22" s="220"/>
      <c r="TX22" s="220"/>
      <c r="TY22" s="220"/>
      <c r="TZ22" s="220"/>
      <c r="UA22" s="220"/>
      <c r="UB22" s="220"/>
      <c r="UC22" s="220"/>
      <c r="UD22" s="220"/>
      <c r="UE22" s="220"/>
      <c r="UF22" s="220"/>
      <c r="UG22" s="220"/>
      <c r="UH22" s="220"/>
      <c r="UI22" s="220"/>
      <c r="UJ22" s="220"/>
      <c r="UK22" s="220"/>
      <c r="UL22" s="220"/>
      <c r="UM22" s="220"/>
      <c r="UN22" s="220"/>
      <c r="UO22" s="220"/>
      <c r="UP22" s="220"/>
      <c r="UQ22" s="220"/>
      <c r="UR22" s="220"/>
      <c r="US22" s="220"/>
      <c r="UT22" s="220"/>
      <c r="UU22" s="220"/>
      <c r="UV22" s="220"/>
      <c r="UW22" s="220"/>
      <c r="UX22" s="220"/>
      <c r="UY22" s="220"/>
      <c r="UZ22" s="220"/>
      <c r="VA22" s="220"/>
      <c r="VB22" s="220"/>
      <c r="VC22" s="220"/>
      <c r="VD22" s="220"/>
      <c r="VE22" s="220"/>
      <c r="VF22" s="220"/>
      <c r="VG22" s="220"/>
      <c r="VH22" s="220"/>
      <c r="VI22" s="220"/>
      <c r="VJ22" s="220"/>
      <c r="VK22" s="220"/>
      <c r="VL22" s="220"/>
      <c r="VM22" s="220"/>
      <c r="VN22" s="220"/>
      <c r="VO22" s="220"/>
      <c r="VP22" s="220"/>
      <c r="VQ22" s="220"/>
      <c r="VR22" s="220"/>
      <c r="VS22" s="220"/>
      <c r="VT22" s="220"/>
      <c r="VU22" s="220"/>
      <c r="VV22" s="220"/>
      <c r="VW22" s="220"/>
      <c r="VX22" s="220"/>
      <c r="VY22" s="220"/>
      <c r="VZ22" s="220"/>
      <c r="WA22" s="220"/>
      <c r="WB22" s="220"/>
      <c r="WC22" s="220"/>
      <c r="WD22" s="220"/>
      <c r="WE22" s="220"/>
      <c r="WF22" s="220"/>
      <c r="WG22" s="220"/>
      <c r="WH22" s="220"/>
      <c r="WI22" s="220"/>
      <c r="WJ22" s="220"/>
      <c r="WK22" s="220"/>
      <c r="WL22" s="220"/>
      <c r="WM22" s="220"/>
      <c r="WN22" s="220"/>
      <c r="WO22" s="220"/>
      <c r="WP22" s="220"/>
      <c r="WQ22" s="220"/>
      <c r="WR22" s="220"/>
      <c r="WS22" s="220"/>
      <c r="WT22" s="220"/>
      <c r="WU22" s="220"/>
      <c r="WV22" s="220"/>
      <c r="WW22" s="220"/>
      <c r="WX22" s="220"/>
      <c r="WY22" s="220"/>
      <c r="WZ22" s="220"/>
      <c r="XA22" s="220"/>
      <c r="XB22" s="220"/>
      <c r="XC22" s="220"/>
      <c r="XD22" s="220"/>
      <c r="XE22" s="220"/>
      <c r="XF22" s="220"/>
      <c r="XG22" s="220"/>
      <c r="XH22" s="220"/>
      <c r="XI22" s="220"/>
      <c r="XJ22" s="220"/>
      <c r="XK22" s="220"/>
      <c r="XL22" s="220"/>
      <c r="XM22" s="220"/>
      <c r="XN22" s="220"/>
      <c r="XO22" s="220"/>
      <c r="XP22" s="220"/>
      <c r="XQ22" s="220"/>
      <c r="XR22" s="220"/>
      <c r="XS22" s="220"/>
      <c r="XT22" s="220"/>
      <c r="XU22" s="220"/>
      <c r="XV22" s="220"/>
      <c r="XW22" s="220"/>
      <c r="XX22" s="220"/>
      <c r="XY22" s="220"/>
      <c r="XZ22" s="220"/>
      <c r="YA22" s="220"/>
      <c r="YB22" s="220"/>
      <c r="YC22" s="220"/>
      <c r="YD22" s="220"/>
      <c r="YE22" s="220"/>
      <c r="YF22" s="220"/>
      <c r="YG22" s="220"/>
      <c r="YH22" s="220"/>
      <c r="YI22" s="220"/>
      <c r="YJ22" s="220"/>
      <c r="YK22" s="220"/>
      <c r="YL22" s="220"/>
      <c r="YM22" s="220"/>
      <c r="YN22" s="220"/>
      <c r="YO22" s="220"/>
      <c r="YP22" s="220"/>
      <c r="YQ22" s="220"/>
      <c r="YR22" s="220"/>
      <c r="YS22" s="220"/>
      <c r="YT22" s="220"/>
      <c r="YU22" s="220"/>
      <c r="YV22" s="220"/>
      <c r="YW22" s="220"/>
      <c r="YX22" s="220"/>
      <c r="YY22" s="220"/>
      <c r="YZ22" s="220"/>
      <c r="ZA22" s="220"/>
      <c r="ZB22" s="220"/>
      <c r="ZC22" s="220"/>
      <c r="ZD22" s="220"/>
      <c r="ZE22" s="220"/>
      <c r="ZF22" s="220"/>
      <c r="ZG22" s="220"/>
      <c r="ZH22" s="220"/>
      <c r="ZI22" s="220"/>
      <c r="ZJ22" s="220"/>
      <c r="ZK22" s="220"/>
      <c r="ZL22" s="220"/>
      <c r="ZM22" s="220"/>
      <c r="ZN22" s="220"/>
      <c r="ZO22" s="220"/>
      <c r="ZP22" s="220"/>
      <c r="ZQ22" s="220"/>
      <c r="ZR22" s="220"/>
      <c r="ZS22" s="220"/>
      <c r="ZT22" s="220"/>
      <c r="ZU22" s="220"/>
      <c r="ZV22" s="220"/>
      <c r="ZW22" s="220"/>
      <c r="ZX22" s="220"/>
      <c r="ZY22" s="220"/>
      <c r="ZZ22" s="220"/>
      <c r="AAA22" s="220"/>
      <c r="AAB22" s="220"/>
      <c r="AAC22" s="220"/>
      <c r="AAD22" s="220"/>
      <c r="AAE22" s="220"/>
      <c r="AAF22" s="220"/>
      <c r="AAG22" s="220"/>
      <c r="AAH22" s="220"/>
      <c r="AAI22" s="220"/>
      <c r="AAJ22" s="220"/>
      <c r="AAK22" s="220"/>
      <c r="AAL22" s="220"/>
      <c r="AAM22" s="220"/>
      <c r="AAN22" s="220"/>
      <c r="AAO22" s="220"/>
      <c r="AAP22" s="220"/>
      <c r="AAQ22" s="220"/>
      <c r="AAR22" s="220"/>
      <c r="AAS22" s="220"/>
      <c r="AAT22" s="220"/>
      <c r="AAU22" s="220"/>
      <c r="AAV22" s="220"/>
      <c r="AAW22" s="220"/>
      <c r="AAX22" s="220"/>
      <c r="AAY22" s="220"/>
      <c r="AAZ22" s="220"/>
      <c r="ABA22" s="220"/>
      <c r="ABB22" s="220"/>
      <c r="ABC22" s="220"/>
      <c r="ABD22" s="220"/>
      <c r="ABE22" s="220"/>
      <c r="ABF22" s="220"/>
      <c r="ABG22" s="220"/>
      <c r="ABH22" s="220"/>
      <c r="ABI22" s="220"/>
      <c r="ABJ22" s="220"/>
      <c r="ABK22" s="220"/>
      <c r="ABL22" s="220"/>
      <c r="ABM22" s="220"/>
      <c r="ABN22" s="220"/>
      <c r="ABO22" s="220"/>
      <c r="ABP22" s="220"/>
      <c r="ABQ22" s="220"/>
      <c r="ABR22" s="220"/>
      <c r="ABS22" s="220"/>
      <c r="ABT22" s="220"/>
      <c r="ABU22" s="220"/>
      <c r="ABV22" s="220"/>
      <c r="ABW22" s="220"/>
      <c r="ABX22" s="220"/>
      <c r="ABY22" s="220"/>
      <c r="ABZ22" s="220"/>
      <c r="ACA22" s="220"/>
      <c r="ACB22" s="220"/>
      <c r="ACC22" s="220"/>
      <c r="ACD22" s="220"/>
      <c r="ACE22" s="220"/>
      <c r="ACF22" s="220"/>
      <c r="ACG22" s="220"/>
      <c r="ACH22" s="220"/>
      <c r="ACI22" s="220"/>
      <c r="ACJ22" s="220"/>
      <c r="ACK22" s="220"/>
      <c r="ACL22" s="220"/>
      <c r="ACM22" s="220"/>
      <c r="ACN22" s="220"/>
      <c r="ACO22" s="220"/>
      <c r="ACP22" s="220"/>
      <c r="ACQ22" s="220"/>
      <c r="ACR22" s="220"/>
      <c r="ACS22" s="220"/>
      <c r="ACT22" s="220"/>
      <c r="ACU22" s="220"/>
      <c r="ACV22" s="220"/>
      <c r="ACW22" s="220"/>
      <c r="ACX22" s="220"/>
      <c r="ACY22" s="220"/>
      <c r="ACZ22" s="220"/>
      <c r="ADA22" s="220"/>
      <c r="ADB22" s="220"/>
      <c r="ADC22" s="220"/>
      <c r="ADD22" s="220"/>
      <c r="ADE22" s="220"/>
      <c r="ADF22" s="220"/>
      <c r="ADG22" s="220"/>
      <c r="ADH22" s="220"/>
      <c r="ADI22" s="220"/>
      <c r="ADJ22" s="220"/>
      <c r="ADK22" s="220"/>
      <c r="ADL22" s="220"/>
      <c r="ADM22" s="220"/>
      <c r="ADN22" s="220"/>
      <c r="ADO22" s="220"/>
      <c r="ADP22" s="220"/>
      <c r="ADQ22" s="220"/>
      <c r="ADR22" s="220"/>
      <c r="ADS22" s="220"/>
      <c r="ADT22" s="220"/>
      <c r="ADU22" s="220"/>
      <c r="ADV22" s="220"/>
      <c r="ADW22" s="220"/>
      <c r="ADX22" s="220"/>
      <c r="ADY22" s="220"/>
      <c r="ADZ22" s="220"/>
      <c r="AEA22" s="220"/>
      <c r="AEB22" s="220"/>
      <c r="AEC22" s="220"/>
      <c r="AED22" s="220"/>
      <c r="AEE22" s="220"/>
      <c r="AEF22" s="220"/>
      <c r="AEG22" s="220"/>
      <c r="AEH22" s="220"/>
      <c r="AEI22" s="220"/>
      <c r="AEJ22" s="220"/>
      <c r="AEK22" s="220"/>
      <c r="AEL22" s="220"/>
      <c r="AEM22" s="220"/>
      <c r="AEN22" s="220"/>
      <c r="AEO22" s="220"/>
      <c r="AEP22" s="220"/>
      <c r="AEQ22" s="220"/>
      <c r="AER22" s="220"/>
      <c r="AES22" s="220"/>
      <c r="AET22" s="220"/>
      <c r="AEU22" s="220"/>
      <c r="AEV22" s="220"/>
      <c r="AEW22" s="220"/>
      <c r="AEX22" s="220"/>
      <c r="AEY22" s="220"/>
      <c r="AEZ22" s="220"/>
      <c r="AFA22" s="220"/>
      <c r="AFB22" s="220"/>
      <c r="AFC22" s="220"/>
      <c r="AFD22" s="220"/>
      <c r="AFE22" s="220"/>
      <c r="AFF22" s="220"/>
      <c r="AFG22" s="220"/>
      <c r="AFH22" s="220"/>
      <c r="AFI22" s="220"/>
      <c r="AFJ22" s="220"/>
      <c r="AFK22" s="220"/>
      <c r="AFL22" s="220"/>
      <c r="AFM22" s="220"/>
      <c r="AFN22" s="220"/>
      <c r="AFO22" s="220"/>
      <c r="AFP22" s="220"/>
      <c r="AFQ22" s="220"/>
      <c r="AFR22" s="220"/>
      <c r="AFS22" s="220"/>
      <c r="AFT22" s="220"/>
      <c r="AFU22" s="220"/>
      <c r="AFV22" s="220"/>
      <c r="AFW22" s="220"/>
      <c r="AFX22" s="220"/>
      <c r="AFY22" s="220"/>
      <c r="AFZ22" s="220"/>
      <c r="AGA22" s="220"/>
      <c r="AGB22" s="220"/>
      <c r="AGC22" s="220"/>
      <c r="AGD22" s="220"/>
      <c r="AGE22" s="220"/>
      <c r="AGF22" s="220"/>
      <c r="AGG22" s="220"/>
      <c r="AGH22" s="220"/>
      <c r="AGI22" s="220"/>
      <c r="AGJ22" s="220"/>
      <c r="AGK22" s="220"/>
      <c r="AGL22" s="220"/>
      <c r="AGM22" s="220"/>
      <c r="AGN22" s="220"/>
      <c r="AGO22" s="220"/>
      <c r="AGP22" s="220"/>
      <c r="AGQ22" s="220"/>
      <c r="AGR22" s="220"/>
      <c r="AGS22" s="220"/>
      <c r="AGT22" s="220"/>
      <c r="AGU22" s="220"/>
      <c r="AGV22" s="220"/>
      <c r="AGW22" s="220"/>
      <c r="AGX22" s="220"/>
      <c r="AGY22" s="220"/>
      <c r="AGZ22" s="220"/>
      <c r="AHA22" s="220"/>
      <c r="AHB22" s="220"/>
      <c r="AHC22" s="220"/>
      <c r="AHD22" s="220"/>
      <c r="AHE22" s="220"/>
      <c r="AHF22" s="220"/>
      <c r="AHG22" s="220"/>
      <c r="AHH22" s="220"/>
      <c r="AHI22" s="220"/>
      <c r="AHJ22" s="220"/>
      <c r="AHK22" s="220"/>
      <c r="AHL22" s="220"/>
      <c r="AHM22" s="220"/>
      <c r="AHN22" s="220"/>
      <c r="AHO22" s="220"/>
      <c r="AHP22" s="220"/>
      <c r="AHQ22" s="220"/>
      <c r="AHR22" s="220"/>
      <c r="AHS22" s="220"/>
      <c r="AHT22" s="220"/>
      <c r="AHU22" s="220"/>
      <c r="AHV22" s="220"/>
      <c r="AHW22" s="220"/>
      <c r="AHX22" s="220"/>
      <c r="AHY22" s="220"/>
      <c r="AHZ22" s="220"/>
      <c r="AIA22" s="220"/>
      <c r="AIB22" s="220"/>
      <c r="AIC22" s="220"/>
      <c r="AID22" s="220"/>
      <c r="AIE22" s="220"/>
      <c r="AIF22" s="220"/>
      <c r="AIG22" s="220"/>
      <c r="AIH22" s="220"/>
      <c r="AII22" s="220"/>
      <c r="AIJ22" s="220"/>
      <c r="AIK22" s="220"/>
      <c r="AIL22" s="220"/>
      <c r="AIM22" s="220"/>
      <c r="AIN22" s="220"/>
      <c r="AIO22" s="220"/>
      <c r="AIP22" s="220"/>
      <c r="AIQ22" s="220"/>
      <c r="AIR22" s="220"/>
      <c r="AIS22" s="220"/>
      <c r="AIT22" s="220"/>
      <c r="AIU22" s="220"/>
      <c r="AIV22" s="220"/>
      <c r="AIW22" s="220"/>
      <c r="AIX22" s="220"/>
      <c r="AIY22" s="220"/>
      <c r="AIZ22" s="220"/>
      <c r="AJA22" s="220"/>
      <c r="AJB22" s="220"/>
      <c r="AJC22" s="220"/>
      <c r="AJD22" s="220"/>
      <c r="AJE22" s="220"/>
      <c r="AJF22" s="220"/>
      <c r="AJG22" s="220"/>
      <c r="AJH22" s="220"/>
      <c r="AJI22" s="220"/>
      <c r="AJJ22" s="220"/>
      <c r="AJK22" s="220"/>
      <c r="AJL22" s="220"/>
      <c r="AJM22" s="220"/>
      <c r="AJN22" s="220"/>
      <c r="AJO22" s="220"/>
      <c r="AJP22" s="220"/>
      <c r="AJQ22" s="220"/>
      <c r="AJR22" s="220"/>
      <c r="AJS22" s="220"/>
      <c r="AJT22" s="220"/>
      <c r="AJU22" s="220"/>
      <c r="AJV22" s="220"/>
      <c r="AJW22" s="220"/>
      <c r="AJX22" s="220"/>
      <c r="AJY22" s="220"/>
      <c r="AJZ22" s="220"/>
      <c r="AKA22" s="220"/>
      <c r="AKB22" s="220"/>
      <c r="AKC22" s="220"/>
      <c r="AKD22" s="220"/>
      <c r="AKE22" s="220"/>
      <c r="AKF22" s="220"/>
      <c r="AKG22" s="220"/>
      <c r="AKH22" s="220"/>
      <c r="AKI22" s="220"/>
      <c r="AKJ22" s="220"/>
      <c r="AKK22" s="220"/>
      <c r="AKL22" s="220"/>
      <c r="AKM22" s="220"/>
      <c r="AKN22" s="220"/>
      <c r="AKO22" s="220"/>
      <c r="AKP22" s="220"/>
      <c r="AKQ22" s="220"/>
      <c r="AKR22" s="220"/>
      <c r="AKS22" s="220"/>
      <c r="AKT22" s="220"/>
      <c r="AKU22" s="220"/>
      <c r="AKV22" s="220"/>
      <c r="AKW22" s="220"/>
      <c r="AKX22" s="220"/>
      <c r="AKY22" s="220"/>
      <c r="AKZ22" s="220"/>
      <c r="ALA22" s="220"/>
      <c r="ALB22" s="220"/>
      <c r="ALC22" s="220"/>
      <c r="ALD22" s="220"/>
      <c r="ALE22" s="220"/>
      <c r="ALF22" s="220"/>
      <c r="ALG22" s="220"/>
      <c r="ALH22" s="220"/>
      <c r="ALI22" s="220"/>
      <c r="ALJ22" s="220"/>
      <c r="ALK22" s="220"/>
      <c r="ALL22" s="220"/>
      <c r="ALM22" s="220"/>
      <c r="ALN22" s="220"/>
      <c r="ALO22" s="220"/>
      <c r="ALP22" s="220"/>
      <c r="ALQ22" s="220"/>
      <c r="ALR22" s="220"/>
      <c r="ALS22" s="220"/>
      <c r="ALT22" s="220"/>
      <c r="ALU22" s="220"/>
      <c r="ALV22" s="220"/>
      <c r="ALW22" s="220"/>
      <c r="ALX22" s="220"/>
      <c r="ALY22" s="220"/>
      <c r="ALZ22" s="220"/>
      <c r="AMA22" s="220"/>
      <c r="AMB22" s="220"/>
      <c r="AMC22" s="220"/>
      <c r="AMD22" s="220"/>
      <c r="AME22" s="220"/>
      <c r="AMF22" s="220"/>
      <c r="AMG22" s="220"/>
      <c r="AMH22" s="220"/>
      <c r="AMI22" s="220"/>
      <c r="AMJ22" s="220"/>
      <c r="AMK22" s="220"/>
      <c r="AML22" s="220"/>
      <c r="AMM22" s="220"/>
      <c r="AMN22" s="220"/>
      <c r="AMO22" s="220"/>
      <c r="AMP22" s="220"/>
      <c r="AMQ22" s="220"/>
      <c r="AMR22" s="220"/>
      <c r="AMS22" s="220"/>
      <c r="AMT22" s="220"/>
      <c r="AMU22" s="220"/>
      <c r="AMV22" s="220"/>
      <c r="AMW22" s="220"/>
      <c r="AMX22" s="220"/>
      <c r="AMY22" s="220"/>
      <c r="AMZ22" s="220"/>
      <c r="ANA22" s="220"/>
      <c r="ANB22" s="220"/>
      <c r="ANC22" s="220"/>
      <c r="AND22" s="220"/>
      <c r="ANE22" s="220"/>
      <c r="ANF22" s="220"/>
      <c r="ANG22" s="220"/>
      <c r="ANH22" s="220"/>
      <c r="ANI22" s="220"/>
      <c r="ANJ22" s="220"/>
      <c r="ANK22" s="220"/>
      <c r="ANL22" s="220"/>
      <c r="ANM22" s="220"/>
      <c r="ANN22" s="220"/>
      <c r="ANO22" s="220"/>
      <c r="ANP22" s="220"/>
      <c r="ANQ22" s="220"/>
      <c r="ANR22" s="220"/>
      <c r="ANS22" s="220"/>
      <c r="ANT22" s="220"/>
      <c r="ANU22" s="220"/>
      <c r="ANV22" s="220"/>
      <c r="ANW22" s="220"/>
      <c r="ANX22" s="220"/>
      <c r="ANY22" s="220"/>
      <c r="ANZ22" s="220"/>
      <c r="AOA22" s="220"/>
      <c r="AOB22" s="220"/>
      <c r="AOC22" s="220"/>
      <c r="AOD22" s="220"/>
      <c r="AOE22" s="220"/>
      <c r="AOF22" s="220"/>
      <c r="AOG22" s="220"/>
      <c r="AOH22" s="220"/>
      <c r="AOI22" s="220"/>
      <c r="AOJ22" s="220"/>
      <c r="AOK22" s="220"/>
      <c r="AOL22" s="220"/>
      <c r="AOM22" s="220"/>
      <c r="AON22" s="220"/>
      <c r="AOO22" s="220"/>
      <c r="AOP22" s="220"/>
      <c r="AOQ22" s="220"/>
      <c r="AOR22" s="220"/>
      <c r="AOS22" s="220"/>
      <c r="AOT22" s="220"/>
      <c r="AOU22" s="220"/>
      <c r="AOV22" s="220"/>
      <c r="AOW22" s="220"/>
      <c r="AOX22" s="220"/>
      <c r="AOY22" s="220"/>
      <c r="AOZ22" s="220"/>
      <c r="APA22" s="220"/>
      <c r="APB22" s="220"/>
      <c r="APC22" s="220"/>
      <c r="APD22" s="220"/>
      <c r="APE22" s="220"/>
      <c r="APF22" s="220"/>
      <c r="APG22" s="220"/>
      <c r="APH22" s="220"/>
      <c r="API22" s="220"/>
      <c r="APJ22" s="220"/>
      <c r="APK22" s="220"/>
      <c r="APL22" s="220"/>
      <c r="APM22" s="220"/>
      <c r="APN22" s="220"/>
      <c r="APO22" s="220"/>
      <c r="APP22" s="220"/>
      <c r="APQ22" s="220"/>
      <c r="APR22" s="220"/>
      <c r="APS22" s="220"/>
      <c r="APT22" s="220"/>
      <c r="APU22" s="220"/>
      <c r="APV22" s="220"/>
      <c r="APW22" s="220"/>
      <c r="APX22" s="220"/>
      <c r="APY22" s="220"/>
      <c r="APZ22" s="220"/>
      <c r="AQA22" s="220"/>
      <c r="AQB22" s="220"/>
      <c r="AQC22" s="220"/>
      <c r="AQD22" s="220"/>
      <c r="AQE22" s="220"/>
      <c r="AQF22" s="220"/>
      <c r="AQG22" s="220"/>
      <c r="AQH22" s="220"/>
      <c r="AQI22" s="220"/>
      <c r="AQJ22" s="220"/>
      <c r="AQK22" s="220"/>
      <c r="AQL22" s="220"/>
      <c r="AQM22" s="220"/>
      <c r="AQN22" s="220"/>
      <c r="AQO22" s="220"/>
      <c r="AQP22" s="220"/>
      <c r="AQQ22" s="220"/>
      <c r="AQR22" s="220"/>
      <c r="AQS22" s="220"/>
      <c r="AQT22" s="220"/>
      <c r="AQU22" s="220"/>
      <c r="AQV22" s="220"/>
      <c r="AQW22" s="220"/>
      <c r="AQX22" s="220"/>
      <c r="AQY22" s="220"/>
      <c r="AQZ22" s="220"/>
      <c r="ARA22" s="220"/>
      <c r="ARB22" s="220"/>
      <c r="ARC22" s="220"/>
      <c r="ARD22" s="220"/>
      <c r="ARE22" s="220"/>
      <c r="ARF22" s="220"/>
      <c r="ARG22" s="220"/>
      <c r="ARH22" s="220"/>
      <c r="ARI22" s="220"/>
      <c r="ARJ22" s="220"/>
      <c r="ARK22" s="220"/>
      <c r="ARL22" s="220"/>
      <c r="ARM22" s="220"/>
      <c r="ARN22" s="220"/>
      <c r="ARO22" s="220"/>
      <c r="ARP22" s="220"/>
      <c r="ARQ22" s="220"/>
      <c r="ARR22" s="220"/>
      <c r="ARS22" s="220"/>
      <c r="ART22" s="220"/>
      <c r="ARU22" s="220"/>
      <c r="ARV22" s="220"/>
      <c r="ARW22" s="220"/>
      <c r="ARX22" s="220"/>
      <c r="ARY22" s="220"/>
      <c r="ARZ22" s="220"/>
      <c r="ASA22" s="220"/>
      <c r="ASB22" s="220"/>
      <c r="ASC22" s="220"/>
      <c r="ASD22" s="220"/>
      <c r="ASE22" s="220"/>
      <c r="ASF22" s="220"/>
      <c r="ASG22" s="220"/>
      <c r="ASH22" s="220"/>
      <c r="ASI22" s="220"/>
      <c r="ASJ22" s="220"/>
      <c r="ASK22" s="220"/>
      <c r="ASL22" s="220"/>
      <c r="ASM22" s="220"/>
      <c r="ASN22" s="220"/>
      <c r="ASO22" s="220"/>
      <c r="ASP22" s="220"/>
      <c r="ASQ22" s="220"/>
      <c r="ASR22" s="220"/>
      <c r="ASS22" s="220"/>
      <c r="AST22" s="220"/>
      <c r="ASU22" s="220"/>
      <c r="ASV22" s="220"/>
      <c r="ASW22" s="220"/>
      <c r="ASX22" s="220"/>
      <c r="ASY22" s="220"/>
      <c r="ASZ22" s="220"/>
      <c r="ATA22" s="220"/>
      <c r="ATB22" s="220"/>
      <c r="ATC22" s="220"/>
      <c r="ATD22" s="220"/>
      <c r="ATE22" s="220"/>
      <c r="ATF22" s="220"/>
      <c r="ATG22" s="220"/>
      <c r="ATH22" s="220"/>
      <c r="ATI22" s="220"/>
      <c r="ATJ22" s="220"/>
      <c r="ATK22" s="220"/>
      <c r="ATL22" s="220"/>
      <c r="ATM22" s="220"/>
      <c r="ATN22" s="220"/>
      <c r="ATO22" s="220"/>
      <c r="ATP22" s="220"/>
      <c r="ATQ22" s="220"/>
      <c r="ATR22" s="220"/>
      <c r="ATS22" s="220"/>
      <c r="ATT22" s="220"/>
      <c r="ATU22" s="220"/>
      <c r="ATV22" s="220"/>
      <c r="ATW22" s="220"/>
      <c r="ATX22" s="220"/>
      <c r="ATY22" s="220"/>
      <c r="ATZ22" s="220"/>
      <c r="AUA22" s="220"/>
      <c r="AUB22" s="220"/>
      <c r="AUC22" s="220"/>
      <c r="AUD22" s="220"/>
      <c r="AUE22" s="220"/>
      <c r="AUF22" s="220"/>
      <c r="AUG22" s="220"/>
      <c r="AUH22" s="220"/>
      <c r="AUI22" s="220"/>
      <c r="AUJ22" s="220"/>
      <c r="AUK22" s="220"/>
      <c r="AUL22" s="220"/>
      <c r="AUM22" s="220"/>
      <c r="AUN22" s="220"/>
      <c r="AUO22" s="220"/>
      <c r="AUP22" s="220"/>
      <c r="AUQ22" s="220"/>
      <c r="AUR22" s="220"/>
      <c r="AUS22" s="220"/>
      <c r="AUT22" s="220"/>
      <c r="AUU22" s="220"/>
      <c r="AUV22" s="220"/>
      <c r="AUW22" s="220"/>
      <c r="AUX22" s="220"/>
      <c r="AUY22" s="220"/>
      <c r="AUZ22" s="220"/>
      <c r="AVA22" s="220"/>
      <c r="AVB22" s="220"/>
      <c r="AVC22" s="220"/>
      <c r="AVD22" s="220"/>
      <c r="AVE22" s="220"/>
      <c r="AVF22" s="220"/>
      <c r="AVG22" s="220"/>
      <c r="AVH22" s="220"/>
      <c r="AVI22" s="220"/>
      <c r="AVJ22" s="220"/>
      <c r="AVK22" s="220"/>
      <c r="AVL22" s="220"/>
      <c r="AVM22" s="220"/>
      <c r="AVN22" s="220"/>
      <c r="AVO22" s="220"/>
      <c r="AVP22" s="220"/>
      <c r="AVQ22" s="220"/>
      <c r="AVR22" s="220"/>
      <c r="AVS22" s="220"/>
      <c r="AVT22" s="220"/>
      <c r="AVU22" s="220"/>
      <c r="AVV22" s="220"/>
      <c r="AVW22" s="220"/>
      <c r="AVX22" s="220"/>
      <c r="AVY22" s="220"/>
      <c r="AVZ22" s="220"/>
      <c r="AWA22" s="220"/>
      <c r="AWB22" s="220"/>
      <c r="AWC22" s="220"/>
      <c r="AWD22" s="220"/>
      <c r="AWE22" s="220"/>
      <c r="AWF22" s="220"/>
      <c r="AWG22" s="220"/>
      <c r="AWH22" s="220"/>
      <c r="AWI22" s="220"/>
      <c r="AWJ22" s="220"/>
      <c r="AWK22" s="220"/>
      <c r="AWL22" s="220"/>
      <c r="AWM22" s="220"/>
      <c r="AWN22" s="220"/>
      <c r="AWO22" s="220"/>
      <c r="AWP22" s="220"/>
      <c r="AWQ22" s="220"/>
      <c r="AWR22" s="220"/>
      <c r="AWS22" s="220"/>
      <c r="AWT22" s="220"/>
      <c r="AWU22" s="220"/>
      <c r="AWV22" s="220"/>
      <c r="AWW22" s="220"/>
      <c r="AWX22" s="220"/>
      <c r="AWY22" s="220"/>
      <c r="AWZ22" s="220"/>
      <c r="AXA22" s="220"/>
      <c r="AXB22" s="220"/>
      <c r="AXC22" s="220"/>
      <c r="AXD22" s="220"/>
      <c r="AXE22" s="220"/>
      <c r="AXF22" s="220"/>
      <c r="AXG22" s="220"/>
      <c r="AXH22" s="220"/>
      <c r="AXI22" s="220"/>
      <c r="AXJ22" s="220"/>
      <c r="AXK22" s="220"/>
      <c r="AXL22" s="220"/>
      <c r="AXM22" s="220"/>
      <c r="AXN22" s="220"/>
      <c r="AXO22" s="220"/>
      <c r="AXP22" s="220"/>
      <c r="AXQ22" s="220"/>
      <c r="AXR22" s="220"/>
      <c r="AXS22" s="220"/>
      <c r="AXT22" s="220"/>
      <c r="AXU22" s="220"/>
      <c r="AXV22" s="220"/>
      <c r="AXW22" s="220"/>
      <c r="AXX22" s="220"/>
      <c r="AXY22" s="220"/>
      <c r="AXZ22" s="220"/>
      <c r="AYA22" s="220"/>
      <c r="AYB22" s="220"/>
      <c r="AYC22" s="220"/>
      <c r="AYD22" s="220"/>
      <c r="AYE22" s="220"/>
      <c r="AYF22" s="220"/>
      <c r="AYG22" s="220"/>
      <c r="AYH22" s="220"/>
      <c r="AYI22" s="220"/>
      <c r="AYJ22" s="220"/>
      <c r="AYK22" s="220"/>
      <c r="AYL22" s="220"/>
      <c r="AYM22" s="220"/>
      <c r="AYN22" s="220"/>
      <c r="AYO22" s="220"/>
      <c r="AYP22" s="220"/>
      <c r="AYQ22" s="220"/>
      <c r="AYR22" s="220"/>
      <c r="AYS22" s="220"/>
      <c r="AYT22" s="220"/>
      <c r="AYU22" s="220"/>
      <c r="AYV22" s="220"/>
      <c r="AYW22" s="220"/>
      <c r="AYX22" s="220"/>
      <c r="AYY22" s="220"/>
      <c r="AYZ22" s="220"/>
      <c r="AZA22" s="220"/>
      <c r="AZB22" s="220"/>
      <c r="AZC22" s="220"/>
      <c r="AZD22" s="220"/>
      <c r="AZE22" s="220"/>
      <c r="AZF22" s="220"/>
      <c r="AZG22" s="220"/>
      <c r="AZH22" s="220"/>
      <c r="AZI22" s="220"/>
      <c r="AZJ22" s="220"/>
      <c r="AZK22" s="220"/>
      <c r="AZL22" s="220"/>
      <c r="AZM22" s="220"/>
      <c r="AZN22" s="220"/>
      <c r="AZO22" s="220"/>
      <c r="AZP22" s="220"/>
      <c r="AZQ22" s="220"/>
      <c r="AZR22" s="220"/>
      <c r="AZS22" s="220"/>
      <c r="AZT22" s="220"/>
      <c r="AZU22" s="220"/>
      <c r="AZV22" s="220"/>
      <c r="AZW22" s="220"/>
      <c r="AZX22" s="220"/>
      <c r="AZY22" s="220"/>
      <c r="AZZ22" s="220"/>
      <c r="BAA22" s="220"/>
      <c r="BAB22" s="220"/>
      <c r="BAC22" s="220"/>
      <c r="BAD22" s="220"/>
      <c r="BAE22" s="220"/>
      <c r="BAF22" s="220"/>
      <c r="BAG22" s="220"/>
      <c r="BAH22" s="220"/>
      <c r="BAI22" s="220"/>
      <c r="BAJ22" s="220"/>
      <c r="BAK22" s="220"/>
      <c r="BAL22" s="220"/>
      <c r="BAM22" s="220"/>
      <c r="BAN22" s="220"/>
      <c r="BAO22" s="220"/>
      <c r="BAP22" s="220"/>
      <c r="BAQ22" s="220"/>
      <c r="BAR22" s="220"/>
      <c r="BAS22" s="220"/>
      <c r="BAT22" s="220"/>
      <c r="BAU22" s="220"/>
      <c r="BAV22" s="220"/>
      <c r="BAW22" s="220"/>
      <c r="BAX22" s="220"/>
      <c r="BAY22" s="220"/>
      <c r="BAZ22" s="220"/>
      <c r="BBA22" s="220"/>
      <c r="BBB22" s="220"/>
      <c r="BBC22" s="220"/>
      <c r="BBD22" s="220"/>
      <c r="BBE22" s="220"/>
      <c r="BBF22" s="220"/>
      <c r="BBG22" s="220"/>
      <c r="BBH22" s="220"/>
      <c r="BBI22" s="220"/>
      <c r="BBJ22" s="220"/>
      <c r="BBK22" s="220"/>
      <c r="BBL22" s="220"/>
      <c r="BBM22" s="220"/>
      <c r="BBN22" s="220"/>
      <c r="BBO22" s="220"/>
      <c r="BBP22" s="220"/>
      <c r="BBQ22" s="220"/>
      <c r="BBR22" s="220"/>
      <c r="BBS22" s="220"/>
      <c r="BBT22" s="220"/>
      <c r="BBU22" s="220"/>
      <c r="BBV22" s="220"/>
      <c r="BBW22" s="220"/>
      <c r="BBX22" s="220"/>
      <c r="BBY22" s="220"/>
      <c r="BBZ22" s="220"/>
      <c r="BCA22" s="220"/>
      <c r="BCB22" s="220"/>
      <c r="BCC22" s="220"/>
      <c r="BCD22" s="220"/>
      <c r="BCE22" s="220"/>
      <c r="BCF22" s="220"/>
      <c r="BCG22" s="220"/>
      <c r="BCH22" s="220"/>
      <c r="BCI22" s="220"/>
      <c r="BCJ22" s="220"/>
      <c r="BCK22" s="220"/>
      <c r="BCL22" s="220"/>
      <c r="BCM22" s="220"/>
      <c r="BCN22" s="220"/>
      <c r="BCO22" s="220"/>
      <c r="BCP22" s="220"/>
      <c r="BCQ22" s="220"/>
      <c r="BCR22" s="220"/>
      <c r="BCS22" s="220"/>
      <c r="BCT22" s="220"/>
      <c r="BCU22" s="220"/>
      <c r="BCV22" s="220"/>
      <c r="BCW22" s="220"/>
      <c r="BCX22" s="220"/>
      <c r="BCY22" s="220"/>
      <c r="BCZ22" s="220"/>
      <c r="BDA22" s="220"/>
      <c r="BDB22" s="220"/>
      <c r="BDC22" s="220"/>
      <c r="BDD22" s="220"/>
      <c r="BDE22" s="220"/>
      <c r="BDF22" s="220"/>
      <c r="BDG22" s="220"/>
      <c r="BDH22" s="220"/>
      <c r="BDI22" s="220"/>
      <c r="BDJ22" s="220"/>
      <c r="BDK22" s="220"/>
      <c r="BDL22" s="220"/>
      <c r="BDM22" s="220"/>
      <c r="BDN22" s="220"/>
      <c r="BDO22" s="220"/>
      <c r="BDP22" s="220"/>
      <c r="BDQ22" s="220"/>
      <c r="BDR22" s="220"/>
      <c r="BDS22" s="220"/>
      <c r="BDT22" s="220"/>
      <c r="BDU22" s="220"/>
      <c r="BDV22" s="220"/>
      <c r="BDW22" s="220"/>
      <c r="BDX22" s="220"/>
      <c r="BDY22" s="220"/>
      <c r="BDZ22" s="220"/>
      <c r="BEA22" s="220"/>
      <c r="BEB22" s="220"/>
      <c r="BEC22" s="220"/>
      <c r="BED22" s="220"/>
      <c r="BEE22" s="220"/>
      <c r="BEF22" s="220"/>
      <c r="BEG22" s="220"/>
      <c r="BEH22" s="220"/>
      <c r="BEI22" s="220"/>
      <c r="BEJ22" s="220"/>
      <c r="BEK22" s="220"/>
      <c r="BEL22" s="220"/>
      <c r="BEM22" s="220"/>
      <c r="BEN22" s="220"/>
      <c r="BEO22" s="220"/>
      <c r="BEP22" s="220"/>
      <c r="BEQ22" s="220"/>
      <c r="BER22" s="220"/>
      <c r="BES22" s="220"/>
      <c r="BET22" s="220"/>
      <c r="BEU22" s="220"/>
      <c r="BEV22" s="220"/>
      <c r="BEW22" s="220"/>
      <c r="BEX22" s="220"/>
      <c r="BEY22" s="220"/>
      <c r="BEZ22" s="220"/>
      <c r="BFA22" s="220"/>
      <c r="BFB22" s="220"/>
      <c r="BFC22" s="220"/>
      <c r="BFD22" s="220"/>
      <c r="BFE22" s="220"/>
      <c r="BFF22" s="220"/>
      <c r="BFG22" s="220"/>
      <c r="BFH22" s="220"/>
      <c r="BFI22" s="220"/>
      <c r="BFJ22" s="220"/>
      <c r="BFK22" s="220"/>
      <c r="BFL22" s="220"/>
      <c r="BFM22" s="220"/>
      <c r="BFN22" s="220"/>
      <c r="BFO22" s="220"/>
      <c r="BFP22" s="220"/>
      <c r="BFQ22" s="220"/>
      <c r="BFR22" s="220"/>
      <c r="BFS22" s="220"/>
      <c r="BFT22" s="220"/>
      <c r="BFU22" s="220"/>
      <c r="BFV22" s="220"/>
      <c r="BFW22" s="220"/>
      <c r="BFX22" s="220"/>
      <c r="BFY22" s="220"/>
      <c r="BFZ22" s="220"/>
      <c r="BGA22" s="220"/>
      <c r="BGB22" s="220"/>
      <c r="BGC22" s="220"/>
      <c r="BGD22" s="220"/>
      <c r="BGE22" s="220"/>
      <c r="BGF22" s="220"/>
      <c r="BGG22" s="220"/>
      <c r="BGH22" s="220"/>
      <c r="BGI22" s="220"/>
      <c r="BGJ22" s="220"/>
      <c r="BGK22" s="220"/>
      <c r="BGL22" s="220"/>
      <c r="BGM22" s="220"/>
      <c r="BGN22" s="220"/>
      <c r="BGO22" s="220"/>
      <c r="BGP22" s="220"/>
      <c r="BGQ22" s="220"/>
      <c r="BGR22" s="220"/>
      <c r="BGS22" s="220"/>
      <c r="BGT22" s="220"/>
      <c r="BGU22" s="220"/>
      <c r="BGV22" s="220"/>
      <c r="BGW22" s="220"/>
      <c r="BGX22" s="220"/>
      <c r="BGY22" s="220"/>
      <c r="BGZ22" s="220"/>
      <c r="BHA22" s="220"/>
      <c r="BHB22" s="220"/>
      <c r="BHC22" s="220"/>
      <c r="BHD22" s="220"/>
      <c r="BHE22" s="220"/>
      <c r="BHF22" s="220"/>
      <c r="BHG22" s="220"/>
      <c r="BHH22" s="220"/>
      <c r="BHI22" s="220"/>
      <c r="BHJ22" s="220"/>
      <c r="BHK22" s="220"/>
      <c r="BHL22" s="220"/>
      <c r="BHM22" s="220"/>
      <c r="BHN22" s="220"/>
      <c r="BHO22" s="220"/>
      <c r="BHP22" s="220"/>
      <c r="BHQ22" s="220"/>
      <c r="BHR22" s="220"/>
      <c r="BHS22" s="220"/>
      <c r="BHT22" s="220"/>
      <c r="BHU22" s="220"/>
      <c r="BHV22" s="220"/>
      <c r="BHW22" s="220"/>
      <c r="BHX22" s="220"/>
      <c r="BHY22" s="220"/>
      <c r="BHZ22" s="220"/>
      <c r="BIA22" s="220"/>
      <c r="BIB22" s="220"/>
      <c r="BIC22" s="220"/>
      <c r="BID22" s="220"/>
      <c r="BIE22" s="220"/>
      <c r="BIF22" s="220"/>
      <c r="BIG22" s="220"/>
      <c r="BIH22" s="220"/>
      <c r="BII22" s="220"/>
      <c r="BIJ22" s="220"/>
      <c r="BIK22" s="220"/>
      <c r="BIL22" s="220"/>
      <c r="BIM22" s="220"/>
      <c r="BIN22" s="220"/>
      <c r="BIO22" s="220"/>
      <c r="BIP22" s="220"/>
      <c r="BIQ22" s="220"/>
      <c r="BIR22" s="220"/>
      <c r="BIS22" s="220"/>
      <c r="BIT22" s="220"/>
      <c r="BIU22" s="220"/>
      <c r="BIV22" s="220"/>
      <c r="BIW22" s="220"/>
      <c r="BIX22" s="220"/>
      <c r="BIY22" s="220"/>
      <c r="BIZ22" s="220"/>
      <c r="BJA22" s="220"/>
      <c r="BJB22" s="220"/>
      <c r="BJC22" s="220"/>
      <c r="BJD22" s="220"/>
      <c r="BJE22" s="220"/>
      <c r="BJF22" s="220"/>
      <c r="BJG22" s="220"/>
      <c r="BJH22" s="220"/>
      <c r="BJI22" s="220"/>
      <c r="BJJ22" s="220"/>
      <c r="BJK22" s="220"/>
      <c r="BJL22" s="220"/>
      <c r="BJM22" s="220"/>
      <c r="BJN22" s="220"/>
      <c r="BJO22" s="220"/>
      <c r="BJP22" s="220"/>
      <c r="BJQ22" s="220"/>
      <c r="BJR22" s="220"/>
      <c r="BJS22" s="220"/>
      <c r="BJT22" s="220"/>
      <c r="BJU22" s="220"/>
      <c r="BJV22" s="220"/>
      <c r="BJW22" s="220"/>
      <c r="BJX22" s="220"/>
      <c r="BJY22" s="220"/>
      <c r="BJZ22" s="220"/>
      <c r="BKA22" s="220"/>
      <c r="BKB22" s="220"/>
      <c r="BKC22" s="220"/>
      <c r="BKD22" s="220"/>
      <c r="BKE22" s="220"/>
      <c r="BKF22" s="220"/>
      <c r="BKG22" s="220"/>
      <c r="BKH22" s="220"/>
      <c r="BKI22" s="220"/>
      <c r="BKJ22" s="220"/>
      <c r="BKK22" s="220"/>
      <c r="BKL22" s="220"/>
      <c r="BKM22" s="220"/>
      <c r="BKN22" s="220"/>
      <c r="BKO22" s="220"/>
      <c r="BKP22" s="220"/>
      <c r="BKQ22" s="220"/>
      <c r="BKR22" s="220"/>
      <c r="BKS22" s="220"/>
      <c r="BKT22" s="220"/>
      <c r="BKU22" s="220"/>
      <c r="BKV22" s="220"/>
      <c r="BKW22" s="220"/>
      <c r="BKX22" s="220"/>
      <c r="BKY22" s="220"/>
      <c r="BKZ22" s="220"/>
      <c r="BLA22" s="220"/>
      <c r="BLB22" s="220"/>
      <c r="BLC22" s="220"/>
      <c r="BLD22" s="220"/>
      <c r="BLE22" s="220"/>
      <c r="BLF22" s="220"/>
      <c r="BLG22" s="220"/>
      <c r="BLH22" s="220"/>
      <c r="BLI22" s="220"/>
      <c r="BLJ22" s="220"/>
      <c r="BLK22" s="220"/>
      <c r="BLL22" s="220"/>
      <c r="BLM22" s="220"/>
      <c r="BLN22" s="220"/>
      <c r="BLO22" s="220"/>
      <c r="BLP22" s="220"/>
      <c r="BLQ22" s="220"/>
      <c r="BLR22" s="220"/>
      <c r="BLS22" s="220"/>
      <c r="BLT22" s="220"/>
      <c r="BLU22" s="220"/>
      <c r="BLV22" s="220"/>
      <c r="BLW22" s="220"/>
      <c r="BLX22" s="220"/>
      <c r="BLY22" s="220"/>
      <c r="BLZ22" s="220"/>
      <c r="BMA22" s="220"/>
      <c r="BMB22" s="220"/>
      <c r="BMC22" s="220"/>
      <c r="BMD22" s="220"/>
      <c r="BME22" s="220"/>
      <c r="BMF22" s="220"/>
      <c r="BMG22" s="220"/>
      <c r="BMH22" s="220"/>
      <c r="BMI22" s="220"/>
      <c r="BMJ22" s="220"/>
      <c r="BMK22" s="220"/>
      <c r="BML22" s="220"/>
      <c r="BMM22" s="220"/>
      <c r="BMN22" s="220"/>
      <c r="BMO22" s="220"/>
      <c r="BMP22" s="220"/>
      <c r="BMQ22" s="220"/>
      <c r="BMR22" s="220"/>
      <c r="BMS22" s="220"/>
      <c r="BMT22" s="220"/>
      <c r="BMU22" s="220"/>
      <c r="BMV22" s="220"/>
      <c r="BMW22" s="220"/>
      <c r="BMX22" s="220"/>
      <c r="BMY22" s="220"/>
      <c r="BMZ22" s="220"/>
      <c r="BNA22" s="220"/>
      <c r="BNB22" s="220"/>
      <c r="BNC22" s="220"/>
      <c r="BND22" s="220"/>
      <c r="BNE22" s="220"/>
      <c r="BNF22" s="220"/>
      <c r="BNG22" s="220"/>
      <c r="BNH22" s="220"/>
      <c r="BNI22" s="220"/>
      <c r="BNJ22" s="220"/>
      <c r="BNK22" s="220"/>
      <c r="BNL22" s="220"/>
      <c r="BNM22" s="220"/>
      <c r="BNN22" s="220"/>
      <c r="BNO22" s="220"/>
      <c r="BNP22" s="220"/>
      <c r="BNQ22" s="220"/>
      <c r="BNR22" s="220"/>
      <c r="BNS22" s="220"/>
      <c r="BNT22" s="220"/>
      <c r="BNU22" s="220"/>
      <c r="BNV22" s="220"/>
      <c r="BNW22" s="220"/>
      <c r="BNX22" s="220"/>
      <c r="BNY22" s="220"/>
      <c r="BNZ22" s="220"/>
      <c r="BOA22" s="220"/>
      <c r="BOB22" s="220"/>
      <c r="BOC22" s="220"/>
      <c r="BOD22" s="220"/>
      <c r="BOE22" s="220"/>
      <c r="BOF22" s="220"/>
      <c r="BOG22" s="220"/>
      <c r="BOH22" s="220"/>
      <c r="BOI22" s="220"/>
      <c r="BOJ22" s="220"/>
      <c r="BOK22" s="220"/>
      <c r="BOL22" s="220"/>
      <c r="BOM22" s="220"/>
      <c r="BON22" s="220"/>
      <c r="BOO22" s="220"/>
      <c r="BOP22" s="220"/>
      <c r="BOQ22" s="220"/>
      <c r="BOR22" s="220"/>
      <c r="BOS22" s="220"/>
      <c r="BOT22" s="220"/>
      <c r="BOU22" s="220"/>
      <c r="BOV22" s="220"/>
      <c r="BOW22" s="220"/>
      <c r="BOX22" s="220"/>
      <c r="BOY22" s="220"/>
      <c r="BOZ22" s="220"/>
      <c r="BPA22" s="220"/>
      <c r="BPB22" s="220"/>
      <c r="BPC22" s="220"/>
      <c r="BPD22" s="220"/>
      <c r="BPE22" s="220"/>
      <c r="BPF22" s="220"/>
      <c r="BPG22" s="220"/>
      <c r="BPH22" s="220"/>
      <c r="BPI22" s="220"/>
      <c r="BPJ22" s="220"/>
      <c r="BPK22" s="220"/>
      <c r="BPL22" s="220"/>
      <c r="BPM22" s="220"/>
      <c r="BPN22" s="220"/>
      <c r="BPO22" s="220"/>
      <c r="BPP22" s="220"/>
      <c r="BPQ22" s="220"/>
      <c r="BPR22" s="220"/>
      <c r="BPS22" s="220"/>
      <c r="BPT22" s="220"/>
      <c r="BPU22" s="220"/>
      <c r="BPV22" s="220"/>
      <c r="BPW22" s="220"/>
      <c r="BPX22" s="220"/>
      <c r="BPY22" s="220"/>
      <c r="BPZ22" s="220"/>
      <c r="BQA22" s="220"/>
      <c r="BQB22" s="220"/>
      <c r="BQC22" s="220"/>
      <c r="BQD22" s="220"/>
      <c r="BQE22" s="220"/>
      <c r="BQF22" s="220"/>
      <c r="BQG22" s="220"/>
      <c r="BQH22" s="220"/>
      <c r="BQI22" s="220"/>
      <c r="BQJ22" s="220"/>
      <c r="BQK22" s="220"/>
      <c r="BQL22" s="220"/>
      <c r="BQM22" s="220"/>
      <c r="BQN22" s="220"/>
      <c r="BQO22" s="220"/>
      <c r="BQP22" s="220"/>
      <c r="BQQ22" s="220"/>
      <c r="BQR22" s="220"/>
      <c r="BQS22" s="220"/>
      <c r="BQT22" s="220"/>
      <c r="BQU22" s="220"/>
      <c r="BQV22" s="220"/>
      <c r="BQW22" s="220"/>
      <c r="BQX22" s="220"/>
      <c r="BQY22" s="220"/>
      <c r="BQZ22" s="220"/>
      <c r="BRA22" s="220"/>
      <c r="BRB22" s="220"/>
      <c r="BRC22" s="220"/>
      <c r="BRD22" s="220"/>
      <c r="BRE22" s="220"/>
      <c r="BRF22" s="220"/>
      <c r="BRG22" s="220"/>
      <c r="BRH22" s="220"/>
      <c r="BRI22" s="220"/>
      <c r="BRJ22" s="220"/>
      <c r="BRK22" s="220"/>
      <c r="BRL22" s="220"/>
      <c r="BRM22" s="220"/>
      <c r="BRN22" s="220"/>
      <c r="BRO22" s="220"/>
      <c r="BRP22" s="220"/>
      <c r="BRQ22" s="220"/>
      <c r="BRR22" s="220"/>
      <c r="BRS22" s="220"/>
      <c r="BRT22" s="220"/>
      <c r="BRU22" s="220"/>
      <c r="BRV22" s="220"/>
      <c r="BRW22" s="220"/>
      <c r="BRX22" s="220"/>
      <c r="BRY22" s="220"/>
      <c r="BRZ22" s="220"/>
      <c r="BSA22" s="220"/>
      <c r="BSB22" s="220"/>
      <c r="BSC22" s="220"/>
      <c r="BSD22" s="220"/>
      <c r="BSE22" s="220"/>
      <c r="BSF22" s="220"/>
      <c r="BSG22" s="220"/>
      <c r="BSH22" s="220"/>
      <c r="BSI22" s="220"/>
      <c r="BSJ22" s="220"/>
      <c r="BSK22" s="220"/>
      <c r="BSL22" s="220"/>
      <c r="BSM22" s="220"/>
      <c r="BSN22" s="220"/>
      <c r="BSO22" s="220"/>
      <c r="BSP22" s="220"/>
      <c r="BSQ22" s="220"/>
      <c r="BSR22" s="220"/>
      <c r="BSS22" s="220"/>
      <c r="BST22" s="220"/>
      <c r="BSU22" s="220"/>
      <c r="BSV22" s="220"/>
      <c r="BSW22" s="220"/>
      <c r="BSX22" s="220"/>
      <c r="BSY22" s="220"/>
      <c r="BSZ22" s="220"/>
      <c r="BTA22" s="220"/>
      <c r="BTB22" s="220"/>
      <c r="BTC22" s="220"/>
      <c r="BTD22" s="220"/>
      <c r="BTE22" s="220"/>
      <c r="BTF22" s="220"/>
      <c r="BTG22" s="220"/>
      <c r="BTH22" s="220"/>
      <c r="BTI22" s="220"/>
      <c r="BTJ22" s="220"/>
      <c r="BTK22" s="220"/>
      <c r="BTL22" s="220"/>
      <c r="BTM22" s="220"/>
      <c r="BTN22" s="220"/>
      <c r="BTO22" s="220"/>
      <c r="BTP22" s="220"/>
      <c r="BTQ22" s="220"/>
      <c r="BTR22" s="220"/>
      <c r="BTS22" s="220"/>
      <c r="BTT22" s="220"/>
      <c r="BTU22" s="220"/>
      <c r="BTV22" s="220"/>
      <c r="BTW22" s="220"/>
      <c r="BTX22" s="220"/>
      <c r="BTY22" s="220"/>
      <c r="BTZ22" s="220"/>
      <c r="BUA22" s="220"/>
      <c r="BUB22" s="220"/>
      <c r="BUC22" s="220"/>
      <c r="BUD22" s="220"/>
      <c r="BUE22" s="220"/>
      <c r="BUF22" s="220"/>
      <c r="BUG22" s="220"/>
      <c r="BUH22" s="220"/>
      <c r="BUI22" s="220"/>
      <c r="BUJ22" s="220"/>
      <c r="BUK22" s="220"/>
      <c r="BUL22" s="220"/>
      <c r="BUM22" s="220"/>
      <c r="BUN22" s="220"/>
      <c r="BUO22" s="220"/>
      <c r="BUP22" s="220"/>
      <c r="BUQ22" s="220"/>
      <c r="BUR22" s="220"/>
      <c r="BUS22" s="220"/>
      <c r="BUT22" s="220"/>
      <c r="BUU22" s="220"/>
      <c r="BUV22" s="220"/>
      <c r="BUW22" s="220"/>
      <c r="BUX22" s="220"/>
      <c r="BUY22" s="220"/>
      <c r="BUZ22" s="220"/>
      <c r="BVA22" s="220"/>
      <c r="BVB22" s="220"/>
      <c r="BVC22" s="220"/>
      <c r="BVD22" s="220"/>
      <c r="BVE22" s="220"/>
      <c r="BVF22" s="220"/>
      <c r="BVG22" s="220"/>
      <c r="BVH22" s="220"/>
      <c r="BVI22" s="220"/>
      <c r="BVJ22" s="220"/>
      <c r="BVK22" s="220"/>
      <c r="BVL22" s="220"/>
      <c r="BVM22" s="220"/>
      <c r="BVN22" s="220"/>
      <c r="BVO22" s="220"/>
      <c r="BVP22" s="220"/>
      <c r="BVQ22" s="220"/>
      <c r="BVR22" s="220"/>
      <c r="BVS22" s="220"/>
      <c r="BVT22" s="220"/>
      <c r="BVU22" s="220"/>
      <c r="BVV22" s="220"/>
      <c r="BVW22" s="220"/>
      <c r="BVX22" s="220"/>
      <c r="BVY22" s="220"/>
      <c r="BVZ22" s="220"/>
      <c r="BWA22" s="220"/>
      <c r="BWB22" s="220"/>
      <c r="BWC22" s="220"/>
      <c r="BWD22" s="220"/>
      <c r="BWE22" s="220"/>
      <c r="BWF22" s="220"/>
      <c r="BWG22" s="220"/>
      <c r="BWH22" s="220"/>
      <c r="BWI22" s="220"/>
      <c r="BWJ22" s="220"/>
      <c r="BWK22" s="220"/>
      <c r="BWL22" s="220"/>
      <c r="BWM22" s="220"/>
      <c r="BWN22" s="220"/>
      <c r="BWO22" s="220"/>
      <c r="BWP22" s="220"/>
      <c r="BWQ22" s="220"/>
      <c r="BWR22" s="220"/>
      <c r="BWS22" s="220"/>
      <c r="BWT22" s="220"/>
      <c r="BWU22" s="220"/>
      <c r="BWV22" s="220"/>
      <c r="BWW22" s="220"/>
      <c r="BWX22" s="220"/>
      <c r="BWY22" s="220"/>
      <c r="BWZ22" s="220"/>
      <c r="BXA22" s="220"/>
      <c r="BXB22" s="220"/>
      <c r="BXC22" s="220"/>
      <c r="BXD22" s="220"/>
      <c r="BXE22" s="220"/>
      <c r="BXF22" s="220"/>
      <c r="BXG22" s="220"/>
      <c r="BXH22" s="220"/>
      <c r="BXI22" s="220"/>
      <c r="BXJ22" s="220"/>
      <c r="BXK22" s="220"/>
      <c r="BXL22" s="220"/>
      <c r="BXM22" s="220"/>
      <c r="BXN22" s="220"/>
      <c r="BXO22" s="220"/>
      <c r="BXP22" s="220"/>
      <c r="BXQ22" s="220"/>
      <c r="BXR22" s="220"/>
      <c r="BXS22" s="220"/>
      <c r="BXT22" s="220"/>
      <c r="BXU22" s="220"/>
      <c r="BXV22" s="220"/>
      <c r="BXW22" s="220"/>
      <c r="BXX22" s="220"/>
      <c r="BXY22" s="220"/>
      <c r="BXZ22" s="220"/>
      <c r="BYA22" s="220"/>
      <c r="BYB22" s="220"/>
      <c r="BYC22" s="220"/>
      <c r="BYD22" s="220"/>
      <c r="BYE22" s="220"/>
      <c r="BYF22" s="220"/>
      <c r="BYG22" s="220"/>
      <c r="BYH22" s="220"/>
      <c r="BYI22" s="220"/>
      <c r="BYJ22" s="220"/>
      <c r="BYK22" s="220"/>
      <c r="BYL22" s="220"/>
      <c r="BYM22" s="220"/>
      <c r="BYN22" s="220"/>
      <c r="BYO22" s="220"/>
      <c r="BYP22" s="220"/>
      <c r="BYQ22" s="220"/>
      <c r="BYR22" s="220"/>
      <c r="BYS22" s="220"/>
      <c r="BYT22" s="220"/>
      <c r="BYU22" s="220"/>
      <c r="BYV22" s="220"/>
      <c r="BYW22" s="220"/>
      <c r="BYX22" s="220"/>
      <c r="BYY22" s="220"/>
      <c r="BYZ22" s="220"/>
      <c r="BZA22" s="220"/>
      <c r="BZB22" s="220"/>
      <c r="BZC22" s="220"/>
      <c r="BZD22" s="220"/>
      <c r="BZE22" s="220"/>
      <c r="BZF22" s="220"/>
      <c r="BZG22" s="220"/>
      <c r="BZH22" s="220"/>
      <c r="BZI22" s="220"/>
      <c r="BZJ22" s="220"/>
      <c r="BZK22" s="220"/>
      <c r="BZL22" s="220"/>
      <c r="BZM22" s="220"/>
      <c r="BZN22" s="220"/>
      <c r="BZO22" s="220"/>
      <c r="BZP22" s="220"/>
      <c r="BZQ22" s="220"/>
      <c r="BZR22" s="220"/>
      <c r="BZS22" s="220"/>
      <c r="BZT22" s="220"/>
      <c r="BZU22" s="220"/>
      <c r="BZV22" s="220"/>
      <c r="BZW22" s="220"/>
      <c r="BZX22" s="220"/>
      <c r="BZY22" s="220"/>
      <c r="BZZ22" s="220"/>
      <c r="CAA22" s="220"/>
      <c r="CAB22" s="220"/>
      <c r="CAC22" s="220"/>
      <c r="CAD22" s="220"/>
      <c r="CAE22" s="220"/>
      <c r="CAF22" s="220"/>
      <c r="CAG22" s="220"/>
      <c r="CAH22" s="220"/>
      <c r="CAI22" s="220"/>
      <c r="CAJ22" s="220"/>
      <c r="CAK22" s="220"/>
      <c r="CAL22" s="220"/>
      <c r="CAM22" s="220"/>
      <c r="CAN22" s="220"/>
      <c r="CAO22" s="220"/>
      <c r="CAP22" s="220"/>
      <c r="CAQ22" s="220"/>
      <c r="CAR22" s="220"/>
      <c r="CAS22" s="220"/>
      <c r="CAT22" s="220"/>
      <c r="CAU22" s="220"/>
      <c r="CAV22" s="220"/>
      <c r="CAW22" s="220"/>
      <c r="CAX22" s="220"/>
      <c r="CAY22" s="220"/>
      <c r="CAZ22" s="220"/>
      <c r="CBA22" s="220"/>
      <c r="CBB22" s="220"/>
      <c r="CBC22" s="220"/>
      <c r="CBD22" s="220"/>
      <c r="CBE22" s="220"/>
      <c r="CBF22" s="220"/>
      <c r="CBG22" s="220"/>
      <c r="CBH22" s="220"/>
      <c r="CBI22" s="220"/>
      <c r="CBJ22" s="220"/>
      <c r="CBK22" s="220"/>
      <c r="CBL22" s="220"/>
      <c r="CBM22" s="220"/>
      <c r="CBN22" s="220"/>
      <c r="CBO22" s="220"/>
      <c r="CBP22" s="220"/>
      <c r="CBQ22" s="220"/>
      <c r="CBR22" s="220"/>
      <c r="CBS22" s="220"/>
      <c r="CBT22" s="220"/>
      <c r="CBU22" s="220"/>
      <c r="CBV22" s="220"/>
      <c r="CBW22" s="220"/>
      <c r="CBX22" s="220"/>
      <c r="CBY22" s="220"/>
      <c r="CBZ22" s="220"/>
      <c r="CCA22" s="220"/>
      <c r="CCB22" s="220"/>
      <c r="CCC22" s="220"/>
      <c r="CCD22" s="220"/>
      <c r="CCE22" s="220"/>
      <c r="CCF22" s="220"/>
      <c r="CCG22" s="220"/>
      <c r="CCH22" s="220"/>
      <c r="CCI22" s="220"/>
      <c r="CCJ22" s="220"/>
      <c r="CCK22" s="220"/>
      <c r="CCL22" s="220"/>
      <c r="CCM22" s="220"/>
      <c r="CCN22" s="220"/>
      <c r="CCO22" s="220"/>
      <c r="CCP22" s="220"/>
      <c r="CCQ22" s="220"/>
      <c r="CCR22" s="220"/>
      <c r="CCS22" s="220"/>
      <c r="CCT22" s="220"/>
      <c r="CCU22" s="220"/>
      <c r="CCV22" s="220"/>
      <c r="CCW22" s="220"/>
      <c r="CCX22" s="220"/>
      <c r="CCY22" s="220"/>
      <c r="CCZ22" s="220"/>
      <c r="CDA22" s="220"/>
      <c r="CDB22" s="220"/>
      <c r="CDC22" s="220"/>
      <c r="CDD22" s="220"/>
      <c r="CDE22" s="220"/>
      <c r="CDF22" s="220"/>
      <c r="CDG22" s="220"/>
      <c r="CDH22" s="220"/>
      <c r="CDI22" s="220"/>
      <c r="CDJ22" s="220"/>
      <c r="CDK22" s="220"/>
      <c r="CDL22" s="220"/>
      <c r="CDM22" s="220"/>
      <c r="CDN22" s="220"/>
      <c r="CDO22" s="220"/>
      <c r="CDP22" s="220"/>
      <c r="CDQ22" s="220"/>
      <c r="CDR22" s="220"/>
      <c r="CDS22" s="220"/>
      <c r="CDT22" s="220"/>
      <c r="CDU22" s="220"/>
      <c r="CDV22" s="220"/>
      <c r="CDW22" s="220"/>
      <c r="CDX22" s="220"/>
      <c r="CDY22" s="220"/>
      <c r="CDZ22" s="220"/>
      <c r="CEA22" s="220"/>
      <c r="CEB22" s="220"/>
      <c r="CEC22" s="220"/>
      <c r="CED22" s="220"/>
      <c r="CEE22" s="220"/>
      <c r="CEF22" s="220"/>
      <c r="CEG22" s="220"/>
      <c r="CEH22" s="220"/>
      <c r="CEI22" s="220"/>
      <c r="CEJ22" s="220"/>
      <c r="CEK22" s="220"/>
      <c r="CEL22" s="220"/>
      <c r="CEM22" s="220"/>
      <c r="CEN22" s="220"/>
      <c r="CEO22" s="220"/>
      <c r="CEP22" s="220"/>
      <c r="CEQ22" s="220"/>
      <c r="CER22" s="220"/>
      <c r="CES22" s="220"/>
      <c r="CET22" s="220"/>
      <c r="CEU22" s="220"/>
      <c r="CEV22" s="220"/>
      <c r="CEW22" s="220"/>
      <c r="CEX22" s="220"/>
      <c r="CEY22" s="220"/>
      <c r="CEZ22" s="220"/>
      <c r="CFA22" s="220"/>
      <c r="CFB22" s="220"/>
      <c r="CFC22" s="220"/>
      <c r="CFD22" s="220"/>
      <c r="CFE22" s="220"/>
      <c r="CFF22" s="220"/>
      <c r="CFG22" s="220"/>
      <c r="CFH22" s="220"/>
      <c r="CFI22" s="220"/>
      <c r="CFJ22" s="220"/>
      <c r="CFK22" s="220"/>
      <c r="CFL22" s="220"/>
      <c r="CFM22" s="220"/>
      <c r="CFN22" s="220"/>
      <c r="CFO22" s="220"/>
      <c r="CFP22" s="220"/>
      <c r="CFQ22" s="220"/>
      <c r="CFR22" s="220"/>
      <c r="CFS22" s="220"/>
      <c r="CFT22" s="220"/>
      <c r="CFU22" s="220"/>
      <c r="CFV22" s="220"/>
      <c r="CFW22" s="220"/>
      <c r="CFX22" s="220"/>
      <c r="CFY22" s="220"/>
      <c r="CFZ22" s="220"/>
      <c r="CGA22" s="220"/>
      <c r="CGB22" s="220"/>
      <c r="CGC22" s="220"/>
      <c r="CGD22" s="220"/>
      <c r="CGE22" s="220"/>
      <c r="CGF22" s="220"/>
      <c r="CGG22" s="220"/>
      <c r="CGH22" s="220"/>
      <c r="CGI22" s="220"/>
      <c r="CGJ22" s="220"/>
      <c r="CGK22" s="220"/>
      <c r="CGL22" s="220"/>
      <c r="CGM22" s="220"/>
      <c r="CGN22" s="220"/>
      <c r="CGO22" s="220"/>
      <c r="CGP22" s="220"/>
      <c r="CGQ22" s="220"/>
      <c r="CGR22" s="220"/>
      <c r="CGS22" s="220"/>
      <c r="CGT22" s="220"/>
      <c r="CGU22" s="220"/>
      <c r="CGV22" s="220"/>
      <c r="CGW22" s="220"/>
      <c r="CGX22" s="220"/>
      <c r="CGY22" s="220"/>
      <c r="CGZ22" s="220"/>
      <c r="CHA22" s="220"/>
      <c r="CHB22" s="220"/>
      <c r="CHC22" s="220"/>
      <c r="CHD22" s="220"/>
      <c r="CHE22" s="220"/>
      <c r="CHF22" s="220"/>
      <c r="CHG22" s="220"/>
      <c r="CHH22" s="220"/>
      <c r="CHI22" s="220"/>
      <c r="CHJ22" s="220"/>
      <c r="CHK22" s="220"/>
      <c r="CHL22" s="220"/>
      <c r="CHM22" s="220"/>
      <c r="CHN22" s="220"/>
      <c r="CHO22" s="220"/>
      <c r="CHP22" s="220"/>
      <c r="CHQ22" s="220"/>
      <c r="CHR22" s="220"/>
      <c r="CHS22" s="220"/>
      <c r="CHT22" s="220"/>
      <c r="CHU22" s="220"/>
      <c r="CHV22" s="220"/>
      <c r="CHW22" s="220"/>
      <c r="CHX22" s="220"/>
      <c r="CHY22" s="220"/>
      <c r="CHZ22" s="220"/>
      <c r="CIA22" s="220"/>
      <c r="CIB22" s="220"/>
      <c r="CIC22" s="220"/>
      <c r="CID22" s="220"/>
      <c r="CIE22" s="220"/>
      <c r="CIF22" s="220"/>
      <c r="CIG22" s="220"/>
      <c r="CIH22" s="220"/>
      <c r="CII22" s="220"/>
      <c r="CIJ22" s="220"/>
      <c r="CIK22" s="220"/>
      <c r="CIL22" s="220"/>
      <c r="CIM22" s="220"/>
      <c r="CIN22" s="220"/>
      <c r="CIO22" s="220"/>
      <c r="CIP22" s="220"/>
      <c r="CIQ22" s="220"/>
      <c r="CIR22" s="220"/>
      <c r="CIS22" s="220"/>
      <c r="CIT22" s="220"/>
      <c r="CIU22" s="220"/>
      <c r="CIV22" s="220"/>
      <c r="CIW22" s="220"/>
      <c r="CIX22" s="220"/>
      <c r="CIY22" s="220"/>
      <c r="CIZ22" s="220"/>
      <c r="CJA22" s="220"/>
      <c r="CJB22" s="220"/>
      <c r="CJC22" s="220"/>
      <c r="CJD22" s="220"/>
      <c r="CJE22" s="220"/>
      <c r="CJF22" s="220"/>
      <c r="CJG22" s="220"/>
      <c r="CJH22" s="220"/>
      <c r="CJI22" s="220"/>
      <c r="CJJ22" s="220"/>
      <c r="CJK22" s="220"/>
      <c r="CJL22" s="220"/>
      <c r="CJM22" s="220"/>
      <c r="CJN22" s="220"/>
      <c r="CJO22" s="220"/>
      <c r="CJP22" s="220"/>
      <c r="CJQ22" s="220"/>
      <c r="CJR22" s="220"/>
      <c r="CJS22" s="220"/>
      <c r="CJT22" s="220"/>
      <c r="CJU22" s="220"/>
      <c r="CJV22" s="220"/>
      <c r="CJW22" s="220"/>
      <c r="CJX22" s="220"/>
      <c r="CJY22" s="220"/>
      <c r="CJZ22" s="220"/>
      <c r="CKA22" s="220"/>
      <c r="CKB22" s="220"/>
      <c r="CKC22" s="220"/>
      <c r="CKD22" s="220"/>
      <c r="CKE22" s="220"/>
      <c r="CKF22" s="220"/>
      <c r="CKG22" s="220"/>
      <c r="CKH22" s="220"/>
      <c r="CKI22" s="220"/>
      <c r="CKJ22" s="220"/>
      <c r="CKK22" s="220"/>
      <c r="CKL22" s="220"/>
      <c r="CKM22" s="220"/>
      <c r="CKN22" s="220"/>
      <c r="CKO22" s="220"/>
      <c r="CKP22" s="220"/>
      <c r="CKQ22" s="220"/>
      <c r="CKR22" s="220"/>
      <c r="CKS22" s="220"/>
      <c r="CKT22" s="220"/>
      <c r="CKU22" s="220"/>
      <c r="CKV22" s="220"/>
      <c r="CKW22" s="220"/>
      <c r="CKX22" s="220"/>
      <c r="CKY22" s="220"/>
      <c r="CKZ22" s="220"/>
      <c r="CLA22" s="220"/>
      <c r="CLB22" s="220"/>
      <c r="CLC22" s="220"/>
      <c r="CLD22" s="220"/>
      <c r="CLE22" s="220"/>
      <c r="CLF22" s="220"/>
      <c r="CLG22" s="220"/>
      <c r="CLH22" s="220"/>
      <c r="CLI22" s="220"/>
      <c r="CLJ22" s="220"/>
      <c r="CLK22" s="220"/>
      <c r="CLL22" s="220"/>
      <c r="CLM22" s="220"/>
      <c r="CLN22" s="220"/>
      <c r="CLO22" s="220"/>
      <c r="CLP22" s="220"/>
      <c r="CLQ22" s="220"/>
      <c r="CLR22" s="220"/>
      <c r="CLS22" s="220"/>
      <c r="CLT22" s="220"/>
      <c r="CLU22" s="220"/>
      <c r="CLV22" s="220"/>
      <c r="CLW22" s="220"/>
      <c r="CLX22" s="220"/>
      <c r="CLY22" s="220"/>
      <c r="CLZ22" s="220"/>
      <c r="CMA22" s="220"/>
      <c r="CMB22" s="220"/>
      <c r="CMC22" s="220"/>
      <c r="CMD22" s="220"/>
      <c r="CME22" s="220"/>
      <c r="CMF22" s="220"/>
      <c r="CMG22" s="220"/>
      <c r="CMH22" s="220"/>
      <c r="CMI22" s="220"/>
      <c r="CMJ22" s="220"/>
      <c r="CMK22" s="220"/>
      <c r="CML22" s="220"/>
      <c r="CMM22" s="220"/>
      <c r="CMN22" s="220"/>
      <c r="CMO22" s="220"/>
      <c r="CMP22" s="220"/>
      <c r="CMQ22" s="220"/>
      <c r="CMR22" s="220"/>
      <c r="CMS22" s="220"/>
      <c r="CMT22" s="220"/>
      <c r="CMU22" s="220"/>
      <c r="CMV22" s="220"/>
      <c r="CMW22" s="220"/>
      <c r="CMX22" s="220"/>
      <c r="CMY22" s="220"/>
      <c r="CMZ22" s="220"/>
      <c r="CNA22" s="220"/>
      <c r="CNB22" s="220"/>
      <c r="CNC22" s="220"/>
      <c r="CND22" s="220"/>
      <c r="CNE22" s="220"/>
      <c r="CNF22" s="220"/>
      <c r="CNG22" s="220"/>
      <c r="CNH22" s="220"/>
      <c r="CNI22" s="220"/>
      <c r="CNJ22" s="220"/>
      <c r="CNK22" s="220"/>
      <c r="CNL22" s="220"/>
      <c r="CNM22" s="220"/>
      <c r="CNN22" s="220"/>
      <c r="CNO22" s="220"/>
      <c r="CNP22" s="220"/>
      <c r="CNQ22" s="220"/>
      <c r="CNR22" s="220"/>
      <c r="CNS22" s="220"/>
      <c r="CNT22" s="220"/>
      <c r="CNU22" s="220"/>
      <c r="CNV22" s="220"/>
      <c r="CNW22" s="220"/>
      <c r="CNX22" s="220"/>
      <c r="CNY22" s="220"/>
      <c r="CNZ22" s="220"/>
      <c r="COA22" s="220"/>
      <c r="COB22" s="220"/>
      <c r="COC22" s="220"/>
      <c r="COD22" s="220"/>
      <c r="COE22" s="220"/>
      <c r="COF22" s="220"/>
      <c r="COG22" s="220"/>
      <c r="COH22" s="220"/>
      <c r="COI22" s="220"/>
      <c r="COJ22" s="220"/>
      <c r="COK22" s="220"/>
      <c r="COL22" s="220"/>
      <c r="COM22" s="220"/>
      <c r="CON22" s="220"/>
      <c r="COO22" s="220"/>
      <c r="COP22" s="220"/>
      <c r="COQ22" s="220"/>
      <c r="COR22" s="220"/>
      <c r="COS22" s="220"/>
      <c r="COT22" s="220"/>
      <c r="COU22" s="220"/>
      <c r="COV22" s="220"/>
      <c r="COW22" s="220"/>
      <c r="COX22" s="220"/>
      <c r="COY22" s="220"/>
      <c r="COZ22" s="220"/>
      <c r="CPA22" s="220"/>
      <c r="CPB22" s="220"/>
      <c r="CPC22" s="220"/>
      <c r="CPD22" s="220"/>
      <c r="CPE22" s="220"/>
      <c r="CPF22" s="220"/>
      <c r="CPG22" s="220"/>
      <c r="CPH22" s="220"/>
      <c r="CPI22" s="220"/>
      <c r="CPJ22" s="220"/>
      <c r="CPK22" s="220"/>
      <c r="CPL22" s="220"/>
      <c r="CPM22" s="220"/>
      <c r="CPN22" s="220"/>
      <c r="CPO22" s="220"/>
      <c r="CPP22" s="220"/>
      <c r="CPQ22" s="220"/>
      <c r="CPR22" s="220"/>
      <c r="CPS22" s="220"/>
      <c r="CPT22" s="220"/>
      <c r="CPU22" s="220"/>
      <c r="CPV22" s="220"/>
      <c r="CPW22" s="220"/>
      <c r="CPX22" s="220"/>
      <c r="CPY22" s="220"/>
      <c r="CPZ22" s="220"/>
      <c r="CQA22" s="220"/>
      <c r="CQB22" s="220"/>
      <c r="CQC22" s="220"/>
      <c r="CQD22" s="220"/>
      <c r="CQE22" s="220"/>
      <c r="CQF22" s="220"/>
      <c r="CQG22" s="220"/>
      <c r="CQH22" s="220"/>
      <c r="CQI22" s="220"/>
      <c r="CQJ22" s="220"/>
      <c r="CQK22" s="220"/>
      <c r="CQL22" s="220"/>
      <c r="CQM22" s="220"/>
      <c r="CQN22" s="220"/>
      <c r="CQO22" s="220"/>
      <c r="CQP22" s="220"/>
      <c r="CQQ22" s="220"/>
      <c r="CQR22" s="220"/>
      <c r="CQS22" s="220"/>
      <c r="CQT22" s="220"/>
      <c r="CQU22" s="220"/>
      <c r="CQV22" s="220"/>
      <c r="CQW22" s="220"/>
      <c r="CQX22" s="220"/>
      <c r="CQY22" s="220"/>
      <c r="CQZ22" s="220"/>
      <c r="CRA22" s="220"/>
      <c r="CRB22" s="220"/>
      <c r="CRC22" s="220"/>
      <c r="CRD22" s="220"/>
      <c r="CRE22" s="220"/>
      <c r="CRF22" s="220"/>
      <c r="CRG22" s="220"/>
      <c r="CRH22" s="220"/>
      <c r="CRI22" s="220"/>
      <c r="CRJ22" s="220"/>
      <c r="CRK22" s="220"/>
      <c r="CRL22" s="220"/>
      <c r="CRM22" s="220"/>
      <c r="CRN22" s="220"/>
      <c r="CRO22" s="220"/>
      <c r="CRP22" s="220"/>
      <c r="CRQ22" s="220"/>
      <c r="CRR22" s="220"/>
      <c r="CRS22" s="220"/>
      <c r="CRT22" s="220"/>
      <c r="CRU22" s="220"/>
      <c r="CRV22" s="220"/>
      <c r="CRW22" s="220"/>
      <c r="CRX22" s="220"/>
      <c r="CRY22" s="220"/>
      <c r="CRZ22" s="220"/>
      <c r="CSA22" s="220"/>
      <c r="CSB22" s="220"/>
      <c r="CSC22" s="220"/>
      <c r="CSD22" s="220"/>
      <c r="CSE22" s="220"/>
      <c r="CSF22" s="220"/>
      <c r="CSG22" s="220"/>
      <c r="CSH22" s="220"/>
      <c r="CSI22" s="220"/>
      <c r="CSJ22" s="220"/>
      <c r="CSK22" s="220"/>
      <c r="CSL22" s="220"/>
      <c r="CSM22" s="220"/>
      <c r="CSN22" s="220"/>
      <c r="CSO22" s="220"/>
      <c r="CSP22" s="220"/>
      <c r="CSQ22" s="220"/>
      <c r="CSR22" s="220"/>
      <c r="CSS22" s="220"/>
      <c r="CST22" s="220"/>
      <c r="CSU22" s="220"/>
      <c r="CSV22" s="220"/>
      <c r="CSW22" s="220"/>
      <c r="CSX22" s="220"/>
      <c r="CSY22" s="220"/>
      <c r="CSZ22" s="220"/>
      <c r="CTA22" s="220"/>
      <c r="CTB22" s="220"/>
      <c r="CTC22" s="220"/>
      <c r="CTD22" s="220"/>
      <c r="CTE22" s="220"/>
      <c r="CTF22" s="220"/>
      <c r="CTG22" s="220"/>
      <c r="CTH22" s="220"/>
      <c r="CTI22" s="220"/>
      <c r="CTJ22" s="220"/>
      <c r="CTK22" s="220"/>
      <c r="CTL22" s="220"/>
      <c r="CTM22" s="220"/>
      <c r="CTN22" s="220"/>
      <c r="CTO22" s="220"/>
      <c r="CTP22" s="220"/>
      <c r="CTQ22" s="220"/>
      <c r="CTR22" s="220"/>
      <c r="CTS22" s="220"/>
      <c r="CTT22" s="220"/>
      <c r="CTU22" s="220"/>
      <c r="CTV22" s="220"/>
      <c r="CTW22" s="220"/>
      <c r="CTX22" s="220"/>
      <c r="CTY22" s="220"/>
      <c r="CTZ22" s="220"/>
      <c r="CUA22" s="220"/>
      <c r="CUB22" s="220"/>
      <c r="CUC22" s="220"/>
      <c r="CUD22" s="220"/>
      <c r="CUE22" s="220"/>
      <c r="CUF22" s="220"/>
      <c r="CUG22" s="220"/>
      <c r="CUH22" s="220"/>
      <c r="CUI22" s="220"/>
      <c r="CUJ22" s="220"/>
      <c r="CUK22" s="220"/>
      <c r="CUL22" s="220"/>
      <c r="CUM22" s="220"/>
      <c r="CUN22" s="220"/>
      <c r="CUO22" s="220"/>
      <c r="CUP22" s="220"/>
      <c r="CUQ22" s="220"/>
      <c r="CUR22" s="220"/>
      <c r="CUS22" s="220"/>
      <c r="CUT22" s="220"/>
      <c r="CUU22" s="220"/>
      <c r="CUV22" s="220"/>
      <c r="CUW22" s="220"/>
      <c r="CUX22" s="220"/>
      <c r="CUY22" s="220"/>
      <c r="CUZ22" s="220"/>
      <c r="CVA22" s="220"/>
      <c r="CVB22" s="220"/>
      <c r="CVC22" s="220"/>
      <c r="CVD22" s="220"/>
      <c r="CVE22" s="220"/>
      <c r="CVF22" s="220"/>
      <c r="CVG22" s="220"/>
      <c r="CVH22" s="220"/>
      <c r="CVI22" s="220"/>
      <c r="CVJ22" s="220"/>
      <c r="CVK22" s="220"/>
      <c r="CVL22" s="220"/>
      <c r="CVM22" s="220"/>
      <c r="CVN22" s="220"/>
      <c r="CVO22" s="220"/>
      <c r="CVP22" s="220"/>
      <c r="CVQ22" s="220"/>
      <c r="CVR22" s="220"/>
      <c r="CVS22" s="220"/>
      <c r="CVT22" s="220"/>
      <c r="CVU22" s="220"/>
      <c r="CVV22" s="220"/>
      <c r="CVW22" s="220"/>
      <c r="CVX22" s="220"/>
      <c r="CVY22" s="220"/>
      <c r="CVZ22" s="220"/>
      <c r="CWA22" s="220"/>
      <c r="CWB22" s="220"/>
      <c r="CWC22" s="220"/>
      <c r="CWD22" s="220"/>
      <c r="CWE22" s="220"/>
      <c r="CWF22" s="220"/>
      <c r="CWG22" s="220"/>
      <c r="CWH22" s="220"/>
      <c r="CWI22" s="220"/>
      <c r="CWJ22" s="220"/>
      <c r="CWK22" s="220"/>
      <c r="CWL22" s="220"/>
      <c r="CWM22" s="220"/>
      <c r="CWN22" s="220"/>
      <c r="CWO22" s="220"/>
      <c r="CWP22" s="220"/>
      <c r="CWQ22" s="220"/>
      <c r="CWR22" s="220"/>
      <c r="CWS22" s="220"/>
      <c r="CWT22" s="220"/>
      <c r="CWU22" s="220"/>
      <c r="CWV22" s="220"/>
      <c r="CWW22" s="220"/>
      <c r="CWX22" s="220"/>
      <c r="CWY22" s="220"/>
      <c r="CWZ22" s="220"/>
      <c r="CXA22" s="220"/>
      <c r="CXB22" s="220"/>
      <c r="CXC22" s="220"/>
      <c r="CXD22" s="220"/>
      <c r="CXE22" s="220"/>
      <c r="CXF22" s="220"/>
      <c r="CXG22" s="220"/>
      <c r="CXH22" s="220"/>
      <c r="CXI22" s="220"/>
      <c r="CXJ22" s="220"/>
      <c r="CXK22" s="220"/>
      <c r="CXL22" s="220"/>
      <c r="CXM22" s="220"/>
      <c r="CXN22" s="220"/>
      <c r="CXO22" s="220"/>
      <c r="CXP22" s="220"/>
      <c r="CXQ22" s="220"/>
      <c r="CXR22" s="220"/>
      <c r="CXS22" s="220"/>
      <c r="CXT22" s="220"/>
      <c r="CXU22" s="220"/>
      <c r="CXV22" s="220"/>
      <c r="CXW22" s="220"/>
      <c r="CXX22" s="220"/>
      <c r="CXY22" s="220"/>
      <c r="CXZ22" s="220"/>
      <c r="CYA22" s="220"/>
      <c r="CYB22" s="220"/>
      <c r="CYC22" s="220"/>
      <c r="CYD22" s="220"/>
      <c r="CYE22" s="220"/>
      <c r="CYF22" s="220"/>
      <c r="CYG22" s="220"/>
      <c r="CYH22" s="220"/>
      <c r="CYI22" s="220"/>
      <c r="CYJ22" s="220"/>
      <c r="CYK22" s="220"/>
      <c r="CYL22" s="220"/>
      <c r="CYM22" s="220"/>
      <c r="CYN22" s="220"/>
      <c r="CYO22" s="220"/>
      <c r="CYP22" s="220"/>
      <c r="CYQ22" s="220"/>
      <c r="CYR22" s="220"/>
      <c r="CYS22" s="220"/>
      <c r="CYT22" s="220"/>
      <c r="CYU22" s="220"/>
      <c r="CYV22" s="220"/>
      <c r="CYW22" s="220"/>
      <c r="CYX22" s="220"/>
      <c r="CYY22" s="220"/>
      <c r="CYZ22" s="220"/>
      <c r="CZA22" s="220"/>
      <c r="CZB22" s="220"/>
      <c r="CZC22" s="220"/>
      <c r="CZD22" s="220"/>
      <c r="CZE22" s="220"/>
      <c r="CZF22" s="220"/>
      <c r="CZG22" s="220"/>
      <c r="CZH22" s="220"/>
      <c r="CZI22" s="220"/>
      <c r="CZJ22" s="220"/>
      <c r="CZK22" s="220"/>
      <c r="CZL22" s="220"/>
      <c r="CZM22" s="220"/>
      <c r="CZN22" s="220"/>
      <c r="CZO22" s="220"/>
      <c r="CZP22" s="220"/>
      <c r="CZQ22" s="220"/>
      <c r="CZR22" s="220"/>
      <c r="CZS22" s="220"/>
      <c r="CZT22" s="220"/>
      <c r="CZU22" s="220"/>
      <c r="CZV22" s="220"/>
      <c r="CZW22" s="220"/>
      <c r="CZX22" s="220"/>
      <c r="CZY22" s="220"/>
      <c r="CZZ22" s="220"/>
      <c r="DAA22" s="220"/>
      <c r="DAB22" s="220"/>
      <c r="DAC22" s="220"/>
      <c r="DAD22" s="220"/>
      <c r="DAE22" s="220"/>
      <c r="DAF22" s="220"/>
      <c r="DAG22" s="220"/>
      <c r="DAH22" s="220"/>
      <c r="DAI22" s="220"/>
      <c r="DAJ22" s="220"/>
      <c r="DAK22" s="220"/>
      <c r="DAL22" s="220"/>
      <c r="DAM22" s="220"/>
      <c r="DAN22" s="220"/>
      <c r="DAO22" s="220"/>
      <c r="DAP22" s="220"/>
      <c r="DAQ22" s="220"/>
      <c r="DAR22" s="220"/>
      <c r="DAS22" s="220"/>
      <c r="DAT22" s="220"/>
      <c r="DAU22" s="220"/>
      <c r="DAV22" s="220"/>
      <c r="DAW22" s="220"/>
      <c r="DAX22" s="220"/>
      <c r="DAY22" s="220"/>
      <c r="DAZ22" s="220"/>
      <c r="DBA22" s="220"/>
      <c r="DBB22" s="220"/>
      <c r="DBC22" s="220"/>
      <c r="DBD22" s="220"/>
      <c r="DBE22" s="220"/>
      <c r="DBF22" s="220"/>
      <c r="DBG22" s="220"/>
      <c r="DBH22" s="220"/>
      <c r="DBI22" s="220"/>
      <c r="DBJ22" s="220"/>
      <c r="DBK22" s="220"/>
      <c r="DBL22" s="220"/>
      <c r="DBM22" s="220"/>
      <c r="DBN22" s="220"/>
      <c r="DBO22" s="220"/>
      <c r="DBP22" s="220"/>
      <c r="DBQ22" s="220"/>
      <c r="DBR22" s="220"/>
      <c r="DBS22" s="220"/>
      <c r="DBT22" s="220"/>
      <c r="DBU22" s="220"/>
      <c r="DBV22" s="220"/>
      <c r="DBW22" s="220"/>
      <c r="DBX22" s="220"/>
      <c r="DBY22" s="220"/>
      <c r="DBZ22" s="220"/>
      <c r="DCA22" s="220"/>
      <c r="DCB22" s="220"/>
      <c r="DCC22" s="220"/>
      <c r="DCD22" s="220"/>
      <c r="DCE22" s="220"/>
      <c r="DCF22" s="220"/>
      <c r="DCG22" s="220"/>
      <c r="DCH22" s="220"/>
      <c r="DCI22" s="220"/>
      <c r="DCJ22" s="220"/>
      <c r="DCK22" s="220"/>
      <c r="DCL22" s="220"/>
      <c r="DCM22" s="220"/>
      <c r="DCN22" s="220"/>
      <c r="DCO22" s="220"/>
      <c r="DCP22" s="220"/>
      <c r="DCQ22" s="220"/>
      <c r="DCR22" s="220"/>
      <c r="DCS22" s="220"/>
      <c r="DCT22" s="220"/>
      <c r="DCU22" s="220"/>
      <c r="DCV22" s="220"/>
      <c r="DCW22" s="220"/>
      <c r="DCX22" s="220"/>
      <c r="DCY22" s="220"/>
      <c r="DCZ22" s="220"/>
      <c r="DDA22" s="220"/>
      <c r="DDB22" s="220"/>
      <c r="DDC22" s="220"/>
      <c r="DDD22" s="220"/>
      <c r="DDE22" s="220"/>
      <c r="DDF22" s="220"/>
      <c r="DDG22" s="220"/>
      <c r="DDH22" s="220"/>
      <c r="DDI22" s="220"/>
      <c r="DDJ22" s="220"/>
      <c r="DDK22" s="220"/>
      <c r="DDL22" s="220"/>
      <c r="DDM22" s="220"/>
      <c r="DDN22" s="220"/>
      <c r="DDO22" s="220"/>
      <c r="DDP22" s="220"/>
      <c r="DDQ22" s="220"/>
      <c r="DDR22" s="220"/>
      <c r="DDS22" s="220"/>
      <c r="DDT22" s="220"/>
      <c r="DDU22" s="220"/>
      <c r="DDV22" s="220"/>
      <c r="DDW22" s="220"/>
      <c r="DDX22" s="220"/>
      <c r="DDY22" s="220"/>
      <c r="DDZ22" s="220"/>
      <c r="DEA22" s="220"/>
      <c r="DEB22" s="220"/>
      <c r="DEC22" s="220"/>
      <c r="DED22" s="220"/>
      <c r="DEE22" s="220"/>
      <c r="DEF22" s="220"/>
      <c r="DEG22" s="220"/>
      <c r="DEH22" s="220"/>
      <c r="DEI22" s="220"/>
      <c r="DEJ22" s="220"/>
      <c r="DEK22" s="220"/>
      <c r="DEL22" s="220"/>
      <c r="DEM22" s="220"/>
      <c r="DEN22" s="220"/>
      <c r="DEO22" s="220"/>
      <c r="DEP22" s="220"/>
      <c r="DEQ22" s="220"/>
      <c r="DER22" s="220"/>
      <c r="DES22" s="220"/>
      <c r="DET22" s="220"/>
      <c r="DEU22" s="220"/>
      <c r="DEV22" s="220"/>
      <c r="DEW22" s="220"/>
      <c r="DEX22" s="220"/>
      <c r="DEY22" s="220"/>
      <c r="DEZ22" s="220"/>
      <c r="DFA22" s="220"/>
      <c r="DFB22" s="220"/>
      <c r="DFC22" s="220"/>
      <c r="DFD22" s="220"/>
      <c r="DFE22" s="220"/>
      <c r="DFF22" s="220"/>
      <c r="DFG22" s="220"/>
      <c r="DFH22" s="220"/>
      <c r="DFI22" s="220"/>
      <c r="DFJ22" s="220"/>
      <c r="DFK22" s="220"/>
      <c r="DFL22" s="220"/>
      <c r="DFM22" s="220"/>
      <c r="DFN22" s="220"/>
      <c r="DFO22" s="220"/>
      <c r="DFP22" s="220"/>
      <c r="DFQ22" s="220"/>
      <c r="DFR22" s="220"/>
      <c r="DFS22" s="220"/>
      <c r="DFT22" s="220"/>
      <c r="DFU22" s="220"/>
      <c r="DFV22" s="220"/>
      <c r="DFW22" s="220"/>
      <c r="DFX22" s="220"/>
      <c r="DFY22" s="220"/>
      <c r="DFZ22" s="220"/>
      <c r="DGA22" s="220"/>
      <c r="DGB22" s="220"/>
      <c r="DGC22" s="220"/>
      <c r="DGD22" s="220"/>
      <c r="DGE22" s="220"/>
      <c r="DGF22" s="220"/>
      <c r="DGG22" s="220"/>
      <c r="DGH22" s="220"/>
      <c r="DGI22" s="220"/>
      <c r="DGJ22" s="220"/>
      <c r="DGK22" s="220"/>
      <c r="DGL22" s="220"/>
      <c r="DGM22" s="220"/>
      <c r="DGN22" s="220"/>
      <c r="DGO22" s="220"/>
      <c r="DGP22" s="220"/>
      <c r="DGQ22" s="220"/>
      <c r="DGR22" s="220"/>
      <c r="DGS22" s="220"/>
      <c r="DGT22" s="220"/>
      <c r="DGU22" s="220"/>
      <c r="DGV22" s="220"/>
      <c r="DGW22" s="220"/>
      <c r="DGX22" s="220"/>
      <c r="DGY22" s="220"/>
      <c r="DGZ22" s="220"/>
      <c r="DHA22" s="220"/>
      <c r="DHB22" s="220"/>
      <c r="DHC22" s="220"/>
      <c r="DHD22" s="220"/>
      <c r="DHE22" s="220"/>
      <c r="DHF22" s="220"/>
      <c r="DHG22" s="220"/>
      <c r="DHH22" s="220"/>
      <c r="DHI22" s="220"/>
      <c r="DHJ22" s="220"/>
      <c r="DHK22" s="220"/>
      <c r="DHL22" s="220"/>
      <c r="DHM22" s="220"/>
      <c r="DHN22" s="220"/>
      <c r="DHO22" s="220"/>
      <c r="DHP22" s="220"/>
      <c r="DHQ22" s="220"/>
      <c r="DHR22" s="220"/>
      <c r="DHS22" s="220"/>
      <c r="DHT22" s="220"/>
      <c r="DHU22" s="220"/>
      <c r="DHV22" s="220"/>
      <c r="DHW22" s="220"/>
      <c r="DHX22" s="220"/>
      <c r="DHY22" s="220"/>
      <c r="DHZ22" s="220"/>
      <c r="DIA22" s="220"/>
      <c r="DIB22" s="220"/>
      <c r="DIC22" s="220"/>
      <c r="DID22" s="220"/>
      <c r="DIE22" s="220"/>
      <c r="DIF22" s="220"/>
      <c r="DIG22" s="220"/>
      <c r="DIH22" s="220"/>
      <c r="DII22" s="220"/>
      <c r="DIJ22" s="220"/>
      <c r="DIK22" s="220"/>
      <c r="DIL22" s="220"/>
      <c r="DIM22" s="220"/>
      <c r="DIN22" s="220"/>
      <c r="DIO22" s="220"/>
      <c r="DIP22" s="220"/>
      <c r="DIQ22" s="220"/>
      <c r="DIR22" s="220"/>
      <c r="DIS22" s="220"/>
      <c r="DIT22" s="220"/>
      <c r="DIU22" s="220"/>
      <c r="DIV22" s="220"/>
      <c r="DIW22" s="220"/>
      <c r="DIX22" s="220"/>
      <c r="DIY22" s="220"/>
      <c r="DIZ22" s="220"/>
      <c r="DJA22" s="220"/>
      <c r="DJB22" s="220"/>
      <c r="DJC22" s="220"/>
      <c r="DJD22" s="220"/>
      <c r="DJE22" s="220"/>
      <c r="DJF22" s="220"/>
      <c r="DJG22" s="220"/>
      <c r="DJH22" s="220"/>
      <c r="DJI22" s="220"/>
      <c r="DJJ22" s="220"/>
      <c r="DJK22" s="220"/>
      <c r="DJL22" s="220"/>
      <c r="DJM22" s="220"/>
      <c r="DJN22" s="220"/>
      <c r="DJO22" s="220"/>
      <c r="DJP22" s="220"/>
      <c r="DJQ22" s="220"/>
      <c r="DJR22" s="220"/>
      <c r="DJS22" s="220"/>
      <c r="DJT22" s="220"/>
      <c r="DJU22" s="220"/>
      <c r="DJV22" s="220"/>
      <c r="DJW22" s="220"/>
      <c r="DJX22" s="220"/>
      <c r="DJY22" s="220"/>
      <c r="DJZ22" s="220"/>
      <c r="DKA22" s="220"/>
      <c r="DKB22" s="220"/>
      <c r="DKC22" s="220"/>
      <c r="DKD22" s="220"/>
      <c r="DKE22" s="220"/>
      <c r="DKF22" s="220"/>
      <c r="DKG22" s="220"/>
      <c r="DKH22" s="220"/>
      <c r="DKI22" s="220"/>
      <c r="DKJ22" s="220"/>
      <c r="DKK22" s="220"/>
      <c r="DKL22" s="220"/>
      <c r="DKM22" s="220"/>
      <c r="DKN22" s="220"/>
      <c r="DKO22" s="220"/>
      <c r="DKP22" s="220"/>
      <c r="DKQ22" s="220"/>
      <c r="DKR22" s="220"/>
      <c r="DKS22" s="220"/>
      <c r="DKT22" s="220"/>
      <c r="DKU22" s="220"/>
      <c r="DKV22" s="220"/>
      <c r="DKW22" s="220"/>
      <c r="DKX22" s="220"/>
      <c r="DKY22" s="220"/>
      <c r="DKZ22" s="220"/>
      <c r="DLA22" s="220"/>
      <c r="DLB22" s="220"/>
      <c r="DLC22" s="220"/>
      <c r="DLD22" s="220"/>
      <c r="DLE22" s="220"/>
      <c r="DLF22" s="220"/>
      <c r="DLG22" s="220"/>
      <c r="DLH22" s="220"/>
      <c r="DLI22" s="220"/>
      <c r="DLJ22" s="220"/>
      <c r="DLK22" s="220"/>
      <c r="DLL22" s="220"/>
      <c r="DLM22" s="220"/>
      <c r="DLN22" s="220"/>
      <c r="DLO22" s="220"/>
      <c r="DLP22" s="220"/>
      <c r="DLQ22" s="220"/>
      <c r="DLR22" s="220"/>
      <c r="DLS22" s="220"/>
      <c r="DLT22" s="220"/>
      <c r="DLU22" s="220"/>
      <c r="DLV22" s="220"/>
      <c r="DLW22" s="220"/>
      <c r="DLX22" s="220"/>
      <c r="DLY22" s="220"/>
      <c r="DLZ22" s="220"/>
      <c r="DMA22" s="220"/>
      <c r="DMB22" s="220"/>
      <c r="DMC22" s="220"/>
      <c r="DMD22" s="220"/>
      <c r="DME22" s="220"/>
      <c r="DMF22" s="220"/>
      <c r="DMG22" s="220"/>
      <c r="DMH22" s="220"/>
      <c r="DMI22" s="220"/>
      <c r="DMJ22" s="220"/>
      <c r="DMK22" s="220"/>
      <c r="DML22" s="220"/>
      <c r="DMM22" s="220"/>
      <c r="DMN22" s="220"/>
      <c r="DMO22" s="220"/>
      <c r="DMP22" s="220"/>
      <c r="DMQ22" s="220"/>
      <c r="DMR22" s="220"/>
      <c r="DMS22" s="220"/>
      <c r="DMT22" s="220"/>
      <c r="DMU22" s="220"/>
      <c r="DMV22" s="220"/>
      <c r="DMW22" s="220"/>
      <c r="DMX22" s="220"/>
      <c r="DMY22" s="220"/>
      <c r="DMZ22" s="220"/>
      <c r="DNA22" s="220"/>
      <c r="DNB22" s="220"/>
      <c r="DNC22" s="220"/>
      <c r="DND22" s="220"/>
      <c r="DNE22" s="220"/>
      <c r="DNF22" s="220"/>
      <c r="DNG22" s="220"/>
      <c r="DNH22" s="220"/>
      <c r="DNI22" s="220"/>
      <c r="DNJ22" s="220"/>
      <c r="DNK22" s="220"/>
      <c r="DNL22" s="220"/>
      <c r="DNM22" s="220"/>
      <c r="DNN22" s="220"/>
      <c r="DNO22" s="220"/>
      <c r="DNP22" s="220"/>
      <c r="DNQ22" s="220"/>
      <c r="DNR22" s="220"/>
      <c r="DNS22" s="220"/>
      <c r="DNT22" s="220"/>
      <c r="DNU22" s="220"/>
      <c r="DNV22" s="220"/>
      <c r="DNW22" s="220"/>
      <c r="DNX22" s="220"/>
      <c r="DNY22" s="220"/>
      <c r="DNZ22" s="220"/>
      <c r="DOA22" s="220"/>
      <c r="DOB22" s="220"/>
      <c r="DOC22" s="220"/>
      <c r="DOD22" s="220"/>
      <c r="DOE22" s="220"/>
      <c r="DOF22" s="220"/>
      <c r="DOG22" s="220"/>
      <c r="DOH22" s="220"/>
      <c r="DOI22" s="220"/>
      <c r="DOJ22" s="220"/>
      <c r="DOK22" s="220"/>
      <c r="DOL22" s="220"/>
      <c r="DOM22" s="220"/>
      <c r="DON22" s="220"/>
      <c r="DOO22" s="220"/>
      <c r="DOP22" s="220"/>
      <c r="DOQ22" s="220"/>
      <c r="DOR22" s="220"/>
      <c r="DOS22" s="220"/>
      <c r="DOT22" s="220"/>
      <c r="DOU22" s="220"/>
      <c r="DOV22" s="220"/>
      <c r="DOW22" s="220"/>
      <c r="DOX22" s="220"/>
      <c r="DOY22" s="220"/>
      <c r="DOZ22" s="220"/>
      <c r="DPA22" s="220"/>
      <c r="DPB22" s="220"/>
      <c r="DPC22" s="220"/>
      <c r="DPD22" s="220"/>
      <c r="DPE22" s="220"/>
      <c r="DPF22" s="220"/>
      <c r="DPG22" s="220"/>
      <c r="DPH22" s="220"/>
      <c r="DPI22" s="220"/>
      <c r="DPJ22" s="220"/>
      <c r="DPK22" s="220"/>
      <c r="DPL22" s="220"/>
      <c r="DPM22" s="220"/>
      <c r="DPN22" s="220"/>
      <c r="DPO22" s="220"/>
      <c r="DPP22" s="220"/>
      <c r="DPQ22" s="220"/>
      <c r="DPR22" s="220"/>
      <c r="DPS22" s="220"/>
      <c r="DPT22" s="220"/>
      <c r="DPU22" s="220"/>
      <c r="DPV22" s="220"/>
      <c r="DPW22" s="220"/>
      <c r="DPX22" s="220"/>
      <c r="DPY22" s="220"/>
      <c r="DPZ22" s="220"/>
      <c r="DQA22" s="220"/>
      <c r="DQB22" s="220"/>
      <c r="DQC22" s="220"/>
      <c r="DQD22" s="220"/>
      <c r="DQE22" s="220"/>
      <c r="DQF22" s="220"/>
      <c r="DQG22" s="220"/>
      <c r="DQH22" s="220"/>
      <c r="DQI22" s="220"/>
      <c r="DQJ22" s="220"/>
      <c r="DQK22" s="220"/>
      <c r="DQL22" s="220"/>
      <c r="DQM22" s="220"/>
      <c r="DQN22" s="220"/>
      <c r="DQO22" s="220"/>
      <c r="DQP22" s="220"/>
      <c r="DQQ22" s="220"/>
      <c r="DQR22" s="220"/>
      <c r="DQS22" s="220"/>
      <c r="DQT22" s="220"/>
      <c r="DQU22" s="220"/>
      <c r="DQV22" s="220"/>
      <c r="DQW22" s="220"/>
      <c r="DQX22" s="220"/>
      <c r="DQY22" s="220"/>
      <c r="DQZ22" s="220"/>
      <c r="DRA22" s="220"/>
      <c r="DRB22" s="220"/>
      <c r="DRC22" s="220"/>
      <c r="DRD22" s="220"/>
      <c r="DRE22" s="220"/>
      <c r="DRF22" s="220"/>
      <c r="DRG22" s="220"/>
      <c r="DRH22" s="220"/>
      <c r="DRI22" s="220"/>
      <c r="DRJ22" s="220"/>
      <c r="DRK22" s="220"/>
      <c r="DRL22" s="220"/>
      <c r="DRM22" s="220"/>
      <c r="DRN22" s="220"/>
      <c r="DRO22" s="220"/>
      <c r="DRP22" s="220"/>
      <c r="DRQ22" s="220"/>
      <c r="DRR22" s="220"/>
      <c r="DRS22" s="220"/>
      <c r="DRT22" s="220"/>
      <c r="DRU22" s="220"/>
      <c r="DRV22" s="220"/>
      <c r="DRW22" s="220"/>
      <c r="DRX22" s="220"/>
      <c r="DRY22" s="220"/>
      <c r="DRZ22" s="220"/>
      <c r="DSA22" s="220"/>
      <c r="DSB22" s="220"/>
      <c r="DSC22" s="220"/>
      <c r="DSD22" s="220"/>
      <c r="DSE22" s="220"/>
      <c r="DSF22" s="220"/>
      <c r="DSG22" s="220"/>
      <c r="DSH22" s="220"/>
      <c r="DSI22" s="220"/>
      <c r="DSJ22" s="220"/>
      <c r="DSK22" s="220"/>
      <c r="DSL22" s="220"/>
      <c r="DSM22" s="220"/>
      <c r="DSN22" s="220"/>
      <c r="DSO22" s="220"/>
      <c r="DSP22" s="220"/>
      <c r="DSQ22" s="220"/>
      <c r="DSR22" s="220"/>
      <c r="DSS22" s="220"/>
      <c r="DST22" s="220"/>
      <c r="DSU22" s="220"/>
      <c r="DSV22" s="220"/>
      <c r="DSW22" s="220"/>
      <c r="DSX22" s="220"/>
      <c r="DSY22" s="220"/>
      <c r="DSZ22" s="220"/>
      <c r="DTA22" s="220"/>
      <c r="DTB22" s="220"/>
      <c r="DTC22" s="220"/>
      <c r="DTD22" s="220"/>
      <c r="DTE22" s="220"/>
      <c r="DTF22" s="220"/>
      <c r="DTG22" s="220"/>
      <c r="DTH22" s="220"/>
      <c r="DTI22" s="220"/>
      <c r="DTJ22" s="220"/>
      <c r="DTK22" s="220"/>
      <c r="DTL22" s="220"/>
      <c r="DTM22" s="220"/>
      <c r="DTN22" s="220"/>
      <c r="DTO22" s="220"/>
      <c r="DTP22" s="220"/>
      <c r="DTQ22" s="220"/>
      <c r="DTR22" s="220"/>
      <c r="DTS22" s="220"/>
      <c r="DTT22" s="220"/>
      <c r="DTU22" s="220"/>
      <c r="DTV22" s="220"/>
      <c r="DTW22" s="220"/>
      <c r="DTX22" s="220"/>
      <c r="DTY22" s="220"/>
      <c r="DTZ22" s="220"/>
      <c r="DUA22" s="220"/>
      <c r="DUB22" s="220"/>
      <c r="DUC22" s="220"/>
      <c r="DUD22" s="220"/>
      <c r="DUE22" s="220"/>
      <c r="DUF22" s="220"/>
      <c r="DUG22" s="220"/>
      <c r="DUH22" s="220"/>
      <c r="DUI22" s="220"/>
      <c r="DUJ22" s="220"/>
      <c r="DUK22" s="220"/>
      <c r="DUL22" s="220"/>
      <c r="DUM22" s="220"/>
      <c r="DUN22" s="220"/>
      <c r="DUO22" s="220"/>
      <c r="DUP22" s="220"/>
      <c r="DUQ22" s="220"/>
      <c r="DUR22" s="220"/>
      <c r="DUS22" s="220"/>
      <c r="DUT22" s="220"/>
      <c r="DUU22" s="220"/>
      <c r="DUV22" s="220"/>
      <c r="DUW22" s="220"/>
      <c r="DUX22" s="220"/>
      <c r="DUY22" s="220"/>
      <c r="DUZ22" s="220"/>
      <c r="DVA22" s="220"/>
      <c r="DVB22" s="220"/>
      <c r="DVC22" s="220"/>
      <c r="DVD22" s="220"/>
      <c r="DVE22" s="220"/>
      <c r="DVF22" s="220"/>
      <c r="DVG22" s="220"/>
      <c r="DVH22" s="220"/>
      <c r="DVI22" s="220"/>
      <c r="DVJ22" s="220"/>
      <c r="DVK22" s="220"/>
      <c r="DVL22" s="220"/>
      <c r="DVM22" s="220"/>
      <c r="DVN22" s="220"/>
      <c r="DVO22" s="220"/>
      <c r="DVP22" s="220"/>
      <c r="DVQ22" s="220"/>
      <c r="DVR22" s="220"/>
      <c r="DVS22" s="220"/>
      <c r="DVT22" s="220"/>
      <c r="DVU22" s="220"/>
      <c r="DVV22" s="220"/>
      <c r="DVW22" s="220"/>
      <c r="DVX22" s="220"/>
      <c r="DVY22" s="220"/>
      <c r="DVZ22" s="220"/>
      <c r="DWA22" s="220"/>
      <c r="DWB22" s="220"/>
      <c r="DWC22" s="220"/>
      <c r="DWD22" s="220"/>
      <c r="DWE22" s="220"/>
      <c r="DWF22" s="220"/>
      <c r="DWG22" s="220"/>
      <c r="DWH22" s="220"/>
      <c r="DWI22" s="220"/>
      <c r="DWJ22" s="220"/>
      <c r="DWK22" s="220"/>
      <c r="DWL22" s="220"/>
      <c r="DWM22" s="220"/>
      <c r="DWN22" s="220"/>
      <c r="DWO22" s="220"/>
      <c r="DWP22" s="220"/>
      <c r="DWQ22" s="220"/>
      <c r="DWR22" s="220"/>
      <c r="DWS22" s="220"/>
      <c r="DWT22" s="220"/>
      <c r="DWU22" s="220"/>
      <c r="DWV22" s="220"/>
      <c r="DWW22" s="220"/>
      <c r="DWX22" s="220"/>
      <c r="DWY22" s="220"/>
      <c r="DWZ22" s="220"/>
      <c r="DXA22" s="220"/>
      <c r="DXB22" s="220"/>
      <c r="DXC22" s="220"/>
      <c r="DXD22" s="220"/>
      <c r="DXE22" s="220"/>
      <c r="DXF22" s="220"/>
      <c r="DXG22" s="220"/>
      <c r="DXH22" s="220"/>
      <c r="DXI22" s="220"/>
      <c r="DXJ22" s="220"/>
      <c r="DXK22" s="220"/>
      <c r="DXL22" s="220"/>
      <c r="DXM22" s="220"/>
      <c r="DXN22" s="220"/>
      <c r="DXO22" s="220"/>
      <c r="DXP22" s="220"/>
      <c r="DXQ22" s="220"/>
      <c r="DXR22" s="220"/>
      <c r="DXS22" s="220"/>
      <c r="DXT22" s="220"/>
      <c r="DXU22" s="220"/>
      <c r="DXV22" s="220"/>
      <c r="DXW22" s="220"/>
      <c r="DXX22" s="220"/>
      <c r="DXY22" s="220"/>
      <c r="DXZ22" s="220"/>
      <c r="DYA22" s="220"/>
      <c r="DYB22" s="220"/>
      <c r="DYC22" s="220"/>
      <c r="DYD22" s="220"/>
      <c r="DYE22" s="220"/>
      <c r="DYF22" s="220"/>
      <c r="DYG22" s="220"/>
      <c r="DYH22" s="220"/>
      <c r="DYI22" s="220"/>
      <c r="DYJ22" s="220"/>
      <c r="DYK22" s="220"/>
      <c r="DYL22" s="220"/>
      <c r="DYM22" s="220"/>
      <c r="DYN22" s="220"/>
      <c r="DYO22" s="220"/>
      <c r="DYP22" s="220"/>
      <c r="DYQ22" s="220"/>
      <c r="DYR22" s="220"/>
      <c r="DYS22" s="220"/>
      <c r="DYT22" s="220"/>
      <c r="DYU22" s="220"/>
      <c r="DYV22" s="220"/>
      <c r="DYW22" s="220"/>
      <c r="DYX22" s="220"/>
      <c r="DYY22" s="220"/>
      <c r="DYZ22" s="220"/>
      <c r="DZA22" s="220"/>
      <c r="DZB22" s="220"/>
      <c r="DZC22" s="220"/>
      <c r="DZD22" s="220"/>
      <c r="DZE22" s="220"/>
      <c r="DZF22" s="220"/>
      <c r="DZG22" s="220"/>
      <c r="DZH22" s="220"/>
      <c r="DZI22" s="220"/>
      <c r="DZJ22" s="220"/>
      <c r="DZK22" s="220"/>
      <c r="DZL22" s="220"/>
      <c r="DZM22" s="220"/>
      <c r="DZN22" s="220"/>
      <c r="DZO22" s="220"/>
      <c r="DZP22" s="220"/>
      <c r="DZQ22" s="220"/>
      <c r="DZR22" s="220"/>
      <c r="DZS22" s="220"/>
      <c r="DZT22" s="220"/>
      <c r="DZU22" s="220"/>
      <c r="DZV22" s="220"/>
      <c r="DZW22" s="220"/>
      <c r="DZX22" s="220"/>
      <c r="DZY22" s="220"/>
      <c r="DZZ22" s="220"/>
      <c r="EAA22" s="220"/>
      <c r="EAB22" s="220"/>
      <c r="EAC22" s="220"/>
      <c r="EAD22" s="220"/>
      <c r="EAE22" s="220"/>
      <c r="EAF22" s="220"/>
      <c r="EAG22" s="220"/>
      <c r="EAH22" s="220"/>
      <c r="EAI22" s="220"/>
      <c r="EAJ22" s="220"/>
      <c r="EAK22" s="220"/>
      <c r="EAL22" s="220"/>
      <c r="EAM22" s="220"/>
      <c r="EAN22" s="220"/>
      <c r="EAO22" s="220"/>
      <c r="EAP22" s="220"/>
      <c r="EAQ22" s="220"/>
      <c r="EAR22" s="220"/>
      <c r="EAS22" s="220"/>
      <c r="EAT22" s="220"/>
      <c r="EAU22" s="220"/>
      <c r="EAV22" s="220"/>
      <c r="EAW22" s="220"/>
      <c r="EAX22" s="220"/>
      <c r="EAY22" s="220"/>
      <c r="EAZ22" s="220"/>
      <c r="EBA22" s="220"/>
      <c r="EBB22" s="220"/>
      <c r="EBC22" s="220"/>
      <c r="EBD22" s="220"/>
      <c r="EBE22" s="220"/>
      <c r="EBF22" s="220"/>
      <c r="EBG22" s="220"/>
      <c r="EBH22" s="220"/>
      <c r="EBI22" s="220"/>
      <c r="EBJ22" s="220"/>
      <c r="EBK22" s="220"/>
      <c r="EBL22" s="220"/>
      <c r="EBM22" s="220"/>
      <c r="EBN22" s="220"/>
      <c r="EBO22" s="220"/>
      <c r="EBP22" s="220"/>
      <c r="EBQ22" s="220"/>
      <c r="EBR22" s="220"/>
      <c r="EBS22" s="220"/>
      <c r="EBT22" s="220"/>
      <c r="EBU22" s="220"/>
      <c r="EBV22" s="220"/>
      <c r="EBW22" s="220"/>
      <c r="EBX22" s="220"/>
      <c r="EBY22" s="220"/>
      <c r="EBZ22" s="220"/>
      <c r="ECA22" s="220"/>
      <c r="ECB22" s="220"/>
      <c r="ECC22" s="220"/>
      <c r="ECD22" s="220"/>
      <c r="ECE22" s="220"/>
      <c r="ECF22" s="220"/>
      <c r="ECG22" s="220"/>
      <c r="ECH22" s="220"/>
      <c r="ECI22" s="220"/>
      <c r="ECJ22" s="220"/>
      <c r="ECK22" s="220"/>
      <c r="ECL22" s="220"/>
      <c r="ECM22" s="220"/>
      <c r="ECN22" s="220"/>
      <c r="ECO22" s="220"/>
      <c r="ECP22" s="220"/>
      <c r="ECQ22" s="220"/>
      <c r="ECR22" s="220"/>
      <c r="ECS22" s="220"/>
      <c r="ECT22" s="220"/>
      <c r="ECU22" s="220"/>
      <c r="ECV22" s="220"/>
      <c r="ECW22" s="220"/>
      <c r="ECX22" s="220"/>
      <c r="ECY22" s="220"/>
      <c r="ECZ22" s="220"/>
      <c r="EDA22" s="220"/>
      <c r="EDB22" s="220"/>
      <c r="EDC22" s="220"/>
      <c r="EDD22" s="220"/>
      <c r="EDE22" s="220"/>
      <c r="EDF22" s="220"/>
      <c r="EDG22" s="220"/>
      <c r="EDH22" s="220"/>
      <c r="EDI22" s="220"/>
      <c r="EDJ22" s="220"/>
      <c r="EDK22" s="220"/>
      <c r="EDL22" s="220"/>
      <c r="EDM22" s="220"/>
      <c r="EDN22" s="220"/>
      <c r="EDO22" s="220"/>
      <c r="EDP22" s="220"/>
      <c r="EDQ22" s="220"/>
      <c r="EDR22" s="220"/>
      <c r="EDS22" s="220"/>
      <c r="EDT22" s="220"/>
      <c r="EDU22" s="220"/>
      <c r="EDV22" s="220"/>
      <c r="EDW22" s="220"/>
      <c r="EDX22" s="220"/>
      <c r="EDY22" s="220"/>
      <c r="EDZ22" s="220"/>
      <c r="EEA22" s="220"/>
      <c r="EEB22" s="220"/>
      <c r="EEC22" s="220"/>
      <c r="EED22" s="220"/>
      <c r="EEE22" s="220"/>
      <c r="EEF22" s="220"/>
      <c r="EEG22" s="220"/>
      <c r="EEH22" s="220"/>
      <c r="EEI22" s="220"/>
      <c r="EEJ22" s="220"/>
      <c r="EEK22" s="220"/>
      <c r="EEL22" s="220"/>
      <c r="EEM22" s="220"/>
      <c r="EEN22" s="220"/>
      <c r="EEO22" s="220"/>
      <c r="EEP22" s="220"/>
      <c r="EEQ22" s="220"/>
      <c r="EER22" s="220"/>
      <c r="EES22" s="220"/>
      <c r="EET22" s="220"/>
      <c r="EEU22" s="220"/>
      <c r="EEV22" s="220"/>
      <c r="EEW22" s="220"/>
      <c r="EEX22" s="220"/>
      <c r="EEY22" s="220"/>
      <c r="EEZ22" s="220"/>
      <c r="EFA22" s="220"/>
      <c r="EFB22" s="220"/>
      <c r="EFC22" s="220"/>
      <c r="EFD22" s="220"/>
      <c r="EFE22" s="220"/>
      <c r="EFF22" s="220"/>
      <c r="EFG22" s="220"/>
      <c r="EFH22" s="220"/>
      <c r="EFI22" s="220"/>
      <c r="EFJ22" s="220"/>
      <c r="EFK22" s="220"/>
      <c r="EFL22" s="220"/>
      <c r="EFM22" s="220"/>
      <c r="EFN22" s="220"/>
      <c r="EFO22" s="220"/>
      <c r="EFP22" s="220"/>
      <c r="EFQ22" s="220"/>
      <c r="EFR22" s="220"/>
      <c r="EFS22" s="220"/>
      <c r="EFT22" s="220"/>
      <c r="EFU22" s="220"/>
      <c r="EFV22" s="220"/>
      <c r="EFW22" s="220"/>
      <c r="EFX22" s="220"/>
      <c r="EFY22" s="220"/>
      <c r="EFZ22" s="220"/>
      <c r="EGA22" s="220"/>
      <c r="EGB22" s="220"/>
      <c r="EGC22" s="220"/>
      <c r="EGD22" s="220"/>
      <c r="EGE22" s="220"/>
      <c r="EGF22" s="220"/>
      <c r="EGG22" s="220"/>
      <c r="EGH22" s="220"/>
      <c r="EGI22" s="220"/>
      <c r="EGJ22" s="220"/>
      <c r="EGK22" s="220"/>
      <c r="EGL22" s="220"/>
      <c r="EGM22" s="220"/>
      <c r="EGN22" s="220"/>
      <c r="EGO22" s="220"/>
      <c r="EGP22" s="220"/>
      <c r="EGQ22" s="220"/>
      <c r="EGR22" s="220"/>
      <c r="EGS22" s="220"/>
      <c r="EGT22" s="220"/>
      <c r="EGU22" s="220"/>
      <c r="EGV22" s="220"/>
      <c r="EGW22" s="220"/>
      <c r="EGX22" s="220"/>
      <c r="EGY22" s="220"/>
      <c r="EGZ22" s="220"/>
      <c r="EHA22" s="220"/>
      <c r="EHB22" s="220"/>
      <c r="EHC22" s="220"/>
      <c r="EHD22" s="220"/>
      <c r="EHE22" s="220"/>
      <c r="EHF22" s="220"/>
      <c r="EHG22" s="220"/>
      <c r="EHH22" s="220"/>
      <c r="EHI22" s="220"/>
      <c r="EHJ22" s="220"/>
      <c r="EHK22" s="220"/>
      <c r="EHL22" s="220"/>
      <c r="EHM22" s="220"/>
      <c r="EHN22" s="220"/>
      <c r="EHO22" s="220"/>
      <c r="EHP22" s="220"/>
      <c r="EHQ22" s="220"/>
      <c r="EHR22" s="220"/>
      <c r="EHS22" s="220"/>
      <c r="EHT22" s="220"/>
      <c r="EHU22" s="220"/>
      <c r="EHV22" s="220"/>
      <c r="EHW22" s="220"/>
      <c r="EHX22" s="220"/>
      <c r="EHY22" s="220"/>
      <c r="EHZ22" s="220"/>
      <c r="EIA22" s="220"/>
      <c r="EIB22" s="220"/>
      <c r="EIC22" s="220"/>
      <c r="EID22" s="220"/>
      <c r="EIE22" s="220"/>
      <c r="EIF22" s="220"/>
      <c r="EIG22" s="220"/>
      <c r="EIH22" s="220"/>
      <c r="EII22" s="220"/>
      <c r="EIJ22" s="220"/>
      <c r="EIK22" s="220"/>
      <c r="EIL22" s="220"/>
      <c r="EIM22" s="220"/>
      <c r="EIN22" s="220"/>
      <c r="EIO22" s="220"/>
      <c r="EIP22" s="220"/>
      <c r="EIQ22" s="220"/>
      <c r="EIR22" s="220"/>
      <c r="EIS22" s="220"/>
      <c r="EIT22" s="220"/>
      <c r="EIU22" s="220"/>
      <c r="EIV22" s="220"/>
      <c r="EIW22" s="220"/>
      <c r="EIX22" s="220"/>
      <c r="EIY22" s="220"/>
      <c r="EIZ22" s="220"/>
      <c r="EJA22" s="220"/>
      <c r="EJB22" s="220"/>
      <c r="EJC22" s="220"/>
      <c r="EJD22" s="220"/>
      <c r="EJE22" s="220"/>
      <c r="EJF22" s="220"/>
      <c r="EJG22" s="220"/>
      <c r="EJH22" s="220"/>
      <c r="EJI22" s="220"/>
      <c r="EJJ22" s="220"/>
      <c r="EJK22" s="220"/>
      <c r="EJL22" s="220"/>
      <c r="EJM22" s="220"/>
      <c r="EJN22" s="220"/>
      <c r="EJO22" s="220"/>
      <c r="EJP22" s="220"/>
      <c r="EJQ22" s="220"/>
      <c r="EJR22" s="220"/>
      <c r="EJS22" s="220"/>
      <c r="EJT22" s="220"/>
      <c r="EJU22" s="220"/>
      <c r="EJV22" s="220"/>
      <c r="EJW22" s="220"/>
      <c r="EJX22" s="220"/>
      <c r="EJY22" s="220"/>
      <c r="EJZ22" s="220"/>
      <c r="EKA22" s="220"/>
      <c r="EKB22" s="220"/>
      <c r="EKC22" s="220"/>
      <c r="EKD22" s="220"/>
      <c r="EKE22" s="220"/>
      <c r="EKF22" s="220"/>
      <c r="EKG22" s="220"/>
      <c r="EKH22" s="220"/>
      <c r="EKI22" s="220"/>
      <c r="EKJ22" s="220"/>
      <c r="EKK22" s="220"/>
      <c r="EKL22" s="220"/>
      <c r="EKM22" s="220"/>
      <c r="EKN22" s="220"/>
      <c r="EKO22" s="220"/>
      <c r="EKP22" s="220"/>
      <c r="EKQ22" s="220"/>
      <c r="EKR22" s="220"/>
      <c r="EKS22" s="220"/>
      <c r="EKT22" s="220"/>
      <c r="EKU22" s="220"/>
      <c r="EKV22" s="220"/>
      <c r="EKW22" s="220"/>
      <c r="EKX22" s="220"/>
      <c r="EKY22" s="220"/>
      <c r="EKZ22" s="220"/>
      <c r="ELA22" s="220"/>
      <c r="ELB22" s="220"/>
      <c r="ELC22" s="220"/>
      <c r="ELD22" s="220"/>
      <c r="ELE22" s="220"/>
      <c r="ELF22" s="220"/>
      <c r="ELG22" s="220"/>
      <c r="ELH22" s="220"/>
      <c r="ELI22" s="220"/>
      <c r="ELJ22" s="220"/>
      <c r="ELK22" s="220"/>
      <c r="ELL22" s="220"/>
      <c r="ELM22" s="220"/>
      <c r="ELN22" s="220"/>
      <c r="ELO22" s="220"/>
      <c r="ELP22" s="220"/>
      <c r="ELQ22" s="220"/>
      <c r="ELR22" s="220"/>
      <c r="ELS22" s="220"/>
      <c r="ELT22" s="220"/>
      <c r="ELU22" s="220"/>
      <c r="ELV22" s="220"/>
      <c r="ELW22" s="220"/>
      <c r="ELX22" s="220"/>
      <c r="ELY22" s="220"/>
      <c r="ELZ22" s="220"/>
      <c r="EMA22" s="220"/>
      <c r="EMB22" s="220"/>
      <c r="EMC22" s="220"/>
      <c r="EMD22" s="220"/>
      <c r="EME22" s="220"/>
      <c r="EMF22" s="220"/>
      <c r="EMG22" s="220"/>
      <c r="EMH22" s="220"/>
      <c r="EMI22" s="220"/>
      <c r="EMJ22" s="220"/>
      <c r="EMK22" s="220"/>
      <c r="EML22" s="220"/>
      <c r="EMM22" s="220"/>
      <c r="EMN22" s="220"/>
      <c r="EMO22" s="220"/>
      <c r="EMP22" s="220"/>
      <c r="EMQ22" s="220"/>
      <c r="EMR22" s="220"/>
      <c r="EMS22" s="220"/>
      <c r="EMT22" s="220"/>
      <c r="EMU22" s="220"/>
      <c r="EMV22" s="220"/>
      <c r="EMW22" s="220"/>
      <c r="EMX22" s="220"/>
      <c r="EMY22" s="220"/>
      <c r="EMZ22" s="220"/>
      <c r="ENA22" s="220"/>
      <c r="ENB22" s="220"/>
      <c r="ENC22" s="220"/>
      <c r="END22" s="220"/>
      <c r="ENE22" s="220"/>
      <c r="ENF22" s="220"/>
      <c r="ENG22" s="220"/>
      <c r="ENH22" s="220"/>
      <c r="ENI22" s="220"/>
      <c r="ENJ22" s="220"/>
      <c r="ENK22" s="220"/>
      <c r="ENL22" s="220"/>
      <c r="ENM22" s="220"/>
      <c r="ENN22" s="220"/>
      <c r="ENO22" s="220"/>
      <c r="ENP22" s="220"/>
      <c r="ENQ22" s="220"/>
      <c r="ENR22" s="220"/>
      <c r="ENS22" s="220"/>
      <c r="ENT22" s="220"/>
      <c r="ENU22" s="220"/>
      <c r="ENV22" s="220"/>
      <c r="ENW22" s="220"/>
      <c r="ENX22" s="220"/>
      <c r="ENY22" s="220"/>
      <c r="ENZ22" s="220"/>
      <c r="EOA22" s="220"/>
      <c r="EOB22" s="220"/>
      <c r="EOC22" s="220"/>
      <c r="EOD22" s="220"/>
      <c r="EOE22" s="220"/>
      <c r="EOF22" s="220"/>
      <c r="EOG22" s="220"/>
      <c r="EOH22" s="220"/>
      <c r="EOI22" s="220"/>
      <c r="EOJ22" s="220"/>
      <c r="EOK22" s="220"/>
      <c r="EOL22" s="220"/>
      <c r="EOM22" s="220"/>
      <c r="EON22" s="220"/>
      <c r="EOO22" s="220"/>
      <c r="EOP22" s="220"/>
      <c r="EOQ22" s="220"/>
      <c r="EOR22" s="220"/>
      <c r="EOS22" s="220"/>
      <c r="EOT22" s="220"/>
      <c r="EOU22" s="220"/>
      <c r="EOV22" s="220"/>
      <c r="EOW22" s="220"/>
      <c r="EOX22" s="220"/>
      <c r="EOY22" s="220"/>
      <c r="EOZ22" s="220"/>
      <c r="EPA22" s="220"/>
      <c r="EPB22" s="220"/>
      <c r="EPC22" s="220"/>
      <c r="EPD22" s="220"/>
      <c r="EPE22" s="220"/>
      <c r="EPF22" s="220"/>
      <c r="EPG22" s="220"/>
      <c r="EPH22" s="220"/>
      <c r="EPI22" s="220"/>
      <c r="EPJ22" s="220"/>
      <c r="EPK22" s="220"/>
      <c r="EPL22" s="220"/>
      <c r="EPM22" s="220"/>
      <c r="EPN22" s="220"/>
      <c r="EPO22" s="220"/>
      <c r="EPP22" s="220"/>
      <c r="EPQ22" s="220"/>
      <c r="EPR22" s="220"/>
      <c r="EPS22" s="220"/>
      <c r="EPT22" s="220"/>
      <c r="EPU22" s="220"/>
      <c r="EPV22" s="220"/>
      <c r="EPW22" s="220"/>
      <c r="EPX22" s="220"/>
      <c r="EPY22" s="220"/>
      <c r="EPZ22" s="220"/>
      <c r="EQA22" s="220"/>
      <c r="EQB22" s="220"/>
      <c r="EQC22" s="220"/>
      <c r="EQD22" s="220"/>
      <c r="EQE22" s="220"/>
      <c r="EQF22" s="220"/>
      <c r="EQG22" s="220"/>
      <c r="EQH22" s="220"/>
      <c r="EQI22" s="220"/>
      <c r="EQJ22" s="220"/>
      <c r="EQK22" s="220"/>
      <c r="EQL22" s="220"/>
      <c r="EQM22" s="220"/>
      <c r="EQN22" s="220"/>
      <c r="EQO22" s="220"/>
      <c r="EQP22" s="220"/>
      <c r="EQQ22" s="220"/>
      <c r="EQR22" s="220"/>
      <c r="EQS22" s="220"/>
      <c r="EQT22" s="220"/>
      <c r="EQU22" s="220"/>
      <c r="EQV22" s="220"/>
      <c r="EQW22" s="220"/>
      <c r="EQX22" s="220"/>
      <c r="EQY22" s="220"/>
      <c r="EQZ22" s="220"/>
      <c r="ERA22" s="220"/>
      <c r="ERB22" s="220"/>
      <c r="ERC22" s="220"/>
      <c r="ERD22" s="220"/>
      <c r="ERE22" s="220"/>
      <c r="ERF22" s="220"/>
      <c r="ERG22" s="220"/>
      <c r="ERH22" s="220"/>
      <c r="ERI22" s="220"/>
      <c r="ERJ22" s="220"/>
      <c r="ERK22" s="220"/>
      <c r="ERL22" s="220"/>
      <c r="ERM22" s="220"/>
      <c r="ERN22" s="220"/>
      <c r="ERO22" s="220"/>
      <c r="ERP22" s="220"/>
      <c r="ERQ22" s="220"/>
      <c r="ERR22" s="220"/>
      <c r="ERS22" s="220"/>
      <c r="ERT22" s="220"/>
      <c r="ERU22" s="220"/>
      <c r="ERV22" s="220"/>
      <c r="ERW22" s="220"/>
      <c r="ERX22" s="220"/>
      <c r="ERY22" s="220"/>
      <c r="ERZ22" s="220"/>
      <c r="ESA22" s="220"/>
      <c r="ESB22" s="220"/>
      <c r="ESC22" s="220"/>
      <c r="ESD22" s="220"/>
      <c r="ESE22" s="220"/>
      <c r="ESF22" s="220"/>
      <c r="ESG22" s="220"/>
      <c r="ESH22" s="220"/>
      <c r="ESI22" s="220"/>
      <c r="ESJ22" s="220"/>
      <c r="ESK22" s="220"/>
      <c r="ESL22" s="220"/>
      <c r="ESM22" s="220"/>
      <c r="ESN22" s="220"/>
      <c r="ESO22" s="220"/>
      <c r="ESP22" s="220"/>
      <c r="ESQ22" s="220"/>
      <c r="ESR22" s="220"/>
      <c r="ESS22" s="220"/>
      <c r="EST22" s="220"/>
      <c r="ESU22" s="220"/>
      <c r="ESV22" s="220"/>
      <c r="ESW22" s="220"/>
      <c r="ESX22" s="220"/>
      <c r="ESY22" s="220"/>
      <c r="ESZ22" s="220"/>
      <c r="ETA22" s="220"/>
      <c r="ETB22" s="220"/>
      <c r="ETC22" s="220"/>
      <c r="ETD22" s="220"/>
      <c r="ETE22" s="220"/>
      <c r="ETF22" s="220"/>
      <c r="ETG22" s="220"/>
      <c r="ETH22" s="220"/>
      <c r="ETI22" s="220"/>
      <c r="ETJ22" s="220"/>
      <c r="ETK22" s="220"/>
      <c r="ETL22" s="220"/>
      <c r="ETM22" s="220"/>
      <c r="ETN22" s="220"/>
      <c r="ETO22" s="220"/>
      <c r="ETP22" s="220"/>
      <c r="ETQ22" s="220"/>
      <c r="ETR22" s="220"/>
      <c r="ETS22" s="220"/>
      <c r="ETT22" s="220"/>
      <c r="ETU22" s="220"/>
      <c r="ETV22" s="220"/>
      <c r="ETW22" s="220"/>
      <c r="ETX22" s="220"/>
      <c r="ETY22" s="220"/>
      <c r="ETZ22" s="220"/>
      <c r="EUA22" s="220"/>
      <c r="EUB22" s="220"/>
      <c r="EUC22" s="220"/>
      <c r="EUD22" s="220"/>
      <c r="EUE22" s="220"/>
      <c r="EUF22" s="220"/>
      <c r="EUG22" s="220"/>
      <c r="EUH22" s="220"/>
      <c r="EUI22" s="220"/>
      <c r="EUJ22" s="220"/>
      <c r="EUK22" s="220"/>
      <c r="EUL22" s="220"/>
      <c r="EUM22" s="220"/>
      <c r="EUN22" s="220"/>
      <c r="EUO22" s="220"/>
      <c r="EUP22" s="220"/>
      <c r="EUQ22" s="220"/>
      <c r="EUR22" s="220"/>
      <c r="EUS22" s="220"/>
      <c r="EUT22" s="220"/>
      <c r="EUU22" s="220"/>
      <c r="EUV22" s="220"/>
      <c r="EUW22" s="220"/>
      <c r="EUX22" s="220"/>
      <c r="EUY22" s="220"/>
      <c r="EUZ22" s="220"/>
      <c r="EVA22" s="220"/>
      <c r="EVB22" s="220"/>
      <c r="EVC22" s="220"/>
      <c r="EVD22" s="220"/>
      <c r="EVE22" s="220"/>
      <c r="EVF22" s="220"/>
      <c r="EVG22" s="220"/>
      <c r="EVH22" s="220"/>
      <c r="EVI22" s="220"/>
      <c r="EVJ22" s="220"/>
      <c r="EVK22" s="220"/>
      <c r="EVL22" s="220"/>
      <c r="EVM22" s="220"/>
      <c r="EVN22" s="220"/>
      <c r="EVO22" s="220"/>
      <c r="EVP22" s="220"/>
      <c r="EVQ22" s="220"/>
      <c r="EVR22" s="220"/>
      <c r="EVS22" s="220"/>
      <c r="EVT22" s="220"/>
      <c r="EVU22" s="220"/>
      <c r="EVV22" s="220"/>
      <c r="EVW22" s="220"/>
      <c r="EVX22" s="220"/>
      <c r="EVY22" s="220"/>
      <c r="EVZ22" s="220"/>
      <c r="EWA22" s="220"/>
      <c r="EWB22" s="220"/>
      <c r="EWC22" s="220"/>
      <c r="EWD22" s="220"/>
      <c r="EWE22" s="220"/>
      <c r="EWF22" s="220"/>
      <c r="EWG22" s="220"/>
      <c r="EWH22" s="220"/>
      <c r="EWI22" s="220"/>
      <c r="EWJ22" s="220"/>
      <c r="EWK22" s="220"/>
      <c r="EWL22" s="220"/>
      <c r="EWM22" s="220"/>
      <c r="EWN22" s="220"/>
      <c r="EWO22" s="220"/>
      <c r="EWP22" s="220"/>
      <c r="EWQ22" s="220"/>
      <c r="EWR22" s="220"/>
      <c r="EWS22" s="220"/>
      <c r="EWT22" s="220"/>
      <c r="EWU22" s="220"/>
      <c r="EWV22" s="220"/>
      <c r="EWW22" s="220"/>
      <c r="EWX22" s="220"/>
      <c r="EWY22" s="220"/>
      <c r="EWZ22" s="220"/>
      <c r="EXA22" s="220"/>
      <c r="EXB22" s="220"/>
      <c r="EXC22" s="220"/>
      <c r="EXD22" s="220"/>
      <c r="EXE22" s="220"/>
      <c r="EXF22" s="220"/>
      <c r="EXG22" s="220"/>
      <c r="EXH22" s="220"/>
      <c r="EXI22" s="220"/>
      <c r="EXJ22" s="220"/>
      <c r="EXK22" s="220"/>
      <c r="EXL22" s="220"/>
      <c r="EXM22" s="220"/>
      <c r="EXN22" s="220"/>
      <c r="EXO22" s="220"/>
      <c r="EXP22" s="220"/>
      <c r="EXQ22" s="220"/>
      <c r="EXR22" s="220"/>
      <c r="EXS22" s="220"/>
      <c r="EXT22" s="220"/>
      <c r="EXU22" s="220"/>
      <c r="EXV22" s="220"/>
      <c r="EXW22" s="220"/>
      <c r="EXX22" s="220"/>
      <c r="EXY22" s="220"/>
      <c r="EXZ22" s="220"/>
      <c r="EYA22" s="220"/>
      <c r="EYB22" s="220"/>
      <c r="EYC22" s="220"/>
      <c r="EYD22" s="220"/>
      <c r="EYE22" s="220"/>
      <c r="EYF22" s="220"/>
      <c r="EYG22" s="220"/>
      <c r="EYH22" s="220"/>
      <c r="EYI22" s="220"/>
      <c r="EYJ22" s="220"/>
      <c r="EYK22" s="220"/>
      <c r="EYL22" s="220"/>
      <c r="EYM22" s="220"/>
      <c r="EYN22" s="220"/>
      <c r="EYO22" s="220"/>
      <c r="EYP22" s="220"/>
      <c r="EYQ22" s="220"/>
      <c r="EYR22" s="220"/>
      <c r="EYS22" s="220"/>
      <c r="EYT22" s="220"/>
      <c r="EYU22" s="220"/>
      <c r="EYV22" s="220"/>
      <c r="EYW22" s="220"/>
      <c r="EYX22" s="220"/>
      <c r="EYY22" s="220"/>
      <c r="EYZ22" s="220"/>
      <c r="EZA22" s="220"/>
      <c r="EZB22" s="220"/>
      <c r="EZC22" s="220"/>
      <c r="EZD22" s="220"/>
      <c r="EZE22" s="220"/>
      <c r="EZF22" s="220"/>
      <c r="EZG22" s="220"/>
      <c r="EZH22" s="220"/>
      <c r="EZI22" s="220"/>
      <c r="EZJ22" s="220"/>
      <c r="EZK22" s="220"/>
      <c r="EZL22" s="220"/>
      <c r="EZM22" s="220"/>
      <c r="EZN22" s="220"/>
      <c r="EZO22" s="220"/>
      <c r="EZP22" s="220"/>
      <c r="EZQ22" s="220"/>
      <c r="EZR22" s="220"/>
      <c r="EZS22" s="220"/>
      <c r="EZT22" s="220"/>
      <c r="EZU22" s="220"/>
      <c r="EZV22" s="220"/>
      <c r="EZW22" s="220"/>
      <c r="EZX22" s="220"/>
      <c r="EZY22" s="220"/>
      <c r="EZZ22" s="220"/>
      <c r="FAA22" s="220"/>
      <c r="FAB22" s="220"/>
      <c r="FAC22" s="220"/>
      <c r="FAD22" s="220"/>
      <c r="FAE22" s="220"/>
      <c r="FAF22" s="220"/>
      <c r="FAG22" s="220"/>
      <c r="FAH22" s="220"/>
      <c r="FAI22" s="220"/>
      <c r="FAJ22" s="220"/>
      <c r="FAK22" s="220"/>
      <c r="FAL22" s="220"/>
      <c r="FAM22" s="220"/>
      <c r="FAN22" s="220"/>
      <c r="FAO22" s="220"/>
      <c r="FAP22" s="220"/>
      <c r="FAQ22" s="220"/>
      <c r="FAR22" s="220"/>
      <c r="FAS22" s="220"/>
      <c r="FAT22" s="220"/>
      <c r="FAU22" s="220"/>
      <c r="FAV22" s="220"/>
      <c r="FAW22" s="220"/>
      <c r="FAX22" s="220"/>
      <c r="FAY22" s="220"/>
      <c r="FAZ22" s="220"/>
      <c r="FBA22" s="220"/>
      <c r="FBB22" s="220"/>
      <c r="FBC22" s="220"/>
      <c r="FBD22" s="220"/>
      <c r="FBE22" s="220"/>
      <c r="FBF22" s="220"/>
      <c r="FBG22" s="220"/>
      <c r="FBH22" s="220"/>
      <c r="FBI22" s="220"/>
      <c r="FBJ22" s="220"/>
      <c r="FBK22" s="220"/>
      <c r="FBL22" s="220"/>
      <c r="FBM22" s="220"/>
      <c r="FBN22" s="220"/>
      <c r="FBO22" s="220"/>
      <c r="FBP22" s="220"/>
      <c r="FBQ22" s="220"/>
      <c r="FBR22" s="220"/>
      <c r="FBS22" s="220"/>
      <c r="FBT22" s="220"/>
      <c r="FBU22" s="220"/>
      <c r="FBV22" s="220"/>
      <c r="FBW22" s="220"/>
      <c r="FBX22" s="220"/>
      <c r="FBY22" s="220"/>
      <c r="FBZ22" s="220"/>
      <c r="FCA22" s="220"/>
      <c r="FCB22" s="220"/>
      <c r="FCC22" s="220"/>
      <c r="FCD22" s="220"/>
      <c r="FCE22" s="220"/>
      <c r="FCF22" s="220"/>
      <c r="FCG22" s="220"/>
      <c r="FCH22" s="220"/>
      <c r="FCI22" s="220"/>
      <c r="FCJ22" s="220"/>
      <c r="FCK22" s="220"/>
      <c r="FCL22" s="220"/>
      <c r="FCM22" s="220"/>
      <c r="FCN22" s="220"/>
      <c r="FCO22" s="220"/>
      <c r="FCP22" s="220"/>
      <c r="FCQ22" s="220"/>
      <c r="FCR22" s="220"/>
      <c r="FCS22" s="220"/>
      <c r="FCT22" s="220"/>
      <c r="FCU22" s="220"/>
      <c r="FCV22" s="220"/>
      <c r="FCW22" s="220"/>
      <c r="FCX22" s="220"/>
      <c r="FCY22" s="220"/>
      <c r="FCZ22" s="220"/>
      <c r="FDA22" s="220"/>
      <c r="FDB22" s="220"/>
      <c r="FDC22" s="220"/>
      <c r="FDD22" s="220"/>
      <c r="FDE22" s="220"/>
      <c r="FDF22" s="220"/>
      <c r="FDG22" s="220"/>
      <c r="FDH22" s="220"/>
      <c r="FDI22" s="220"/>
      <c r="FDJ22" s="220"/>
      <c r="FDK22" s="220"/>
      <c r="FDL22" s="220"/>
      <c r="FDM22" s="220"/>
      <c r="FDN22" s="220"/>
      <c r="FDO22" s="220"/>
      <c r="FDP22" s="220"/>
      <c r="FDQ22" s="220"/>
      <c r="FDR22" s="220"/>
      <c r="FDS22" s="220"/>
      <c r="FDT22" s="220"/>
      <c r="FDU22" s="220"/>
      <c r="FDV22" s="220"/>
      <c r="FDW22" s="220"/>
      <c r="FDX22" s="220"/>
      <c r="FDY22" s="220"/>
      <c r="FDZ22" s="220"/>
      <c r="FEA22" s="220"/>
      <c r="FEB22" s="220"/>
      <c r="FEC22" s="220"/>
      <c r="FED22" s="220"/>
      <c r="FEE22" s="220"/>
      <c r="FEF22" s="220"/>
      <c r="FEG22" s="220"/>
      <c r="FEH22" s="220"/>
      <c r="FEI22" s="220"/>
      <c r="FEJ22" s="220"/>
      <c r="FEK22" s="220"/>
      <c r="FEL22" s="220"/>
      <c r="FEM22" s="220"/>
      <c r="FEN22" s="220"/>
      <c r="FEO22" s="220"/>
      <c r="FEP22" s="220"/>
      <c r="FEQ22" s="220"/>
      <c r="FER22" s="220"/>
      <c r="FES22" s="220"/>
      <c r="FET22" s="220"/>
      <c r="FEU22" s="220"/>
      <c r="FEV22" s="220"/>
      <c r="FEW22" s="220"/>
      <c r="FEX22" s="220"/>
      <c r="FEY22" s="220"/>
      <c r="FEZ22" s="220"/>
      <c r="FFA22" s="220"/>
      <c r="FFB22" s="220"/>
      <c r="FFC22" s="220"/>
      <c r="FFD22" s="220"/>
      <c r="FFE22" s="220"/>
      <c r="FFF22" s="220"/>
      <c r="FFG22" s="220"/>
      <c r="FFH22" s="220"/>
      <c r="FFI22" s="220"/>
      <c r="FFJ22" s="220"/>
      <c r="FFK22" s="220"/>
      <c r="FFL22" s="220"/>
      <c r="FFM22" s="220"/>
      <c r="FFN22" s="220"/>
      <c r="FFO22" s="220"/>
      <c r="FFP22" s="220"/>
      <c r="FFQ22" s="220"/>
      <c r="FFR22" s="220"/>
      <c r="FFS22" s="220"/>
      <c r="FFT22" s="220"/>
      <c r="FFU22" s="220"/>
      <c r="FFV22" s="220"/>
      <c r="FFW22" s="220"/>
      <c r="FFX22" s="220"/>
      <c r="FFY22" s="220"/>
      <c r="FFZ22" s="220"/>
      <c r="FGA22" s="220"/>
      <c r="FGB22" s="220"/>
      <c r="FGC22" s="220"/>
      <c r="FGD22" s="220"/>
      <c r="FGE22" s="220"/>
      <c r="FGF22" s="220"/>
      <c r="FGG22" s="220"/>
      <c r="FGH22" s="220"/>
      <c r="FGI22" s="220"/>
      <c r="FGJ22" s="220"/>
      <c r="FGK22" s="220"/>
      <c r="FGL22" s="220"/>
      <c r="FGM22" s="220"/>
      <c r="FGN22" s="220"/>
      <c r="FGO22" s="220"/>
      <c r="FGP22" s="220"/>
      <c r="FGQ22" s="220"/>
      <c r="FGR22" s="220"/>
      <c r="FGS22" s="220"/>
      <c r="FGT22" s="220"/>
      <c r="FGU22" s="220"/>
      <c r="FGV22" s="220"/>
      <c r="FGW22" s="220"/>
      <c r="FGX22" s="220"/>
      <c r="FGY22" s="220"/>
      <c r="FGZ22" s="220"/>
      <c r="FHA22" s="220"/>
      <c r="FHB22" s="220"/>
      <c r="FHC22" s="220"/>
      <c r="FHD22" s="220"/>
      <c r="FHE22" s="220"/>
      <c r="FHF22" s="220"/>
      <c r="FHG22" s="220"/>
      <c r="FHH22" s="220"/>
      <c r="FHI22" s="220"/>
      <c r="FHJ22" s="220"/>
      <c r="FHK22" s="220"/>
      <c r="FHL22" s="220"/>
      <c r="FHM22" s="220"/>
      <c r="FHN22" s="220"/>
      <c r="FHO22" s="220"/>
      <c r="FHP22" s="220"/>
      <c r="FHQ22" s="220"/>
      <c r="FHR22" s="220"/>
      <c r="FHS22" s="220"/>
      <c r="FHT22" s="220"/>
      <c r="FHU22" s="220"/>
      <c r="FHV22" s="220"/>
      <c r="FHW22" s="220"/>
      <c r="FHX22" s="220"/>
      <c r="FHY22" s="220"/>
      <c r="FHZ22" s="220"/>
      <c r="FIA22" s="220"/>
      <c r="FIB22" s="220"/>
      <c r="FIC22" s="220"/>
      <c r="FID22" s="220"/>
      <c r="FIE22" s="220"/>
      <c r="FIF22" s="220"/>
      <c r="FIG22" s="220"/>
      <c r="FIH22" s="220"/>
      <c r="FII22" s="220"/>
      <c r="FIJ22" s="220"/>
      <c r="FIK22" s="220"/>
      <c r="FIL22" s="220"/>
      <c r="FIM22" s="220"/>
      <c r="FIN22" s="220"/>
      <c r="FIO22" s="220"/>
      <c r="FIP22" s="220"/>
      <c r="FIQ22" s="220"/>
      <c r="FIR22" s="220"/>
      <c r="FIS22" s="220"/>
      <c r="FIT22" s="220"/>
      <c r="FIU22" s="220"/>
      <c r="FIV22" s="220"/>
      <c r="FIW22" s="220"/>
      <c r="FIX22" s="220"/>
      <c r="FIY22" s="220"/>
      <c r="FIZ22" s="220"/>
      <c r="FJA22" s="220"/>
      <c r="FJB22" s="220"/>
      <c r="FJC22" s="220"/>
      <c r="FJD22" s="220"/>
      <c r="FJE22" s="220"/>
      <c r="FJF22" s="220"/>
      <c r="FJG22" s="220"/>
      <c r="FJH22" s="220"/>
      <c r="FJI22" s="220"/>
      <c r="FJJ22" s="220"/>
      <c r="FJK22" s="220"/>
      <c r="FJL22" s="220"/>
      <c r="FJM22" s="220"/>
      <c r="FJN22" s="220"/>
      <c r="FJO22" s="220"/>
      <c r="FJP22" s="220"/>
      <c r="FJQ22" s="220"/>
      <c r="FJR22" s="220"/>
      <c r="FJS22" s="220"/>
      <c r="FJT22" s="220"/>
      <c r="FJU22" s="220"/>
      <c r="FJV22" s="220"/>
      <c r="FJW22" s="220"/>
      <c r="FJX22" s="220"/>
      <c r="FJY22" s="220"/>
      <c r="FJZ22" s="220"/>
      <c r="FKA22" s="220"/>
      <c r="FKB22" s="220"/>
      <c r="FKC22" s="220"/>
      <c r="FKD22" s="220"/>
      <c r="FKE22" s="220"/>
      <c r="FKF22" s="220"/>
      <c r="FKG22" s="220"/>
      <c r="FKH22" s="220"/>
      <c r="FKI22" s="220"/>
      <c r="FKJ22" s="220"/>
      <c r="FKK22" s="220"/>
      <c r="FKL22" s="220"/>
      <c r="FKM22" s="220"/>
      <c r="FKN22" s="220"/>
      <c r="FKO22" s="220"/>
      <c r="FKP22" s="220"/>
      <c r="FKQ22" s="220"/>
      <c r="FKR22" s="220"/>
      <c r="FKS22" s="220"/>
      <c r="FKT22" s="220"/>
      <c r="FKU22" s="220"/>
      <c r="FKV22" s="220"/>
      <c r="FKW22" s="220"/>
      <c r="FKX22" s="220"/>
      <c r="FKY22" s="220"/>
      <c r="FKZ22" s="220"/>
      <c r="FLA22" s="220"/>
      <c r="FLB22" s="220"/>
      <c r="FLC22" s="220"/>
      <c r="FLD22" s="220"/>
      <c r="FLE22" s="220"/>
      <c r="FLF22" s="220"/>
      <c r="FLG22" s="220"/>
      <c r="FLH22" s="220"/>
      <c r="FLI22" s="220"/>
      <c r="FLJ22" s="220"/>
      <c r="FLK22" s="220"/>
      <c r="FLL22" s="220"/>
      <c r="FLM22" s="220"/>
      <c r="FLN22" s="220"/>
      <c r="FLO22" s="220"/>
      <c r="FLP22" s="220"/>
      <c r="FLQ22" s="220"/>
      <c r="FLR22" s="220"/>
      <c r="FLS22" s="220"/>
      <c r="FLT22" s="220"/>
      <c r="FLU22" s="220"/>
      <c r="FLV22" s="220"/>
      <c r="FLW22" s="220"/>
      <c r="FLX22" s="220"/>
      <c r="FLY22" s="220"/>
      <c r="FLZ22" s="220"/>
      <c r="FMA22" s="220"/>
      <c r="FMB22" s="220"/>
      <c r="FMC22" s="220"/>
      <c r="FMD22" s="220"/>
      <c r="FME22" s="220"/>
      <c r="FMF22" s="220"/>
      <c r="FMG22" s="220"/>
      <c r="FMH22" s="220"/>
      <c r="FMI22" s="220"/>
      <c r="FMJ22" s="220"/>
      <c r="FMK22" s="220"/>
      <c r="FML22" s="220"/>
      <c r="FMM22" s="220"/>
      <c r="FMN22" s="220"/>
      <c r="FMO22" s="220"/>
      <c r="FMP22" s="220"/>
      <c r="FMQ22" s="220"/>
      <c r="FMR22" s="220"/>
      <c r="FMS22" s="220"/>
      <c r="FMT22" s="220"/>
      <c r="FMU22" s="220"/>
      <c r="FMV22" s="220"/>
      <c r="FMW22" s="220"/>
      <c r="FMX22" s="220"/>
      <c r="FMY22" s="220"/>
      <c r="FMZ22" s="220"/>
      <c r="FNA22" s="220"/>
      <c r="FNB22" s="220"/>
      <c r="FNC22" s="220"/>
      <c r="FND22" s="220"/>
      <c r="FNE22" s="220"/>
      <c r="FNF22" s="220"/>
      <c r="FNG22" s="220"/>
      <c r="FNH22" s="220"/>
      <c r="FNI22" s="220"/>
      <c r="FNJ22" s="220"/>
      <c r="FNK22" s="220"/>
      <c r="FNL22" s="220"/>
      <c r="FNM22" s="220"/>
      <c r="FNN22" s="220"/>
      <c r="FNO22" s="220"/>
      <c r="FNP22" s="220"/>
      <c r="FNQ22" s="220"/>
      <c r="FNR22" s="220"/>
      <c r="FNS22" s="220"/>
      <c r="FNT22" s="220"/>
      <c r="FNU22" s="220"/>
      <c r="FNV22" s="220"/>
      <c r="FNW22" s="220"/>
      <c r="FNX22" s="220"/>
      <c r="FNY22" s="220"/>
      <c r="FNZ22" s="220"/>
      <c r="FOA22" s="220"/>
      <c r="FOB22" s="220"/>
      <c r="FOC22" s="220"/>
      <c r="FOD22" s="220"/>
      <c r="FOE22" s="220"/>
      <c r="FOF22" s="220"/>
      <c r="FOG22" s="220"/>
      <c r="FOH22" s="220"/>
      <c r="FOI22" s="220"/>
      <c r="FOJ22" s="220"/>
      <c r="FOK22" s="220"/>
      <c r="FOL22" s="220"/>
      <c r="FOM22" s="220"/>
      <c r="FON22" s="220"/>
      <c r="FOO22" s="220"/>
      <c r="FOP22" s="220"/>
      <c r="FOQ22" s="220"/>
      <c r="FOR22" s="220"/>
      <c r="FOS22" s="220"/>
      <c r="FOT22" s="220"/>
      <c r="FOU22" s="220"/>
      <c r="FOV22" s="220"/>
      <c r="FOW22" s="220"/>
      <c r="FOX22" s="220"/>
      <c r="FOY22" s="220"/>
      <c r="FOZ22" s="220"/>
      <c r="FPA22" s="220"/>
      <c r="FPB22" s="220"/>
      <c r="FPC22" s="220"/>
      <c r="FPD22" s="220"/>
      <c r="FPE22" s="220"/>
      <c r="FPF22" s="220"/>
      <c r="FPG22" s="220"/>
      <c r="FPH22" s="220"/>
      <c r="FPI22" s="220"/>
      <c r="FPJ22" s="220"/>
      <c r="FPK22" s="220"/>
      <c r="FPL22" s="220"/>
      <c r="FPM22" s="220"/>
      <c r="FPN22" s="220"/>
      <c r="FPO22" s="220"/>
      <c r="FPP22" s="220"/>
      <c r="FPQ22" s="220"/>
      <c r="FPR22" s="220"/>
      <c r="FPS22" s="220"/>
      <c r="FPT22" s="220"/>
      <c r="FPU22" s="220"/>
      <c r="FPV22" s="220"/>
      <c r="FPW22" s="220"/>
      <c r="FPX22" s="220"/>
      <c r="FPY22" s="220"/>
      <c r="FPZ22" s="220"/>
      <c r="FQA22" s="220"/>
      <c r="FQB22" s="220"/>
      <c r="FQC22" s="220"/>
      <c r="FQD22" s="220"/>
      <c r="FQE22" s="220"/>
      <c r="FQF22" s="220"/>
      <c r="FQG22" s="220"/>
      <c r="FQH22" s="220"/>
      <c r="FQI22" s="220"/>
      <c r="FQJ22" s="220"/>
      <c r="FQK22" s="220"/>
      <c r="FQL22" s="220"/>
      <c r="FQM22" s="220"/>
      <c r="FQN22" s="220"/>
      <c r="FQO22" s="220"/>
      <c r="FQP22" s="220"/>
      <c r="FQQ22" s="220"/>
      <c r="FQR22" s="220"/>
      <c r="FQS22" s="220"/>
      <c r="FQT22" s="220"/>
      <c r="FQU22" s="220"/>
      <c r="FQV22" s="220"/>
      <c r="FQW22" s="220"/>
      <c r="FQX22" s="220"/>
      <c r="FQY22" s="220"/>
      <c r="FQZ22" s="220"/>
      <c r="FRA22" s="220"/>
      <c r="FRB22" s="220"/>
      <c r="FRC22" s="220"/>
      <c r="FRD22" s="220"/>
      <c r="FRE22" s="220"/>
      <c r="FRF22" s="220"/>
      <c r="FRG22" s="220"/>
      <c r="FRH22" s="220"/>
      <c r="FRI22" s="220"/>
      <c r="FRJ22" s="220"/>
      <c r="FRK22" s="220"/>
      <c r="FRL22" s="220"/>
      <c r="FRM22" s="220"/>
      <c r="FRN22" s="220"/>
      <c r="FRO22" s="220"/>
      <c r="FRP22" s="220"/>
      <c r="FRQ22" s="220"/>
      <c r="FRR22" s="220"/>
      <c r="FRS22" s="220"/>
      <c r="FRT22" s="220"/>
      <c r="FRU22" s="220"/>
      <c r="FRV22" s="220"/>
      <c r="FRW22" s="220"/>
      <c r="FRX22" s="220"/>
      <c r="FRY22" s="220"/>
      <c r="FRZ22" s="220"/>
      <c r="FSA22" s="220"/>
      <c r="FSB22" s="220"/>
      <c r="FSC22" s="220"/>
      <c r="FSD22" s="220"/>
      <c r="FSE22" s="220"/>
      <c r="FSF22" s="220"/>
      <c r="FSG22" s="220"/>
      <c r="FSH22" s="220"/>
      <c r="FSI22" s="220"/>
      <c r="FSJ22" s="220"/>
      <c r="FSK22" s="220"/>
      <c r="FSL22" s="220"/>
      <c r="FSM22" s="220"/>
      <c r="FSN22" s="220"/>
      <c r="FSO22" s="220"/>
      <c r="FSP22" s="220"/>
      <c r="FSQ22" s="220"/>
      <c r="FSR22" s="220"/>
      <c r="FSS22" s="220"/>
      <c r="FST22" s="220"/>
      <c r="FSU22" s="220"/>
      <c r="FSV22" s="220"/>
      <c r="FSW22" s="220"/>
      <c r="FSX22" s="220"/>
      <c r="FSY22" s="220"/>
      <c r="FSZ22" s="220"/>
      <c r="FTA22" s="220"/>
      <c r="FTB22" s="220"/>
      <c r="FTC22" s="220"/>
      <c r="FTD22" s="220"/>
      <c r="FTE22" s="220"/>
      <c r="FTF22" s="220"/>
      <c r="FTG22" s="220"/>
      <c r="FTH22" s="220"/>
      <c r="FTI22" s="220"/>
      <c r="FTJ22" s="220"/>
      <c r="FTK22" s="220"/>
      <c r="FTL22" s="220"/>
      <c r="FTM22" s="220"/>
      <c r="FTN22" s="220"/>
      <c r="FTO22" s="220"/>
      <c r="FTP22" s="220"/>
      <c r="FTQ22" s="220"/>
      <c r="FTR22" s="220"/>
      <c r="FTS22" s="220"/>
      <c r="FTT22" s="220"/>
      <c r="FTU22" s="220"/>
      <c r="FTV22" s="220"/>
      <c r="FTW22" s="220"/>
      <c r="FTX22" s="220"/>
      <c r="FTY22" s="220"/>
      <c r="FTZ22" s="220"/>
      <c r="FUA22" s="220"/>
      <c r="FUB22" s="220"/>
      <c r="FUC22" s="220"/>
      <c r="FUD22" s="220"/>
      <c r="FUE22" s="220"/>
      <c r="FUF22" s="220"/>
      <c r="FUG22" s="220"/>
      <c r="FUH22" s="220"/>
      <c r="FUI22" s="220"/>
      <c r="FUJ22" s="220"/>
      <c r="FUK22" s="220"/>
      <c r="FUL22" s="220"/>
      <c r="FUM22" s="220"/>
      <c r="FUN22" s="220"/>
      <c r="FUO22" s="220"/>
      <c r="FUP22" s="220"/>
      <c r="FUQ22" s="220"/>
      <c r="FUR22" s="220"/>
      <c r="FUS22" s="220"/>
      <c r="FUT22" s="220"/>
      <c r="FUU22" s="220"/>
      <c r="FUV22" s="220"/>
      <c r="FUW22" s="220"/>
      <c r="FUX22" s="220"/>
      <c r="FUY22" s="220"/>
      <c r="FUZ22" s="220"/>
      <c r="FVA22" s="220"/>
      <c r="FVB22" s="220"/>
      <c r="FVC22" s="220"/>
      <c r="FVD22" s="220"/>
      <c r="FVE22" s="220"/>
      <c r="FVF22" s="220"/>
      <c r="FVG22" s="220"/>
      <c r="FVH22" s="220"/>
      <c r="FVI22" s="220"/>
      <c r="FVJ22" s="220"/>
      <c r="FVK22" s="220"/>
      <c r="FVL22" s="220"/>
      <c r="FVM22" s="220"/>
      <c r="FVN22" s="220"/>
      <c r="FVO22" s="220"/>
      <c r="FVP22" s="220"/>
      <c r="FVQ22" s="220"/>
      <c r="FVR22" s="220"/>
      <c r="FVS22" s="220"/>
      <c r="FVT22" s="220"/>
      <c r="FVU22" s="220"/>
      <c r="FVV22" s="220"/>
      <c r="FVW22" s="220"/>
      <c r="FVX22" s="220"/>
      <c r="FVY22" s="220"/>
      <c r="FVZ22" s="220"/>
      <c r="FWA22" s="220"/>
      <c r="FWB22" s="220"/>
      <c r="FWC22" s="220"/>
      <c r="FWD22" s="220"/>
      <c r="FWE22" s="220"/>
      <c r="FWF22" s="220"/>
      <c r="FWG22" s="220"/>
      <c r="FWH22" s="220"/>
      <c r="FWI22" s="220"/>
      <c r="FWJ22" s="220"/>
      <c r="FWK22" s="220"/>
      <c r="FWL22" s="220"/>
      <c r="FWM22" s="220"/>
      <c r="FWN22" s="220"/>
      <c r="FWO22" s="220"/>
      <c r="FWP22" s="220"/>
      <c r="FWQ22" s="220"/>
      <c r="FWR22" s="220"/>
      <c r="FWS22" s="220"/>
      <c r="FWT22" s="220"/>
      <c r="FWU22" s="220"/>
      <c r="FWV22" s="220"/>
      <c r="FWW22" s="220"/>
      <c r="FWX22" s="220"/>
      <c r="FWY22" s="220"/>
      <c r="FWZ22" s="220"/>
      <c r="FXA22" s="220"/>
      <c r="FXB22" s="220"/>
      <c r="FXC22" s="220"/>
      <c r="FXD22" s="220"/>
      <c r="FXE22" s="220"/>
      <c r="FXF22" s="220"/>
      <c r="FXG22" s="220"/>
      <c r="FXH22" s="220"/>
      <c r="FXI22" s="220"/>
      <c r="FXJ22" s="220"/>
      <c r="FXK22" s="220"/>
      <c r="FXL22" s="220"/>
      <c r="FXM22" s="220"/>
      <c r="FXN22" s="220"/>
      <c r="FXO22" s="220"/>
      <c r="FXP22" s="220"/>
      <c r="FXQ22" s="220"/>
      <c r="FXR22" s="220"/>
      <c r="FXS22" s="220"/>
      <c r="FXT22" s="220"/>
      <c r="FXU22" s="220"/>
      <c r="FXV22" s="220"/>
      <c r="FXW22" s="220"/>
      <c r="FXX22" s="220"/>
      <c r="FXY22" s="220"/>
      <c r="FXZ22" s="220"/>
      <c r="FYA22" s="220"/>
      <c r="FYB22" s="220"/>
      <c r="FYC22" s="220"/>
      <c r="FYD22" s="220"/>
      <c r="FYE22" s="220"/>
      <c r="FYF22" s="220"/>
      <c r="FYG22" s="220"/>
      <c r="FYH22" s="220"/>
      <c r="FYI22" s="220"/>
      <c r="FYJ22" s="220"/>
      <c r="FYK22" s="220"/>
      <c r="FYL22" s="220"/>
      <c r="FYM22" s="220"/>
      <c r="FYN22" s="220"/>
      <c r="FYO22" s="220"/>
      <c r="FYP22" s="220"/>
      <c r="FYQ22" s="220"/>
      <c r="FYR22" s="220"/>
      <c r="FYS22" s="220"/>
      <c r="FYT22" s="220"/>
      <c r="FYU22" s="220"/>
      <c r="FYV22" s="220"/>
      <c r="FYW22" s="220"/>
      <c r="FYX22" s="220"/>
      <c r="FYY22" s="220"/>
      <c r="FYZ22" s="220"/>
      <c r="FZA22" s="220"/>
      <c r="FZB22" s="220"/>
      <c r="FZC22" s="220"/>
      <c r="FZD22" s="220"/>
      <c r="FZE22" s="220"/>
      <c r="FZF22" s="220"/>
      <c r="FZG22" s="220"/>
      <c r="FZH22" s="220"/>
      <c r="FZI22" s="220"/>
      <c r="FZJ22" s="220"/>
      <c r="FZK22" s="220"/>
      <c r="FZL22" s="220"/>
      <c r="FZM22" s="220"/>
      <c r="FZN22" s="220"/>
      <c r="FZO22" s="220"/>
      <c r="FZP22" s="220"/>
      <c r="FZQ22" s="220"/>
      <c r="FZR22" s="220"/>
      <c r="FZS22" s="220"/>
      <c r="FZT22" s="220"/>
      <c r="FZU22" s="220"/>
      <c r="FZV22" s="220"/>
      <c r="FZW22" s="220"/>
      <c r="FZX22" s="220"/>
      <c r="FZY22" s="220"/>
      <c r="FZZ22" s="220"/>
      <c r="GAA22" s="220"/>
      <c r="GAB22" s="220"/>
      <c r="GAC22" s="220"/>
      <c r="GAD22" s="220"/>
      <c r="GAE22" s="220"/>
      <c r="GAF22" s="220"/>
      <c r="GAG22" s="220"/>
      <c r="GAH22" s="220"/>
      <c r="GAI22" s="220"/>
      <c r="GAJ22" s="220"/>
      <c r="GAK22" s="220"/>
      <c r="GAL22" s="220"/>
      <c r="GAM22" s="220"/>
      <c r="GAN22" s="220"/>
      <c r="GAO22" s="220"/>
      <c r="GAP22" s="220"/>
      <c r="GAQ22" s="220"/>
      <c r="GAR22" s="220"/>
      <c r="GAS22" s="220"/>
      <c r="GAT22" s="220"/>
      <c r="GAU22" s="220"/>
      <c r="GAV22" s="220"/>
      <c r="GAW22" s="220"/>
      <c r="GAX22" s="220"/>
      <c r="GAY22" s="220"/>
      <c r="GAZ22" s="220"/>
      <c r="GBA22" s="220"/>
      <c r="GBB22" s="220"/>
      <c r="GBC22" s="220"/>
      <c r="GBD22" s="220"/>
      <c r="GBE22" s="220"/>
      <c r="GBF22" s="220"/>
      <c r="GBG22" s="220"/>
      <c r="GBH22" s="220"/>
      <c r="GBI22" s="220"/>
      <c r="GBJ22" s="220"/>
      <c r="GBK22" s="220"/>
      <c r="GBL22" s="220"/>
      <c r="GBM22" s="220"/>
      <c r="GBN22" s="220"/>
      <c r="GBO22" s="220"/>
      <c r="GBP22" s="220"/>
      <c r="GBQ22" s="220"/>
      <c r="GBR22" s="220"/>
      <c r="GBS22" s="220"/>
      <c r="GBT22" s="220"/>
      <c r="GBU22" s="220"/>
      <c r="GBV22" s="220"/>
      <c r="GBW22" s="220"/>
      <c r="GBX22" s="220"/>
      <c r="GBY22" s="220"/>
      <c r="GBZ22" s="220"/>
      <c r="GCA22" s="220"/>
      <c r="GCB22" s="220"/>
      <c r="GCC22" s="220"/>
      <c r="GCD22" s="220"/>
      <c r="GCE22" s="220"/>
      <c r="GCF22" s="220"/>
      <c r="GCG22" s="220"/>
      <c r="GCH22" s="220"/>
      <c r="GCI22" s="220"/>
      <c r="GCJ22" s="220"/>
      <c r="GCK22" s="220"/>
      <c r="GCL22" s="220"/>
      <c r="GCM22" s="220"/>
      <c r="GCN22" s="220"/>
      <c r="GCO22" s="220"/>
      <c r="GCP22" s="220"/>
      <c r="GCQ22" s="220"/>
      <c r="GCR22" s="220"/>
      <c r="GCS22" s="220"/>
      <c r="GCT22" s="220"/>
      <c r="GCU22" s="220"/>
      <c r="GCV22" s="220"/>
      <c r="GCW22" s="220"/>
      <c r="GCX22" s="220"/>
      <c r="GCY22" s="220"/>
      <c r="GCZ22" s="220"/>
      <c r="GDA22" s="220"/>
      <c r="GDB22" s="220"/>
      <c r="GDC22" s="220"/>
      <c r="GDD22" s="220"/>
      <c r="GDE22" s="220"/>
      <c r="GDF22" s="220"/>
      <c r="GDG22" s="220"/>
      <c r="GDH22" s="220"/>
      <c r="GDI22" s="220"/>
      <c r="GDJ22" s="220"/>
      <c r="GDK22" s="220"/>
      <c r="GDL22" s="220"/>
      <c r="GDM22" s="220"/>
      <c r="GDN22" s="220"/>
      <c r="GDO22" s="220"/>
      <c r="GDP22" s="220"/>
      <c r="GDQ22" s="220"/>
      <c r="GDR22" s="220"/>
      <c r="GDS22" s="220"/>
      <c r="GDT22" s="220"/>
      <c r="GDU22" s="220"/>
      <c r="GDV22" s="220"/>
      <c r="GDW22" s="220"/>
      <c r="GDX22" s="220"/>
      <c r="GDY22" s="220"/>
      <c r="GDZ22" s="220"/>
      <c r="GEA22" s="220"/>
      <c r="GEB22" s="220"/>
      <c r="GEC22" s="220"/>
      <c r="GED22" s="220"/>
      <c r="GEE22" s="220"/>
      <c r="GEF22" s="220"/>
      <c r="GEG22" s="220"/>
      <c r="GEH22" s="220"/>
      <c r="GEI22" s="220"/>
      <c r="GEJ22" s="220"/>
      <c r="GEK22" s="220"/>
      <c r="GEL22" s="220"/>
      <c r="GEM22" s="220"/>
      <c r="GEN22" s="220"/>
      <c r="GEO22" s="220"/>
      <c r="GEP22" s="220"/>
      <c r="GEQ22" s="220"/>
      <c r="GER22" s="220"/>
      <c r="GES22" s="220"/>
      <c r="GET22" s="220"/>
      <c r="GEU22" s="220"/>
      <c r="GEV22" s="220"/>
      <c r="GEW22" s="220"/>
      <c r="GEX22" s="220"/>
      <c r="GEY22" s="220"/>
      <c r="GEZ22" s="220"/>
      <c r="GFA22" s="220"/>
      <c r="GFB22" s="220"/>
      <c r="GFC22" s="220"/>
      <c r="GFD22" s="220"/>
      <c r="GFE22" s="220"/>
      <c r="GFF22" s="220"/>
      <c r="GFG22" s="220"/>
      <c r="GFH22" s="220"/>
      <c r="GFI22" s="220"/>
      <c r="GFJ22" s="220"/>
      <c r="GFK22" s="220"/>
      <c r="GFL22" s="220"/>
      <c r="GFM22" s="220"/>
      <c r="GFN22" s="220"/>
      <c r="GFO22" s="220"/>
      <c r="GFP22" s="220"/>
      <c r="GFQ22" s="220"/>
      <c r="GFR22" s="220"/>
      <c r="GFS22" s="220"/>
      <c r="GFT22" s="220"/>
      <c r="GFU22" s="220"/>
      <c r="GFV22" s="220"/>
      <c r="GFW22" s="220"/>
      <c r="GFX22" s="220"/>
      <c r="GFY22" s="220"/>
      <c r="GFZ22" s="220"/>
      <c r="GGA22" s="220"/>
      <c r="GGB22" s="220"/>
      <c r="GGC22" s="220"/>
      <c r="GGD22" s="220"/>
      <c r="GGE22" s="220"/>
      <c r="GGF22" s="220"/>
      <c r="GGG22" s="220"/>
      <c r="GGH22" s="220"/>
      <c r="GGI22" s="220"/>
      <c r="GGJ22" s="220"/>
      <c r="GGK22" s="220"/>
      <c r="GGL22" s="220"/>
      <c r="GGM22" s="220"/>
      <c r="GGN22" s="220"/>
      <c r="GGO22" s="220"/>
      <c r="GGP22" s="220"/>
      <c r="GGQ22" s="220"/>
      <c r="GGR22" s="220"/>
      <c r="GGS22" s="220"/>
      <c r="GGT22" s="220"/>
      <c r="GGU22" s="220"/>
      <c r="GGV22" s="220"/>
      <c r="GGW22" s="220"/>
      <c r="GGX22" s="220"/>
      <c r="GGY22" s="220"/>
      <c r="GGZ22" s="220"/>
      <c r="GHA22" s="220"/>
      <c r="GHB22" s="220"/>
      <c r="GHC22" s="220"/>
      <c r="GHD22" s="220"/>
      <c r="GHE22" s="220"/>
      <c r="GHF22" s="220"/>
      <c r="GHG22" s="220"/>
      <c r="GHH22" s="220"/>
      <c r="GHI22" s="220"/>
      <c r="GHJ22" s="220"/>
      <c r="GHK22" s="220"/>
      <c r="GHL22" s="220"/>
      <c r="GHM22" s="220"/>
      <c r="GHN22" s="220"/>
      <c r="GHO22" s="220"/>
      <c r="GHP22" s="220"/>
      <c r="GHQ22" s="220"/>
      <c r="GHR22" s="220"/>
      <c r="GHS22" s="220"/>
      <c r="GHT22" s="220"/>
      <c r="GHU22" s="220"/>
      <c r="GHV22" s="220"/>
      <c r="GHW22" s="220"/>
      <c r="GHX22" s="220"/>
      <c r="GHY22" s="220"/>
      <c r="GHZ22" s="220"/>
      <c r="GIA22" s="220"/>
      <c r="GIB22" s="220"/>
      <c r="GIC22" s="220"/>
      <c r="GID22" s="220"/>
      <c r="GIE22" s="220"/>
      <c r="GIF22" s="220"/>
      <c r="GIG22" s="220"/>
      <c r="GIH22" s="220"/>
      <c r="GII22" s="220"/>
      <c r="GIJ22" s="220"/>
      <c r="GIK22" s="220"/>
      <c r="GIL22" s="220"/>
      <c r="GIM22" s="220"/>
      <c r="GIN22" s="220"/>
      <c r="GIO22" s="220"/>
      <c r="GIP22" s="220"/>
      <c r="GIQ22" s="220"/>
      <c r="GIR22" s="220"/>
      <c r="GIS22" s="220"/>
      <c r="GIT22" s="220"/>
      <c r="GIU22" s="220"/>
      <c r="GIV22" s="220"/>
      <c r="GIW22" s="220"/>
      <c r="GIX22" s="220"/>
      <c r="GIY22" s="220"/>
      <c r="GIZ22" s="220"/>
      <c r="GJA22" s="220"/>
      <c r="GJB22" s="220"/>
      <c r="GJC22" s="220"/>
      <c r="GJD22" s="220"/>
      <c r="GJE22" s="220"/>
      <c r="GJF22" s="220"/>
      <c r="GJG22" s="220"/>
      <c r="GJH22" s="220"/>
      <c r="GJI22" s="220"/>
      <c r="GJJ22" s="220"/>
      <c r="GJK22" s="220"/>
      <c r="GJL22" s="220"/>
      <c r="GJM22" s="220"/>
      <c r="GJN22" s="220"/>
      <c r="GJO22" s="220"/>
      <c r="GJP22" s="220"/>
      <c r="GJQ22" s="220"/>
      <c r="GJR22" s="220"/>
      <c r="GJS22" s="220"/>
      <c r="GJT22" s="220"/>
      <c r="GJU22" s="220"/>
      <c r="GJV22" s="220"/>
      <c r="GJW22" s="220"/>
      <c r="GJX22" s="220"/>
      <c r="GJY22" s="220"/>
      <c r="GJZ22" s="220"/>
      <c r="GKA22" s="220"/>
      <c r="GKB22" s="220"/>
      <c r="GKC22" s="220"/>
      <c r="GKD22" s="220"/>
      <c r="GKE22" s="220"/>
      <c r="GKF22" s="220"/>
      <c r="GKG22" s="220"/>
      <c r="GKH22" s="220"/>
      <c r="GKI22" s="220"/>
      <c r="GKJ22" s="220"/>
      <c r="GKK22" s="220"/>
      <c r="GKL22" s="220"/>
      <c r="GKM22" s="220"/>
      <c r="GKN22" s="220"/>
      <c r="GKO22" s="220"/>
      <c r="GKP22" s="220"/>
      <c r="GKQ22" s="220"/>
      <c r="GKR22" s="220"/>
      <c r="GKS22" s="220"/>
      <c r="GKT22" s="220"/>
      <c r="GKU22" s="220"/>
      <c r="GKV22" s="220"/>
      <c r="GKW22" s="220"/>
      <c r="GKX22" s="220"/>
      <c r="GKY22" s="220"/>
      <c r="GKZ22" s="220"/>
      <c r="GLA22" s="220"/>
      <c r="GLB22" s="220"/>
      <c r="GLC22" s="220"/>
      <c r="GLD22" s="220"/>
      <c r="GLE22" s="220"/>
      <c r="GLF22" s="220"/>
      <c r="GLG22" s="220"/>
      <c r="GLH22" s="220"/>
      <c r="GLI22" s="220"/>
      <c r="GLJ22" s="220"/>
      <c r="GLK22" s="220"/>
      <c r="GLL22" s="220"/>
      <c r="GLM22" s="220"/>
      <c r="GLN22" s="220"/>
      <c r="GLO22" s="220"/>
      <c r="GLP22" s="220"/>
      <c r="GLQ22" s="220"/>
      <c r="GLR22" s="220"/>
      <c r="GLS22" s="220"/>
      <c r="GLT22" s="220"/>
      <c r="GLU22" s="220"/>
      <c r="GLV22" s="220"/>
      <c r="GLW22" s="220"/>
      <c r="GLX22" s="220"/>
      <c r="GLY22" s="220"/>
      <c r="GLZ22" s="220"/>
      <c r="GMA22" s="220"/>
      <c r="GMB22" s="220"/>
      <c r="GMC22" s="220"/>
      <c r="GMD22" s="220"/>
      <c r="GME22" s="220"/>
      <c r="GMF22" s="220"/>
      <c r="GMG22" s="220"/>
      <c r="GMH22" s="220"/>
      <c r="GMI22" s="220"/>
      <c r="GMJ22" s="220"/>
      <c r="GMK22" s="220"/>
      <c r="GML22" s="220"/>
      <c r="GMM22" s="220"/>
      <c r="GMN22" s="220"/>
      <c r="GMO22" s="220"/>
      <c r="GMP22" s="220"/>
      <c r="GMQ22" s="220"/>
      <c r="GMR22" s="220"/>
      <c r="GMS22" s="220"/>
      <c r="GMT22" s="220"/>
      <c r="GMU22" s="220"/>
      <c r="GMV22" s="220"/>
      <c r="GMW22" s="220"/>
      <c r="GMX22" s="220"/>
      <c r="GMY22" s="220"/>
      <c r="GMZ22" s="220"/>
      <c r="GNA22" s="220"/>
      <c r="GNB22" s="220"/>
      <c r="GNC22" s="220"/>
      <c r="GND22" s="220"/>
      <c r="GNE22" s="220"/>
      <c r="GNF22" s="220"/>
      <c r="GNG22" s="220"/>
      <c r="GNH22" s="220"/>
      <c r="GNI22" s="220"/>
      <c r="GNJ22" s="220"/>
      <c r="GNK22" s="220"/>
      <c r="GNL22" s="220"/>
      <c r="GNM22" s="220"/>
      <c r="GNN22" s="220"/>
      <c r="GNO22" s="220"/>
      <c r="GNP22" s="220"/>
      <c r="GNQ22" s="220"/>
      <c r="GNR22" s="220"/>
      <c r="GNS22" s="220"/>
      <c r="GNT22" s="220"/>
      <c r="GNU22" s="220"/>
      <c r="GNV22" s="220"/>
      <c r="GNW22" s="220"/>
      <c r="GNX22" s="220"/>
      <c r="GNY22" s="220"/>
      <c r="GNZ22" s="220"/>
      <c r="GOA22" s="220"/>
      <c r="GOB22" s="220"/>
      <c r="GOC22" s="220"/>
      <c r="GOD22" s="220"/>
      <c r="GOE22" s="220"/>
      <c r="GOF22" s="220"/>
      <c r="GOG22" s="220"/>
      <c r="GOH22" s="220"/>
      <c r="GOI22" s="220"/>
      <c r="GOJ22" s="220"/>
      <c r="GOK22" s="220"/>
      <c r="GOL22" s="220"/>
      <c r="GOM22" s="220"/>
      <c r="GON22" s="220"/>
      <c r="GOO22" s="220"/>
      <c r="GOP22" s="220"/>
      <c r="GOQ22" s="220"/>
      <c r="GOR22" s="220"/>
      <c r="GOS22" s="220"/>
      <c r="GOT22" s="220"/>
      <c r="GOU22" s="220"/>
      <c r="GOV22" s="220"/>
      <c r="GOW22" s="220"/>
      <c r="GOX22" s="220"/>
      <c r="GOY22" s="220"/>
      <c r="GOZ22" s="220"/>
      <c r="GPA22" s="220"/>
      <c r="GPB22" s="220"/>
      <c r="GPC22" s="220"/>
      <c r="GPD22" s="220"/>
      <c r="GPE22" s="220"/>
      <c r="GPF22" s="220"/>
      <c r="GPG22" s="220"/>
      <c r="GPH22" s="220"/>
      <c r="GPI22" s="220"/>
      <c r="GPJ22" s="220"/>
      <c r="GPK22" s="220"/>
      <c r="GPL22" s="220"/>
      <c r="GPM22" s="220"/>
      <c r="GPN22" s="220"/>
      <c r="GPO22" s="220"/>
      <c r="GPP22" s="220"/>
      <c r="GPQ22" s="220"/>
      <c r="GPR22" s="220"/>
      <c r="GPS22" s="220"/>
      <c r="GPT22" s="220"/>
      <c r="GPU22" s="220"/>
      <c r="GPV22" s="220"/>
      <c r="GPW22" s="220"/>
      <c r="GPX22" s="220"/>
      <c r="GPY22" s="220"/>
      <c r="GPZ22" s="220"/>
      <c r="GQA22" s="220"/>
      <c r="GQB22" s="220"/>
      <c r="GQC22" s="220"/>
      <c r="GQD22" s="220"/>
      <c r="GQE22" s="220"/>
      <c r="GQF22" s="220"/>
      <c r="GQG22" s="220"/>
      <c r="GQH22" s="220"/>
      <c r="GQI22" s="220"/>
      <c r="GQJ22" s="220"/>
      <c r="GQK22" s="220"/>
      <c r="GQL22" s="220"/>
      <c r="GQM22" s="220"/>
      <c r="GQN22" s="220"/>
      <c r="GQO22" s="220"/>
      <c r="GQP22" s="220"/>
      <c r="GQQ22" s="220"/>
      <c r="GQR22" s="220"/>
      <c r="GQS22" s="220"/>
      <c r="GQT22" s="220"/>
      <c r="GQU22" s="220"/>
      <c r="GQV22" s="220"/>
      <c r="GQW22" s="220"/>
      <c r="GQX22" s="220"/>
      <c r="GQY22" s="220"/>
      <c r="GQZ22" s="220"/>
      <c r="GRA22" s="220"/>
      <c r="GRB22" s="220"/>
      <c r="GRC22" s="220"/>
      <c r="GRD22" s="220"/>
      <c r="GRE22" s="220"/>
      <c r="GRF22" s="220"/>
      <c r="GRG22" s="220"/>
      <c r="GRH22" s="220"/>
      <c r="GRI22" s="220"/>
      <c r="GRJ22" s="220"/>
      <c r="GRK22" s="220"/>
      <c r="GRL22" s="220"/>
      <c r="GRM22" s="220"/>
      <c r="GRN22" s="220"/>
      <c r="GRO22" s="220"/>
      <c r="GRP22" s="220"/>
      <c r="GRQ22" s="220"/>
      <c r="GRR22" s="220"/>
      <c r="GRS22" s="220"/>
      <c r="GRT22" s="220"/>
      <c r="GRU22" s="220"/>
      <c r="GRV22" s="220"/>
      <c r="GRW22" s="220"/>
      <c r="GRX22" s="220"/>
      <c r="GRY22" s="220"/>
      <c r="GRZ22" s="220"/>
      <c r="GSA22" s="220"/>
      <c r="GSB22" s="220"/>
      <c r="GSC22" s="220"/>
      <c r="GSD22" s="220"/>
      <c r="GSE22" s="220"/>
      <c r="GSF22" s="220"/>
      <c r="GSG22" s="220"/>
      <c r="GSH22" s="220"/>
      <c r="GSI22" s="220"/>
      <c r="GSJ22" s="220"/>
      <c r="GSK22" s="220"/>
      <c r="GSL22" s="220"/>
      <c r="GSM22" s="220"/>
      <c r="GSN22" s="220"/>
      <c r="GSO22" s="220"/>
      <c r="GSP22" s="220"/>
      <c r="GSQ22" s="220"/>
      <c r="GSR22" s="220"/>
      <c r="GSS22" s="220"/>
      <c r="GST22" s="220"/>
      <c r="GSU22" s="220"/>
      <c r="GSV22" s="220"/>
      <c r="GSW22" s="220"/>
      <c r="GSX22" s="220"/>
      <c r="GSY22" s="220"/>
      <c r="GSZ22" s="220"/>
      <c r="GTA22" s="220"/>
      <c r="GTB22" s="220"/>
      <c r="GTC22" s="220"/>
      <c r="GTD22" s="220"/>
      <c r="GTE22" s="220"/>
      <c r="GTF22" s="220"/>
      <c r="GTG22" s="220"/>
      <c r="GTH22" s="220"/>
      <c r="GTI22" s="220"/>
      <c r="GTJ22" s="220"/>
      <c r="GTK22" s="220"/>
      <c r="GTL22" s="220"/>
      <c r="GTM22" s="220"/>
      <c r="GTN22" s="220"/>
      <c r="GTO22" s="220"/>
      <c r="GTP22" s="220"/>
      <c r="GTQ22" s="220"/>
      <c r="GTR22" s="220"/>
      <c r="GTS22" s="220"/>
      <c r="GTT22" s="220"/>
      <c r="GTU22" s="220"/>
      <c r="GTV22" s="220"/>
      <c r="GTW22" s="220"/>
      <c r="GTX22" s="220"/>
      <c r="GTY22" s="220"/>
      <c r="GTZ22" s="220"/>
      <c r="GUA22" s="220"/>
      <c r="GUB22" s="220"/>
      <c r="GUC22" s="220"/>
      <c r="GUD22" s="220"/>
      <c r="GUE22" s="220"/>
      <c r="GUF22" s="220"/>
      <c r="GUG22" s="220"/>
      <c r="GUH22" s="220"/>
      <c r="GUI22" s="220"/>
      <c r="GUJ22" s="220"/>
      <c r="GUK22" s="220"/>
      <c r="GUL22" s="220"/>
      <c r="GUM22" s="220"/>
      <c r="GUN22" s="220"/>
      <c r="GUO22" s="220"/>
      <c r="GUP22" s="220"/>
      <c r="GUQ22" s="220"/>
      <c r="GUR22" s="220"/>
      <c r="GUS22" s="220"/>
      <c r="GUT22" s="220"/>
      <c r="GUU22" s="220"/>
      <c r="GUV22" s="220"/>
      <c r="GUW22" s="220"/>
      <c r="GUX22" s="220"/>
      <c r="GUY22" s="220"/>
      <c r="GUZ22" s="220"/>
      <c r="GVA22" s="220"/>
      <c r="GVB22" s="220"/>
      <c r="GVC22" s="220"/>
      <c r="GVD22" s="220"/>
      <c r="GVE22" s="220"/>
      <c r="GVF22" s="220"/>
      <c r="GVG22" s="220"/>
      <c r="GVH22" s="220"/>
      <c r="GVI22" s="220"/>
      <c r="GVJ22" s="220"/>
      <c r="GVK22" s="220"/>
      <c r="GVL22" s="220"/>
      <c r="GVM22" s="220"/>
      <c r="GVN22" s="220"/>
      <c r="GVO22" s="220"/>
      <c r="GVP22" s="220"/>
      <c r="GVQ22" s="220"/>
      <c r="GVR22" s="220"/>
      <c r="GVS22" s="220"/>
      <c r="GVT22" s="220"/>
      <c r="GVU22" s="220"/>
      <c r="GVV22" s="220"/>
      <c r="GVW22" s="220"/>
      <c r="GVX22" s="220"/>
      <c r="GVY22" s="220"/>
      <c r="GVZ22" s="220"/>
      <c r="GWA22" s="220"/>
      <c r="GWB22" s="220"/>
      <c r="GWC22" s="220"/>
      <c r="GWD22" s="220"/>
      <c r="GWE22" s="220"/>
      <c r="GWF22" s="220"/>
      <c r="GWG22" s="220"/>
      <c r="GWH22" s="220"/>
      <c r="GWI22" s="220"/>
      <c r="GWJ22" s="220"/>
      <c r="GWK22" s="220"/>
      <c r="GWL22" s="220"/>
      <c r="GWM22" s="220"/>
      <c r="GWN22" s="220"/>
      <c r="GWO22" s="220"/>
      <c r="GWP22" s="220"/>
      <c r="GWQ22" s="220"/>
      <c r="GWR22" s="220"/>
      <c r="GWS22" s="220"/>
      <c r="GWT22" s="220"/>
      <c r="GWU22" s="220"/>
      <c r="GWV22" s="220"/>
      <c r="GWW22" s="220"/>
      <c r="GWX22" s="220"/>
      <c r="GWY22" s="220"/>
      <c r="GWZ22" s="220"/>
      <c r="GXA22" s="220"/>
      <c r="GXB22" s="220"/>
      <c r="GXC22" s="220"/>
      <c r="GXD22" s="220"/>
      <c r="GXE22" s="220"/>
      <c r="GXF22" s="220"/>
      <c r="GXG22" s="220"/>
      <c r="GXH22" s="220"/>
      <c r="GXI22" s="220"/>
      <c r="GXJ22" s="220"/>
      <c r="GXK22" s="220"/>
      <c r="GXL22" s="220"/>
      <c r="GXM22" s="220"/>
      <c r="GXN22" s="220"/>
      <c r="GXO22" s="220"/>
      <c r="GXP22" s="220"/>
      <c r="GXQ22" s="220"/>
      <c r="GXR22" s="220"/>
      <c r="GXS22" s="220"/>
      <c r="GXT22" s="220"/>
      <c r="GXU22" s="220"/>
      <c r="GXV22" s="220"/>
      <c r="GXW22" s="220"/>
      <c r="GXX22" s="220"/>
      <c r="GXY22" s="220"/>
      <c r="GXZ22" s="220"/>
      <c r="GYA22" s="220"/>
      <c r="GYB22" s="220"/>
      <c r="GYC22" s="220"/>
      <c r="GYD22" s="220"/>
      <c r="GYE22" s="220"/>
      <c r="GYF22" s="220"/>
      <c r="GYG22" s="220"/>
      <c r="GYH22" s="220"/>
      <c r="GYI22" s="220"/>
      <c r="GYJ22" s="220"/>
      <c r="GYK22" s="220"/>
      <c r="GYL22" s="220"/>
      <c r="GYM22" s="220"/>
      <c r="GYN22" s="220"/>
      <c r="GYO22" s="220"/>
      <c r="GYP22" s="220"/>
      <c r="GYQ22" s="220"/>
      <c r="GYR22" s="220"/>
      <c r="GYS22" s="220"/>
      <c r="GYT22" s="220"/>
      <c r="GYU22" s="220"/>
      <c r="GYV22" s="220"/>
      <c r="GYW22" s="220"/>
      <c r="GYX22" s="220"/>
      <c r="GYY22" s="220"/>
      <c r="GYZ22" s="220"/>
      <c r="GZA22" s="220"/>
      <c r="GZB22" s="220"/>
      <c r="GZC22" s="220"/>
      <c r="GZD22" s="220"/>
      <c r="GZE22" s="220"/>
      <c r="GZF22" s="220"/>
      <c r="GZG22" s="220"/>
      <c r="GZH22" s="220"/>
      <c r="GZI22" s="220"/>
      <c r="GZJ22" s="220"/>
      <c r="GZK22" s="220"/>
      <c r="GZL22" s="220"/>
      <c r="GZM22" s="220"/>
      <c r="GZN22" s="220"/>
      <c r="GZO22" s="220"/>
      <c r="GZP22" s="220"/>
      <c r="GZQ22" s="220"/>
      <c r="GZR22" s="220"/>
      <c r="GZS22" s="220"/>
      <c r="GZT22" s="220"/>
      <c r="GZU22" s="220"/>
      <c r="GZV22" s="220"/>
      <c r="GZW22" s="220"/>
      <c r="GZX22" s="220"/>
      <c r="GZY22" s="220"/>
      <c r="GZZ22" s="220"/>
      <c r="HAA22" s="220"/>
      <c r="HAB22" s="220"/>
      <c r="HAC22" s="220"/>
      <c r="HAD22" s="220"/>
      <c r="HAE22" s="220"/>
      <c r="HAF22" s="220"/>
      <c r="HAG22" s="220"/>
      <c r="HAH22" s="220"/>
      <c r="HAI22" s="220"/>
      <c r="HAJ22" s="220"/>
      <c r="HAK22" s="220"/>
      <c r="HAL22" s="220"/>
      <c r="HAM22" s="220"/>
      <c r="HAN22" s="220"/>
      <c r="HAO22" s="220"/>
      <c r="HAP22" s="220"/>
      <c r="HAQ22" s="220"/>
      <c r="HAR22" s="220"/>
      <c r="HAS22" s="220"/>
      <c r="HAT22" s="220"/>
      <c r="HAU22" s="220"/>
      <c r="HAV22" s="220"/>
      <c r="HAW22" s="220"/>
      <c r="HAX22" s="220"/>
      <c r="HAY22" s="220"/>
      <c r="HAZ22" s="220"/>
      <c r="HBA22" s="220"/>
      <c r="HBB22" s="220"/>
      <c r="HBC22" s="220"/>
      <c r="HBD22" s="220"/>
      <c r="HBE22" s="220"/>
      <c r="HBF22" s="220"/>
      <c r="HBG22" s="220"/>
      <c r="HBH22" s="220"/>
      <c r="HBI22" s="220"/>
      <c r="HBJ22" s="220"/>
      <c r="HBK22" s="220"/>
      <c r="HBL22" s="220"/>
      <c r="HBM22" s="220"/>
      <c r="HBN22" s="220"/>
      <c r="HBO22" s="220"/>
      <c r="HBP22" s="220"/>
      <c r="HBQ22" s="220"/>
      <c r="HBR22" s="220"/>
      <c r="HBS22" s="220"/>
      <c r="HBT22" s="220"/>
      <c r="HBU22" s="220"/>
      <c r="HBV22" s="220"/>
      <c r="HBW22" s="220"/>
      <c r="HBX22" s="220"/>
      <c r="HBY22" s="220"/>
      <c r="HBZ22" s="220"/>
      <c r="HCA22" s="220"/>
      <c r="HCB22" s="220"/>
      <c r="HCC22" s="220"/>
      <c r="HCD22" s="220"/>
      <c r="HCE22" s="220"/>
      <c r="HCF22" s="220"/>
      <c r="HCG22" s="220"/>
      <c r="HCH22" s="220"/>
      <c r="HCI22" s="220"/>
      <c r="HCJ22" s="220"/>
      <c r="HCK22" s="220"/>
      <c r="HCL22" s="220"/>
      <c r="HCM22" s="220"/>
      <c r="HCN22" s="220"/>
      <c r="HCO22" s="220"/>
      <c r="HCP22" s="220"/>
      <c r="HCQ22" s="220"/>
      <c r="HCR22" s="220"/>
      <c r="HCS22" s="220"/>
      <c r="HCT22" s="220"/>
      <c r="HCU22" s="220"/>
      <c r="HCV22" s="220"/>
      <c r="HCW22" s="220"/>
      <c r="HCX22" s="220"/>
      <c r="HCY22" s="220"/>
      <c r="HCZ22" s="220"/>
      <c r="HDA22" s="220"/>
      <c r="HDB22" s="220"/>
      <c r="HDC22" s="220"/>
      <c r="HDD22" s="220"/>
      <c r="HDE22" s="220"/>
      <c r="HDF22" s="220"/>
      <c r="HDG22" s="220"/>
      <c r="HDH22" s="220"/>
      <c r="HDI22" s="220"/>
      <c r="HDJ22" s="220"/>
      <c r="HDK22" s="220"/>
      <c r="HDL22" s="220"/>
      <c r="HDM22" s="220"/>
      <c r="HDN22" s="220"/>
      <c r="HDO22" s="220"/>
      <c r="HDP22" s="220"/>
      <c r="HDQ22" s="220"/>
      <c r="HDR22" s="220"/>
      <c r="HDS22" s="220"/>
      <c r="HDT22" s="220"/>
      <c r="HDU22" s="220"/>
      <c r="HDV22" s="220"/>
      <c r="HDW22" s="220"/>
      <c r="HDX22" s="220"/>
      <c r="HDY22" s="220"/>
      <c r="HDZ22" s="220"/>
      <c r="HEA22" s="220"/>
      <c r="HEB22" s="220"/>
      <c r="HEC22" s="220"/>
      <c r="HED22" s="220"/>
      <c r="HEE22" s="220"/>
      <c r="HEF22" s="220"/>
      <c r="HEG22" s="220"/>
      <c r="HEH22" s="220"/>
      <c r="HEI22" s="220"/>
      <c r="HEJ22" s="220"/>
      <c r="HEK22" s="220"/>
      <c r="HEL22" s="220"/>
      <c r="HEM22" s="220"/>
      <c r="HEN22" s="220"/>
      <c r="HEO22" s="220"/>
      <c r="HEP22" s="220"/>
      <c r="HEQ22" s="220"/>
      <c r="HER22" s="220"/>
      <c r="HES22" s="220"/>
      <c r="HET22" s="220"/>
      <c r="HEU22" s="220"/>
      <c r="HEV22" s="220"/>
      <c r="HEW22" s="220"/>
      <c r="HEX22" s="220"/>
      <c r="HEY22" s="220"/>
      <c r="HEZ22" s="220"/>
      <c r="HFA22" s="220"/>
      <c r="HFB22" s="220"/>
      <c r="HFC22" s="220"/>
      <c r="HFD22" s="220"/>
      <c r="HFE22" s="220"/>
      <c r="HFF22" s="220"/>
      <c r="HFG22" s="220"/>
      <c r="HFH22" s="220"/>
      <c r="HFI22" s="220"/>
      <c r="HFJ22" s="220"/>
      <c r="HFK22" s="220"/>
      <c r="HFL22" s="220"/>
      <c r="HFM22" s="220"/>
      <c r="HFN22" s="220"/>
      <c r="HFO22" s="220"/>
      <c r="HFP22" s="220"/>
      <c r="HFQ22" s="220"/>
      <c r="HFR22" s="220"/>
      <c r="HFS22" s="220"/>
      <c r="HFT22" s="220"/>
      <c r="HFU22" s="220"/>
      <c r="HFV22" s="220"/>
      <c r="HFW22" s="220"/>
      <c r="HFX22" s="220"/>
      <c r="HFY22" s="220"/>
      <c r="HFZ22" s="220"/>
      <c r="HGA22" s="220"/>
      <c r="HGB22" s="220"/>
      <c r="HGC22" s="220"/>
      <c r="HGD22" s="220"/>
      <c r="HGE22" s="220"/>
      <c r="HGF22" s="220"/>
      <c r="HGG22" s="220"/>
      <c r="HGH22" s="220"/>
      <c r="HGI22" s="220"/>
      <c r="HGJ22" s="220"/>
      <c r="HGK22" s="220"/>
      <c r="HGL22" s="220"/>
      <c r="HGM22" s="220"/>
      <c r="HGN22" s="220"/>
      <c r="HGO22" s="220"/>
      <c r="HGP22" s="220"/>
      <c r="HGQ22" s="220"/>
      <c r="HGR22" s="220"/>
      <c r="HGS22" s="220"/>
      <c r="HGT22" s="220"/>
      <c r="HGU22" s="220"/>
      <c r="HGV22" s="220"/>
      <c r="HGW22" s="220"/>
      <c r="HGX22" s="220"/>
      <c r="HGY22" s="220"/>
      <c r="HGZ22" s="220"/>
      <c r="HHA22" s="220"/>
      <c r="HHB22" s="220"/>
      <c r="HHC22" s="220"/>
      <c r="HHD22" s="220"/>
      <c r="HHE22" s="220"/>
      <c r="HHF22" s="220"/>
      <c r="HHG22" s="220"/>
      <c r="HHH22" s="220"/>
      <c r="HHI22" s="220"/>
      <c r="HHJ22" s="220"/>
      <c r="HHK22" s="220"/>
      <c r="HHL22" s="220"/>
      <c r="HHM22" s="220"/>
      <c r="HHN22" s="220"/>
      <c r="HHO22" s="220"/>
      <c r="HHP22" s="220"/>
      <c r="HHQ22" s="220"/>
      <c r="HHR22" s="220"/>
      <c r="HHS22" s="220"/>
      <c r="HHT22" s="220"/>
      <c r="HHU22" s="220"/>
      <c r="HHV22" s="220"/>
      <c r="HHW22" s="220"/>
      <c r="HHX22" s="220"/>
      <c r="HHY22" s="220"/>
      <c r="HHZ22" s="220"/>
      <c r="HIA22" s="220"/>
      <c r="HIB22" s="220"/>
      <c r="HIC22" s="220"/>
      <c r="HID22" s="220"/>
      <c r="HIE22" s="220"/>
      <c r="HIF22" s="220"/>
      <c r="HIG22" s="220"/>
      <c r="HIH22" s="220"/>
      <c r="HII22" s="220"/>
      <c r="HIJ22" s="220"/>
      <c r="HIK22" s="220"/>
      <c r="HIL22" s="220"/>
      <c r="HIM22" s="220"/>
      <c r="HIN22" s="220"/>
      <c r="HIO22" s="220"/>
      <c r="HIP22" s="220"/>
      <c r="HIQ22" s="220"/>
      <c r="HIR22" s="220"/>
      <c r="HIS22" s="220"/>
      <c r="HIT22" s="220"/>
      <c r="HIU22" s="220"/>
      <c r="HIV22" s="220"/>
      <c r="HIW22" s="220"/>
      <c r="HIX22" s="220"/>
      <c r="HIY22" s="220"/>
      <c r="HIZ22" s="220"/>
      <c r="HJA22" s="220"/>
      <c r="HJB22" s="220"/>
      <c r="HJC22" s="220"/>
      <c r="HJD22" s="220"/>
      <c r="HJE22" s="220"/>
      <c r="HJF22" s="220"/>
      <c r="HJG22" s="220"/>
      <c r="HJH22" s="220"/>
      <c r="HJI22" s="220"/>
      <c r="HJJ22" s="220"/>
      <c r="HJK22" s="220"/>
      <c r="HJL22" s="220"/>
      <c r="HJM22" s="220"/>
      <c r="HJN22" s="220"/>
      <c r="HJO22" s="220"/>
      <c r="HJP22" s="220"/>
      <c r="HJQ22" s="220"/>
      <c r="HJR22" s="220"/>
      <c r="HJS22" s="220"/>
      <c r="HJT22" s="220"/>
      <c r="HJU22" s="220"/>
      <c r="HJV22" s="220"/>
      <c r="HJW22" s="220"/>
      <c r="HJX22" s="220"/>
      <c r="HJY22" s="220"/>
      <c r="HJZ22" s="220"/>
      <c r="HKA22" s="220"/>
      <c r="HKB22" s="220"/>
      <c r="HKC22" s="220"/>
      <c r="HKD22" s="220"/>
      <c r="HKE22" s="220"/>
      <c r="HKF22" s="220"/>
      <c r="HKG22" s="220"/>
      <c r="HKH22" s="220"/>
      <c r="HKI22" s="220"/>
      <c r="HKJ22" s="220"/>
      <c r="HKK22" s="220"/>
      <c r="HKL22" s="220"/>
      <c r="HKM22" s="220"/>
      <c r="HKN22" s="220"/>
      <c r="HKO22" s="220"/>
      <c r="HKP22" s="220"/>
      <c r="HKQ22" s="220"/>
      <c r="HKR22" s="220"/>
      <c r="HKS22" s="220"/>
      <c r="HKT22" s="220"/>
      <c r="HKU22" s="220"/>
      <c r="HKV22" s="220"/>
      <c r="HKW22" s="220"/>
      <c r="HKX22" s="220"/>
      <c r="HKY22" s="220"/>
      <c r="HKZ22" s="220"/>
      <c r="HLA22" s="220"/>
      <c r="HLB22" s="220"/>
      <c r="HLC22" s="220"/>
      <c r="HLD22" s="220"/>
      <c r="HLE22" s="220"/>
      <c r="HLF22" s="220"/>
      <c r="HLG22" s="220"/>
      <c r="HLH22" s="220"/>
      <c r="HLI22" s="220"/>
      <c r="HLJ22" s="220"/>
      <c r="HLK22" s="220"/>
      <c r="HLL22" s="220"/>
      <c r="HLM22" s="220"/>
      <c r="HLN22" s="220"/>
      <c r="HLO22" s="220"/>
      <c r="HLP22" s="220"/>
      <c r="HLQ22" s="220"/>
      <c r="HLR22" s="220"/>
      <c r="HLS22" s="220"/>
      <c r="HLT22" s="220"/>
      <c r="HLU22" s="220"/>
      <c r="HLV22" s="220"/>
      <c r="HLW22" s="220"/>
      <c r="HLX22" s="220"/>
      <c r="HLY22" s="220"/>
      <c r="HLZ22" s="220"/>
      <c r="HMA22" s="220"/>
      <c r="HMB22" s="220"/>
      <c r="HMC22" s="220"/>
      <c r="HMD22" s="220"/>
      <c r="HME22" s="220"/>
      <c r="HMF22" s="220"/>
      <c r="HMG22" s="220"/>
      <c r="HMH22" s="220"/>
      <c r="HMI22" s="220"/>
      <c r="HMJ22" s="220"/>
      <c r="HMK22" s="220"/>
      <c r="HML22" s="220"/>
      <c r="HMM22" s="220"/>
      <c r="HMN22" s="220"/>
      <c r="HMO22" s="220"/>
      <c r="HMP22" s="220"/>
      <c r="HMQ22" s="220"/>
      <c r="HMR22" s="220"/>
      <c r="HMS22" s="220"/>
      <c r="HMT22" s="220"/>
      <c r="HMU22" s="220"/>
      <c r="HMV22" s="220"/>
      <c r="HMW22" s="220"/>
      <c r="HMX22" s="220"/>
      <c r="HMY22" s="220"/>
      <c r="HMZ22" s="220"/>
      <c r="HNA22" s="220"/>
      <c r="HNB22" s="220"/>
      <c r="HNC22" s="220"/>
      <c r="HND22" s="220"/>
      <c r="HNE22" s="220"/>
      <c r="HNF22" s="220"/>
      <c r="HNG22" s="220"/>
      <c r="HNH22" s="220"/>
      <c r="HNI22" s="220"/>
      <c r="HNJ22" s="220"/>
      <c r="HNK22" s="220"/>
      <c r="HNL22" s="220"/>
      <c r="HNM22" s="220"/>
      <c r="HNN22" s="220"/>
      <c r="HNO22" s="220"/>
      <c r="HNP22" s="220"/>
      <c r="HNQ22" s="220"/>
      <c r="HNR22" s="220"/>
      <c r="HNS22" s="220"/>
      <c r="HNT22" s="220"/>
      <c r="HNU22" s="220"/>
      <c r="HNV22" s="220"/>
      <c r="HNW22" s="220"/>
      <c r="HNX22" s="220"/>
      <c r="HNY22" s="220"/>
      <c r="HNZ22" s="220"/>
      <c r="HOA22" s="220"/>
      <c r="HOB22" s="220"/>
      <c r="HOC22" s="220"/>
      <c r="HOD22" s="220"/>
      <c r="HOE22" s="220"/>
      <c r="HOF22" s="220"/>
      <c r="HOG22" s="220"/>
      <c r="HOH22" s="220"/>
      <c r="HOI22" s="220"/>
      <c r="HOJ22" s="220"/>
      <c r="HOK22" s="220"/>
      <c r="HOL22" s="220"/>
      <c r="HOM22" s="220"/>
      <c r="HON22" s="220"/>
      <c r="HOO22" s="220"/>
      <c r="HOP22" s="220"/>
      <c r="HOQ22" s="220"/>
      <c r="HOR22" s="220"/>
      <c r="HOS22" s="220"/>
      <c r="HOT22" s="220"/>
      <c r="HOU22" s="220"/>
      <c r="HOV22" s="220"/>
      <c r="HOW22" s="220"/>
      <c r="HOX22" s="220"/>
      <c r="HOY22" s="220"/>
      <c r="HOZ22" s="220"/>
      <c r="HPA22" s="220"/>
      <c r="HPB22" s="220"/>
      <c r="HPC22" s="220"/>
      <c r="HPD22" s="220"/>
      <c r="HPE22" s="220"/>
      <c r="HPF22" s="220"/>
      <c r="HPG22" s="220"/>
      <c r="HPH22" s="220"/>
      <c r="HPI22" s="220"/>
      <c r="HPJ22" s="220"/>
      <c r="HPK22" s="220"/>
      <c r="HPL22" s="220"/>
      <c r="HPM22" s="220"/>
      <c r="HPN22" s="220"/>
      <c r="HPO22" s="220"/>
      <c r="HPP22" s="220"/>
      <c r="HPQ22" s="220"/>
      <c r="HPR22" s="220"/>
      <c r="HPS22" s="220"/>
      <c r="HPT22" s="220"/>
      <c r="HPU22" s="220"/>
      <c r="HPV22" s="220"/>
      <c r="HPW22" s="220"/>
      <c r="HPX22" s="220"/>
      <c r="HPY22" s="220"/>
      <c r="HPZ22" s="220"/>
      <c r="HQA22" s="220"/>
      <c r="HQB22" s="220"/>
      <c r="HQC22" s="220"/>
      <c r="HQD22" s="220"/>
      <c r="HQE22" s="220"/>
      <c r="HQF22" s="220"/>
      <c r="HQG22" s="220"/>
      <c r="HQH22" s="220"/>
      <c r="HQI22" s="220"/>
      <c r="HQJ22" s="220"/>
      <c r="HQK22" s="220"/>
      <c r="HQL22" s="220"/>
      <c r="HQM22" s="220"/>
      <c r="HQN22" s="220"/>
      <c r="HQO22" s="220"/>
      <c r="HQP22" s="220"/>
      <c r="HQQ22" s="220"/>
      <c r="HQR22" s="220"/>
      <c r="HQS22" s="220"/>
      <c r="HQT22" s="220"/>
      <c r="HQU22" s="220"/>
      <c r="HQV22" s="220"/>
      <c r="HQW22" s="220"/>
      <c r="HQX22" s="220"/>
      <c r="HQY22" s="220"/>
      <c r="HQZ22" s="220"/>
      <c r="HRA22" s="220"/>
      <c r="HRB22" s="220"/>
      <c r="HRC22" s="220"/>
      <c r="HRD22" s="220"/>
      <c r="HRE22" s="220"/>
      <c r="HRF22" s="220"/>
      <c r="HRG22" s="220"/>
      <c r="HRH22" s="220"/>
      <c r="HRI22" s="220"/>
      <c r="HRJ22" s="220"/>
      <c r="HRK22" s="220"/>
      <c r="HRL22" s="220"/>
      <c r="HRM22" s="220"/>
      <c r="HRN22" s="220"/>
      <c r="HRO22" s="220"/>
      <c r="HRP22" s="220"/>
      <c r="HRQ22" s="220"/>
      <c r="HRR22" s="220"/>
      <c r="HRS22" s="220"/>
      <c r="HRT22" s="220"/>
      <c r="HRU22" s="220"/>
      <c r="HRV22" s="220"/>
      <c r="HRW22" s="220"/>
      <c r="HRX22" s="220"/>
      <c r="HRY22" s="220"/>
      <c r="HRZ22" s="220"/>
      <c r="HSA22" s="220"/>
      <c r="HSB22" s="220"/>
      <c r="HSC22" s="220"/>
      <c r="HSD22" s="220"/>
      <c r="HSE22" s="220"/>
      <c r="HSF22" s="220"/>
      <c r="HSG22" s="220"/>
      <c r="HSH22" s="220"/>
      <c r="HSI22" s="220"/>
      <c r="HSJ22" s="220"/>
      <c r="HSK22" s="220"/>
      <c r="HSL22" s="220"/>
      <c r="HSM22" s="220"/>
      <c r="HSN22" s="220"/>
      <c r="HSO22" s="220"/>
      <c r="HSP22" s="220"/>
      <c r="HSQ22" s="220"/>
      <c r="HSR22" s="220"/>
      <c r="HSS22" s="220"/>
      <c r="HST22" s="220"/>
      <c r="HSU22" s="220"/>
      <c r="HSV22" s="220"/>
      <c r="HSW22" s="220"/>
      <c r="HSX22" s="220"/>
      <c r="HSY22" s="220"/>
      <c r="HSZ22" s="220"/>
      <c r="HTA22" s="220"/>
      <c r="HTB22" s="220"/>
      <c r="HTC22" s="220"/>
      <c r="HTD22" s="220"/>
      <c r="HTE22" s="220"/>
      <c r="HTF22" s="220"/>
      <c r="HTG22" s="220"/>
      <c r="HTH22" s="220"/>
      <c r="HTI22" s="220"/>
      <c r="HTJ22" s="220"/>
      <c r="HTK22" s="220"/>
      <c r="HTL22" s="220"/>
      <c r="HTM22" s="220"/>
      <c r="HTN22" s="220"/>
      <c r="HTO22" s="220"/>
      <c r="HTP22" s="220"/>
      <c r="HTQ22" s="220"/>
      <c r="HTR22" s="220"/>
      <c r="HTS22" s="220"/>
      <c r="HTT22" s="220"/>
      <c r="HTU22" s="220"/>
      <c r="HTV22" s="220"/>
      <c r="HTW22" s="220"/>
      <c r="HTX22" s="220"/>
      <c r="HTY22" s="220"/>
      <c r="HTZ22" s="220"/>
      <c r="HUA22" s="220"/>
      <c r="HUB22" s="220"/>
      <c r="HUC22" s="220"/>
      <c r="HUD22" s="220"/>
      <c r="HUE22" s="220"/>
      <c r="HUF22" s="220"/>
      <c r="HUG22" s="220"/>
      <c r="HUH22" s="220"/>
      <c r="HUI22" s="220"/>
      <c r="HUJ22" s="220"/>
      <c r="HUK22" s="220"/>
      <c r="HUL22" s="220"/>
      <c r="HUM22" s="220"/>
      <c r="HUN22" s="220"/>
      <c r="HUO22" s="220"/>
      <c r="HUP22" s="220"/>
      <c r="HUQ22" s="220"/>
      <c r="HUR22" s="220"/>
      <c r="HUS22" s="220"/>
      <c r="HUT22" s="220"/>
      <c r="HUU22" s="220"/>
      <c r="HUV22" s="220"/>
      <c r="HUW22" s="220"/>
      <c r="HUX22" s="220"/>
      <c r="HUY22" s="220"/>
      <c r="HUZ22" s="220"/>
      <c r="HVA22" s="220"/>
      <c r="HVB22" s="220"/>
      <c r="HVC22" s="220"/>
      <c r="HVD22" s="220"/>
      <c r="HVE22" s="220"/>
      <c r="HVF22" s="220"/>
      <c r="HVG22" s="220"/>
      <c r="HVH22" s="220"/>
      <c r="HVI22" s="220"/>
      <c r="HVJ22" s="220"/>
      <c r="HVK22" s="220"/>
      <c r="HVL22" s="220"/>
      <c r="HVM22" s="220"/>
      <c r="HVN22" s="220"/>
      <c r="HVO22" s="220"/>
      <c r="HVP22" s="220"/>
      <c r="HVQ22" s="220"/>
      <c r="HVR22" s="220"/>
      <c r="HVS22" s="220"/>
      <c r="HVT22" s="220"/>
      <c r="HVU22" s="220"/>
      <c r="HVV22" s="220"/>
      <c r="HVW22" s="220"/>
      <c r="HVX22" s="220"/>
      <c r="HVY22" s="220"/>
      <c r="HVZ22" s="220"/>
      <c r="HWA22" s="220"/>
      <c r="HWB22" s="220"/>
      <c r="HWC22" s="220"/>
      <c r="HWD22" s="220"/>
      <c r="HWE22" s="220"/>
      <c r="HWF22" s="220"/>
      <c r="HWG22" s="220"/>
      <c r="HWH22" s="220"/>
      <c r="HWI22" s="220"/>
      <c r="HWJ22" s="220"/>
      <c r="HWK22" s="220"/>
      <c r="HWL22" s="220"/>
      <c r="HWM22" s="220"/>
      <c r="HWN22" s="220"/>
      <c r="HWO22" s="220"/>
      <c r="HWP22" s="220"/>
      <c r="HWQ22" s="220"/>
      <c r="HWR22" s="220"/>
      <c r="HWS22" s="220"/>
      <c r="HWT22" s="220"/>
      <c r="HWU22" s="220"/>
      <c r="HWV22" s="220"/>
      <c r="HWW22" s="220"/>
      <c r="HWX22" s="220"/>
      <c r="HWY22" s="220"/>
      <c r="HWZ22" s="220"/>
      <c r="HXA22" s="220"/>
      <c r="HXB22" s="220"/>
      <c r="HXC22" s="220"/>
      <c r="HXD22" s="220"/>
      <c r="HXE22" s="220"/>
      <c r="HXF22" s="220"/>
      <c r="HXG22" s="220"/>
      <c r="HXH22" s="220"/>
      <c r="HXI22" s="220"/>
      <c r="HXJ22" s="220"/>
      <c r="HXK22" s="220"/>
      <c r="HXL22" s="220"/>
      <c r="HXM22" s="220"/>
      <c r="HXN22" s="220"/>
      <c r="HXO22" s="220"/>
      <c r="HXP22" s="220"/>
      <c r="HXQ22" s="220"/>
      <c r="HXR22" s="220"/>
      <c r="HXS22" s="220"/>
      <c r="HXT22" s="220"/>
      <c r="HXU22" s="220"/>
      <c r="HXV22" s="220"/>
      <c r="HXW22" s="220"/>
      <c r="HXX22" s="220"/>
      <c r="HXY22" s="220"/>
      <c r="HXZ22" s="220"/>
      <c r="HYA22" s="220"/>
      <c r="HYB22" s="220"/>
      <c r="HYC22" s="220"/>
      <c r="HYD22" s="220"/>
      <c r="HYE22" s="220"/>
      <c r="HYF22" s="220"/>
      <c r="HYG22" s="220"/>
      <c r="HYH22" s="220"/>
      <c r="HYI22" s="220"/>
      <c r="HYJ22" s="220"/>
      <c r="HYK22" s="220"/>
      <c r="HYL22" s="220"/>
      <c r="HYM22" s="220"/>
      <c r="HYN22" s="220"/>
      <c r="HYO22" s="220"/>
      <c r="HYP22" s="220"/>
      <c r="HYQ22" s="220"/>
      <c r="HYR22" s="220"/>
      <c r="HYS22" s="220"/>
      <c r="HYT22" s="220"/>
      <c r="HYU22" s="220"/>
      <c r="HYV22" s="220"/>
      <c r="HYW22" s="220"/>
      <c r="HYX22" s="220"/>
      <c r="HYY22" s="220"/>
      <c r="HYZ22" s="220"/>
      <c r="HZA22" s="220"/>
      <c r="HZB22" s="220"/>
      <c r="HZC22" s="220"/>
      <c r="HZD22" s="220"/>
      <c r="HZE22" s="220"/>
      <c r="HZF22" s="220"/>
      <c r="HZG22" s="220"/>
      <c r="HZH22" s="220"/>
      <c r="HZI22" s="220"/>
      <c r="HZJ22" s="220"/>
      <c r="HZK22" s="220"/>
      <c r="HZL22" s="220"/>
      <c r="HZM22" s="220"/>
      <c r="HZN22" s="220"/>
      <c r="HZO22" s="220"/>
      <c r="HZP22" s="220"/>
      <c r="HZQ22" s="220"/>
      <c r="HZR22" s="220"/>
      <c r="HZS22" s="220"/>
      <c r="HZT22" s="220"/>
      <c r="HZU22" s="220"/>
      <c r="HZV22" s="220"/>
      <c r="HZW22" s="220"/>
      <c r="HZX22" s="220"/>
      <c r="HZY22" s="220"/>
      <c r="HZZ22" s="220"/>
      <c r="IAA22" s="220"/>
      <c r="IAB22" s="220"/>
      <c r="IAC22" s="220"/>
      <c r="IAD22" s="220"/>
      <c r="IAE22" s="220"/>
      <c r="IAF22" s="220"/>
      <c r="IAG22" s="220"/>
      <c r="IAH22" s="220"/>
      <c r="IAI22" s="220"/>
      <c r="IAJ22" s="220"/>
      <c r="IAK22" s="220"/>
      <c r="IAL22" s="220"/>
      <c r="IAM22" s="220"/>
      <c r="IAN22" s="220"/>
      <c r="IAO22" s="220"/>
      <c r="IAP22" s="220"/>
      <c r="IAQ22" s="220"/>
      <c r="IAR22" s="220"/>
      <c r="IAS22" s="220"/>
      <c r="IAT22" s="220"/>
      <c r="IAU22" s="220"/>
      <c r="IAV22" s="220"/>
      <c r="IAW22" s="220"/>
      <c r="IAX22" s="220"/>
      <c r="IAY22" s="220"/>
      <c r="IAZ22" s="220"/>
      <c r="IBA22" s="220"/>
      <c r="IBB22" s="220"/>
      <c r="IBC22" s="220"/>
      <c r="IBD22" s="220"/>
      <c r="IBE22" s="220"/>
      <c r="IBF22" s="220"/>
      <c r="IBG22" s="220"/>
      <c r="IBH22" s="220"/>
      <c r="IBI22" s="220"/>
      <c r="IBJ22" s="220"/>
      <c r="IBK22" s="220"/>
      <c r="IBL22" s="220"/>
      <c r="IBM22" s="220"/>
      <c r="IBN22" s="220"/>
      <c r="IBO22" s="220"/>
      <c r="IBP22" s="220"/>
      <c r="IBQ22" s="220"/>
      <c r="IBR22" s="220"/>
      <c r="IBS22" s="220"/>
      <c r="IBT22" s="220"/>
      <c r="IBU22" s="220"/>
      <c r="IBV22" s="220"/>
      <c r="IBW22" s="220"/>
      <c r="IBX22" s="220"/>
      <c r="IBY22" s="220"/>
      <c r="IBZ22" s="220"/>
      <c r="ICA22" s="220"/>
      <c r="ICB22" s="220"/>
      <c r="ICC22" s="220"/>
      <c r="ICD22" s="220"/>
      <c r="ICE22" s="220"/>
      <c r="ICF22" s="220"/>
      <c r="ICG22" s="220"/>
      <c r="ICH22" s="220"/>
      <c r="ICI22" s="220"/>
      <c r="ICJ22" s="220"/>
      <c r="ICK22" s="220"/>
      <c r="ICL22" s="220"/>
      <c r="ICM22" s="220"/>
      <c r="ICN22" s="220"/>
      <c r="ICO22" s="220"/>
      <c r="ICP22" s="220"/>
      <c r="ICQ22" s="220"/>
      <c r="ICR22" s="220"/>
      <c r="ICS22" s="220"/>
      <c r="ICT22" s="220"/>
      <c r="ICU22" s="220"/>
      <c r="ICV22" s="220"/>
      <c r="ICW22" s="220"/>
      <c r="ICX22" s="220"/>
      <c r="ICY22" s="220"/>
      <c r="ICZ22" s="220"/>
      <c r="IDA22" s="220"/>
      <c r="IDB22" s="220"/>
      <c r="IDC22" s="220"/>
      <c r="IDD22" s="220"/>
      <c r="IDE22" s="220"/>
      <c r="IDF22" s="220"/>
      <c r="IDG22" s="220"/>
      <c r="IDH22" s="220"/>
      <c r="IDI22" s="220"/>
      <c r="IDJ22" s="220"/>
      <c r="IDK22" s="220"/>
      <c r="IDL22" s="220"/>
      <c r="IDM22" s="220"/>
      <c r="IDN22" s="220"/>
      <c r="IDO22" s="220"/>
      <c r="IDP22" s="220"/>
      <c r="IDQ22" s="220"/>
      <c r="IDR22" s="220"/>
      <c r="IDS22" s="220"/>
      <c r="IDT22" s="220"/>
      <c r="IDU22" s="220"/>
      <c r="IDV22" s="220"/>
      <c r="IDW22" s="220"/>
      <c r="IDX22" s="220"/>
      <c r="IDY22" s="220"/>
      <c r="IDZ22" s="220"/>
      <c r="IEA22" s="220"/>
      <c r="IEB22" s="220"/>
      <c r="IEC22" s="220"/>
      <c r="IED22" s="220"/>
      <c r="IEE22" s="220"/>
      <c r="IEF22" s="220"/>
      <c r="IEG22" s="220"/>
      <c r="IEH22" s="220"/>
      <c r="IEI22" s="220"/>
      <c r="IEJ22" s="220"/>
      <c r="IEK22" s="220"/>
      <c r="IEL22" s="220"/>
      <c r="IEM22" s="220"/>
      <c r="IEN22" s="220"/>
      <c r="IEO22" s="220"/>
      <c r="IEP22" s="220"/>
      <c r="IEQ22" s="220"/>
      <c r="IER22" s="220"/>
      <c r="IES22" s="220"/>
      <c r="IET22" s="220"/>
      <c r="IEU22" s="220"/>
      <c r="IEV22" s="220"/>
      <c r="IEW22" s="220"/>
      <c r="IEX22" s="220"/>
      <c r="IEY22" s="220"/>
      <c r="IEZ22" s="220"/>
      <c r="IFA22" s="220"/>
      <c r="IFB22" s="220"/>
      <c r="IFC22" s="220"/>
      <c r="IFD22" s="220"/>
      <c r="IFE22" s="220"/>
      <c r="IFF22" s="220"/>
      <c r="IFG22" s="220"/>
      <c r="IFH22" s="220"/>
      <c r="IFI22" s="220"/>
      <c r="IFJ22" s="220"/>
      <c r="IFK22" s="220"/>
      <c r="IFL22" s="220"/>
      <c r="IFM22" s="220"/>
      <c r="IFN22" s="220"/>
      <c r="IFO22" s="220"/>
      <c r="IFP22" s="220"/>
      <c r="IFQ22" s="220"/>
      <c r="IFR22" s="220"/>
      <c r="IFS22" s="220"/>
      <c r="IFT22" s="220"/>
      <c r="IFU22" s="220"/>
      <c r="IFV22" s="220"/>
      <c r="IFW22" s="220"/>
      <c r="IFX22" s="220"/>
      <c r="IFY22" s="220"/>
      <c r="IFZ22" s="220"/>
      <c r="IGA22" s="220"/>
      <c r="IGB22" s="220"/>
      <c r="IGC22" s="220"/>
      <c r="IGD22" s="220"/>
      <c r="IGE22" s="220"/>
      <c r="IGF22" s="220"/>
      <c r="IGG22" s="220"/>
      <c r="IGH22" s="220"/>
      <c r="IGI22" s="220"/>
      <c r="IGJ22" s="220"/>
      <c r="IGK22" s="220"/>
      <c r="IGL22" s="220"/>
      <c r="IGM22" s="220"/>
      <c r="IGN22" s="220"/>
      <c r="IGO22" s="220"/>
      <c r="IGP22" s="220"/>
      <c r="IGQ22" s="220"/>
      <c r="IGR22" s="220"/>
      <c r="IGS22" s="220"/>
      <c r="IGT22" s="220"/>
      <c r="IGU22" s="220"/>
      <c r="IGV22" s="220"/>
      <c r="IGW22" s="220"/>
      <c r="IGX22" s="220"/>
      <c r="IGY22" s="220"/>
      <c r="IGZ22" s="220"/>
      <c r="IHA22" s="220"/>
      <c r="IHB22" s="220"/>
      <c r="IHC22" s="220"/>
      <c r="IHD22" s="220"/>
      <c r="IHE22" s="220"/>
      <c r="IHF22" s="220"/>
      <c r="IHG22" s="220"/>
      <c r="IHH22" s="220"/>
      <c r="IHI22" s="220"/>
      <c r="IHJ22" s="220"/>
      <c r="IHK22" s="220"/>
      <c r="IHL22" s="220"/>
      <c r="IHM22" s="220"/>
      <c r="IHN22" s="220"/>
      <c r="IHO22" s="220"/>
      <c r="IHP22" s="220"/>
      <c r="IHQ22" s="220"/>
      <c r="IHR22" s="220"/>
      <c r="IHS22" s="220"/>
      <c r="IHT22" s="220"/>
      <c r="IHU22" s="220"/>
      <c r="IHV22" s="220"/>
      <c r="IHW22" s="220"/>
      <c r="IHX22" s="220"/>
      <c r="IHY22" s="220"/>
      <c r="IHZ22" s="220"/>
      <c r="IIA22" s="220"/>
      <c r="IIB22" s="220"/>
      <c r="IIC22" s="220"/>
      <c r="IID22" s="220"/>
      <c r="IIE22" s="220"/>
      <c r="IIF22" s="220"/>
      <c r="IIG22" s="220"/>
      <c r="IIH22" s="220"/>
      <c r="III22" s="220"/>
      <c r="IIJ22" s="220"/>
      <c r="IIK22" s="220"/>
      <c r="IIL22" s="220"/>
      <c r="IIM22" s="220"/>
      <c r="IIN22" s="220"/>
      <c r="IIO22" s="220"/>
      <c r="IIP22" s="220"/>
      <c r="IIQ22" s="220"/>
      <c r="IIR22" s="220"/>
      <c r="IIS22" s="220"/>
      <c r="IIT22" s="220"/>
      <c r="IIU22" s="220"/>
      <c r="IIV22" s="220"/>
      <c r="IIW22" s="220"/>
      <c r="IIX22" s="220"/>
      <c r="IIY22" s="220"/>
      <c r="IIZ22" s="220"/>
      <c r="IJA22" s="220"/>
      <c r="IJB22" s="220"/>
      <c r="IJC22" s="220"/>
      <c r="IJD22" s="220"/>
      <c r="IJE22" s="220"/>
      <c r="IJF22" s="220"/>
      <c r="IJG22" s="220"/>
      <c r="IJH22" s="220"/>
      <c r="IJI22" s="220"/>
      <c r="IJJ22" s="220"/>
      <c r="IJK22" s="220"/>
      <c r="IJL22" s="220"/>
      <c r="IJM22" s="220"/>
      <c r="IJN22" s="220"/>
      <c r="IJO22" s="220"/>
      <c r="IJP22" s="220"/>
      <c r="IJQ22" s="220"/>
      <c r="IJR22" s="220"/>
      <c r="IJS22" s="220"/>
      <c r="IJT22" s="220"/>
      <c r="IJU22" s="220"/>
      <c r="IJV22" s="220"/>
      <c r="IJW22" s="220"/>
      <c r="IJX22" s="220"/>
      <c r="IJY22" s="220"/>
      <c r="IJZ22" s="220"/>
      <c r="IKA22" s="220"/>
      <c r="IKB22" s="220"/>
      <c r="IKC22" s="220"/>
      <c r="IKD22" s="220"/>
      <c r="IKE22" s="220"/>
      <c r="IKF22" s="220"/>
      <c r="IKG22" s="220"/>
      <c r="IKH22" s="220"/>
      <c r="IKI22" s="220"/>
      <c r="IKJ22" s="220"/>
      <c r="IKK22" s="220"/>
      <c r="IKL22" s="220"/>
      <c r="IKM22" s="220"/>
      <c r="IKN22" s="220"/>
      <c r="IKO22" s="220"/>
      <c r="IKP22" s="220"/>
      <c r="IKQ22" s="220"/>
      <c r="IKR22" s="220"/>
      <c r="IKS22" s="220"/>
      <c r="IKT22" s="220"/>
      <c r="IKU22" s="220"/>
      <c r="IKV22" s="220"/>
      <c r="IKW22" s="220"/>
      <c r="IKX22" s="220"/>
      <c r="IKY22" s="220"/>
      <c r="IKZ22" s="220"/>
      <c r="ILA22" s="220"/>
      <c r="ILB22" s="220"/>
      <c r="ILC22" s="220"/>
      <c r="ILD22" s="220"/>
      <c r="ILE22" s="220"/>
      <c r="ILF22" s="220"/>
      <c r="ILG22" s="220"/>
      <c r="ILH22" s="220"/>
      <c r="ILI22" s="220"/>
      <c r="ILJ22" s="220"/>
      <c r="ILK22" s="220"/>
      <c r="ILL22" s="220"/>
      <c r="ILM22" s="220"/>
      <c r="ILN22" s="220"/>
      <c r="ILO22" s="220"/>
      <c r="ILP22" s="220"/>
      <c r="ILQ22" s="220"/>
      <c r="ILR22" s="220"/>
      <c r="ILS22" s="220"/>
      <c r="ILT22" s="220"/>
      <c r="ILU22" s="220"/>
      <c r="ILV22" s="220"/>
      <c r="ILW22" s="220"/>
      <c r="ILX22" s="220"/>
      <c r="ILY22" s="220"/>
      <c r="ILZ22" s="220"/>
      <c r="IMA22" s="220"/>
      <c r="IMB22" s="220"/>
      <c r="IMC22" s="220"/>
      <c r="IMD22" s="220"/>
      <c r="IME22" s="220"/>
      <c r="IMF22" s="220"/>
      <c r="IMG22" s="220"/>
      <c r="IMH22" s="220"/>
      <c r="IMI22" s="220"/>
      <c r="IMJ22" s="220"/>
      <c r="IMK22" s="220"/>
      <c r="IML22" s="220"/>
      <c r="IMM22" s="220"/>
      <c r="IMN22" s="220"/>
      <c r="IMO22" s="220"/>
      <c r="IMP22" s="220"/>
      <c r="IMQ22" s="220"/>
      <c r="IMR22" s="220"/>
      <c r="IMS22" s="220"/>
      <c r="IMT22" s="220"/>
      <c r="IMU22" s="220"/>
      <c r="IMV22" s="220"/>
      <c r="IMW22" s="220"/>
      <c r="IMX22" s="220"/>
      <c r="IMY22" s="220"/>
      <c r="IMZ22" s="220"/>
      <c r="INA22" s="220"/>
      <c r="INB22" s="220"/>
      <c r="INC22" s="220"/>
      <c r="IND22" s="220"/>
      <c r="INE22" s="220"/>
      <c r="INF22" s="220"/>
      <c r="ING22" s="220"/>
      <c r="INH22" s="220"/>
      <c r="INI22" s="220"/>
      <c r="INJ22" s="220"/>
      <c r="INK22" s="220"/>
      <c r="INL22" s="220"/>
      <c r="INM22" s="220"/>
      <c r="INN22" s="220"/>
      <c r="INO22" s="220"/>
      <c r="INP22" s="220"/>
      <c r="INQ22" s="220"/>
      <c r="INR22" s="220"/>
      <c r="INS22" s="220"/>
      <c r="INT22" s="220"/>
      <c r="INU22" s="220"/>
      <c r="INV22" s="220"/>
      <c r="INW22" s="220"/>
      <c r="INX22" s="220"/>
      <c r="INY22" s="220"/>
      <c r="INZ22" s="220"/>
      <c r="IOA22" s="220"/>
      <c r="IOB22" s="220"/>
      <c r="IOC22" s="220"/>
      <c r="IOD22" s="220"/>
      <c r="IOE22" s="220"/>
      <c r="IOF22" s="220"/>
      <c r="IOG22" s="220"/>
      <c r="IOH22" s="220"/>
      <c r="IOI22" s="220"/>
      <c r="IOJ22" s="220"/>
      <c r="IOK22" s="220"/>
      <c r="IOL22" s="220"/>
      <c r="IOM22" s="220"/>
      <c r="ION22" s="220"/>
      <c r="IOO22" s="220"/>
      <c r="IOP22" s="220"/>
      <c r="IOQ22" s="220"/>
      <c r="IOR22" s="220"/>
      <c r="IOS22" s="220"/>
      <c r="IOT22" s="220"/>
      <c r="IOU22" s="220"/>
      <c r="IOV22" s="220"/>
      <c r="IOW22" s="220"/>
      <c r="IOX22" s="220"/>
      <c r="IOY22" s="220"/>
      <c r="IOZ22" s="220"/>
      <c r="IPA22" s="220"/>
      <c r="IPB22" s="220"/>
      <c r="IPC22" s="220"/>
      <c r="IPD22" s="220"/>
      <c r="IPE22" s="220"/>
      <c r="IPF22" s="220"/>
      <c r="IPG22" s="220"/>
      <c r="IPH22" s="220"/>
      <c r="IPI22" s="220"/>
      <c r="IPJ22" s="220"/>
      <c r="IPK22" s="220"/>
      <c r="IPL22" s="220"/>
      <c r="IPM22" s="220"/>
      <c r="IPN22" s="220"/>
      <c r="IPO22" s="220"/>
      <c r="IPP22" s="220"/>
      <c r="IPQ22" s="220"/>
      <c r="IPR22" s="220"/>
      <c r="IPS22" s="220"/>
      <c r="IPT22" s="220"/>
      <c r="IPU22" s="220"/>
      <c r="IPV22" s="220"/>
      <c r="IPW22" s="220"/>
      <c r="IPX22" s="220"/>
      <c r="IPY22" s="220"/>
      <c r="IPZ22" s="220"/>
      <c r="IQA22" s="220"/>
      <c r="IQB22" s="220"/>
      <c r="IQC22" s="220"/>
      <c r="IQD22" s="220"/>
      <c r="IQE22" s="220"/>
      <c r="IQF22" s="220"/>
      <c r="IQG22" s="220"/>
      <c r="IQH22" s="220"/>
      <c r="IQI22" s="220"/>
      <c r="IQJ22" s="220"/>
      <c r="IQK22" s="220"/>
      <c r="IQL22" s="220"/>
      <c r="IQM22" s="220"/>
      <c r="IQN22" s="220"/>
      <c r="IQO22" s="220"/>
      <c r="IQP22" s="220"/>
      <c r="IQQ22" s="220"/>
      <c r="IQR22" s="220"/>
      <c r="IQS22" s="220"/>
      <c r="IQT22" s="220"/>
      <c r="IQU22" s="220"/>
      <c r="IQV22" s="220"/>
      <c r="IQW22" s="220"/>
      <c r="IQX22" s="220"/>
      <c r="IQY22" s="220"/>
      <c r="IQZ22" s="220"/>
      <c r="IRA22" s="220"/>
      <c r="IRB22" s="220"/>
      <c r="IRC22" s="220"/>
      <c r="IRD22" s="220"/>
      <c r="IRE22" s="220"/>
      <c r="IRF22" s="220"/>
      <c r="IRG22" s="220"/>
      <c r="IRH22" s="220"/>
      <c r="IRI22" s="220"/>
      <c r="IRJ22" s="220"/>
      <c r="IRK22" s="220"/>
      <c r="IRL22" s="220"/>
      <c r="IRM22" s="220"/>
      <c r="IRN22" s="220"/>
      <c r="IRO22" s="220"/>
      <c r="IRP22" s="220"/>
      <c r="IRQ22" s="220"/>
      <c r="IRR22" s="220"/>
      <c r="IRS22" s="220"/>
      <c r="IRT22" s="220"/>
      <c r="IRU22" s="220"/>
      <c r="IRV22" s="220"/>
      <c r="IRW22" s="220"/>
      <c r="IRX22" s="220"/>
      <c r="IRY22" s="220"/>
      <c r="IRZ22" s="220"/>
      <c r="ISA22" s="220"/>
      <c r="ISB22" s="220"/>
      <c r="ISC22" s="220"/>
      <c r="ISD22" s="220"/>
      <c r="ISE22" s="220"/>
      <c r="ISF22" s="220"/>
      <c r="ISG22" s="220"/>
      <c r="ISH22" s="220"/>
      <c r="ISI22" s="220"/>
      <c r="ISJ22" s="220"/>
      <c r="ISK22" s="220"/>
      <c r="ISL22" s="220"/>
      <c r="ISM22" s="220"/>
      <c r="ISN22" s="220"/>
      <c r="ISO22" s="220"/>
      <c r="ISP22" s="220"/>
      <c r="ISQ22" s="220"/>
      <c r="ISR22" s="220"/>
      <c r="ISS22" s="220"/>
      <c r="IST22" s="220"/>
      <c r="ISU22" s="220"/>
      <c r="ISV22" s="220"/>
      <c r="ISW22" s="220"/>
      <c r="ISX22" s="220"/>
      <c r="ISY22" s="220"/>
      <c r="ISZ22" s="220"/>
      <c r="ITA22" s="220"/>
      <c r="ITB22" s="220"/>
      <c r="ITC22" s="220"/>
      <c r="ITD22" s="220"/>
      <c r="ITE22" s="220"/>
      <c r="ITF22" s="220"/>
      <c r="ITG22" s="220"/>
      <c r="ITH22" s="220"/>
      <c r="ITI22" s="220"/>
      <c r="ITJ22" s="220"/>
      <c r="ITK22" s="220"/>
      <c r="ITL22" s="220"/>
      <c r="ITM22" s="220"/>
      <c r="ITN22" s="220"/>
      <c r="ITO22" s="220"/>
      <c r="ITP22" s="220"/>
      <c r="ITQ22" s="220"/>
      <c r="ITR22" s="220"/>
      <c r="ITS22" s="220"/>
      <c r="ITT22" s="220"/>
      <c r="ITU22" s="220"/>
      <c r="ITV22" s="220"/>
      <c r="ITW22" s="220"/>
      <c r="ITX22" s="220"/>
      <c r="ITY22" s="220"/>
      <c r="ITZ22" s="220"/>
      <c r="IUA22" s="220"/>
      <c r="IUB22" s="220"/>
      <c r="IUC22" s="220"/>
      <c r="IUD22" s="220"/>
      <c r="IUE22" s="220"/>
      <c r="IUF22" s="220"/>
      <c r="IUG22" s="220"/>
      <c r="IUH22" s="220"/>
      <c r="IUI22" s="220"/>
      <c r="IUJ22" s="220"/>
      <c r="IUK22" s="220"/>
      <c r="IUL22" s="220"/>
      <c r="IUM22" s="220"/>
      <c r="IUN22" s="220"/>
      <c r="IUO22" s="220"/>
      <c r="IUP22" s="220"/>
      <c r="IUQ22" s="220"/>
      <c r="IUR22" s="220"/>
      <c r="IUS22" s="220"/>
      <c r="IUT22" s="220"/>
      <c r="IUU22" s="220"/>
      <c r="IUV22" s="220"/>
      <c r="IUW22" s="220"/>
      <c r="IUX22" s="220"/>
      <c r="IUY22" s="220"/>
      <c r="IUZ22" s="220"/>
      <c r="IVA22" s="220"/>
      <c r="IVB22" s="220"/>
      <c r="IVC22" s="220"/>
      <c r="IVD22" s="220"/>
      <c r="IVE22" s="220"/>
      <c r="IVF22" s="220"/>
      <c r="IVG22" s="220"/>
      <c r="IVH22" s="220"/>
      <c r="IVI22" s="220"/>
      <c r="IVJ22" s="220"/>
      <c r="IVK22" s="220"/>
      <c r="IVL22" s="220"/>
      <c r="IVM22" s="220"/>
      <c r="IVN22" s="220"/>
      <c r="IVO22" s="220"/>
      <c r="IVP22" s="220"/>
      <c r="IVQ22" s="220"/>
      <c r="IVR22" s="220"/>
      <c r="IVS22" s="220"/>
      <c r="IVT22" s="220"/>
      <c r="IVU22" s="220"/>
      <c r="IVV22" s="220"/>
      <c r="IVW22" s="220"/>
      <c r="IVX22" s="220"/>
      <c r="IVY22" s="220"/>
      <c r="IVZ22" s="220"/>
      <c r="IWA22" s="220"/>
      <c r="IWB22" s="220"/>
      <c r="IWC22" s="220"/>
      <c r="IWD22" s="220"/>
      <c r="IWE22" s="220"/>
      <c r="IWF22" s="220"/>
      <c r="IWG22" s="220"/>
      <c r="IWH22" s="220"/>
      <c r="IWI22" s="220"/>
      <c r="IWJ22" s="220"/>
      <c r="IWK22" s="220"/>
      <c r="IWL22" s="220"/>
      <c r="IWM22" s="220"/>
      <c r="IWN22" s="220"/>
      <c r="IWO22" s="220"/>
      <c r="IWP22" s="220"/>
      <c r="IWQ22" s="220"/>
      <c r="IWR22" s="220"/>
      <c r="IWS22" s="220"/>
      <c r="IWT22" s="220"/>
      <c r="IWU22" s="220"/>
      <c r="IWV22" s="220"/>
      <c r="IWW22" s="220"/>
      <c r="IWX22" s="220"/>
      <c r="IWY22" s="220"/>
      <c r="IWZ22" s="220"/>
      <c r="IXA22" s="220"/>
      <c r="IXB22" s="220"/>
      <c r="IXC22" s="220"/>
      <c r="IXD22" s="220"/>
      <c r="IXE22" s="220"/>
      <c r="IXF22" s="220"/>
      <c r="IXG22" s="220"/>
      <c r="IXH22" s="220"/>
      <c r="IXI22" s="220"/>
      <c r="IXJ22" s="220"/>
      <c r="IXK22" s="220"/>
      <c r="IXL22" s="220"/>
      <c r="IXM22" s="220"/>
      <c r="IXN22" s="220"/>
      <c r="IXO22" s="220"/>
      <c r="IXP22" s="220"/>
      <c r="IXQ22" s="220"/>
      <c r="IXR22" s="220"/>
      <c r="IXS22" s="220"/>
      <c r="IXT22" s="220"/>
      <c r="IXU22" s="220"/>
      <c r="IXV22" s="220"/>
      <c r="IXW22" s="220"/>
      <c r="IXX22" s="220"/>
      <c r="IXY22" s="220"/>
      <c r="IXZ22" s="220"/>
      <c r="IYA22" s="220"/>
      <c r="IYB22" s="220"/>
      <c r="IYC22" s="220"/>
      <c r="IYD22" s="220"/>
      <c r="IYE22" s="220"/>
      <c r="IYF22" s="220"/>
      <c r="IYG22" s="220"/>
      <c r="IYH22" s="220"/>
      <c r="IYI22" s="220"/>
      <c r="IYJ22" s="220"/>
      <c r="IYK22" s="220"/>
      <c r="IYL22" s="220"/>
      <c r="IYM22" s="220"/>
      <c r="IYN22" s="220"/>
      <c r="IYO22" s="220"/>
      <c r="IYP22" s="220"/>
      <c r="IYQ22" s="220"/>
      <c r="IYR22" s="220"/>
      <c r="IYS22" s="220"/>
      <c r="IYT22" s="220"/>
      <c r="IYU22" s="220"/>
      <c r="IYV22" s="220"/>
      <c r="IYW22" s="220"/>
      <c r="IYX22" s="220"/>
      <c r="IYY22" s="220"/>
      <c r="IYZ22" s="220"/>
      <c r="IZA22" s="220"/>
      <c r="IZB22" s="220"/>
      <c r="IZC22" s="220"/>
      <c r="IZD22" s="220"/>
      <c r="IZE22" s="220"/>
      <c r="IZF22" s="220"/>
      <c r="IZG22" s="220"/>
      <c r="IZH22" s="220"/>
      <c r="IZI22" s="220"/>
      <c r="IZJ22" s="220"/>
      <c r="IZK22" s="220"/>
      <c r="IZL22" s="220"/>
      <c r="IZM22" s="220"/>
      <c r="IZN22" s="220"/>
      <c r="IZO22" s="220"/>
      <c r="IZP22" s="220"/>
      <c r="IZQ22" s="220"/>
      <c r="IZR22" s="220"/>
      <c r="IZS22" s="220"/>
      <c r="IZT22" s="220"/>
      <c r="IZU22" s="220"/>
      <c r="IZV22" s="220"/>
      <c r="IZW22" s="220"/>
      <c r="IZX22" s="220"/>
      <c r="IZY22" s="220"/>
      <c r="IZZ22" s="220"/>
      <c r="JAA22" s="220"/>
      <c r="JAB22" s="220"/>
      <c r="JAC22" s="220"/>
      <c r="JAD22" s="220"/>
      <c r="JAE22" s="220"/>
      <c r="JAF22" s="220"/>
      <c r="JAG22" s="220"/>
      <c r="JAH22" s="220"/>
      <c r="JAI22" s="220"/>
      <c r="JAJ22" s="220"/>
      <c r="JAK22" s="220"/>
      <c r="JAL22" s="220"/>
      <c r="JAM22" s="220"/>
      <c r="JAN22" s="220"/>
      <c r="JAO22" s="220"/>
      <c r="JAP22" s="220"/>
      <c r="JAQ22" s="220"/>
      <c r="JAR22" s="220"/>
      <c r="JAS22" s="220"/>
      <c r="JAT22" s="220"/>
      <c r="JAU22" s="220"/>
      <c r="JAV22" s="220"/>
      <c r="JAW22" s="220"/>
      <c r="JAX22" s="220"/>
      <c r="JAY22" s="220"/>
      <c r="JAZ22" s="220"/>
      <c r="JBA22" s="220"/>
      <c r="JBB22" s="220"/>
      <c r="JBC22" s="220"/>
      <c r="JBD22" s="220"/>
      <c r="JBE22" s="220"/>
      <c r="JBF22" s="220"/>
      <c r="JBG22" s="220"/>
      <c r="JBH22" s="220"/>
      <c r="JBI22" s="220"/>
      <c r="JBJ22" s="220"/>
      <c r="JBK22" s="220"/>
      <c r="JBL22" s="220"/>
      <c r="JBM22" s="220"/>
      <c r="JBN22" s="220"/>
      <c r="JBO22" s="220"/>
      <c r="JBP22" s="220"/>
      <c r="JBQ22" s="220"/>
      <c r="JBR22" s="220"/>
      <c r="JBS22" s="220"/>
      <c r="JBT22" s="220"/>
      <c r="JBU22" s="220"/>
      <c r="JBV22" s="220"/>
      <c r="JBW22" s="220"/>
      <c r="JBX22" s="220"/>
      <c r="JBY22" s="220"/>
      <c r="JBZ22" s="220"/>
      <c r="JCA22" s="220"/>
      <c r="JCB22" s="220"/>
      <c r="JCC22" s="220"/>
      <c r="JCD22" s="220"/>
      <c r="JCE22" s="220"/>
      <c r="JCF22" s="220"/>
      <c r="JCG22" s="220"/>
      <c r="JCH22" s="220"/>
      <c r="JCI22" s="220"/>
      <c r="JCJ22" s="220"/>
      <c r="JCK22" s="220"/>
      <c r="JCL22" s="220"/>
      <c r="JCM22" s="220"/>
      <c r="JCN22" s="220"/>
      <c r="JCO22" s="220"/>
      <c r="JCP22" s="220"/>
      <c r="JCQ22" s="220"/>
      <c r="JCR22" s="220"/>
      <c r="JCS22" s="220"/>
      <c r="JCT22" s="220"/>
      <c r="JCU22" s="220"/>
      <c r="JCV22" s="220"/>
      <c r="JCW22" s="220"/>
      <c r="JCX22" s="220"/>
      <c r="JCY22" s="220"/>
      <c r="JCZ22" s="220"/>
      <c r="JDA22" s="220"/>
      <c r="JDB22" s="220"/>
      <c r="JDC22" s="220"/>
      <c r="JDD22" s="220"/>
      <c r="JDE22" s="220"/>
      <c r="JDF22" s="220"/>
      <c r="JDG22" s="220"/>
      <c r="JDH22" s="220"/>
      <c r="JDI22" s="220"/>
      <c r="JDJ22" s="220"/>
      <c r="JDK22" s="220"/>
      <c r="JDL22" s="220"/>
      <c r="JDM22" s="220"/>
      <c r="JDN22" s="220"/>
      <c r="JDO22" s="220"/>
      <c r="JDP22" s="220"/>
      <c r="JDQ22" s="220"/>
      <c r="JDR22" s="220"/>
      <c r="JDS22" s="220"/>
      <c r="JDT22" s="220"/>
      <c r="JDU22" s="220"/>
      <c r="JDV22" s="220"/>
      <c r="JDW22" s="220"/>
      <c r="JDX22" s="220"/>
      <c r="JDY22" s="220"/>
      <c r="JDZ22" s="220"/>
      <c r="JEA22" s="220"/>
      <c r="JEB22" s="220"/>
      <c r="JEC22" s="220"/>
      <c r="JED22" s="220"/>
      <c r="JEE22" s="220"/>
      <c r="JEF22" s="220"/>
      <c r="JEG22" s="220"/>
      <c r="JEH22" s="220"/>
      <c r="JEI22" s="220"/>
      <c r="JEJ22" s="220"/>
      <c r="JEK22" s="220"/>
      <c r="JEL22" s="220"/>
      <c r="JEM22" s="220"/>
      <c r="JEN22" s="220"/>
      <c r="JEO22" s="220"/>
      <c r="JEP22" s="220"/>
      <c r="JEQ22" s="220"/>
      <c r="JER22" s="220"/>
      <c r="JES22" s="220"/>
      <c r="JET22" s="220"/>
      <c r="JEU22" s="220"/>
      <c r="JEV22" s="220"/>
      <c r="JEW22" s="220"/>
      <c r="JEX22" s="220"/>
      <c r="JEY22" s="220"/>
      <c r="JEZ22" s="220"/>
      <c r="JFA22" s="220"/>
      <c r="JFB22" s="220"/>
      <c r="JFC22" s="220"/>
      <c r="JFD22" s="220"/>
      <c r="JFE22" s="220"/>
      <c r="JFF22" s="220"/>
      <c r="JFG22" s="220"/>
      <c r="JFH22" s="220"/>
      <c r="JFI22" s="220"/>
      <c r="JFJ22" s="220"/>
      <c r="JFK22" s="220"/>
      <c r="JFL22" s="220"/>
      <c r="JFM22" s="220"/>
      <c r="JFN22" s="220"/>
      <c r="JFO22" s="220"/>
      <c r="JFP22" s="220"/>
      <c r="JFQ22" s="220"/>
      <c r="JFR22" s="220"/>
      <c r="JFS22" s="220"/>
      <c r="JFT22" s="220"/>
      <c r="JFU22" s="220"/>
      <c r="JFV22" s="220"/>
      <c r="JFW22" s="220"/>
      <c r="JFX22" s="220"/>
      <c r="JFY22" s="220"/>
      <c r="JFZ22" s="220"/>
      <c r="JGA22" s="220"/>
      <c r="JGB22" s="220"/>
      <c r="JGC22" s="220"/>
      <c r="JGD22" s="220"/>
      <c r="JGE22" s="220"/>
      <c r="JGF22" s="220"/>
      <c r="JGG22" s="220"/>
      <c r="JGH22" s="220"/>
      <c r="JGI22" s="220"/>
      <c r="JGJ22" s="220"/>
      <c r="JGK22" s="220"/>
      <c r="JGL22" s="220"/>
      <c r="JGM22" s="220"/>
      <c r="JGN22" s="220"/>
      <c r="JGO22" s="220"/>
      <c r="JGP22" s="220"/>
      <c r="JGQ22" s="220"/>
      <c r="JGR22" s="220"/>
      <c r="JGS22" s="220"/>
      <c r="JGT22" s="220"/>
      <c r="JGU22" s="220"/>
      <c r="JGV22" s="220"/>
      <c r="JGW22" s="220"/>
      <c r="JGX22" s="220"/>
      <c r="JGY22" s="220"/>
      <c r="JGZ22" s="220"/>
      <c r="JHA22" s="220"/>
      <c r="JHB22" s="220"/>
      <c r="JHC22" s="220"/>
      <c r="JHD22" s="220"/>
      <c r="JHE22" s="220"/>
      <c r="JHF22" s="220"/>
      <c r="JHG22" s="220"/>
      <c r="JHH22" s="220"/>
      <c r="JHI22" s="220"/>
      <c r="JHJ22" s="220"/>
      <c r="JHK22" s="220"/>
      <c r="JHL22" s="220"/>
      <c r="JHM22" s="220"/>
      <c r="JHN22" s="220"/>
      <c r="JHO22" s="220"/>
      <c r="JHP22" s="220"/>
      <c r="JHQ22" s="220"/>
      <c r="JHR22" s="220"/>
      <c r="JHS22" s="220"/>
      <c r="JHT22" s="220"/>
      <c r="JHU22" s="220"/>
      <c r="JHV22" s="220"/>
      <c r="JHW22" s="220"/>
      <c r="JHX22" s="220"/>
      <c r="JHY22" s="220"/>
      <c r="JHZ22" s="220"/>
      <c r="JIA22" s="220"/>
      <c r="JIB22" s="220"/>
      <c r="JIC22" s="220"/>
      <c r="JID22" s="220"/>
      <c r="JIE22" s="220"/>
      <c r="JIF22" s="220"/>
      <c r="JIG22" s="220"/>
      <c r="JIH22" s="220"/>
      <c r="JII22" s="220"/>
      <c r="JIJ22" s="220"/>
      <c r="JIK22" s="220"/>
      <c r="JIL22" s="220"/>
      <c r="JIM22" s="220"/>
      <c r="JIN22" s="220"/>
      <c r="JIO22" s="220"/>
      <c r="JIP22" s="220"/>
      <c r="JIQ22" s="220"/>
      <c r="JIR22" s="220"/>
      <c r="JIS22" s="220"/>
      <c r="JIT22" s="220"/>
      <c r="JIU22" s="220"/>
      <c r="JIV22" s="220"/>
      <c r="JIW22" s="220"/>
      <c r="JIX22" s="220"/>
      <c r="JIY22" s="220"/>
      <c r="JIZ22" s="220"/>
      <c r="JJA22" s="220"/>
      <c r="JJB22" s="220"/>
      <c r="JJC22" s="220"/>
      <c r="JJD22" s="220"/>
      <c r="JJE22" s="220"/>
      <c r="JJF22" s="220"/>
      <c r="JJG22" s="220"/>
      <c r="JJH22" s="220"/>
      <c r="JJI22" s="220"/>
      <c r="JJJ22" s="220"/>
      <c r="JJK22" s="220"/>
      <c r="JJL22" s="220"/>
      <c r="JJM22" s="220"/>
      <c r="JJN22" s="220"/>
      <c r="JJO22" s="220"/>
      <c r="JJP22" s="220"/>
      <c r="JJQ22" s="220"/>
      <c r="JJR22" s="220"/>
      <c r="JJS22" s="220"/>
      <c r="JJT22" s="220"/>
      <c r="JJU22" s="220"/>
      <c r="JJV22" s="220"/>
      <c r="JJW22" s="220"/>
      <c r="JJX22" s="220"/>
      <c r="JJY22" s="220"/>
      <c r="JJZ22" s="220"/>
      <c r="JKA22" s="220"/>
      <c r="JKB22" s="220"/>
      <c r="JKC22" s="220"/>
      <c r="JKD22" s="220"/>
      <c r="JKE22" s="220"/>
      <c r="JKF22" s="220"/>
      <c r="JKG22" s="220"/>
      <c r="JKH22" s="220"/>
      <c r="JKI22" s="220"/>
      <c r="JKJ22" s="220"/>
      <c r="JKK22" s="220"/>
      <c r="JKL22" s="220"/>
      <c r="JKM22" s="220"/>
      <c r="JKN22" s="220"/>
      <c r="JKO22" s="220"/>
      <c r="JKP22" s="220"/>
      <c r="JKQ22" s="220"/>
      <c r="JKR22" s="220"/>
      <c r="JKS22" s="220"/>
      <c r="JKT22" s="220"/>
      <c r="JKU22" s="220"/>
      <c r="JKV22" s="220"/>
      <c r="JKW22" s="220"/>
      <c r="JKX22" s="220"/>
      <c r="JKY22" s="220"/>
      <c r="JKZ22" s="220"/>
      <c r="JLA22" s="220"/>
      <c r="JLB22" s="220"/>
      <c r="JLC22" s="220"/>
      <c r="JLD22" s="220"/>
      <c r="JLE22" s="220"/>
      <c r="JLF22" s="220"/>
      <c r="JLG22" s="220"/>
      <c r="JLH22" s="220"/>
      <c r="JLI22" s="220"/>
      <c r="JLJ22" s="220"/>
      <c r="JLK22" s="220"/>
      <c r="JLL22" s="220"/>
      <c r="JLM22" s="220"/>
      <c r="JLN22" s="220"/>
      <c r="JLO22" s="220"/>
      <c r="JLP22" s="220"/>
      <c r="JLQ22" s="220"/>
      <c r="JLR22" s="220"/>
      <c r="JLS22" s="220"/>
      <c r="JLT22" s="220"/>
      <c r="JLU22" s="220"/>
      <c r="JLV22" s="220"/>
      <c r="JLW22" s="220"/>
      <c r="JLX22" s="220"/>
      <c r="JLY22" s="220"/>
      <c r="JLZ22" s="220"/>
      <c r="JMA22" s="220"/>
      <c r="JMB22" s="220"/>
      <c r="JMC22" s="220"/>
      <c r="JMD22" s="220"/>
      <c r="JME22" s="220"/>
      <c r="JMF22" s="220"/>
      <c r="JMG22" s="220"/>
      <c r="JMH22" s="220"/>
      <c r="JMI22" s="220"/>
      <c r="JMJ22" s="220"/>
      <c r="JMK22" s="220"/>
      <c r="JML22" s="220"/>
      <c r="JMM22" s="220"/>
      <c r="JMN22" s="220"/>
      <c r="JMO22" s="220"/>
      <c r="JMP22" s="220"/>
      <c r="JMQ22" s="220"/>
      <c r="JMR22" s="220"/>
      <c r="JMS22" s="220"/>
      <c r="JMT22" s="220"/>
      <c r="JMU22" s="220"/>
      <c r="JMV22" s="220"/>
      <c r="JMW22" s="220"/>
      <c r="JMX22" s="220"/>
      <c r="JMY22" s="220"/>
      <c r="JMZ22" s="220"/>
      <c r="JNA22" s="220"/>
      <c r="JNB22" s="220"/>
      <c r="JNC22" s="220"/>
      <c r="JND22" s="220"/>
      <c r="JNE22" s="220"/>
      <c r="JNF22" s="220"/>
      <c r="JNG22" s="220"/>
      <c r="JNH22" s="220"/>
      <c r="JNI22" s="220"/>
      <c r="JNJ22" s="220"/>
      <c r="JNK22" s="220"/>
      <c r="JNL22" s="220"/>
      <c r="JNM22" s="220"/>
      <c r="JNN22" s="220"/>
      <c r="JNO22" s="220"/>
      <c r="JNP22" s="220"/>
      <c r="JNQ22" s="220"/>
      <c r="JNR22" s="220"/>
      <c r="JNS22" s="220"/>
      <c r="JNT22" s="220"/>
      <c r="JNU22" s="220"/>
      <c r="JNV22" s="220"/>
      <c r="JNW22" s="220"/>
      <c r="JNX22" s="220"/>
      <c r="JNY22" s="220"/>
      <c r="JNZ22" s="220"/>
      <c r="JOA22" s="220"/>
      <c r="JOB22" s="220"/>
      <c r="JOC22" s="220"/>
      <c r="JOD22" s="220"/>
      <c r="JOE22" s="220"/>
      <c r="JOF22" s="220"/>
      <c r="JOG22" s="220"/>
      <c r="JOH22" s="220"/>
      <c r="JOI22" s="220"/>
      <c r="JOJ22" s="220"/>
      <c r="JOK22" s="220"/>
      <c r="JOL22" s="220"/>
      <c r="JOM22" s="220"/>
      <c r="JON22" s="220"/>
      <c r="JOO22" s="220"/>
      <c r="JOP22" s="220"/>
      <c r="JOQ22" s="220"/>
      <c r="JOR22" s="220"/>
      <c r="JOS22" s="220"/>
      <c r="JOT22" s="220"/>
      <c r="JOU22" s="220"/>
      <c r="JOV22" s="220"/>
      <c r="JOW22" s="220"/>
      <c r="JOX22" s="220"/>
      <c r="JOY22" s="220"/>
      <c r="JOZ22" s="220"/>
      <c r="JPA22" s="220"/>
      <c r="JPB22" s="220"/>
      <c r="JPC22" s="220"/>
      <c r="JPD22" s="220"/>
      <c r="JPE22" s="220"/>
      <c r="JPF22" s="220"/>
      <c r="JPG22" s="220"/>
      <c r="JPH22" s="220"/>
      <c r="JPI22" s="220"/>
      <c r="JPJ22" s="220"/>
      <c r="JPK22" s="220"/>
      <c r="JPL22" s="220"/>
      <c r="JPM22" s="220"/>
      <c r="JPN22" s="220"/>
      <c r="JPO22" s="220"/>
      <c r="JPP22" s="220"/>
      <c r="JPQ22" s="220"/>
      <c r="JPR22" s="220"/>
      <c r="JPS22" s="220"/>
      <c r="JPT22" s="220"/>
      <c r="JPU22" s="220"/>
      <c r="JPV22" s="220"/>
      <c r="JPW22" s="220"/>
      <c r="JPX22" s="220"/>
      <c r="JPY22" s="220"/>
      <c r="JPZ22" s="220"/>
      <c r="JQA22" s="220"/>
      <c r="JQB22" s="220"/>
      <c r="JQC22" s="220"/>
      <c r="JQD22" s="220"/>
      <c r="JQE22" s="220"/>
      <c r="JQF22" s="220"/>
      <c r="JQG22" s="220"/>
      <c r="JQH22" s="220"/>
      <c r="JQI22" s="220"/>
      <c r="JQJ22" s="220"/>
      <c r="JQK22" s="220"/>
      <c r="JQL22" s="220"/>
      <c r="JQM22" s="220"/>
      <c r="JQN22" s="220"/>
      <c r="JQO22" s="220"/>
      <c r="JQP22" s="220"/>
      <c r="JQQ22" s="220"/>
      <c r="JQR22" s="220"/>
      <c r="JQS22" s="220"/>
      <c r="JQT22" s="220"/>
      <c r="JQU22" s="220"/>
      <c r="JQV22" s="220"/>
      <c r="JQW22" s="220"/>
      <c r="JQX22" s="220"/>
      <c r="JQY22" s="220"/>
      <c r="JQZ22" s="220"/>
      <c r="JRA22" s="220"/>
      <c r="JRB22" s="220"/>
      <c r="JRC22" s="220"/>
      <c r="JRD22" s="220"/>
      <c r="JRE22" s="220"/>
      <c r="JRF22" s="220"/>
      <c r="JRG22" s="220"/>
      <c r="JRH22" s="220"/>
      <c r="JRI22" s="220"/>
      <c r="JRJ22" s="220"/>
      <c r="JRK22" s="220"/>
      <c r="JRL22" s="220"/>
      <c r="JRM22" s="220"/>
      <c r="JRN22" s="220"/>
      <c r="JRO22" s="220"/>
      <c r="JRP22" s="220"/>
      <c r="JRQ22" s="220"/>
      <c r="JRR22" s="220"/>
      <c r="JRS22" s="220"/>
      <c r="JRT22" s="220"/>
      <c r="JRU22" s="220"/>
      <c r="JRV22" s="220"/>
      <c r="JRW22" s="220"/>
      <c r="JRX22" s="220"/>
      <c r="JRY22" s="220"/>
      <c r="JRZ22" s="220"/>
      <c r="JSA22" s="220"/>
      <c r="JSB22" s="220"/>
      <c r="JSC22" s="220"/>
      <c r="JSD22" s="220"/>
      <c r="JSE22" s="220"/>
      <c r="JSF22" s="220"/>
      <c r="JSG22" s="220"/>
      <c r="JSH22" s="220"/>
      <c r="JSI22" s="220"/>
      <c r="JSJ22" s="220"/>
      <c r="JSK22" s="220"/>
      <c r="JSL22" s="220"/>
      <c r="JSM22" s="220"/>
      <c r="JSN22" s="220"/>
      <c r="JSO22" s="220"/>
      <c r="JSP22" s="220"/>
      <c r="JSQ22" s="220"/>
      <c r="JSR22" s="220"/>
      <c r="JSS22" s="220"/>
      <c r="JST22" s="220"/>
      <c r="JSU22" s="220"/>
      <c r="JSV22" s="220"/>
      <c r="JSW22" s="220"/>
      <c r="JSX22" s="220"/>
      <c r="JSY22" s="220"/>
      <c r="JSZ22" s="220"/>
      <c r="JTA22" s="220"/>
      <c r="JTB22" s="220"/>
      <c r="JTC22" s="220"/>
      <c r="JTD22" s="220"/>
      <c r="JTE22" s="220"/>
      <c r="JTF22" s="220"/>
      <c r="JTG22" s="220"/>
      <c r="JTH22" s="220"/>
      <c r="JTI22" s="220"/>
      <c r="JTJ22" s="220"/>
      <c r="JTK22" s="220"/>
      <c r="JTL22" s="220"/>
      <c r="JTM22" s="220"/>
      <c r="JTN22" s="220"/>
      <c r="JTO22" s="220"/>
      <c r="JTP22" s="220"/>
      <c r="JTQ22" s="220"/>
      <c r="JTR22" s="220"/>
      <c r="JTS22" s="220"/>
      <c r="JTT22" s="220"/>
      <c r="JTU22" s="220"/>
      <c r="JTV22" s="220"/>
      <c r="JTW22" s="220"/>
      <c r="JTX22" s="220"/>
      <c r="JTY22" s="220"/>
      <c r="JTZ22" s="220"/>
      <c r="JUA22" s="220"/>
      <c r="JUB22" s="220"/>
      <c r="JUC22" s="220"/>
      <c r="JUD22" s="220"/>
      <c r="JUE22" s="220"/>
      <c r="JUF22" s="220"/>
      <c r="JUG22" s="220"/>
      <c r="JUH22" s="220"/>
      <c r="JUI22" s="220"/>
      <c r="JUJ22" s="220"/>
      <c r="JUK22" s="220"/>
      <c r="JUL22" s="220"/>
      <c r="JUM22" s="220"/>
      <c r="JUN22" s="220"/>
      <c r="JUO22" s="220"/>
      <c r="JUP22" s="220"/>
      <c r="JUQ22" s="220"/>
      <c r="JUR22" s="220"/>
      <c r="JUS22" s="220"/>
      <c r="JUT22" s="220"/>
      <c r="JUU22" s="220"/>
      <c r="JUV22" s="220"/>
      <c r="JUW22" s="220"/>
      <c r="JUX22" s="220"/>
      <c r="JUY22" s="220"/>
      <c r="JUZ22" s="220"/>
      <c r="JVA22" s="220"/>
      <c r="JVB22" s="220"/>
      <c r="JVC22" s="220"/>
      <c r="JVD22" s="220"/>
      <c r="JVE22" s="220"/>
      <c r="JVF22" s="220"/>
      <c r="JVG22" s="220"/>
      <c r="JVH22" s="220"/>
      <c r="JVI22" s="220"/>
      <c r="JVJ22" s="220"/>
      <c r="JVK22" s="220"/>
      <c r="JVL22" s="220"/>
      <c r="JVM22" s="220"/>
      <c r="JVN22" s="220"/>
      <c r="JVO22" s="220"/>
      <c r="JVP22" s="220"/>
      <c r="JVQ22" s="220"/>
      <c r="JVR22" s="220"/>
      <c r="JVS22" s="220"/>
      <c r="JVT22" s="220"/>
      <c r="JVU22" s="220"/>
      <c r="JVV22" s="220"/>
      <c r="JVW22" s="220"/>
      <c r="JVX22" s="220"/>
      <c r="JVY22" s="220"/>
      <c r="JVZ22" s="220"/>
      <c r="JWA22" s="220"/>
      <c r="JWB22" s="220"/>
      <c r="JWC22" s="220"/>
      <c r="JWD22" s="220"/>
      <c r="JWE22" s="220"/>
      <c r="JWF22" s="220"/>
      <c r="JWG22" s="220"/>
      <c r="JWH22" s="220"/>
      <c r="JWI22" s="220"/>
      <c r="JWJ22" s="220"/>
      <c r="JWK22" s="220"/>
      <c r="JWL22" s="220"/>
      <c r="JWM22" s="220"/>
      <c r="JWN22" s="220"/>
      <c r="JWO22" s="220"/>
      <c r="JWP22" s="220"/>
      <c r="JWQ22" s="220"/>
      <c r="JWR22" s="220"/>
      <c r="JWS22" s="220"/>
      <c r="JWT22" s="220"/>
      <c r="JWU22" s="220"/>
      <c r="JWV22" s="220"/>
      <c r="JWW22" s="220"/>
      <c r="JWX22" s="220"/>
      <c r="JWY22" s="220"/>
      <c r="JWZ22" s="220"/>
      <c r="JXA22" s="220"/>
      <c r="JXB22" s="220"/>
      <c r="JXC22" s="220"/>
      <c r="JXD22" s="220"/>
      <c r="JXE22" s="220"/>
      <c r="JXF22" s="220"/>
      <c r="JXG22" s="220"/>
      <c r="JXH22" s="220"/>
      <c r="JXI22" s="220"/>
      <c r="JXJ22" s="220"/>
      <c r="JXK22" s="220"/>
      <c r="JXL22" s="220"/>
      <c r="JXM22" s="220"/>
      <c r="JXN22" s="220"/>
      <c r="JXO22" s="220"/>
      <c r="JXP22" s="220"/>
      <c r="JXQ22" s="220"/>
      <c r="JXR22" s="220"/>
      <c r="JXS22" s="220"/>
      <c r="JXT22" s="220"/>
      <c r="JXU22" s="220"/>
      <c r="JXV22" s="220"/>
      <c r="JXW22" s="220"/>
      <c r="JXX22" s="220"/>
      <c r="JXY22" s="220"/>
      <c r="JXZ22" s="220"/>
      <c r="JYA22" s="220"/>
      <c r="JYB22" s="220"/>
      <c r="JYC22" s="220"/>
      <c r="JYD22" s="220"/>
      <c r="JYE22" s="220"/>
      <c r="JYF22" s="220"/>
      <c r="JYG22" s="220"/>
      <c r="JYH22" s="220"/>
      <c r="JYI22" s="220"/>
      <c r="JYJ22" s="220"/>
      <c r="JYK22" s="220"/>
      <c r="JYL22" s="220"/>
      <c r="JYM22" s="220"/>
      <c r="JYN22" s="220"/>
      <c r="JYO22" s="220"/>
      <c r="JYP22" s="220"/>
      <c r="JYQ22" s="220"/>
      <c r="JYR22" s="220"/>
      <c r="JYS22" s="220"/>
      <c r="JYT22" s="220"/>
      <c r="JYU22" s="220"/>
      <c r="JYV22" s="220"/>
      <c r="JYW22" s="220"/>
      <c r="JYX22" s="220"/>
      <c r="JYY22" s="220"/>
      <c r="JYZ22" s="220"/>
      <c r="JZA22" s="220"/>
      <c r="JZB22" s="220"/>
      <c r="JZC22" s="220"/>
      <c r="JZD22" s="220"/>
      <c r="JZE22" s="220"/>
      <c r="JZF22" s="220"/>
      <c r="JZG22" s="220"/>
      <c r="JZH22" s="220"/>
      <c r="JZI22" s="220"/>
      <c r="JZJ22" s="220"/>
      <c r="JZK22" s="220"/>
      <c r="JZL22" s="220"/>
      <c r="JZM22" s="220"/>
      <c r="JZN22" s="220"/>
      <c r="JZO22" s="220"/>
      <c r="JZP22" s="220"/>
      <c r="JZQ22" s="220"/>
      <c r="JZR22" s="220"/>
      <c r="JZS22" s="220"/>
      <c r="JZT22" s="220"/>
      <c r="JZU22" s="220"/>
      <c r="JZV22" s="220"/>
      <c r="JZW22" s="220"/>
      <c r="JZX22" s="220"/>
      <c r="JZY22" s="220"/>
      <c r="JZZ22" s="220"/>
      <c r="KAA22" s="220"/>
      <c r="KAB22" s="220"/>
      <c r="KAC22" s="220"/>
      <c r="KAD22" s="220"/>
      <c r="KAE22" s="220"/>
      <c r="KAF22" s="220"/>
      <c r="KAG22" s="220"/>
      <c r="KAH22" s="220"/>
      <c r="KAI22" s="220"/>
      <c r="KAJ22" s="220"/>
      <c r="KAK22" s="220"/>
      <c r="KAL22" s="220"/>
      <c r="KAM22" s="220"/>
      <c r="KAN22" s="220"/>
      <c r="KAO22" s="220"/>
      <c r="KAP22" s="220"/>
      <c r="KAQ22" s="220"/>
      <c r="KAR22" s="220"/>
      <c r="KAS22" s="220"/>
      <c r="KAT22" s="220"/>
      <c r="KAU22" s="220"/>
      <c r="KAV22" s="220"/>
      <c r="KAW22" s="220"/>
      <c r="KAX22" s="220"/>
      <c r="KAY22" s="220"/>
      <c r="KAZ22" s="220"/>
      <c r="KBA22" s="220"/>
      <c r="KBB22" s="220"/>
      <c r="KBC22" s="220"/>
      <c r="KBD22" s="220"/>
      <c r="KBE22" s="220"/>
      <c r="KBF22" s="220"/>
      <c r="KBG22" s="220"/>
      <c r="KBH22" s="220"/>
      <c r="KBI22" s="220"/>
      <c r="KBJ22" s="220"/>
      <c r="KBK22" s="220"/>
      <c r="KBL22" s="220"/>
      <c r="KBM22" s="220"/>
      <c r="KBN22" s="220"/>
      <c r="KBO22" s="220"/>
      <c r="KBP22" s="220"/>
      <c r="KBQ22" s="220"/>
      <c r="KBR22" s="220"/>
      <c r="KBS22" s="220"/>
      <c r="KBT22" s="220"/>
      <c r="KBU22" s="220"/>
      <c r="KBV22" s="220"/>
      <c r="KBW22" s="220"/>
      <c r="KBX22" s="220"/>
      <c r="KBY22" s="220"/>
      <c r="KBZ22" s="220"/>
      <c r="KCA22" s="220"/>
      <c r="KCB22" s="220"/>
      <c r="KCC22" s="220"/>
      <c r="KCD22" s="220"/>
      <c r="KCE22" s="220"/>
      <c r="KCF22" s="220"/>
      <c r="KCG22" s="220"/>
      <c r="KCH22" s="220"/>
      <c r="KCI22" s="220"/>
      <c r="KCJ22" s="220"/>
      <c r="KCK22" s="220"/>
      <c r="KCL22" s="220"/>
      <c r="KCM22" s="220"/>
      <c r="KCN22" s="220"/>
      <c r="KCO22" s="220"/>
      <c r="KCP22" s="220"/>
      <c r="KCQ22" s="220"/>
      <c r="KCR22" s="220"/>
      <c r="KCS22" s="220"/>
      <c r="KCT22" s="220"/>
      <c r="KCU22" s="220"/>
      <c r="KCV22" s="220"/>
      <c r="KCW22" s="220"/>
      <c r="KCX22" s="220"/>
      <c r="KCY22" s="220"/>
      <c r="KCZ22" s="220"/>
      <c r="KDA22" s="220"/>
      <c r="KDB22" s="220"/>
      <c r="KDC22" s="220"/>
      <c r="KDD22" s="220"/>
      <c r="KDE22" s="220"/>
      <c r="KDF22" s="220"/>
      <c r="KDG22" s="220"/>
      <c r="KDH22" s="220"/>
      <c r="KDI22" s="220"/>
      <c r="KDJ22" s="220"/>
      <c r="KDK22" s="220"/>
      <c r="KDL22" s="220"/>
      <c r="KDM22" s="220"/>
      <c r="KDN22" s="220"/>
      <c r="KDO22" s="220"/>
      <c r="KDP22" s="220"/>
      <c r="KDQ22" s="220"/>
      <c r="KDR22" s="220"/>
      <c r="KDS22" s="220"/>
      <c r="KDT22" s="220"/>
      <c r="KDU22" s="220"/>
      <c r="KDV22" s="220"/>
      <c r="KDW22" s="220"/>
      <c r="KDX22" s="220"/>
      <c r="KDY22" s="220"/>
      <c r="KDZ22" s="220"/>
      <c r="KEA22" s="220"/>
      <c r="KEB22" s="220"/>
      <c r="KEC22" s="220"/>
      <c r="KED22" s="220"/>
      <c r="KEE22" s="220"/>
      <c r="KEF22" s="220"/>
      <c r="KEG22" s="220"/>
      <c r="KEH22" s="220"/>
      <c r="KEI22" s="220"/>
      <c r="KEJ22" s="220"/>
      <c r="KEK22" s="220"/>
      <c r="KEL22" s="220"/>
      <c r="KEM22" s="220"/>
      <c r="KEN22" s="220"/>
      <c r="KEO22" s="220"/>
      <c r="KEP22" s="220"/>
      <c r="KEQ22" s="220"/>
      <c r="KER22" s="220"/>
      <c r="KES22" s="220"/>
      <c r="KET22" s="220"/>
      <c r="KEU22" s="220"/>
      <c r="KEV22" s="220"/>
      <c r="KEW22" s="220"/>
      <c r="KEX22" s="220"/>
      <c r="KEY22" s="220"/>
      <c r="KEZ22" s="220"/>
      <c r="KFA22" s="220"/>
      <c r="KFB22" s="220"/>
      <c r="KFC22" s="220"/>
      <c r="KFD22" s="220"/>
      <c r="KFE22" s="220"/>
      <c r="KFF22" s="220"/>
      <c r="KFG22" s="220"/>
      <c r="KFH22" s="220"/>
      <c r="KFI22" s="220"/>
      <c r="KFJ22" s="220"/>
      <c r="KFK22" s="220"/>
      <c r="KFL22" s="220"/>
      <c r="KFM22" s="220"/>
      <c r="KFN22" s="220"/>
      <c r="KFO22" s="220"/>
      <c r="KFP22" s="220"/>
      <c r="KFQ22" s="220"/>
      <c r="KFR22" s="220"/>
      <c r="KFS22" s="220"/>
      <c r="KFT22" s="220"/>
      <c r="KFU22" s="220"/>
      <c r="KFV22" s="220"/>
      <c r="KFW22" s="220"/>
      <c r="KFX22" s="220"/>
      <c r="KFY22" s="220"/>
      <c r="KFZ22" s="220"/>
      <c r="KGA22" s="220"/>
      <c r="KGB22" s="220"/>
      <c r="KGC22" s="220"/>
      <c r="KGD22" s="220"/>
      <c r="KGE22" s="220"/>
      <c r="KGF22" s="220"/>
      <c r="KGG22" s="220"/>
      <c r="KGH22" s="220"/>
      <c r="KGI22" s="220"/>
      <c r="KGJ22" s="220"/>
      <c r="KGK22" s="220"/>
      <c r="KGL22" s="220"/>
      <c r="KGM22" s="220"/>
      <c r="KGN22" s="220"/>
      <c r="KGO22" s="220"/>
      <c r="KGP22" s="220"/>
      <c r="KGQ22" s="220"/>
      <c r="KGR22" s="220"/>
      <c r="KGS22" s="220"/>
      <c r="KGT22" s="220"/>
      <c r="KGU22" s="220"/>
      <c r="KGV22" s="220"/>
      <c r="KGW22" s="220"/>
      <c r="KGX22" s="220"/>
      <c r="KGY22" s="220"/>
      <c r="KGZ22" s="220"/>
      <c r="KHA22" s="220"/>
      <c r="KHB22" s="220"/>
      <c r="KHC22" s="220"/>
      <c r="KHD22" s="220"/>
      <c r="KHE22" s="220"/>
      <c r="KHF22" s="220"/>
      <c r="KHG22" s="220"/>
      <c r="KHH22" s="220"/>
      <c r="KHI22" s="220"/>
      <c r="KHJ22" s="220"/>
      <c r="KHK22" s="220"/>
      <c r="KHL22" s="220"/>
      <c r="KHM22" s="220"/>
      <c r="KHN22" s="220"/>
      <c r="KHO22" s="220"/>
      <c r="KHP22" s="220"/>
      <c r="KHQ22" s="220"/>
      <c r="KHR22" s="220"/>
      <c r="KHS22" s="220"/>
      <c r="KHT22" s="220"/>
      <c r="KHU22" s="220"/>
      <c r="KHV22" s="220"/>
      <c r="KHW22" s="220"/>
      <c r="KHX22" s="220"/>
      <c r="KHY22" s="220"/>
      <c r="KHZ22" s="220"/>
      <c r="KIA22" s="220"/>
      <c r="KIB22" s="220"/>
      <c r="KIC22" s="220"/>
      <c r="KID22" s="220"/>
      <c r="KIE22" s="220"/>
      <c r="KIF22" s="220"/>
      <c r="KIG22" s="220"/>
      <c r="KIH22" s="220"/>
      <c r="KII22" s="220"/>
      <c r="KIJ22" s="220"/>
      <c r="KIK22" s="220"/>
      <c r="KIL22" s="220"/>
      <c r="KIM22" s="220"/>
      <c r="KIN22" s="220"/>
      <c r="KIO22" s="220"/>
      <c r="KIP22" s="220"/>
      <c r="KIQ22" s="220"/>
      <c r="KIR22" s="220"/>
      <c r="KIS22" s="220"/>
      <c r="KIT22" s="220"/>
      <c r="KIU22" s="220"/>
      <c r="KIV22" s="220"/>
      <c r="KIW22" s="220"/>
      <c r="KIX22" s="220"/>
      <c r="KIY22" s="220"/>
      <c r="KIZ22" s="220"/>
      <c r="KJA22" s="220"/>
      <c r="KJB22" s="220"/>
      <c r="KJC22" s="220"/>
      <c r="KJD22" s="220"/>
      <c r="KJE22" s="220"/>
      <c r="KJF22" s="220"/>
      <c r="KJG22" s="220"/>
      <c r="KJH22" s="220"/>
      <c r="KJI22" s="220"/>
      <c r="KJJ22" s="220"/>
      <c r="KJK22" s="220"/>
      <c r="KJL22" s="220"/>
      <c r="KJM22" s="220"/>
      <c r="KJN22" s="220"/>
      <c r="KJO22" s="220"/>
      <c r="KJP22" s="220"/>
      <c r="KJQ22" s="220"/>
      <c r="KJR22" s="220"/>
      <c r="KJS22" s="220"/>
      <c r="KJT22" s="220"/>
      <c r="KJU22" s="220"/>
      <c r="KJV22" s="220"/>
      <c r="KJW22" s="220"/>
      <c r="KJX22" s="220"/>
      <c r="KJY22" s="220"/>
      <c r="KJZ22" s="220"/>
      <c r="KKA22" s="220"/>
      <c r="KKB22" s="220"/>
      <c r="KKC22" s="220"/>
      <c r="KKD22" s="220"/>
      <c r="KKE22" s="220"/>
      <c r="KKF22" s="220"/>
      <c r="KKG22" s="220"/>
      <c r="KKH22" s="220"/>
      <c r="KKI22" s="220"/>
      <c r="KKJ22" s="220"/>
      <c r="KKK22" s="220"/>
      <c r="KKL22" s="220"/>
      <c r="KKM22" s="220"/>
      <c r="KKN22" s="220"/>
      <c r="KKO22" s="220"/>
      <c r="KKP22" s="220"/>
      <c r="KKQ22" s="220"/>
      <c r="KKR22" s="220"/>
      <c r="KKS22" s="220"/>
      <c r="KKT22" s="220"/>
      <c r="KKU22" s="220"/>
      <c r="KKV22" s="220"/>
      <c r="KKW22" s="220"/>
      <c r="KKX22" s="220"/>
      <c r="KKY22" s="220"/>
      <c r="KKZ22" s="220"/>
      <c r="KLA22" s="220"/>
      <c r="KLB22" s="220"/>
      <c r="KLC22" s="220"/>
      <c r="KLD22" s="220"/>
      <c r="KLE22" s="220"/>
      <c r="KLF22" s="220"/>
      <c r="KLG22" s="220"/>
      <c r="KLH22" s="220"/>
      <c r="KLI22" s="220"/>
      <c r="KLJ22" s="220"/>
      <c r="KLK22" s="220"/>
      <c r="KLL22" s="220"/>
      <c r="KLM22" s="220"/>
      <c r="KLN22" s="220"/>
      <c r="KLO22" s="220"/>
      <c r="KLP22" s="220"/>
      <c r="KLQ22" s="220"/>
      <c r="KLR22" s="220"/>
      <c r="KLS22" s="220"/>
      <c r="KLT22" s="220"/>
      <c r="KLU22" s="220"/>
      <c r="KLV22" s="220"/>
      <c r="KLW22" s="220"/>
      <c r="KLX22" s="220"/>
      <c r="KLY22" s="220"/>
      <c r="KLZ22" s="220"/>
      <c r="KMA22" s="220"/>
      <c r="KMB22" s="220"/>
      <c r="KMC22" s="220"/>
      <c r="KMD22" s="220"/>
      <c r="KME22" s="220"/>
      <c r="KMF22" s="220"/>
      <c r="KMG22" s="220"/>
      <c r="KMH22" s="220"/>
      <c r="KMI22" s="220"/>
      <c r="KMJ22" s="220"/>
      <c r="KMK22" s="220"/>
      <c r="KML22" s="220"/>
      <c r="KMM22" s="220"/>
      <c r="KMN22" s="220"/>
      <c r="KMO22" s="220"/>
      <c r="KMP22" s="220"/>
      <c r="KMQ22" s="220"/>
      <c r="KMR22" s="220"/>
      <c r="KMS22" s="220"/>
      <c r="KMT22" s="220"/>
      <c r="KMU22" s="220"/>
      <c r="KMV22" s="220"/>
      <c r="KMW22" s="220"/>
      <c r="KMX22" s="220"/>
      <c r="KMY22" s="220"/>
      <c r="KMZ22" s="220"/>
      <c r="KNA22" s="220"/>
      <c r="KNB22" s="220"/>
      <c r="KNC22" s="220"/>
      <c r="KND22" s="220"/>
      <c r="KNE22" s="220"/>
      <c r="KNF22" s="220"/>
      <c r="KNG22" s="220"/>
      <c r="KNH22" s="220"/>
      <c r="KNI22" s="220"/>
      <c r="KNJ22" s="220"/>
      <c r="KNK22" s="220"/>
      <c r="KNL22" s="220"/>
      <c r="KNM22" s="220"/>
      <c r="KNN22" s="220"/>
      <c r="KNO22" s="220"/>
      <c r="KNP22" s="220"/>
      <c r="KNQ22" s="220"/>
      <c r="KNR22" s="220"/>
      <c r="KNS22" s="220"/>
      <c r="KNT22" s="220"/>
      <c r="KNU22" s="220"/>
      <c r="KNV22" s="220"/>
      <c r="KNW22" s="220"/>
      <c r="KNX22" s="220"/>
      <c r="KNY22" s="220"/>
      <c r="KNZ22" s="220"/>
      <c r="KOA22" s="220"/>
      <c r="KOB22" s="220"/>
      <c r="KOC22" s="220"/>
      <c r="KOD22" s="220"/>
      <c r="KOE22" s="220"/>
      <c r="KOF22" s="220"/>
      <c r="KOG22" s="220"/>
      <c r="KOH22" s="220"/>
      <c r="KOI22" s="220"/>
      <c r="KOJ22" s="220"/>
      <c r="KOK22" s="220"/>
      <c r="KOL22" s="220"/>
      <c r="KOM22" s="220"/>
      <c r="KON22" s="220"/>
      <c r="KOO22" s="220"/>
      <c r="KOP22" s="220"/>
      <c r="KOQ22" s="220"/>
      <c r="KOR22" s="220"/>
      <c r="KOS22" s="220"/>
      <c r="KOT22" s="220"/>
      <c r="KOU22" s="220"/>
      <c r="KOV22" s="220"/>
      <c r="KOW22" s="220"/>
      <c r="KOX22" s="220"/>
      <c r="KOY22" s="220"/>
      <c r="KOZ22" s="220"/>
      <c r="KPA22" s="220"/>
      <c r="KPB22" s="220"/>
      <c r="KPC22" s="220"/>
      <c r="KPD22" s="220"/>
      <c r="KPE22" s="220"/>
      <c r="KPF22" s="220"/>
      <c r="KPG22" s="220"/>
      <c r="KPH22" s="220"/>
      <c r="KPI22" s="220"/>
      <c r="KPJ22" s="220"/>
      <c r="KPK22" s="220"/>
      <c r="KPL22" s="220"/>
      <c r="KPM22" s="220"/>
      <c r="KPN22" s="220"/>
      <c r="KPO22" s="220"/>
      <c r="KPP22" s="220"/>
      <c r="KPQ22" s="220"/>
      <c r="KPR22" s="220"/>
      <c r="KPS22" s="220"/>
      <c r="KPT22" s="220"/>
      <c r="KPU22" s="220"/>
      <c r="KPV22" s="220"/>
      <c r="KPW22" s="220"/>
      <c r="KPX22" s="220"/>
      <c r="KPY22" s="220"/>
      <c r="KPZ22" s="220"/>
      <c r="KQA22" s="220"/>
      <c r="KQB22" s="220"/>
      <c r="KQC22" s="220"/>
      <c r="KQD22" s="220"/>
      <c r="KQE22" s="220"/>
      <c r="KQF22" s="220"/>
      <c r="KQG22" s="220"/>
      <c r="KQH22" s="220"/>
      <c r="KQI22" s="220"/>
      <c r="KQJ22" s="220"/>
      <c r="KQK22" s="220"/>
      <c r="KQL22" s="220"/>
      <c r="KQM22" s="220"/>
      <c r="KQN22" s="220"/>
      <c r="KQO22" s="220"/>
      <c r="KQP22" s="220"/>
      <c r="KQQ22" s="220"/>
      <c r="KQR22" s="220"/>
      <c r="KQS22" s="220"/>
      <c r="KQT22" s="220"/>
      <c r="KQU22" s="220"/>
      <c r="KQV22" s="220"/>
      <c r="KQW22" s="220"/>
      <c r="KQX22" s="220"/>
      <c r="KQY22" s="220"/>
      <c r="KQZ22" s="220"/>
      <c r="KRA22" s="220"/>
      <c r="KRB22" s="220"/>
      <c r="KRC22" s="220"/>
      <c r="KRD22" s="220"/>
      <c r="KRE22" s="220"/>
      <c r="KRF22" s="220"/>
      <c r="KRG22" s="220"/>
      <c r="KRH22" s="220"/>
      <c r="KRI22" s="220"/>
      <c r="KRJ22" s="220"/>
      <c r="KRK22" s="220"/>
      <c r="KRL22" s="220"/>
      <c r="KRM22" s="220"/>
      <c r="KRN22" s="220"/>
      <c r="KRO22" s="220"/>
      <c r="KRP22" s="220"/>
      <c r="KRQ22" s="220"/>
      <c r="KRR22" s="220"/>
      <c r="KRS22" s="220"/>
      <c r="KRT22" s="220"/>
      <c r="KRU22" s="220"/>
      <c r="KRV22" s="220"/>
      <c r="KRW22" s="220"/>
      <c r="KRX22" s="220"/>
      <c r="KRY22" s="220"/>
      <c r="KRZ22" s="220"/>
      <c r="KSA22" s="220"/>
      <c r="KSB22" s="220"/>
      <c r="KSC22" s="220"/>
      <c r="KSD22" s="220"/>
      <c r="KSE22" s="220"/>
      <c r="KSF22" s="220"/>
      <c r="KSG22" s="220"/>
      <c r="KSH22" s="220"/>
      <c r="KSI22" s="220"/>
      <c r="KSJ22" s="220"/>
      <c r="KSK22" s="220"/>
      <c r="KSL22" s="220"/>
      <c r="KSM22" s="220"/>
      <c r="KSN22" s="220"/>
      <c r="KSO22" s="220"/>
      <c r="KSP22" s="220"/>
      <c r="KSQ22" s="220"/>
      <c r="KSR22" s="220"/>
      <c r="KSS22" s="220"/>
      <c r="KST22" s="220"/>
      <c r="KSU22" s="220"/>
      <c r="KSV22" s="220"/>
      <c r="KSW22" s="220"/>
      <c r="KSX22" s="220"/>
      <c r="KSY22" s="220"/>
      <c r="KSZ22" s="220"/>
      <c r="KTA22" s="220"/>
      <c r="KTB22" s="220"/>
      <c r="KTC22" s="220"/>
      <c r="KTD22" s="220"/>
      <c r="KTE22" s="220"/>
      <c r="KTF22" s="220"/>
      <c r="KTG22" s="220"/>
      <c r="KTH22" s="220"/>
      <c r="KTI22" s="220"/>
      <c r="KTJ22" s="220"/>
      <c r="KTK22" s="220"/>
      <c r="KTL22" s="220"/>
      <c r="KTM22" s="220"/>
      <c r="KTN22" s="220"/>
      <c r="KTO22" s="220"/>
      <c r="KTP22" s="220"/>
      <c r="KTQ22" s="220"/>
      <c r="KTR22" s="220"/>
      <c r="KTS22" s="220"/>
      <c r="KTT22" s="220"/>
      <c r="KTU22" s="220"/>
      <c r="KTV22" s="220"/>
      <c r="KTW22" s="220"/>
      <c r="KTX22" s="220"/>
      <c r="KTY22" s="220"/>
      <c r="KTZ22" s="220"/>
      <c r="KUA22" s="220"/>
      <c r="KUB22" s="220"/>
      <c r="KUC22" s="220"/>
      <c r="KUD22" s="220"/>
      <c r="KUE22" s="220"/>
      <c r="KUF22" s="220"/>
      <c r="KUG22" s="220"/>
      <c r="KUH22" s="220"/>
      <c r="KUI22" s="220"/>
      <c r="KUJ22" s="220"/>
      <c r="KUK22" s="220"/>
      <c r="KUL22" s="220"/>
      <c r="KUM22" s="220"/>
      <c r="KUN22" s="220"/>
      <c r="KUO22" s="220"/>
      <c r="KUP22" s="220"/>
      <c r="KUQ22" s="220"/>
      <c r="KUR22" s="220"/>
      <c r="KUS22" s="220"/>
      <c r="KUT22" s="220"/>
      <c r="KUU22" s="220"/>
      <c r="KUV22" s="220"/>
      <c r="KUW22" s="220"/>
      <c r="KUX22" s="220"/>
      <c r="KUY22" s="220"/>
      <c r="KUZ22" s="220"/>
      <c r="KVA22" s="220"/>
      <c r="KVB22" s="220"/>
      <c r="KVC22" s="220"/>
      <c r="KVD22" s="220"/>
      <c r="KVE22" s="220"/>
      <c r="KVF22" s="220"/>
      <c r="KVG22" s="220"/>
      <c r="KVH22" s="220"/>
      <c r="KVI22" s="220"/>
      <c r="KVJ22" s="220"/>
      <c r="KVK22" s="220"/>
      <c r="KVL22" s="220"/>
      <c r="KVM22" s="220"/>
      <c r="KVN22" s="220"/>
      <c r="KVO22" s="220"/>
      <c r="KVP22" s="220"/>
      <c r="KVQ22" s="220"/>
      <c r="KVR22" s="220"/>
      <c r="KVS22" s="220"/>
      <c r="KVT22" s="220"/>
      <c r="KVU22" s="220"/>
      <c r="KVV22" s="220"/>
      <c r="KVW22" s="220"/>
      <c r="KVX22" s="220"/>
      <c r="KVY22" s="220"/>
      <c r="KVZ22" s="220"/>
      <c r="KWA22" s="220"/>
      <c r="KWB22" s="220"/>
      <c r="KWC22" s="220"/>
      <c r="KWD22" s="220"/>
      <c r="KWE22" s="220"/>
      <c r="KWF22" s="220"/>
      <c r="KWG22" s="220"/>
      <c r="KWH22" s="220"/>
      <c r="KWI22" s="220"/>
      <c r="KWJ22" s="220"/>
      <c r="KWK22" s="220"/>
      <c r="KWL22" s="220"/>
      <c r="KWM22" s="220"/>
      <c r="KWN22" s="220"/>
      <c r="KWO22" s="220"/>
      <c r="KWP22" s="220"/>
      <c r="KWQ22" s="220"/>
      <c r="KWR22" s="220"/>
      <c r="KWS22" s="220"/>
      <c r="KWT22" s="220"/>
      <c r="KWU22" s="220"/>
      <c r="KWV22" s="220"/>
      <c r="KWW22" s="220"/>
      <c r="KWX22" s="220"/>
      <c r="KWY22" s="220"/>
      <c r="KWZ22" s="220"/>
      <c r="KXA22" s="220"/>
      <c r="KXB22" s="220"/>
      <c r="KXC22" s="220"/>
      <c r="KXD22" s="220"/>
      <c r="KXE22" s="220"/>
      <c r="KXF22" s="220"/>
      <c r="KXG22" s="220"/>
      <c r="KXH22" s="220"/>
      <c r="KXI22" s="220"/>
      <c r="KXJ22" s="220"/>
      <c r="KXK22" s="220"/>
      <c r="KXL22" s="220"/>
      <c r="KXM22" s="220"/>
      <c r="KXN22" s="220"/>
      <c r="KXO22" s="220"/>
      <c r="KXP22" s="220"/>
      <c r="KXQ22" s="220"/>
      <c r="KXR22" s="220"/>
      <c r="KXS22" s="220"/>
      <c r="KXT22" s="220"/>
      <c r="KXU22" s="220"/>
      <c r="KXV22" s="220"/>
      <c r="KXW22" s="220"/>
      <c r="KXX22" s="220"/>
      <c r="KXY22" s="220"/>
      <c r="KXZ22" s="220"/>
      <c r="KYA22" s="220"/>
      <c r="KYB22" s="220"/>
      <c r="KYC22" s="220"/>
      <c r="KYD22" s="220"/>
      <c r="KYE22" s="220"/>
      <c r="KYF22" s="220"/>
      <c r="KYG22" s="220"/>
      <c r="KYH22" s="220"/>
      <c r="KYI22" s="220"/>
      <c r="KYJ22" s="220"/>
      <c r="KYK22" s="220"/>
      <c r="KYL22" s="220"/>
      <c r="KYM22" s="220"/>
      <c r="KYN22" s="220"/>
      <c r="KYO22" s="220"/>
      <c r="KYP22" s="220"/>
      <c r="KYQ22" s="220"/>
      <c r="KYR22" s="220"/>
      <c r="KYS22" s="220"/>
      <c r="KYT22" s="220"/>
      <c r="KYU22" s="220"/>
      <c r="KYV22" s="220"/>
      <c r="KYW22" s="220"/>
      <c r="KYX22" s="220"/>
      <c r="KYY22" s="220"/>
      <c r="KYZ22" s="220"/>
      <c r="KZA22" s="220"/>
      <c r="KZB22" s="220"/>
      <c r="KZC22" s="220"/>
      <c r="KZD22" s="220"/>
      <c r="KZE22" s="220"/>
      <c r="KZF22" s="220"/>
      <c r="KZG22" s="220"/>
      <c r="KZH22" s="220"/>
      <c r="KZI22" s="220"/>
      <c r="KZJ22" s="220"/>
      <c r="KZK22" s="220"/>
      <c r="KZL22" s="220"/>
      <c r="KZM22" s="220"/>
      <c r="KZN22" s="220"/>
      <c r="KZO22" s="220"/>
      <c r="KZP22" s="220"/>
      <c r="KZQ22" s="220"/>
      <c r="KZR22" s="220"/>
      <c r="KZS22" s="220"/>
      <c r="KZT22" s="220"/>
      <c r="KZU22" s="220"/>
      <c r="KZV22" s="220"/>
      <c r="KZW22" s="220"/>
      <c r="KZX22" s="220"/>
      <c r="KZY22" s="220"/>
      <c r="KZZ22" s="220"/>
      <c r="LAA22" s="220"/>
      <c r="LAB22" s="220"/>
      <c r="LAC22" s="220"/>
      <c r="LAD22" s="220"/>
      <c r="LAE22" s="220"/>
      <c r="LAF22" s="220"/>
      <c r="LAG22" s="220"/>
      <c r="LAH22" s="220"/>
      <c r="LAI22" s="220"/>
      <c r="LAJ22" s="220"/>
      <c r="LAK22" s="220"/>
      <c r="LAL22" s="220"/>
      <c r="LAM22" s="220"/>
      <c r="LAN22" s="220"/>
      <c r="LAO22" s="220"/>
      <c r="LAP22" s="220"/>
      <c r="LAQ22" s="220"/>
      <c r="LAR22" s="220"/>
      <c r="LAS22" s="220"/>
      <c r="LAT22" s="220"/>
      <c r="LAU22" s="220"/>
      <c r="LAV22" s="220"/>
      <c r="LAW22" s="220"/>
      <c r="LAX22" s="220"/>
      <c r="LAY22" s="220"/>
      <c r="LAZ22" s="220"/>
      <c r="LBA22" s="220"/>
      <c r="LBB22" s="220"/>
      <c r="LBC22" s="220"/>
      <c r="LBD22" s="220"/>
      <c r="LBE22" s="220"/>
      <c r="LBF22" s="220"/>
      <c r="LBG22" s="220"/>
      <c r="LBH22" s="220"/>
      <c r="LBI22" s="220"/>
      <c r="LBJ22" s="220"/>
      <c r="LBK22" s="220"/>
      <c r="LBL22" s="220"/>
      <c r="LBM22" s="220"/>
      <c r="LBN22" s="220"/>
      <c r="LBO22" s="220"/>
      <c r="LBP22" s="220"/>
      <c r="LBQ22" s="220"/>
      <c r="LBR22" s="220"/>
      <c r="LBS22" s="220"/>
      <c r="LBT22" s="220"/>
      <c r="LBU22" s="220"/>
      <c r="LBV22" s="220"/>
      <c r="LBW22" s="220"/>
      <c r="LBX22" s="220"/>
      <c r="LBY22" s="220"/>
      <c r="LBZ22" s="220"/>
      <c r="LCA22" s="220"/>
      <c r="LCB22" s="220"/>
      <c r="LCC22" s="220"/>
      <c r="LCD22" s="220"/>
      <c r="LCE22" s="220"/>
      <c r="LCF22" s="220"/>
      <c r="LCG22" s="220"/>
      <c r="LCH22" s="220"/>
      <c r="LCI22" s="220"/>
      <c r="LCJ22" s="220"/>
      <c r="LCK22" s="220"/>
      <c r="LCL22" s="220"/>
      <c r="LCM22" s="220"/>
      <c r="LCN22" s="220"/>
      <c r="LCO22" s="220"/>
      <c r="LCP22" s="220"/>
      <c r="LCQ22" s="220"/>
      <c r="LCR22" s="220"/>
      <c r="LCS22" s="220"/>
      <c r="LCT22" s="220"/>
      <c r="LCU22" s="220"/>
      <c r="LCV22" s="220"/>
      <c r="LCW22" s="220"/>
      <c r="LCX22" s="220"/>
      <c r="LCY22" s="220"/>
      <c r="LCZ22" s="220"/>
      <c r="LDA22" s="220"/>
      <c r="LDB22" s="220"/>
      <c r="LDC22" s="220"/>
      <c r="LDD22" s="220"/>
      <c r="LDE22" s="220"/>
      <c r="LDF22" s="220"/>
      <c r="LDG22" s="220"/>
      <c r="LDH22" s="220"/>
      <c r="LDI22" s="220"/>
      <c r="LDJ22" s="220"/>
      <c r="LDK22" s="220"/>
      <c r="LDL22" s="220"/>
      <c r="LDM22" s="220"/>
      <c r="LDN22" s="220"/>
      <c r="LDO22" s="220"/>
      <c r="LDP22" s="220"/>
      <c r="LDQ22" s="220"/>
      <c r="LDR22" s="220"/>
      <c r="LDS22" s="220"/>
      <c r="LDT22" s="220"/>
      <c r="LDU22" s="220"/>
      <c r="LDV22" s="220"/>
      <c r="LDW22" s="220"/>
      <c r="LDX22" s="220"/>
      <c r="LDY22" s="220"/>
      <c r="LDZ22" s="220"/>
      <c r="LEA22" s="220"/>
      <c r="LEB22" s="220"/>
      <c r="LEC22" s="220"/>
      <c r="LED22" s="220"/>
      <c r="LEE22" s="220"/>
      <c r="LEF22" s="220"/>
      <c r="LEG22" s="220"/>
      <c r="LEH22" s="220"/>
      <c r="LEI22" s="220"/>
      <c r="LEJ22" s="220"/>
      <c r="LEK22" s="220"/>
      <c r="LEL22" s="220"/>
      <c r="LEM22" s="220"/>
      <c r="LEN22" s="220"/>
      <c r="LEO22" s="220"/>
      <c r="LEP22" s="220"/>
      <c r="LEQ22" s="220"/>
      <c r="LER22" s="220"/>
      <c r="LES22" s="220"/>
      <c r="LET22" s="220"/>
      <c r="LEU22" s="220"/>
      <c r="LEV22" s="220"/>
      <c r="LEW22" s="220"/>
      <c r="LEX22" s="220"/>
      <c r="LEY22" s="220"/>
      <c r="LEZ22" s="220"/>
      <c r="LFA22" s="220"/>
      <c r="LFB22" s="220"/>
      <c r="LFC22" s="220"/>
      <c r="LFD22" s="220"/>
      <c r="LFE22" s="220"/>
      <c r="LFF22" s="220"/>
      <c r="LFG22" s="220"/>
      <c r="LFH22" s="220"/>
      <c r="LFI22" s="220"/>
      <c r="LFJ22" s="220"/>
      <c r="LFK22" s="220"/>
      <c r="LFL22" s="220"/>
      <c r="LFM22" s="220"/>
      <c r="LFN22" s="220"/>
      <c r="LFO22" s="220"/>
      <c r="LFP22" s="220"/>
      <c r="LFQ22" s="220"/>
      <c r="LFR22" s="220"/>
      <c r="LFS22" s="220"/>
      <c r="LFT22" s="220"/>
      <c r="LFU22" s="220"/>
      <c r="LFV22" s="220"/>
      <c r="LFW22" s="220"/>
      <c r="LFX22" s="220"/>
      <c r="LFY22" s="220"/>
      <c r="LFZ22" s="220"/>
      <c r="LGA22" s="220"/>
      <c r="LGB22" s="220"/>
      <c r="LGC22" s="220"/>
      <c r="LGD22" s="220"/>
      <c r="LGE22" s="220"/>
      <c r="LGF22" s="220"/>
      <c r="LGG22" s="220"/>
      <c r="LGH22" s="220"/>
      <c r="LGI22" s="220"/>
      <c r="LGJ22" s="220"/>
      <c r="LGK22" s="220"/>
      <c r="LGL22" s="220"/>
      <c r="LGM22" s="220"/>
      <c r="LGN22" s="220"/>
      <c r="LGO22" s="220"/>
      <c r="LGP22" s="220"/>
      <c r="LGQ22" s="220"/>
      <c r="LGR22" s="220"/>
      <c r="LGS22" s="220"/>
      <c r="LGT22" s="220"/>
      <c r="LGU22" s="220"/>
      <c r="LGV22" s="220"/>
      <c r="LGW22" s="220"/>
      <c r="LGX22" s="220"/>
      <c r="LGY22" s="220"/>
      <c r="LGZ22" s="220"/>
      <c r="LHA22" s="220"/>
      <c r="LHB22" s="220"/>
      <c r="LHC22" s="220"/>
      <c r="LHD22" s="220"/>
      <c r="LHE22" s="220"/>
      <c r="LHF22" s="220"/>
      <c r="LHG22" s="220"/>
      <c r="LHH22" s="220"/>
      <c r="LHI22" s="220"/>
      <c r="LHJ22" s="220"/>
      <c r="LHK22" s="220"/>
      <c r="LHL22" s="220"/>
      <c r="LHM22" s="220"/>
      <c r="LHN22" s="220"/>
      <c r="LHO22" s="220"/>
      <c r="LHP22" s="220"/>
      <c r="LHQ22" s="220"/>
      <c r="LHR22" s="220"/>
      <c r="LHS22" s="220"/>
      <c r="LHT22" s="220"/>
      <c r="LHU22" s="220"/>
      <c r="LHV22" s="220"/>
      <c r="LHW22" s="220"/>
      <c r="LHX22" s="220"/>
      <c r="LHY22" s="220"/>
      <c r="LHZ22" s="220"/>
      <c r="LIA22" s="220"/>
      <c r="LIB22" s="220"/>
      <c r="LIC22" s="220"/>
      <c r="LID22" s="220"/>
      <c r="LIE22" s="220"/>
      <c r="LIF22" s="220"/>
      <c r="LIG22" s="220"/>
      <c r="LIH22" s="220"/>
      <c r="LII22" s="220"/>
      <c r="LIJ22" s="220"/>
      <c r="LIK22" s="220"/>
      <c r="LIL22" s="220"/>
      <c r="LIM22" s="220"/>
      <c r="LIN22" s="220"/>
      <c r="LIO22" s="220"/>
      <c r="LIP22" s="220"/>
      <c r="LIQ22" s="220"/>
      <c r="LIR22" s="220"/>
      <c r="LIS22" s="220"/>
      <c r="LIT22" s="220"/>
      <c r="LIU22" s="220"/>
      <c r="LIV22" s="220"/>
      <c r="LIW22" s="220"/>
      <c r="LIX22" s="220"/>
      <c r="LIY22" s="220"/>
      <c r="LIZ22" s="220"/>
      <c r="LJA22" s="220"/>
      <c r="LJB22" s="220"/>
      <c r="LJC22" s="220"/>
      <c r="LJD22" s="220"/>
      <c r="LJE22" s="220"/>
      <c r="LJF22" s="220"/>
      <c r="LJG22" s="220"/>
      <c r="LJH22" s="220"/>
      <c r="LJI22" s="220"/>
      <c r="LJJ22" s="220"/>
      <c r="LJK22" s="220"/>
      <c r="LJL22" s="220"/>
      <c r="LJM22" s="220"/>
      <c r="LJN22" s="220"/>
      <c r="LJO22" s="220"/>
      <c r="LJP22" s="220"/>
      <c r="LJQ22" s="220"/>
      <c r="LJR22" s="220"/>
      <c r="LJS22" s="220"/>
      <c r="LJT22" s="220"/>
      <c r="LJU22" s="220"/>
      <c r="LJV22" s="220"/>
      <c r="LJW22" s="220"/>
      <c r="LJX22" s="220"/>
      <c r="LJY22" s="220"/>
      <c r="LJZ22" s="220"/>
      <c r="LKA22" s="220"/>
      <c r="LKB22" s="220"/>
      <c r="LKC22" s="220"/>
      <c r="LKD22" s="220"/>
      <c r="LKE22" s="220"/>
      <c r="LKF22" s="220"/>
      <c r="LKG22" s="220"/>
      <c r="LKH22" s="220"/>
      <c r="LKI22" s="220"/>
      <c r="LKJ22" s="220"/>
      <c r="LKK22" s="220"/>
      <c r="LKL22" s="220"/>
      <c r="LKM22" s="220"/>
      <c r="LKN22" s="220"/>
      <c r="LKO22" s="220"/>
      <c r="LKP22" s="220"/>
      <c r="LKQ22" s="220"/>
      <c r="LKR22" s="220"/>
      <c r="LKS22" s="220"/>
      <c r="LKT22" s="220"/>
      <c r="LKU22" s="220"/>
      <c r="LKV22" s="220"/>
      <c r="LKW22" s="220"/>
      <c r="LKX22" s="220"/>
      <c r="LKY22" s="220"/>
      <c r="LKZ22" s="220"/>
      <c r="LLA22" s="220"/>
      <c r="LLB22" s="220"/>
      <c r="LLC22" s="220"/>
      <c r="LLD22" s="220"/>
      <c r="LLE22" s="220"/>
      <c r="LLF22" s="220"/>
      <c r="LLG22" s="220"/>
      <c r="LLH22" s="220"/>
      <c r="LLI22" s="220"/>
      <c r="LLJ22" s="220"/>
      <c r="LLK22" s="220"/>
      <c r="LLL22" s="220"/>
      <c r="LLM22" s="220"/>
      <c r="LLN22" s="220"/>
      <c r="LLO22" s="220"/>
      <c r="LLP22" s="220"/>
      <c r="LLQ22" s="220"/>
      <c r="LLR22" s="220"/>
      <c r="LLS22" s="220"/>
      <c r="LLT22" s="220"/>
      <c r="LLU22" s="220"/>
      <c r="LLV22" s="220"/>
      <c r="LLW22" s="220"/>
      <c r="LLX22" s="220"/>
      <c r="LLY22" s="220"/>
      <c r="LLZ22" s="220"/>
      <c r="LMA22" s="220"/>
      <c r="LMB22" s="220"/>
      <c r="LMC22" s="220"/>
      <c r="LMD22" s="220"/>
      <c r="LME22" s="220"/>
      <c r="LMF22" s="220"/>
      <c r="LMG22" s="220"/>
      <c r="LMH22" s="220"/>
      <c r="LMI22" s="220"/>
      <c r="LMJ22" s="220"/>
      <c r="LMK22" s="220"/>
      <c r="LML22" s="220"/>
      <c r="LMM22" s="220"/>
      <c r="LMN22" s="220"/>
      <c r="LMO22" s="220"/>
      <c r="LMP22" s="220"/>
      <c r="LMQ22" s="220"/>
      <c r="LMR22" s="220"/>
      <c r="LMS22" s="220"/>
      <c r="LMT22" s="220"/>
      <c r="LMU22" s="220"/>
      <c r="LMV22" s="220"/>
      <c r="LMW22" s="220"/>
      <c r="LMX22" s="220"/>
      <c r="LMY22" s="220"/>
      <c r="LMZ22" s="220"/>
      <c r="LNA22" s="220"/>
      <c r="LNB22" s="220"/>
      <c r="LNC22" s="220"/>
      <c r="LND22" s="220"/>
      <c r="LNE22" s="220"/>
      <c r="LNF22" s="220"/>
      <c r="LNG22" s="220"/>
      <c r="LNH22" s="220"/>
      <c r="LNI22" s="220"/>
      <c r="LNJ22" s="220"/>
      <c r="LNK22" s="220"/>
      <c r="LNL22" s="220"/>
      <c r="LNM22" s="220"/>
      <c r="LNN22" s="220"/>
      <c r="LNO22" s="220"/>
      <c r="LNP22" s="220"/>
      <c r="LNQ22" s="220"/>
      <c r="LNR22" s="220"/>
      <c r="LNS22" s="220"/>
      <c r="LNT22" s="220"/>
      <c r="LNU22" s="220"/>
      <c r="LNV22" s="220"/>
      <c r="LNW22" s="220"/>
      <c r="LNX22" s="220"/>
      <c r="LNY22" s="220"/>
      <c r="LNZ22" s="220"/>
      <c r="LOA22" s="220"/>
      <c r="LOB22" s="220"/>
      <c r="LOC22" s="220"/>
      <c r="LOD22" s="220"/>
      <c r="LOE22" s="220"/>
      <c r="LOF22" s="220"/>
      <c r="LOG22" s="220"/>
      <c r="LOH22" s="220"/>
      <c r="LOI22" s="220"/>
      <c r="LOJ22" s="220"/>
      <c r="LOK22" s="220"/>
      <c r="LOL22" s="220"/>
      <c r="LOM22" s="220"/>
      <c r="LON22" s="220"/>
      <c r="LOO22" s="220"/>
      <c r="LOP22" s="220"/>
      <c r="LOQ22" s="220"/>
      <c r="LOR22" s="220"/>
      <c r="LOS22" s="220"/>
      <c r="LOT22" s="220"/>
      <c r="LOU22" s="220"/>
      <c r="LOV22" s="220"/>
      <c r="LOW22" s="220"/>
      <c r="LOX22" s="220"/>
      <c r="LOY22" s="220"/>
      <c r="LOZ22" s="220"/>
      <c r="LPA22" s="220"/>
      <c r="LPB22" s="220"/>
      <c r="LPC22" s="220"/>
      <c r="LPD22" s="220"/>
      <c r="LPE22" s="220"/>
      <c r="LPF22" s="220"/>
      <c r="LPG22" s="220"/>
      <c r="LPH22" s="220"/>
      <c r="LPI22" s="220"/>
      <c r="LPJ22" s="220"/>
      <c r="LPK22" s="220"/>
      <c r="LPL22" s="220"/>
      <c r="LPM22" s="220"/>
      <c r="LPN22" s="220"/>
      <c r="LPO22" s="220"/>
      <c r="LPP22" s="220"/>
      <c r="LPQ22" s="220"/>
      <c r="LPR22" s="220"/>
      <c r="LPS22" s="220"/>
      <c r="LPT22" s="220"/>
      <c r="LPU22" s="220"/>
      <c r="LPV22" s="220"/>
      <c r="LPW22" s="220"/>
      <c r="LPX22" s="220"/>
      <c r="LPY22" s="220"/>
      <c r="LPZ22" s="220"/>
      <c r="LQA22" s="220"/>
      <c r="LQB22" s="220"/>
      <c r="LQC22" s="220"/>
      <c r="LQD22" s="220"/>
      <c r="LQE22" s="220"/>
      <c r="LQF22" s="220"/>
      <c r="LQG22" s="220"/>
      <c r="LQH22" s="220"/>
      <c r="LQI22" s="220"/>
      <c r="LQJ22" s="220"/>
      <c r="LQK22" s="220"/>
      <c r="LQL22" s="220"/>
      <c r="LQM22" s="220"/>
      <c r="LQN22" s="220"/>
      <c r="LQO22" s="220"/>
      <c r="LQP22" s="220"/>
      <c r="LQQ22" s="220"/>
      <c r="LQR22" s="220"/>
      <c r="LQS22" s="220"/>
      <c r="LQT22" s="220"/>
      <c r="LQU22" s="220"/>
      <c r="LQV22" s="220"/>
      <c r="LQW22" s="220"/>
      <c r="LQX22" s="220"/>
      <c r="LQY22" s="220"/>
      <c r="LQZ22" s="220"/>
      <c r="LRA22" s="220"/>
      <c r="LRB22" s="220"/>
      <c r="LRC22" s="220"/>
      <c r="LRD22" s="220"/>
      <c r="LRE22" s="220"/>
      <c r="LRF22" s="220"/>
      <c r="LRG22" s="220"/>
      <c r="LRH22" s="220"/>
      <c r="LRI22" s="220"/>
      <c r="LRJ22" s="220"/>
      <c r="LRK22" s="220"/>
      <c r="LRL22" s="220"/>
      <c r="LRM22" s="220"/>
      <c r="LRN22" s="220"/>
      <c r="LRO22" s="220"/>
      <c r="LRP22" s="220"/>
      <c r="LRQ22" s="220"/>
      <c r="LRR22" s="220"/>
      <c r="LRS22" s="220"/>
      <c r="LRT22" s="220"/>
      <c r="LRU22" s="220"/>
      <c r="LRV22" s="220"/>
      <c r="LRW22" s="220"/>
      <c r="LRX22" s="220"/>
      <c r="LRY22" s="220"/>
      <c r="LRZ22" s="220"/>
      <c r="LSA22" s="220"/>
      <c r="LSB22" s="220"/>
      <c r="LSC22" s="220"/>
      <c r="LSD22" s="220"/>
      <c r="LSE22" s="220"/>
      <c r="LSF22" s="220"/>
      <c r="LSG22" s="220"/>
      <c r="LSH22" s="220"/>
      <c r="LSI22" s="220"/>
      <c r="LSJ22" s="220"/>
      <c r="LSK22" s="220"/>
      <c r="LSL22" s="220"/>
      <c r="LSM22" s="220"/>
      <c r="LSN22" s="220"/>
      <c r="LSO22" s="220"/>
      <c r="LSP22" s="220"/>
      <c r="LSQ22" s="220"/>
      <c r="LSR22" s="220"/>
      <c r="LSS22" s="220"/>
      <c r="LST22" s="220"/>
      <c r="LSU22" s="220"/>
      <c r="LSV22" s="220"/>
      <c r="LSW22" s="220"/>
      <c r="LSX22" s="220"/>
      <c r="LSY22" s="220"/>
      <c r="LSZ22" s="220"/>
      <c r="LTA22" s="220"/>
      <c r="LTB22" s="220"/>
      <c r="LTC22" s="220"/>
      <c r="LTD22" s="220"/>
      <c r="LTE22" s="220"/>
      <c r="LTF22" s="220"/>
      <c r="LTG22" s="220"/>
      <c r="LTH22" s="220"/>
      <c r="LTI22" s="220"/>
      <c r="LTJ22" s="220"/>
      <c r="LTK22" s="220"/>
      <c r="LTL22" s="220"/>
      <c r="LTM22" s="220"/>
      <c r="LTN22" s="220"/>
      <c r="LTO22" s="220"/>
      <c r="LTP22" s="220"/>
      <c r="LTQ22" s="220"/>
      <c r="LTR22" s="220"/>
      <c r="LTS22" s="220"/>
      <c r="LTT22" s="220"/>
      <c r="LTU22" s="220"/>
      <c r="LTV22" s="220"/>
      <c r="LTW22" s="220"/>
      <c r="LTX22" s="220"/>
      <c r="LTY22" s="220"/>
      <c r="LTZ22" s="220"/>
      <c r="LUA22" s="220"/>
      <c r="LUB22" s="220"/>
      <c r="LUC22" s="220"/>
      <c r="LUD22" s="220"/>
      <c r="LUE22" s="220"/>
      <c r="LUF22" s="220"/>
      <c r="LUG22" s="220"/>
      <c r="LUH22" s="220"/>
      <c r="LUI22" s="220"/>
      <c r="LUJ22" s="220"/>
      <c r="LUK22" s="220"/>
      <c r="LUL22" s="220"/>
      <c r="LUM22" s="220"/>
      <c r="LUN22" s="220"/>
      <c r="LUO22" s="220"/>
      <c r="LUP22" s="220"/>
      <c r="LUQ22" s="220"/>
      <c r="LUR22" s="220"/>
      <c r="LUS22" s="220"/>
      <c r="LUT22" s="220"/>
      <c r="LUU22" s="220"/>
      <c r="LUV22" s="220"/>
      <c r="LUW22" s="220"/>
      <c r="LUX22" s="220"/>
      <c r="LUY22" s="220"/>
      <c r="LUZ22" s="220"/>
      <c r="LVA22" s="220"/>
      <c r="LVB22" s="220"/>
      <c r="LVC22" s="220"/>
      <c r="LVD22" s="220"/>
      <c r="LVE22" s="220"/>
      <c r="LVF22" s="220"/>
      <c r="LVG22" s="220"/>
      <c r="LVH22" s="220"/>
      <c r="LVI22" s="220"/>
      <c r="LVJ22" s="220"/>
      <c r="LVK22" s="220"/>
      <c r="LVL22" s="220"/>
      <c r="LVM22" s="220"/>
      <c r="LVN22" s="220"/>
      <c r="LVO22" s="220"/>
      <c r="LVP22" s="220"/>
      <c r="LVQ22" s="220"/>
      <c r="LVR22" s="220"/>
      <c r="LVS22" s="220"/>
      <c r="LVT22" s="220"/>
      <c r="LVU22" s="220"/>
      <c r="LVV22" s="220"/>
      <c r="LVW22" s="220"/>
      <c r="LVX22" s="220"/>
      <c r="LVY22" s="220"/>
      <c r="LVZ22" s="220"/>
      <c r="LWA22" s="220"/>
      <c r="LWB22" s="220"/>
      <c r="LWC22" s="220"/>
      <c r="LWD22" s="220"/>
      <c r="LWE22" s="220"/>
      <c r="LWF22" s="220"/>
      <c r="LWG22" s="220"/>
      <c r="LWH22" s="220"/>
      <c r="LWI22" s="220"/>
      <c r="LWJ22" s="220"/>
      <c r="LWK22" s="220"/>
      <c r="LWL22" s="220"/>
      <c r="LWM22" s="220"/>
      <c r="LWN22" s="220"/>
      <c r="LWO22" s="220"/>
      <c r="LWP22" s="220"/>
      <c r="LWQ22" s="220"/>
      <c r="LWR22" s="220"/>
      <c r="LWS22" s="220"/>
      <c r="LWT22" s="220"/>
      <c r="LWU22" s="220"/>
      <c r="LWV22" s="220"/>
      <c r="LWW22" s="220"/>
      <c r="LWX22" s="220"/>
      <c r="LWY22" s="220"/>
      <c r="LWZ22" s="220"/>
      <c r="LXA22" s="220"/>
      <c r="LXB22" s="220"/>
      <c r="LXC22" s="220"/>
      <c r="LXD22" s="220"/>
      <c r="LXE22" s="220"/>
      <c r="LXF22" s="220"/>
      <c r="LXG22" s="220"/>
      <c r="LXH22" s="220"/>
      <c r="LXI22" s="220"/>
      <c r="LXJ22" s="220"/>
      <c r="LXK22" s="220"/>
      <c r="LXL22" s="220"/>
      <c r="LXM22" s="220"/>
      <c r="LXN22" s="220"/>
      <c r="LXO22" s="220"/>
      <c r="LXP22" s="220"/>
      <c r="LXQ22" s="220"/>
      <c r="LXR22" s="220"/>
      <c r="LXS22" s="220"/>
      <c r="LXT22" s="220"/>
      <c r="LXU22" s="220"/>
      <c r="LXV22" s="220"/>
      <c r="LXW22" s="220"/>
      <c r="LXX22" s="220"/>
      <c r="LXY22" s="220"/>
      <c r="LXZ22" s="220"/>
      <c r="LYA22" s="220"/>
      <c r="LYB22" s="220"/>
      <c r="LYC22" s="220"/>
      <c r="LYD22" s="220"/>
      <c r="LYE22" s="220"/>
      <c r="LYF22" s="220"/>
      <c r="LYG22" s="220"/>
      <c r="LYH22" s="220"/>
      <c r="LYI22" s="220"/>
      <c r="LYJ22" s="220"/>
      <c r="LYK22" s="220"/>
      <c r="LYL22" s="220"/>
      <c r="LYM22" s="220"/>
      <c r="LYN22" s="220"/>
      <c r="LYO22" s="220"/>
      <c r="LYP22" s="220"/>
      <c r="LYQ22" s="220"/>
      <c r="LYR22" s="220"/>
      <c r="LYS22" s="220"/>
      <c r="LYT22" s="220"/>
      <c r="LYU22" s="220"/>
      <c r="LYV22" s="220"/>
      <c r="LYW22" s="220"/>
      <c r="LYX22" s="220"/>
      <c r="LYY22" s="220"/>
      <c r="LYZ22" s="220"/>
      <c r="LZA22" s="220"/>
      <c r="LZB22" s="220"/>
      <c r="LZC22" s="220"/>
      <c r="LZD22" s="220"/>
      <c r="LZE22" s="220"/>
      <c r="LZF22" s="220"/>
      <c r="LZG22" s="220"/>
      <c r="LZH22" s="220"/>
      <c r="LZI22" s="220"/>
      <c r="LZJ22" s="220"/>
      <c r="LZK22" s="220"/>
      <c r="LZL22" s="220"/>
      <c r="LZM22" s="220"/>
      <c r="LZN22" s="220"/>
      <c r="LZO22" s="220"/>
      <c r="LZP22" s="220"/>
      <c r="LZQ22" s="220"/>
      <c r="LZR22" s="220"/>
      <c r="LZS22" s="220"/>
      <c r="LZT22" s="220"/>
      <c r="LZU22" s="220"/>
      <c r="LZV22" s="220"/>
      <c r="LZW22" s="220"/>
      <c r="LZX22" s="220"/>
      <c r="LZY22" s="220"/>
      <c r="LZZ22" s="220"/>
      <c r="MAA22" s="220"/>
      <c r="MAB22" s="220"/>
      <c r="MAC22" s="220"/>
      <c r="MAD22" s="220"/>
      <c r="MAE22" s="220"/>
      <c r="MAF22" s="220"/>
      <c r="MAG22" s="220"/>
      <c r="MAH22" s="220"/>
      <c r="MAI22" s="220"/>
      <c r="MAJ22" s="220"/>
      <c r="MAK22" s="220"/>
      <c r="MAL22" s="220"/>
      <c r="MAM22" s="220"/>
      <c r="MAN22" s="220"/>
      <c r="MAO22" s="220"/>
      <c r="MAP22" s="220"/>
      <c r="MAQ22" s="220"/>
      <c r="MAR22" s="220"/>
      <c r="MAS22" s="220"/>
      <c r="MAT22" s="220"/>
      <c r="MAU22" s="220"/>
      <c r="MAV22" s="220"/>
      <c r="MAW22" s="220"/>
      <c r="MAX22" s="220"/>
      <c r="MAY22" s="220"/>
      <c r="MAZ22" s="220"/>
      <c r="MBA22" s="220"/>
      <c r="MBB22" s="220"/>
      <c r="MBC22" s="220"/>
      <c r="MBD22" s="220"/>
      <c r="MBE22" s="220"/>
      <c r="MBF22" s="220"/>
      <c r="MBG22" s="220"/>
      <c r="MBH22" s="220"/>
      <c r="MBI22" s="220"/>
      <c r="MBJ22" s="220"/>
      <c r="MBK22" s="220"/>
      <c r="MBL22" s="220"/>
      <c r="MBM22" s="220"/>
      <c r="MBN22" s="220"/>
      <c r="MBO22" s="220"/>
      <c r="MBP22" s="220"/>
      <c r="MBQ22" s="220"/>
      <c r="MBR22" s="220"/>
      <c r="MBS22" s="220"/>
      <c r="MBT22" s="220"/>
      <c r="MBU22" s="220"/>
      <c r="MBV22" s="220"/>
      <c r="MBW22" s="220"/>
      <c r="MBX22" s="220"/>
      <c r="MBY22" s="220"/>
      <c r="MBZ22" s="220"/>
      <c r="MCA22" s="220"/>
      <c r="MCB22" s="220"/>
      <c r="MCC22" s="220"/>
      <c r="MCD22" s="220"/>
      <c r="MCE22" s="220"/>
      <c r="MCF22" s="220"/>
      <c r="MCG22" s="220"/>
      <c r="MCH22" s="220"/>
      <c r="MCI22" s="220"/>
      <c r="MCJ22" s="220"/>
      <c r="MCK22" s="220"/>
      <c r="MCL22" s="220"/>
      <c r="MCM22" s="220"/>
      <c r="MCN22" s="220"/>
      <c r="MCO22" s="220"/>
      <c r="MCP22" s="220"/>
      <c r="MCQ22" s="220"/>
      <c r="MCR22" s="220"/>
      <c r="MCS22" s="220"/>
      <c r="MCT22" s="220"/>
      <c r="MCU22" s="220"/>
      <c r="MCV22" s="220"/>
      <c r="MCW22" s="220"/>
      <c r="MCX22" s="220"/>
      <c r="MCY22" s="220"/>
      <c r="MCZ22" s="220"/>
      <c r="MDA22" s="220"/>
      <c r="MDB22" s="220"/>
      <c r="MDC22" s="220"/>
      <c r="MDD22" s="220"/>
      <c r="MDE22" s="220"/>
      <c r="MDF22" s="220"/>
      <c r="MDG22" s="220"/>
      <c r="MDH22" s="220"/>
      <c r="MDI22" s="220"/>
      <c r="MDJ22" s="220"/>
      <c r="MDK22" s="220"/>
      <c r="MDL22" s="220"/>
      <c r="MDM22" s="220"/>
      <c r="MDN22" s="220"/>
      <c r="MDO22" s="220"/>
      <c r="MDP22" s="220"/>
      <c r="MDQ22" s="220"/>
      <c r="MDR22" s="220"/>
      <c r="MDS22" s="220"/>
      <c r="MDT22" s="220"/>
      <c r="MDU22" s="220"/>
      <c r="MDV22" s="220"/>
      <c r="MDW22" s="220"/>
      <c r="MDX22" s="220"/>
      <c r="MDY22" s="220"/>
      <c r="MDZ22" s="220"/>
      <c r="MEA22" s="220"/>
      <c r="MEB22" s="220"/>
      <c r="MEC22" s="220"/>
      <c r="MED22" s="220"/>
      <c r="MEE22" s="220"/>
      <c r="MEF22" s="220"/>
      <c r="MEG22" s="220"/>
      <c r="MEH22" s="220"/>
      <c r="MEI22" s="220"/>
      <c r="MEJ22" s="220"/>
      <c r="MEK22" s="220"/>
      <c r="MEL22" s="220"/>
      <c r="MEM22" s="220"/>
      <c r="MEN22" s="220"/>
      <c r="MEO22" s="220"/>
      <c r="MEP22" s="220"/>
      <c r="MEQ22" s="220"/>
      <c r="MER22" s="220"/>
      <c r="MES22" s="220"/>
      <c r="MET22" s="220"/>
      <c r="MEU22" s="220"/>
      <c r="MEV22" s="220"/>
      <c r="MEW22" s="220"/>
      <c r="MEX22" s="220"/>
      <c r="MEY22" s="220"/>
      <c r="MEZ22" s="220"/>
      <c r="MFA22" s="220"/>
      <c r="MFB22" s="220"/>
      <c r="MFC22" s="220"/>
      <c r="MFD22" s="220"/>
      <c r="MFE22" s="220"/>
      <c r="MFF22" s="220"/>
      <c r="MFG22" s="220"/>
      <c r="MFH22" s="220"/>
      <c r="MFI22" s="220"/>
      <c r="MFJ22" s="220"/>
      <c r="MFK22" s="220"/>
      <c r="MFL22" s="220"/>
      <c r="MFM22" s="220"/>
      <c r="MFN22" s="220"/>
      <c r="MFO22" s="220"/>
      <c r="MFP22" s="220"/>
      <c r="MFQ22" s="220"/>
      <c r="MFR22" s="220"/>
      <c r="MFS22" s="220"/>
      <c r="MFT22" s="220"/>
      <c r="MFU22" s="220"/>
      <c r="MFV22" s="220"/>
      <c r="MFW22" s="220"/>
      <c r="MFX22" s="220"/>
      <c r="MFY22" s="220"/>
      <c r="MFZ22" s="220"/>
      <c r="MGA22" s="220"/>
      <c r="MGB22" s="220"/>
      <c r="MGC22" s="220"/>
      <c r="MGD22" s="220"/>
      <c r="MGE22" s="220"/>
      <c r="MGF22" s="220"/>
      <c r="MGG22" s="220"/>
      <c r="MGH22" s="220"/>
      <c r="MGI22" s="220"/>
      <c r="MGJ22" s="220"/>
      <c r="MGK22" s="220"/>
      <c r="MGL22" s="220"/>
      <c r="MGM22" s="220"/>
      <c r="MGN22" s="220"/>
      <c r="MGO22" s="220"/>
      <c r="MGP22" s="220"/>
      <c r="MGQ22" s="220"/>
      <c r="MGR22" s="220"/>
      <c r="MGS22" s="220"/>
      <c r="MGT22" s="220"/>
      <c r="MGU22" s="220"/>
      <c r="MGV22" s="220"/>
      <c r="MGW22" s="220"/>
      <c r="MGX22" s="220"/>
      <c r="MGY22" s="220"/>
      <c r="MGZ22" s="220"/>
      <c r="MHA22" s="220"/>
      <c r="MHB22" s="220"/>
      <c r="MHC22" s="220"/>
      <c r="MHD22" s="220"/>
      <c r="MHE22" s="220"/>
      <c r="MHF22" s="220"/>
      <c r="MHG22" s="220"/>
      <c r="MHH22" s="220"/>
      <c r="MHI22" s="220"/>
      <c r="MHJ22" s="220"/>
      <c r="MHK22" s="220"/>
      <c r="MHL22" s="220"/>
      <c r="MHM22" s="220"/>
      <c r="MHN22" s="220"/>
      <c r="MHO22" s="220"/>
      <c r="MHP22" s="220"/>
      <c r="MHQ22" s="220"/>
      <c r="MHR22" s="220"/>
      <c r="MHS22" s="220"/>
      <c r="MHT22" s="220"/>
      <c r="MHU22" s="220"/>
      <c r="MHV22" s="220"/>
      <c r="MHW22" s="220"/>
      <c r="MHX22" s="220"/>
      <c r="MHY22" s="220"/>
      <c r="MHZ22" s="220"/>
      <c r="MIA22" s="220"/>
      <c r="MIB22" s="220"/>
      <c r="MIC22" s="220"/>
      <c r="MID22" s="220"/>
      <c r="MIE22" s="220"/>
      <c r="MIF22" s="220"/>
      <c r="MIG22" s="220"/>
      <c r="MIH22" s="220"/>
      <c r="MII22" s="220"/>
      <c r="MIJ22" s="220"/>
      <c r="MIK22" s="220"/>
      <c r="MIL22" s="220"/>
      <c r="MIM22" s="220"/>
      <c r="MIN22" s="220"/>
      <c r="MIO22" s="220"/>
      <c r="MIP22" s="220"/>
      <c r="MIQ22" s="220"/>
      <c r="MIR22" s="220"/>
      <c r="MIS22" s="220"/>
      <c r="MIT22" s="220"/>
      <c r="MIU22" s="220"/>
      <c r="MIV22" s="220"/>
      <c r="MIW22" s="220"/>
      <c r="MIX22" s="220"/>
      <c r="MIY22" s="220"/>
      <c r="MIZ22" s="220"/>
      <c r="MJA22" s="220"/>
      <c r="MJB22" s="220"/>
      <c r="MJC22" s="220"/>
      <c r="MJD22" s="220"/>
      <c r="MJE22" s="220"/>
      <c r="MJF22" s="220"/>
      <c r="MJG22" s="220"/>
      <c r="MJH22" s="220"/>
      <c r="MJI22" s="220"/>
      <c r="MJJ22" s="220"/>
      <c r="MJK22" s="220"/>
      <c r="MJL22" s="220"/>
      <c r="MJM22" s="220"/>
      <c r="MJN22" s="220"/>
      <c r="MJO22" s="220"/>
      <c r="MJP22" s="220"/>
      <c r="MJQ22" s="220"/>
      <c r="MJR22" s="220"/>
      <c r="MJS22" s="220"/>
      <c r="MJT22" s="220"/>
      <c r="MJU22" s="220"/>
      <c r="MJV22" s="220"/>
      <c r="MJW22" s="220"/>
      <c r="MJX22" s="220"/>
      <c r="MJY22" s="220"/>
      <c r="MJZ22" s="220"/>
      <c r="MKA22" s="220"/>
      <c r="MKB22" s="220"/>
      <c r="MKC22" s="220"/>
      <c r="MKD22" s="220"/>
      <c r="MKE22" s="220"/>
      <c r="MKF22" s="220"/>
      <c r="MKG22" s="220"/>
      <c r="MKH22" s="220"/>
      <c r="MKI22" s="220"/>
      <c r="MKJ22" s="220"/>
      <c r="MKK22" s="220"/>
      <c r="MKL22" s="220"/>
      <c r="MKM22" s="220"/>
      <c r="MKN22" s="220"/>
      <c r="MKO22" s="220"/>
      <c r="MKP22" s="220"/>
      <c r="MKQ22" s="220"/>
      <c r="MKR22" s="220"/>
      <c r="MKS22" s="220"/>
      <c r="MKT22" s="220"/>
      <c r="MKU22" s="220"/>
      <c r="MKV22" s="220"/>
      <c r="MKW22" s="220"/>
      <c r="MKX22" s="220"/>
      <c r="MKY22" s="220"/>
      <c r="MKZ22" s="220"/>
      <c r="MLA22" s="220"/>
      <c r="MLB22" s="220"/>
      <c r="MLC22" s="220"/>
      <c r="MLD22" s="220"/>
      <c r="MLE22" s="220"/>
      <c r="MLF22" s="220"/>
      <c r="MLG22" s="220"/>
      <c r="MLH22" s="220"/>
      <c r="MLI22" s="220"/>
      <c r="MLJ22" s="220"/>
      <c r="MLK22" s="220"/>
      <c r="MLL22" s="220"/>
      <c r="MLM22" s="220"/>
      <c r="MLN22" s="220"/>
      <c r="MLO22" s="220"/>
      <c r="MLP22" s="220"/>
      <c r="MLQ22" s="220"/>
      <c r="MLR22" s="220"/>
      <c r="MLS22" s="220"/>
      <c r="MLT22" s="220"/>
      <c r="MLU22" s="220"/>
      <c r="MLV22" s="220"/>
      <c r="MLW22" s="220"/>
      <c r="MLX22" s="220"/>
      <c r="MLY22" s="220"/>
      <c r="MLZ22" s="220"/>
      <c r="MMA22" s="220"/>
      <c r="MMB22" s="220"/>
      <c r="MMC22" s="220"/>
      <c r="MMD22" s="220"/>
      <c r="MME22" s="220"/>
      <c r="MMF22" s="220"/>
      <c r="MMG22" s="220"/>
      <c r="MMH22" s="220"/>
      <c r="MMI22" s="220"/>
      <c r="MMJ22" s="220"/>
      <c r="MMK22" s="220"/>
      <c r="MML22" s="220"/>
      <c r="MMM22" s="220"/>
      <c r="MMN22" s="220"/>
      <c r="MMO22" s="220"/>
      <c r="MMP22" s="220"/>
      <c r="MMQ22" s="220"/>
      <c r="MMR22" s="220"/>
      <c r="MMS22" s="220"/>
      <c r="MMT22" s="220"/>
      <c r="MMU22" s="220"/>
      <c r="MMV22" s="220"/>
      <c r="MMW22" s="220"/>
      <c r="MMX22" s="220"/>
      <c r="MMY22" s="220"/>
      <c r="MMZ22" s="220"/>
      <c r="MNA22" s="220"/>
      <c r="MNB22" s="220"/>
      <c r="MNC22" s="220"/>
      <c r="MND22" s="220"/>
      <c r="MNE22" s="220"/>
      <c r="MNF22" s="220"/>
      <c r="MNG22" s="220"/>
      <c r="MNH22" s="220"/>
      <c r="MNI22" s="220"/>
      <c r="MNJ22" s="220"/>
      <c r="MNK22" s="220"/>
      <c r="MNL22" s="220"/>
      <c r="MNM22" s="220"/>
      <c r="MNN22" s="220"/>
      <c r="MNO22" s="220"/>
      <c r="MNP22" s="220"/>
      <c r="MNQ22" s="220"/>
      <c r="MNR22" s="220"/>
      <c r="MNS22" s="220"/>
      <c r="MNT22" s="220"/>
      <c r="MNU22" s="220"/>
      <c r="MNV22" s="220"/>
      <c r="MNW22" s="220"/>
      <c r="MNX22" s="220"/>
      <c r="MNY22" s="220"/>
      <c r="MNZ22" s="220"/>
      <c r="MOA22" s="220"/>
      <c r="MOB22" s="220"/>
      <c r="MOC22" s="220"/>
      <c r="MOD22" s="220"/>
      <c r="MOE22" s="220"/>
      <c r="MOF22" s="220"/>
      <c r="MOG22" s="220"/>
      <c r="MOH22" s="220"/>
      <c r="MOI22" s="220"/>
      <c r="MOJ22" s="220"/>
      <c r="MOK22" s="220"/>
      <c r="MOL22" s="220"/>
      <c r="MOM22" s="220"/>
      <c r="MON22" s="220"/>
      <c r="MOO22" s="220"/>
      <c r="MOP22" s="220"/>
      <c r="MOQ22" s="220"/>
      <c r="MOR22" s="220"/>
      <c r="MOS22" s="220"/>
      <c r="MOT22" s="220"/>
      <c r="MOU22" s="220"/>
      <c r="MOV22" s="220"/>
      <c r="MOW22" s="220"/>
      <c r="MOX22" s="220"/>
      <c r="MOY22" s="220"/>
      <c r="MOZ22" s="220"/>
      <c r="MPA22" s="220"/>
      <c r="MPB22" s="220"/>
      <c r="MPC22" s="220"/>
      <c r="MPD22" s="220"/>
      <c r="MPE22" s="220"/>
      <c r="MPF22" s="220"/>
      <c r="MPG22" s="220"/>
      <c r="MPH22" s="220"/>
      <c r="MPI22" s="220"/>
      <c r="MPJ22" s="220"/>
      <c r="MPK22" s="220"/>
      <c r="MPL22" s="220"/>
      <c r="MPM22" s="220"/>
      <c r="MPN22" s="220"/>
      <c r="MPO22" s="220"/>
      <c r="MPP22" s="220"/>
      <c r="MPQ22" s="220"/>
      <c r="MPR22" s="220"/>
      <c r="MPS22" s="220"/>
      <c r="MPT22" s="220"/>
      <c r="MPU22" s="220"/>
      <c r="MPV22" s="220"/>
      <c r="MPW22" s="220"/>
      <c r="MPX22" s="220"/>
      <c r="MPY22" s="220"/>
      <c r="MPZ22" s="220"/>
      <c r="MQA22" s="220"/>
      <c r="MQB22" s="220"/>
      <c r="MQC22" s="220"/>
      <c r="MQD22" s="220"/>
      <c r="MQE22" s="220"/>
      <c r="MQF22" s="220"/>
      <c r="MQG22" s="220"/>
      <c r="MQH22" s="220"/>
      <c r="MQI22" s="220"/>
      <c r="MQJ22" s="220"/>
      <c r="MQK22" s="220"/>
      <c r="MQL22" s="220"/>
      <c r="MQM22" s="220"/>
      <c r="MQN22" s="220"/>
      <c r="MQO22" s="220"/>
      <c r="MQP22" s="220"/>
      <c r="MQQ22" s="220"/>
      <c r="MQR22" s="220"/>
      <c r="MQS22" s="220"/>
      <c r="MQT22" s="220"/>
      <c r="MQU22" s="220"/>
      <c r="MQV22" s="220"/>
      <c r="MQW22" s="220"/>
      <c r="MQX22" s="220"/>
      <c r="MQY22" s="220"/>
      <c r="MQZ22" s="220"/>
      <c r="MRA22" s="220"/>
      <c r="MRB22" s="220"/>
      <c r="MRC22" s="220"/>
      <c r="MRD22" s="220"/>
      <c r="MRE22" s="220"/>
      <c r="MRF22" s="220"/>
      <c r="MRG22" s="220"/>
      <c r="MRH22" s="220"/>
      <c r="MRI22" s="220"/>
      <c r="MRJ22" s="220"/>
      <c r="MRK22" s="220"/>
      <c r="MRL22" s="220"/>
      <c r="MRM22" s="220"/>
      <c r="MRN22" s="220"/>
      <c r="MRO22" s="220"/>
      <c r="MRP22" s="220"/>
      <c r="MRQ22" s="220"/>
      <c r="MRR22" s="220"/>
      <c r="MRS22" s="220"/>
      <c r="MRT22" s="220"/>
      <c r="MRU22" s="220"/>
      <c r="MRV22" s="220"/>
      <c r="MRW22" s="220"/>
      <c r="MRX22" s="220"/>
      <c r="MRY22" s="220"/>
      <c r="MRZ22" s="220"/>
      <c r="MSA22" s="220"/>
      <c r="MSB22" s="220"/>
      <c r="MSC22" s="220"/>
      <c r="MSD22" s="220"/>
      <c r="MSE22" s="220"/>
      <c r="MSF22" s="220"/>
      <c r="MSG22" s="220"/>
      <c r="MSH22" s="220"/>
      <c r="MSI22" s="220"/>
      <c r="MSJ22" s="220"/>
      <c r="MSK22" s="220"/>
      <c r="MSL22" s="220"/>
      <c r="MSM22" s="220"/>
      <c r="MSN22" s="220"/>
      <c r="MSO22" s="220"/>
      <c r="MSP22" s="220"/>
      <c r="MSQ22" s="220"/>
      <c r="MSR22" s="220"/>
      <c r="MSS22" s="220"/>
      <c r="MST22" s="220"/>
      <c r="MSU22" s="220"/>
      <c r="MSV22" s="220"/>
      <c r="MSW22" s="220"/>
      <c r="MSX22" s="220"/>
      <c r="MSY22" s="220"/>
      <c r="MSZ22" s="220"/>
      <c r="MTA22" s="220"/>
      <c r="MTB22" s="220"/>
      <c r="MTC22" s="220"/>
      <c r="MTD22" s="220"/>
      <c r="MTE22" s="220"/>
      <c r="MTF22" s="220"/>
      <c r="MTG22" s="220"/>
      <c r="MTH22" s="220"/>
      <c r="MTI22" s="220"/>
      <c r="MTJ22" s="220"/>
      <c r="MTK22" s="220"/>
      <c r="MTL22" s="220"/>
      <c r="MTM22" s="220"/>
      <c r="MTN22" s="220"/>
      <c r="MTO22" s="220"/>
      <c r="MTP22" s="220"/>
      <c r="MTQ22" s="220"/>
      <c r="MTR22" s="220"/>
      <c r="MTS22" s="220"/>
      <c r="MTT22" s="220"/>
      <c r="MTU22" s="220"/>
      <c r="MTV22" s="220"/>
      <c r="MTW22" s="220"/>
      <c r="MTX22" s="220"/>
      <c r="MTY22" s="220"/>
      <c r="MTZ22" s="220"/>
      <c r="MUA22" s="220"/>
      <c r="MUB22" s="220"/>
      <c r="MUC22" s="220"/>
      <c r="MUD22" s="220"/>
      <c r="MUE22" s="220"/>
      <c r="MUF22" s="220"/>
      <c r="MUG22" s="220"/>
      <c r="MUH22" s="220"/>
      <c r="MUI22" s="220"/>
      <c r="MUJ22" s="220"/>
      <c r="MUK22" s="220"/>
      <c r="MUL22" s="220"/>
      <c r="MUM22" s="220"/>
      <c r="MUN22" s="220"/>
      <c r="MUO22" s="220"/>
      <c r="MUP22" s="220"/>
      <c r="MUQ22" s="220"/>
      <c r="MUR22" s="220"/>
      <c r="MUS22" s="220"/>
      <c r="MUT22" s="220"/>
      <c r="MUU22" s="220"/>
      <c r="MUV22" s="220"/>
      <c r="MUW22" s="220"/>
      <c r="MUX22" s="220"/>
      <c r="MUY22" s="220"/>
      <c r="MUZ22" s="220"/>
      <c r="MVA22" s="220"/>
      <c r="MVB22" s="220"/>
      <c r="MVC22" s="220"/>
      <c r="MVD22" s="220"/>
      <c r="MVE22" s="220"/>
      <c r="MVF22" s="220"/>
      <c r="MVG22" s="220"/>
      <c r="MVH22" s="220"/>
      <c r="MVI22" s="220"/>
      <c r="MVJ22" s="220"/>
      <c r="MVK22" s="220"/>
      <c r="MVL22" s="220"/>
      <c r="MVM22" s="220"/>
      <c r="MVN22" s="220"/>
      <c r="MVO22" s="220"/>
      <c r="MVP22" s="220"/>
      <c r="MVQ22" s="220"/>
      <c r="MVR22" s="220"/>
      <c r="MVS22" s="220"/>
      <c r="MVT22" s="220"/>
      <c r="MVU22" s="220"/>
      <c r="MVV22" s="220"/>
      <c r="MVW22" s="220"/>
      <c r="MVX22" s="220"/>
      <c r="MVY22" s="220"/>
      <c r="MVZ22" s="220"/>
      <c r="MWA22" s="220"/>
      <c r="MWB22" s="220"/>
      <c r="MWC22" s="220"/>
      <c r="MWD22" s="220"/>
      <c r="MWE22" s="220"/>
      <c r="MWF22" s="220"/>
      <c r="MWG22" s="220"/>
      <c r="MWH22" s="220"/>
      <c r="MWI22" s="220"/>
      <c r="MWJ22" s="220"/>
      <c r="MWK22" s="220"/>
      <c r="MWL22" s="220"/>
      <c r="MWM22" s="220"/>
      <c r="MWN22" s="220"/>
      <c r="MWO22" s="220"/>
      <c r="MWP22" s="220"/>
      <c r="MWQ22" s="220"/>
      <c r="MWR22" s="220"/>
      <c r="MWS22" s="220"/>
      <c r="MWT22" s="220"/>
      <c r="MWU22" s="220"/>
      <c r="MWV22" s="220"/>
      <c r="MWW22" s="220"/>
      <c r="MWX22" s="220"/>
      <c r="MWY22" s="220"/>
      <c r="MWZ22" s="220"/>
      <c r="MXA22" s="220"/>
      <c r="MXB22" s="220"/>
      <c r="MXC22" s="220"/>
      <c r="MXD22" s="220"/>
      <c r="MXE22" s="220"/>
      <c r="MXF22" s="220"/>
      <c r="MXG22" s="220"/>
      <c r="MXH22" s="220"/>
      <c r="MXI22" s="220"/>
      <c r="MXJ22" s="220"/>
      <c r="MXK22" s="220"/>
      <c r="MXL22" s="220"/>
      <c r="MXM22" s="220"/>
      <c r="MXN22" s="220"/>
      <c r="MXO22" s="220"/>
      <c r="MXP22" s="220"/>
      <c r="MXQ22" s="220"/>
      <c r="MXR22" s="220"/>
      <c r="MXS22" s="220"/>
      <c r="MXT22" s="220"/>
      <c r="MXU22" s="220"/>
      <c r="MXV22" s="220"/>
      <c r="MXW22" s="220"/>
      <c r="MXX22" s="220"/>
      <c r="MXY22" s="220"/>
      <c r="MXZ22" s="220"/>
      <c r="MYA22" s="220"/>
      <c r="MYB22" s="220"/>
      <c r="MYC22" s="220"/>
      <c r="MYD22" s="220"/>
      <c r="MYE22" s="220"/>
      <c r="MYF22" s="220"/>
      <c r="MYG22" s="220"/>
      <c r="MYH22" s="220"/>
      <c r="MYI22" s="220"/>
      <c r="MYJ22" s="220"/>
      <c r="MYK22" s="220"/>
      <c r="MYL22" s="220"/>
      <c r="MYM22" s="220"/>
      <c r="MYN22" s="220"/>
      <c r="MYO22" s="220"/>
      <c r="MYP22" s="220"/>
      <c r="MYQ22" s="220"/>
      <c r="MYR22" s="220"/>
      <c r="MYS22" s="220"/>
      <c r="MYT22" s="220"/>
      <c r="MYU22" s="220"/>
      <c r="MYV22" s="220"/>
      <c r="MYW22" s="220"/>
      <c r="MYX22" s="220"/>
      <c r="MYY22" s="220"/>
      <c r="MYZ22" s="220"/>
      <c r="MZA22" s="220"/>
      <c r="MZB22" s="220"/>
      <c r="MZC22" s="220"/>
      <c r="MZD22" s="220"/>
      <c r="MZE22" s="220"/>
      <c r="MZF22" s="220"/>
      <c r="MZG22" s="220"/>
      <c r="MZH22" s="220"/>
      <c r="MZI22" s="220"/>
      <c r="MZJ22" s="220"/>
      <c r="MZK22" s="220"/>
      <c r="MZL22" s="220"/>
      <c r="MZM22" s="220"/>
      <c r="MZN22" s="220"/>
      <c r="MZO22" s="220"/>
      <c r="MZP22" s="220"/>
      <c r="MZQ22" s="220"/>
      <c r="MZR22" s="220"/>
      <c r="MZS22" s="220"/>
      <c r="MZT22" s="220"/>
      <c r="MZU22" s="220"/>
      <c r="MZV22" s="220"/>
      <c r="MZW22" s="220"/>
      <c r="MZX22" s="220"/>
      <c r="MZY22" s="220"/>
      <c r="MZZ22" s="220"/>
      <c r="NAA22" s="220"/>
      <c r="NAB22" s="220"/>
      <c r="NAC22" s="220"/>
      <c r="NAD22" s="220"/>
      <c r="NAE22" s="220"/>
      <c r="NAF22" s="220"/>
      <c r="NAG22" s="220"/>
      <c r="NAH22" s="220"/>
      <c r="NAI22" s="220"/>
      <c r="NAJ22" s="220"/>
      <c r="NAK22" s="220"/>
      <c r="NAL22" s="220"/>
      <c r="NAM22" s="220"/>
      <c r="NAN22" s="220"/>
      <c r="NAO22" s="220"/>
      <c r="NAP22" s="220"/>
      <c r="NAQ22" s="220"/>
      <c r="NAR22" s="220"/>
      <c r="NAS22" s="220"/>
      <c r="NAT22" s="220"/>
      <c r="NAU22" s="220"/>
      <c r="NAV22" s="220"/>
      <c r="NAW22" s="220"/>
      <c r="NAX22" s="220"/>
      <c r="NAY22" s="220"/>
      <c r="NAZ22" s="220"/>
      <c r="NBA22" s="220"/>
      <c r="NBB22" s="220"/>
      <c r="NBC22" s="220"/>
      <c r="NBD22" s="220"/>
      <c r="NBE22" s="220"/>
      <c r="NBF22" s="220"/>
      <c r="NBG22" s="220"/>
      <c r="NBH22" s="220"/>
      <c r="NBI22" s="220"/>
      <c r="NBJ22" s="220"/>
      <c r="NBK22" s="220"/>
      <c r="NBL22" s="220"/>
      <c r="NBM22" s="220"/>
      <c r="NBN22" s="220"/>
      <c r="NBO22" s="220"/>
      <c r="NBP22" s="220"/>
      <c r="NBQ22" s="220"/>
      <c r="NBR22" s="220"/>
      <c r="NBS22" s="220"/>
      <c r="NBT22" s="220"/>
      <c r="NBU22" s="220"/>
      <c r="NBV22" s="220"/>
      <c r="NBW22" s="220"/>
      <c r="NBX22" s="220"/>
      <c r="NBY22" s="220"/>
      <c r="NBZ22" s="220"/>
      <c r="NCA22" s="220"/>
      <c r="NCB22" s="220"/>
      <c r="NCC22" s="220"/>
      <c r="NCD22" s="220"/>
      <c r="NCE22" s="220"/>
      <c r="NCF22" s="220"/>
      <c r="NCG22" s="220"/>
      <c r="NCH22" s="220"/>
      <c r="NCI22" s="220"/>
      <c r="NCJ22" s="220"/>
      <c r="NCK22" s="220"/>
      <c r="NCL22" s="220"/>
      <c r="NCM22" s="220"/>
      <c r="NCN22" s="220"/>
      <c r="NCO22" s="220"/>
      <c r="NCP22" s="220"/>
      <c r="NCQ22" s="220"/>
      <c r="NCR22" s="220"/>
      <c r="NCS22" s="220"/>
      <c r="NCT22" s="220"/>
      <c r="NCU22" s="220"/>
      <c r="NCV22" s="220"/>
      <c r="NCW22" s="220"/>
      <c r="NCX22" s="220"/>
      <c r="NCY22" s="220"/>
      <c r="NCZ22" s="220"/>
      <c r="NDA22" s="220"/>
      <c r="NDB22" s="220"/>
      <c r="NDC22" s="220"/>
      <c r="NDD22" s="220"/>
      <c r="NDE22" s="220"/>
      <c r="NDF22" s="220"/>
      <c r="NDG22" s="220"/>
      <c r="NDH22" s="220"/>
      <c r="NDI22" s="220"/>
      <c r="NDJ22" s="220"/>
      <c r="NDK22" s="220"/>
      <c r="NDL22" s="220"/>
      <c r="NDM22" s="220"/>
      <c r="NDN22" s="220"/>
      <c r="NDO22" s="220"/>
      <c r="NDP22" s="220"/>
      <c r="NDQ22" s="220"/>
      <c r="NDR22" s="220"/>
      <c r="NDS22" s="220"/>
      <c r="NDT22" s="220"/>
      <c r="NDU22" s="220"/>
      <c r="NDV22" s="220"/>
      <c r="NDW22" s="220"/>
      <c r="NDX22" s="220"/>
      <c r="NDY22" s="220"/>
      <c r="NDZ22" s="220"/>
      <c r="NEA22" s="220"/>
      <c r="NEB22" s="220"/>
      <c r="NEC22" s="220"/>
      <c r="NED22" s="220"/>
      <c r="NEE22" s="220"/>
      <c r="NEF22" s="220"/>
      <c r="NEG22" s="220"/>
      <c r="NEH22" s="220"/>
      <c r="NEI22" s="220"/>
      <c r="NEJ22" s="220"/>
      <c r="NEK22" s="220"/>
      <c r="NEL22" s="220"/>
      <c r="NEM22" s="220"/>
      <c r="NEN22" s="220"/>
      <c r="NEO22" s="220"/>
      <c r="NEP22" s="220"/>
      <c r="NEQ22" s="220"/>
      <c r="NER22" s="220"/>
      <c r="NES22" s="220"/>
      <c r="NET22" s="220"/>
      <c r="NEU22" s="220"/>
      <c r="NEV22" s="220"/>
      <c r="NEW22" s="220"/>
      <c r="NEX22" s="220"/>
      <c r="NEY22" s="220"/>
      <c r="NEZ22" s="220"/>
      <c r="NFA22" s="220"/>
      <c r="NFB22" s="220"/>
      <c r="NFC22" s="220"/>
      <c r="NFD22" s="220"/>
      <c r="NFE22" s="220"/>
      <c r="NFF22" s="220"/>
      <c r="NFG22" s="220"/>
      <c r="NFH22" s="220"/>
      <c r="NFI22" s="220"/>
      <c r="NFJ22" s="220"/>
      <c r="NFK22" s="220"/>
      <c r="NFL22" s="220"/>
      <c r="NFM22" s="220"/>
      <c r="NFN22" s="220"/>
      <c r="NFO22" s="220"/>
      <c r="NFP22" s="220"/>
      <c r="NFQ22" s="220"/>
      <c r="NFR22" s="220"/>
      <c r="NFS22" s="220"/>
      <c r="NFT22" s="220"/>
      <c r="NFU22" s="220"/>
      <c r="NFV22" s="220"/>
      <c r="NFW22" s="220"/>
      <c r="NFX22" s="220"/>
      <c r="NFY22" s="220"/>
      <c r="NFZ22" s="220"/>
      <c r="NGA22" s="220"/>
      <c r="NGB22" s="220"/>
      <c r="NGC22" s="220"/>
      <c r="NGD22" s="220"/>
      <c r="NGE22" s="220"/>
      <c r="NGF22" s="220"/>
      <c r="NGG22" s="220"/>
      <c r="NGH22" s="220"/>
      <c r="NGI22" s="220"/>
      <c r="NGJ22" s="220"/>
      <c r="NGK22" s="220"/>
      <c r="NGL22" s="220"/>
      <c r="NGM22" s="220"/>
      <c r="NGN22" s="220"/>
      <c r="NGO22" s="220"/>
      <c r="NGP22" s="220"/>
      <c r="NGQ22" s="220"/>
      <c r="NGR22" s="220"/>
      <c r="NGS22" s="220"/>
      <c r="NGT22" s="220"/>
      <c r="NGU22" s="220"/>
      <c r="NGV22" s="220"/>
      <c r="NGW22" s="220"/>
      <c r="NGX22" s="220"/>
      <c r="NGY22" s="220"/>
      <c r="NGZ22" s="220"/>
      <c r="NHA22" s="220"/>
      <c r="NHB22" s="220"/>
      <c r="NHC22" s="220"/>
      <c r="NHD22" s="220"/>
      <c r="NHE22" s="220"/>
      <c r="NHF22" s="220"/>
      <c r="NHG22" s="220"/>
      <c r="NHH22" s="220"/>
      <c r="NHI22" s="220"/>
      <c r="NHJ22" s="220"/>
      <c r="NHK22" s="220"/>
      <c r="NHL22" s="220"/>
      <c r="NHM22" s="220"/>
      <c r="NHN22" s="220"/>
      <c r="NHO22" s="220"/>
      <c r="NHP22" s="220"/>
      <c r="NHQ22" s="220"/>
      <c r="NHR22" s="220"/>
      <c r="NHS22" s="220"/>
      <c r="NHT22" s="220"/>
      <c r="NHU22" s="220"/>
      <c r="NHV22" s="220"/>
      <c r="NHW22" s="220"/>
      <c r="NHX22" s="220"/>
      <c r="NHY22" s="220"/>
      <c r="NHZ22" s="220"/>
      <c r="NIA22" s="220"/>
      <c r="NIB22" s="220"/>
      <c r="NIC22" s="220"/>
      <c r="NID22" s="220"/>
      <c r="NIE22" s="220"/>
      <c r="NIF22" s="220"/>
      <c r="NIG22" s="220"/>
      <c r="NIH22" s="220"/>
      <c r="NII22" s="220"/>
      <c r="NIJ22" s="220"/>
      <c r="NIK22" s="220"/>
      <c r="NIL22" s="220"/>
      <c r="NIM22" s="220"/>
      <c r="NIN22" s="220"/>
      <c r="NIO22" s="220"/>
      <c r="NIP22" s="220"/>
      <c r="NIQ22" s="220"/>
      <c r="NIR22" s="220"/>
      <c r="NIS22" s="220"/>
      <c r="NIT22" s="220"/>
      <c r="NIU22" s="220"/>
      <c r="NIV22" s="220"/>
      <c r="NIW22" s="220"/>
      <c r="NIX22" s="220"/>
      <c r="NIY22" s="220"/>
      <c r="NIZ22" s="220"/>
      <c r="NJA22" s="220"/>
      <c r="NJB22" s="220"/>
      <c r="NJC22" s="220"/>
      <c r="NJD22" s="220"/>
      <c r="NJE22" s="220"/>
      <c r="NJF22" s="220"/>
      <c r="NJG22" s="220"/>
      <c r="NJH22" s="220"/>
      <c r="NJI22" s="220"/>
      <c r="NJJ22" s="220"/>
      <c r="NJK22" s="220"/>
      <c r="NJL22" s="220"/>
      <c r="NJM22" s="220"/>
      <c r="NJN22" s="220"/>
      <c r="NJO22" s="220"/>
      <c r="NJP22" s="220"/>
      <c r="NJQ22" s="220"/>
      <c r="NJR22" s="220"/>
      <c r="NJS22" s="220"/>
      <c r="NJT22" s="220"/>
      <c r="NJU22" s="220"/>
      <c r="NJV22" s="220"/>
      <c r="NJW22" s="220"/>
      <c r="NJX22" s="220"/>
      <c r="NJY22" s="220"/>
      <c r="NJZ22" s="220"/>
      <c r="NKA22" s="220"/>
      <c r="NKB22" s="220"/>
      <c r="NKC22" s="220"/>
      <c r="NKD22" s="220"/>
      <c r="NKE22" s="220"/>
      <c r="NKF22" s="220"/>
      <c r="NKG22" s="220"/>
      <c r="NKH22" s="220"/>
      <c r="NKI22" s="220"/>
      <c r="NKJ22" s="220"/>
      <c r="NKK22" s="220"/>
      <c r="NKL22" s="220"/>
      <c r="NKM22" s="220"/>
      <c r="NKN22" s="220"/>
      <c r="NKO22" s="220"/>
      <c r="NKP22" s="220"/>
      <c r="NKQ22" s="220"/>
      <c r="NKR22" s="220"/>
      <c r="NKS22" s="220"/>
      <c r="NKT22" s="220"/>
      <c r="NKU22" s="220"/>
      <c r="NKV22" s="220"/>
      <c r="NKW22" s="220"/>
      <c r="NKX22" s="220"/>
      <c r="NKY22" s="220"/>
      <c r="NKZ22" s="220"/>
      <c r="NLA22" s="220"/>
      <c r="NLB22" s="220"/>
      <c r="NLC22" s="220"/>
      <c r="NLD22" s="220"/>
      <c r="NLE22" s="220"/>
      <c r="NLF22" s="220"/>
      <c r="NLG22" s="220"/>
      <c r="NLH22" s="220"/>
      <c r="NLI22" s="220"/>
      <c r="NLJ22" s="220"/>
      <c r="NLK22" s="220"/>
      <c r="NLL22" s="220"/>
      <c r="NLM22" s="220"/>
      <c r="NLN22" s="220"/>
      <c r="NLO22" s="220"/>
      <c r="NLP22" s="220"/>
      <c r="NLQ22" s="220"/>
      <c r="NLR22" s="220"/>
      <c r="NLS22" s="220"/>
      <c r="NLT22" s="220"/>
      <c r="NLU22" s="220"/>
      <c r="NLV22" s="220"/>
      <c r="NLW22" s="220"/>
      <c r="NLX22" s="220"/>
      <c r="NLY22" s="220"/>
      <c r="NLZ22" s="220"/>
      <c r="NMA22" s="220"/>
      <c r="NMB22" s="220"/>
      <c r="NMC22" s="220"/>
      <c r="NMD22" s="220"/>
      <c r="NME22" s="220"/>
      <c r="NMF22" s="220"/>
      <c r="NMG22" s="220"/>
      <c r="NMH22" s="220"/>
      <c r="NMI22" s="220"/>
      <c r="NMJ22" s="220"/>
      <c r="NMK22" s="220"/>
      <c r="NML22" s="220"/>
      <c r="NMM22" s="220"/>
      <c r="NMN22" s="220"/>
      <c r="NMO22" s="220"/>
      <c r="NMP22" s="220"/>
      <c r="NMQ22" s="220"/>
      <c r="NMR22" s="220"/>
      <c r="NMS22" s="220"/>
      <c r="NMT22" s="220"/>
      <c r="NMU22" s="220"/>
      <c r="NMV22" s="220"/>
      <c r="NMW22" s="220"/>
      <c r="NMX22" s="220"/>
      <c r="NMY22" s="220"/>
      <c r="NMZ22" s="220"/>
      <c r="NNA22" s="220"/>
      <c r="NNB22" s="220"/>
      <c r="NNC22" s="220"/>
      <c r="NND22" s="220"/>
      <c r="NNE22" s="220"/>
      <c r="NNF22" s="220"/>
      <c r="NNG22" s="220"/>
      <c r="NNH22" s="220"/>
      <c r="NNI22" s="220"/>
      <c r="NNJ22" s="220"/>
      <c r="NNK22" s="220"/>
      <c r="NNL22" s="220"/>
      <c r="NNM22" s="220"/>
      <c r="NNN22" s="220"/>
      <c r="NNO22" s="220"/>
      <c r="NNP22" s="220"/>
      <c r="NNQ22" s="220"/>
      <c r="NNR22" s="220"/>
      <c r="NNS22" s="220"/>
      <c r="NNT22" s="220"/>
      <c r="NNU22" s="220"/>
      <c r="NNV22" s="220"/>
      <c r="NNW22" s="220"/>
      <c r="NNX22" s="220"/>
      <c r="NNY22" s="220"/>
      <c r="NNZ22" s="220"/>
      <c r="NOA22" s="220"/>
      <c r="NOB22" s="220"/>
      <c r="NOC22" s="220"/>
      <c r="NOD22" s="220"/>
      <c r="NOE22" s="220"/>
      <c r="NOF22" s="220"/>
      <c r="NOG22" s="220"/>
      <c r="NOH22" s="220"/>
      <c r="NOI22" s="220"/>
      <c r="NOJ22" s="220"/>
      <c r="NOK22" s="220"/>
      <c r="NOL22" s="220"/>
      <c r="NOM22" s="220"/>
      <c r="NON22" s="220"/>
      <c r="NOO22" s="220"/>
      <c r="NOP22" s="220"/>
      <c r="NOQ22" s="220"/>
      <c r="NOR22" s="220"/>
      <c r="NOS22" s="220"/>
      <c r="NOT22" s="220"/>
      <c r="NOU22" s="220"/>
      <c r="NOV22" s="220"/>
      <c r="NOW22" s="220"/>
      <c r="NOX22" s="220"/>
      <c r="NOY22" s="220"/>
      <c r="NOZ22" s="220"/>
      <c r="NPA22" s="220"/>
      <c r="NPB22" s="220"/>
      <c r="NPC22" s="220"/>
      <c r="NPD22" s="220"/>
      <c r="NPE22" s="220"/>
      <c r="NPF22" s="220"/>
      <c r="NPG22" s="220"/>
      <c r="NPH22" s="220"/>
      <c r="NPI22" s="220"/>
      <c r="NPJ22" s="220"/>
      <c r="NPK22" s="220"/>
      <c r="NPL22" s="220"/>
      <c r="NPM22" s="220"/>
      <c r="NPN22" s="220"/>
      <c r="NPO22" s="220"/>
      <c r="NPP22" s="220"/>
      <c r="NPQ22" s="220"/>
      <c r="NPR22" s="220"/>
      <c r="NPS22" s="220"/>
      <c r="NPT22" s="220"/>
      <c r="NPU22" s="220"/>
      <c r="NPV22" s="220"/>
      <c r="NPW22" s="220"/>
      <c r="NPX22" s="220"/>
      <c r="NPY22" s="220"/>
      <c r="NPZ22" s="220"/>
      <c r="NQA22" s="220"/>
      <c r="NQB22" s="220"/>
      <c r="NQC22" s="220"/>
      <c r="NQD22" s="220"/>
      <c r="NQE22" s="220"/>
      <c r="NQF22" s="220"/>
      <c r="NQG22" s="220"/>
      <c r="NQH22" s="220"/>
      <c r="NQI22" s="220"/>
      <c r="NQJ22" s="220"/>
      <c r="NQK22" s="220"/>
      <c r="NQL22" s="220"/>
      <c r="NQM22" s="220"/>
      <c r="NQN22" s="220"/>
      <c r="NQO22" s="220"/>
      <c r="NQP22" s="220"/>
      <c r="NQQ22" s="220"/>
      <c r="NQR22" s="220"/>
      <c r="NQS22" s="220"/>
      <c r="NQT22" s="220"/>
      <c r="NQU22" s="220"/>
      <c r="NQV22" s="220"/>
      <c r="NQW22" s="220"/>
      <c r="NQX22" s="220"/>
      <c r="NQY22" s="220"/>
      <c r="NQZ22" s="220"/>
      <c r="NRA22" s="220"/>
      <c r="NRB22" s="220"/>
      <c r="NRC22" s="220"/>
      <c r="NRD22" s="220"/>
      <c r="NRE22" s="220"/>
      <c r="NRF22" s="220"/>
      <c r="NRG22" s="220"/>
      <c r="NRH22" s="220"/>
      <c r="NRI22" s="220"/>
      <c r="NRJ22" s="220"/>
      <c r="NRK22" s="220"/>
      <c r="NRL22" s="220"/>
      <c r="NRM22" s="220"/>
      <c r="NRN22" s="220"/>
      <c r="NRO22" s="220"/>
      <c r="NRP22" s="220"/>
      <c r="NRQ22" s="220"/>
      <c r="NRR22" s="220"/>
      <c r="NRS22" s="220"/>
      <c r="NRT22" s="220"/>
      <c r="NRU22" s="220"/>
      <c r="NRV22" s="220"/>
      <c r="NRW22" s="220"/>
      <c r="NRX22" s="220"/>
      <c r="NRY22" s="220"/>
      <c r="NRZ22" s="220"/>
      <c r="NSA22" s="220"/>
      <c r="NSB22" s="220"/>
      <c r="NSC22" s="220"/>
      <c r="NSD22" s="220"/>
      <c r="NSE22" s="220"/>
      <c r="NSF22" s="220"/>
      <c r="NSG22" s="220"/>
      <c r="NSH22" s="220"/>
      <c r="NSI22" s="220"/>
      <c r="NSJ22" s="220"/>
      <c r="NSK22" s="220"/>
      <c r="NSL22" s="220"/>
      <c r="NSM22" s="220"/>
      <c r="NSN22" s="220"/>
      <c r="NSO22" s="220"/>
      <c r="NSP22" s="220"/>
      <c r="NSQ22" s="220"/>
      <c r="NSR22" s="220"/>
      <c r="NSS22" s="220"/>
      <c r="NST22" s="220"/>
      <c r="NSU22" s="220"/>
      <c r="NSV22" s="220"/>
      <c r="NSW22" s="220"/>
      <c r="NSX22" s="220"/>
      <c r="NSY22" s="220"/>
      <c r="NSZ22" s="220"/>
      <c r="NTA22" s="220"/>
      <c r="NTB22" s="220"/>
      <c r="NTC22" s="220"/>
      <c r="NTD22" s="220"/>
      <c r="NTE22" s="220"/>
      <c r="NTF22" s="220"/>
      <c r="NTG22" s="220"/>
      <c r="NTH22" s="220"/>
      <c r="NTI22" s="220"/>
      <c r="NTJ22" s="220"/>
      <c r="NTK22" s="220"/>
      <c r="NTL22" s="220"/>
      <c r="NTM22" s="220"/>
      <c r="NTN22" s="220"/>
      <c r="NTO22" s="220"/>
      <c r="NTP22" s="220"/>
      <c r="NTQ22" s="220"/>
      <c r="NTR22" s="220"/>
      <c r="NTS22" s="220"/>
      <c r="NTT22" s="220"/>
      <c r="NTU22" s="220"/>
      <c r="NTV22" s="220"/>
      <c r="NTW22" s="220"/>
      <c r="NTX22" s="220"/>
      <c r="NTY22" s="220"/>
      <c r="NTZ22" s="220"/>
      <c r="NUA22" s="220"/>
      <c r="NUB22" s="220"/>
      <c r="NUC22" s="220"/>
      <c r="NUD22" s="220"/>
      <c r="NUE22" s="220"/>
      <c r="NUF22" s="220"/>
      <c r="NUG22" s="220"/>
      <c r="NUH22" s="220"/>
      <c r="NUI22" s="220"/>
      <c r="NUJ22" s="220"/>
      <c r="NUK22" s="220"/>
      <c r="NUL22" s="220"/>
      <c r="NUM22" s="220"/>
      <c r="NUN22" s="220"/>
      <c r="NUO22" s="220"/>
      <c r="NUP22" s="220"/>
      <c r="NUQ22" s="220"/>
      <c r="NUR22" s="220"/>
      <c r="NUS22" s="220"/>
      <c r="NUT22" s="220"/>
      <c r="NUU22" s="220"/>
      <c r="NUV22" s="220"/>
      <c r="NUW22" s="220"/>
      <c r="NUX22" s="220"/>
      <c r="NUY22" s="220"/>
      <c r="NUZ22" s="220"/>
      <c r="NVA22" s="220"/>
      <c r="NVB22" s="220"/>
      <c r="NVC22" s="220"/>
      <c r="NVD22" s="220"/>
      <c r="NVE22" s="220"/>
      <c r="NVF22" s="220"/>
      <c r="NVG22" s="220"/>
      <c r="NVH22" s="220"/>
      <c r="NVI22" s="220"/>
      <c r="NVJ22" s="220"/>
      <c r="NVK22" s="220"/>
      <c r="NVL22" s="220"/>
      <c r="NVM22" s="220"/>
      <c r="NVN22" s="220"/>
      <c r="NVO22" s="220"/>
      <c r="NVP22" s="220"/>
      <c r="NVQ22" s="220"/>
      <c r="NVR22" s="220"/>
      <c r="NVS22" s="220"/>
      <c r="NVT22" s="220"/>
      <c r="NVU22" s="220"/>
      <c r="NVV22" s="220"/>
      <c r="NVW22" s="220"/>
      <c r="NVX22" s="220"/>
      <c r="NVY22" s="220"/>
      <c r="NVZ22" s="220"/>
      <c r="NWA22" s="220"/>
      <c r="NWB22" s="220"/>
      <c r="NWC22" s="220"/>
      <c r="NWD22" s="220"/>
      <c r="NWE22" s="220"/>
      <c r="NWF22" s="220"/>
      <c r="NWG22" s="220"/>
      <c r="NWH22" s="220"/>
      <c r="NWI22" s="220"/>
      <c r="NWJ22" s="220"/>
      <c r="NWK22" s="220"/>
      <c r="NWL22" s="220"/>
      <c r="NWM22" s="220"/>
      <c r="NWN22" s="220"/>
      <c r="NWO22" s="220"/>
      <c r="NWP22" s="220"/>
      <c r="NWQ22" s="220"/>
      <c r="NWR22" s="220"/>
      <c r="NWS22" s="220"/>
      <c r="NWT22" s="220"/>
      <c r="NWU22" s="220"/>
      <c r="NWV22" s="220"/>
      <c r="NWW22" s="220"/>
      <c r="NWX22" s="220"/>
      <c r="NWY22" s="220"/>
      <c r="NWZ22" s="220"/>
      <c r="NXA22" s="220"/>
      <c r="NXB22" s="220"/>
      <c r="NXC22" s="220"/>
      <c r="NXD22" s="220"/>
      <c r="NXE22" s="220"/>
      <c r="NXF22" s="220"/>
      <c r="NXG22" s="220"/>
      <c r="NXH22" s="220"/>
      <c r="NXI22" s="220"/>
      <c r="NXJ22" s="220"/>
      <c r="NXK22" s="220"/>
      <c r="NXL22" s="220"/>
      <c r="NXM22" s="220"/>
      <c r="NXN22" s="220"/>
      <c r="NXO22" s="220"/>
      <c r="NXP22" s="220"/>
      <c r="NXQ22" s="220"/>
      <c r="NXR22" s="220"/>
      <c r="NXS22" s="220"/>
      <c r="NXT22" s="220"/>
      <c r="NXU22" s="220"/>
      <c r="NXV22" s="220"/>
      <c r="NXW22" s="220"/>
      <c r="NXX22" s="220"/>
      <c r="NXY22" s="220"/>
      <c r="NXZ22" s="220"/>
      <c r="NYA22" s="220"/>
      <c r="NYB22" s="220"/>
      <c r="NYC22" s="220"/>
      <c r="NYD22" s="220"/>
      <c r="NYE22" s="220"/>
      <c r="NYF22" s="220"/>
      <c r="NYG22" s="220"/>
      <c r="NYH22" s="220"/>
      <c r="NYI22" s="220"/>
      <c r="NYJ22" s="220"/>
      <c r="NYK22" s="220"/>
      <c r="NYL22" s="220"/>
      <c r="NYM22" s="220"/>
      <c r="NYN22" s="220"/>
      <c r="NYO22" s="220"/>
      <c r="NYP22" s="220"/>
      <c r="NYQ22" s="220"/>
      <c r="NYR22" s="220"/>
      <c r="NYS22" s="220"/>
      <c r="NYT22" s="220"/>
      <c r="NYU22" s="220"/>
      <c r="NYV22" s="220"/>
      <c r="NYW22" s="220"/>
      <c r="NYX22" s="220"/>
      <c r="NYY22" s="220"/>
      <c r="NYZ22" s="220"/>
      <c r="NZA22" s="220"/>
      <c r="NZB22" s="220"/>
      <c r="NZC22" s="220"/>
      <c r="NZD22" s="220"/>
      <c r="NZE22" s="220"/>
      <c r="NZF22" s="220"/>
      <c r="NZG22" s="220"/>
      <c r="NZH22" s="220"/>
      <c r="NZI22" s="220"/>
      <c r="NZJ22" s="220"/>
      <c r="NZK22" s="220"/>
      <c r="NZL22" s="220"/>
      <c r="NZM22" s="220"/>
      <c r="NZN22" s="220"/>
      <c r="NZO22" s="220"/>
      <c r="NZP22" s="220"/>
      <c r="NZQ22" s="220"/>
      <c r="NZR22" s="220"/>
      <c r="NZS22" s="220"/>
      <c r="NZT22" s="220"/>
      <c r="NZU22" s="220"/>
      <c r="NZV22" s="220"/>
      <c r="NZW22" s="220"/>
      <c r="NZX22" s="220"/>
      <c r="NZY22" s="220"/>
      <c r="NZZ22" s="220"/>
      <c r="OAA22" s="220"/>
      <c r="OAB22" s="220"/>
      <c r="OAC22" s="220"/>
      <c r="OAD22" s="220"/>
      <c r="OAE22" s="220"/>
      <c r="OAF22" s="220"/>
      <c r="OAG22" s="220"/>
      <c r="OAH22" s="220"/>
      <c r="OAI22" s="220"/>
      <c r="OAJ22" s="220"/>
      <c r="OAK22" s="220"/>
      <c r="OAL22" s="220"/>
      <c r="OAM22" s="220"/>
      <c r="OAN22" s="220"/>
      <c r="OAO22" s="220"/>
      <c r="OAP22" s="220"/>
      <c r="OAQ22" s="220"/>
      <c r="OAR22" s="220"/>
      <c r="OAS22" s="220"/>
      <c r="OAT22" s="220"/>
      <c r="OAU22" s="220"/>
      <c r="OAV22" s="220"/>
      <c r="OAW22" s="220"/>
      <c r="OAX22" s="220"/>
      <c r="OAY22" s="220"/>
      <c r="OAZ22" s="220"/>
      <c r="OBA22" s="220"/>
      <c r="OBB22" s="220"/>
      <c r="OBC22" s="220"/>
      <c r="OBD22" s="220"/>
      <c r="OBE22" s="220"/>
      <c r="OBF22" s="220"/>
      <c r="OBG22" s="220"/>
      <c r="OBH22" s="220"/>
      <c r="OBI22" s="220"/>
      <c r="OBJ22" s="220"/>
      <c r="OBK22" s="220"/>
      <c r="OBL22" s="220"/>
      <c r="OBM22" s="220"/>
      <c r="OBN22" s="220"/>
      <c r="OBO22" s="220"/>
      <c r="OBP22" s="220"/>
      <c r="OBQ22" s="220"/>
      <c r="OBR22" s="220"/>
      <c r="OBS22" s="220"/>
      <c r="OBT22" s="220"/>
      <c r="OBU22" s="220"/>
      <c r="OBV22" s="220"/>
      <c r="OBW22" s="220"/>
      <c r="OBX22" s="220"/>
      <c r="OBY22" s="220"/>
      <c r="OBZ22" s="220"/>
      <c r="OCA22" s="220"/>
      <c r="OCB22" s="220"/>
      <c r="OCC22" s="220"/>
      <c r="OCD22" s="220"/>
      <c r="OCE22" s="220"/>
      <c r="OCF22" s="220"/>
      <c r="OCG22" s="220"/>
      <c r="OCH22" s="220"/>
      <c r="OCI22" s="220"/>
      <c r="OCJ22" s="220"/>
      <c r="OCK22" s="220"/>
      <c r="OCL22" s="220"/>
      <c r="OCM22" s="220"/>
      <c r="OCN22" s="220"/>
      <c r="OCO22" s="220"/>
      <c r="OCP22" s="220"/>
      <c r="OCQ22" s="220"/>
      <c r="OCR22" s="220"/>
      <c r="OCS22" s="220"/>
      <c r="OCT22" s="220"/>
      <c r="OCU22" s="220"/>
      <c r="OCV22" s="220"/>
      <c r="OCW22" s="220"/>
      <c r="OCX22" s="220"/>
      <c r="OCY22" s="220"/>
      <c r="OCZ22" s="220"/>
      <c r="ODA22" s="220"/>
      <c r="ODB22" s="220"/>
      <c r="ODC22" s="220"/>
      <c r="ODD22" s="220"/>
      <c r="ODE22" s="220"/>
      <c r="ODF22" s="220"/>
      <c r="ODG22" s="220"/>
      <c r="ODH22" s="220"/>
      <c r="ODI22" s="220"/>
      <c r="ODJ22" s="220"/>
      <c r="ODK22" s="220"/>
      <c r="ODL22" s="220"/>
      <c r="ODM22" s="220"/>
      <c r="ODN22" s="220"/>
      <c r="ODO22" s="220"/>
      <c r="ODP22" s="220"/>
      <c r="ODQ22" s="220"/>
      <c r="ODR22" s="220"/>
      <c r="ODS22" s="220"/>
      <c r="ODT22" s="220"/>
      <c r="ODU22" s="220"/>
      <c r="ODV22" s="220"/>
      <c r="ODW22" s="220"/>
      <c r="ODX22" s="220"/>
      <c r="ODY22" s="220"/>
      <c r="ODZ22" s="220"/>
      <c r="OEA22" s="220"/>
      <c r="OEB22" s="220"/>
      <c r="OEC22" s="220"/>
      <c r="OED22" s="220"/>
      <c r="OEE22" s="220"/>
      <c r="OEF22" s="220"/>
      <c r="OEG22" s="220"/>
      <c r="OEH22" s="220"/>
      <c r="OEI22" s="220"/>
      <c r="OEJ22" s="220"/>
      <c r="OEK22" s="220"/>
      <c r="OEL22" s="220"/>
      <c r="OEM22" s="220"/>
      <c r="OEN22" s="220"/>
      <c r="OEO22" s="220"/>
      <c r="OEP22" s="220"/>
      <c r="OEQ22" s="220"/>
      <c r="OER22" s="220"/>
      <c r="OES22" s="220"/>
      <c r="OET22" s="220"/>
      <c r="OEU22" s="220"/>
      <c r="OEV22" s="220"/>
      <c r="OEW22" s="220"/>
      <c r="OEX22" s="220"/>
      <c r="OEY22" s="220"/>
      <c r="OEZ22" s="220"/>
      <c r="OFA22" s="220"/>
      <c r="OFB22" s="220"/>
      <c r="OFC22" s="220"/>
      <c r="OFD22" s="220"/>
      <c r="OFE22" s="220"/>
      <c r="OFF22" s="220"/>
      <c r="OFG22" s="220"/>
      <c r="OFH22" s="220"/>
      <c r="OFI22" s="220"/>
      <c r="OFJ22" s="220"/>
      <c r="OFK22" s="220"/>
      <c r="OFL22" s="220"/>
      <c r="OFM22" s="220"/>
      <c r="OFN22" s="220"/>
      <c r="OFO22" s="220"/>
      <c r="OFP22" s="220"/>
      <c r="OFQ22" s="220"/>
      <c r="OFR22" s="220"/>
      <c r="OFS22" s="220"/>
      <c r="OFT22" s="220"/>
      <c r="OFU22" s="220"/>
      <c r="OFV22" s="220"/>
      <c r="OFW22" s="220"/>
      <c r="OFX22" s="220"/>
      <c r="OFY22" s="220"/>
      <c r="OFZ22" s="220"/>
      <c r="OGA22" s="220"/>
      <c r="OGB22" s="220"/>
      <c r="OGC22" s="220"/>
      <c r="OGD22" s="220"/>
      <c r="OGE22" s="220"/>
      <c r="OGF22" s="220"/>
      <c r="OGG22" s="220"/>
      <c r="OGH22" s="220"/>
      <c r="OGI22" s="220"/>
      <c r="OGJ22" s="220"/>
      <c r="OGK22" s="220"/>
      <c r="OGL22" s="220"/>
      <c r="OGM22" s="220"/>
      <c r="OGN22" s="220"/>
      <c r="OGO22" s="220"/>
      <c r="OGP22" s="220"/>
      <c r="OGQ22" s="220"/>
      <c r="OGR22" s="220"/>
      <c r="OGS22" s="220"/>
      <c r="OGT22" s="220"/>
      <c r="OGU22" s="220"/>
      <c r="OGV22" s="220"/>
      <c r="OGW22" s="220"/>
      <c r="OGX22" s="220"/>
      <c r="OGY22" s="220"/>
      <c r="OGZ22" s="220"/>
      <c r="OHA22" s="220"/>
      <c r="OHB22" s="220"/>
      <c r="OHC22" s="220"/>
      <c r="OHD22" s="220"/>
      <c r="OHE22" s="220"/>
      <c r="OHF22" s="220"/>
      <c r="OHG22" s="220"/>
      <c r="OHH22" s="220"/>
      <c r="OHI22" s="220"/>
      <c r="OHJ22" s="220"/>
      <c r="OHK22" s="220"/>
      <c r="OHL22" s="220"/>
      <c r="OHM22" s="220"/>
      <c r="OHN22" s="220"/>
      <c r="OHO22" s="220"/>
      <c r="OHP22" s="220"/>
      <c r="OHQ22" s="220"/>
      <c r="OHR22" s="220"/>
      <c r="OHS22" s="220"/>
      <c r="OHT22" s="220"/>
      <c r="OHU22" s="220"/>
      <c r="OHV22" s="220"/>
      <c r="OHW22" s="220"/>
      <c r="OHX22" s="220"/>
      <c r="OHY22" s="220"/>
      <c r="OHZ22" s="220"/>
      <c r="OIA22" s="220"/>
      <c r="OIB22" s="220"/>
      <c r="OIC22" s="220"/>
      <c r="OID22" s="220"/>
      <c r="OIE22" s="220"/>
      <c r="OIF22" s="220"/>
      <c r="OIG22" s="220"/>
      <c r="OIH22" s="220"/>
      <c r="OII22" s="220"/>
      <c r="OIJ22" s="220"/>
      <c r="OIK22" s="220"/>
      <c r="OIL22" s="220"/>
      <c r="OIM22" s="220"/>
      <c r="OIN22" s="220"/>
      <c r="OIO22" s="220"/>
      <c r="OIP22" s="220"/>
      <c r="OIQ22" s="220"/>
      <c r="OIR22" s="220"/>
      <c r="OIS22" s="220"/>
      <c r="OIT22" s="220"/>
      <c r="OIU22" s="220"/>
      <c r="OIV22" s="220"/>
      <c r="OIW22" s="220"/>
      <c r="OIX22" s="220"/>
      <c r="OIY22" s="220"/>
      <c r="OIZ22" s="220"/>
      <c r="OJA22" s="220"/>
      <c r="OJB22" s="220"/>
      <c r="OJC22" s="220"/>
      <c r="OJD22" s="220"/>
      <c r="OJE22" s="220"/>
      <c r="OJF22" s="220"/>
      <c r="OJG22" s="220"/>
      <c r="OJH22" s="220"/>
      <c r="OJI22" s="220"/>
      <c r="OJJ22" s="220"/>
      <c r="OJK22" s="220"/>
      <c r="OJL22" s="220"/>
      <c r="OJM22" s="220"/>
      <c r="OJN22" s="220"/>
      <c r="OJO22" s="220"/>
      <c r="OJP22" s="220"/>
      <c r="OJQ22" s="220"/>
      <c r="OJR22" s="220"/>
      <c r="OJS22" s="220"/>
      <c r="OJT22" s="220"/>
      <c r="OJU22" s="220"/>
      <c r="OJV22" s="220"/>
      <c r="OJW22" s="220"/>
      <c r="OJX22" s="220"/>
      <c r="OJY22" s="220"/>
      <c r="OJZ22" s="220"/>
      <c r="OKA22" s="220"/>
      <c r="OKB22" s="220"/>
      <c r="OKC22" s="220"/>
      <c r="OKD22" s="220"/>
      <c r="OKE22" s="220"/>
      <c r="OKF22" s="220"/>
      <c r="OKG22" s="220"/>
      <c r="OKH22" s="220"/>
      <c r="OKI22" s="220"/>
      <c r="OKJ22" s="220"/>
      <c r="OKK22" s="220"/>
      <c r="OKL22" s="220"/>
      <c r="OKM22" s="220"/>
      <c r="OKN22" s="220"/>
      <c r="OKO22" s="220"/>
      <c r="OKP22" s="220"/>
      <c r="OKQ22" s="220"/>
      <c r="OKR22" s="220"/>
      <c r="OKS22" s="220"/>
      <c r="OKT22" s="220"/>
      <c r="OKU22" s="220"/>
      <c r="OKV22" s="220"/>
      <c r="OKW22" s="220"/>
      <c r="OKX22" s="220"/>
      <c r="OKY22" s="220"/>
      <c r="OKZ22" s="220"/>
      <c r="OLA22" s="220"/>
      <c r="OLB22" s="220"/>
      <c r="OLC22" s="220"/>
      <c r="OLD22" s="220"/>
      <c r="OLE22" s="220"/>
      <c r="OLF22" s="220"/>
      <c r="OLG22" s="220"/>
      <c r="OLH22" s="220"/>
      <c r="OLI22" s="220"/>
      <c r="OLJ22" s="220"/>
      <c r="OLK22" s="220"/>
      <c r="OLL22" s="220"/>
      <c r="OLM22" s="220"/>
      <c r="OLN22" s="220"/>
      <c r="OLO22" s="220"/>
      <c r="OLP22" s="220"/>
      <c r="OLQ22" s="220"/>
      <c r="OLR22" s="220"/>
      <c r="OLS22" s="220"/>
      <c r="OLT22" s="220"/>
      <c r="OLU22" s="220"/>
      <c r="OLV22" s="220"/>
      <c r="OLW22" s="220"/>
      <c r="OLX22" s="220"/>
      <c r="OLY22" s="220"/>
      <c r="OLZ22" s="220"/>
      <c r="OMA22" s="220"/>
      <c r="OMB22" s="220"/>
      <c r="OMC22" s="220"/>
      <c r="OMD22" s="220"/>
      <c r="OME22" s="220"/>
      <c r="OMF22" s="220"/>
      <c r="OMG22" s="220"/>
      <c r="OMH22" s="220"/>
      <c r="OMI22" s="220"/>
      <c r="OMJ22" s="220"/>
      <c r="OMK22" s="220"/>
      <c r="OML22" s="220"/>
      <c r="OMM22" s="220"/>
      <c r="OMN22" s="220"/>
      <c r="OMO22" s="220"/>
      <c r="OMP22" s="220"/>
      <c r="OMQ22" s="220"/>
      <c r="OMR22" s="220"/>
      <c r="OMS22" s="220"/>
      <c r="OMT22" s="220"/>
      <c r="OMU22" s="220"/>
      <c r="OMV22" s="220"/>
      <c r="OMW22" s="220"/>
      <c r="OMX22" s="220"/>
      <c r="OMY22" s="220"/>
      <c r="OMZ22" s="220"/>
      <c r="ONA22" s="220"/>
      <c r="ONB22" s="220"/>
      <c r="ONC22" s="220"/>
      <c r="OND22" s="220"/>
      <c r="ONE22" s="220"/>
      <c r="ONF22" s="220"/>
      <c r="ONG22" s="220"/>
      <c r="ONH22" s="220"/>
      <c r="ONI22" s="220"/>
      <c r="ONJ22" s="220"/>
      <c r="ONK22" s="220"/>
      <c r="ONL22" s="220"/>
      <c r="ONM22" s="220"/>
      <c r="ONN22" s="220"/>
      <c r="ONO22" s="220"/>
      <c r="ONP22" s="220"/>
      <c r="ONQ22" s="220"/>
      <c r="ONR22" s="220"/>
      <c r="ONS22" s="220"/>
      <c r="ONT22" s="220"/>
      <c r="ONU22" s="220"/>
      <c r="ONV22" s="220"/>
      <c r="ONW22" s="220"/>
      <c r="ONX22" s="220"/>
      <c r="ONY22" s="220"/>
      <c r="ONZ22" s="220"/>
      <c r="OOA22" s="220"/>
      <c r="OOB22" s="220"/>
      <c r="OOC22" s="220"/>
      <c r="OOD22" s="220"/>
      <c r="OOE22" s="220"/>
      <c r="OOF22" s="220"/>
      <c r="OOG22" s="220"/>
      <c r="OOH22" s="220"/>
      <c r="OOI22" s="220"/>
      <c r="OOJ22" s="220"/>
      <c r="OOK22" s="220"/>
      <c r="OOL22" s="220"/>
      <c r="OOM22" s="220"/>
      <c r="OON22" s="220"/>
      <c r="OOO22" s="220"/>
      <c r="OOP22" s="220"/>
      <c r="OOQ22" s="220"/>
      <c r="OOR22" s="220"/>
      <c r="OOS22" s="220"/>
      <c r="OOT22" s="220"/>
      <c r="OOU22" s="220"/>
      <c r="OOV22" s="220"/>
      <c r="OOW22" s="220"/>
      <c r="OOX22" s="220"/>
      <c r="OOY22" s="220"/>
      <c r="OOZ22" s="220"/>
      <c r="OPA22" s="220"/>
      <c r="OPB22" s="220"/>
      <c r="OPC22" s="220"/>
      <c r="OPD22" s="220"/>
      <c r="OPE22" s="220"/>
      <c r="OPF22" s="220"/>
      <c r="OPG22" s="220"/>
      <c r="OPH22" s="220"/>
      <c r="OPI22" s="220"/>
      <c r="OPJ22" s="220"/>
      <c r="OPK22" s="220"/>
      <c r="OPL22" s="220"/>
      <c r="OPM22" s="220"/>
      <c r="OPN22" s="220"/>
      <c r="OPO22" s="220"/>
      <c r="OPP22" s="220"/>
      <c r="OPQ22" s="220"/>
      <c r="OPR22" s="220"/>
      <c r="OPS22" s="220"/>
      <c r="OPT22" s="220"/>
      <c r="OPU22" s="220"/>
      <c r="OPV22" s="220"/>
      <c r="OPW22" s="220"/>
      <c r="OPX22" s="220"/>
      <c r="OPY22" s="220"/>
      <c r="OPZ22" s="220"/>
      <c r="OQA22" s="220"/>
      <c r="OQB22" s="220"/>
      <c r="OQC22" s="220"/>
      <c r="OQD22" s="220"/>
      <c r="OQE22" s="220"/>
      <c r="OQF22" s="220"/>
      <c r="OQG22" s="220"/>
      <c r="OQH22" s="220"/>
      <c r="OQI22" s="220"/>
      <c r="OQJ22" s="220"/>
      <c r="OQK22" s="220"/>
      <c r="OQL22" s="220"/>
      <c r="OQM22" s="220"/>
      <c r="OQN22" s="220"/>
      <c r="OQO22" s="220"/>
      <c r="OQP22" s="220"/>
      <c r="OQQ22" s="220"/>
      <c r="OQR22" s="220"/>
      <c r="OQS22" s="220"/>
      <c r="OQT22" s="220"/>
      <c r="OQU22" s="220"/>
      <c r="OQV22" s="220"/>
      <c r="OQW22" s="220"/>
      <c r="OQX22" s="220"/>
      <c r="OQY22" s="220"/>
      <c r="OQZ22" s="220"/>
      <c r="ORA22" s="220"/>
      <c r="ORB22" s="220"/>
      <c r="ORC22" s="220"/>
      <c r="ORD22" s="220"/>
      <c r="ORE22" s="220"/>
      <c r="ORF22" s="220"/>
      <c r="ORG22" s="220"/>
      <c r="ORH22" s="220"/>
      <c r="ORI22" s="220"/>
      <c r="ORJ22" s="220"/>
      <c r="ORK22" s="220"/>
      <c r="ORL22" s="220"/>
      <c r="ORM22" s="220"/>
      <c r="ORN22" s="220"/>
      <c r="ORO22" s="220"/>
      <c r="ORP22" s="220"/>
      <c r="ORQ22" s="220"/>
      <c r="ORR22" s="220"/>
      <c r="ORS22" s="220"/>
      <c r="ORT22" s="220"/>
      <c r="ORU22" s="220"/>
      <c r="ORV22" s="220"/>
      <c r="ORW22" s="220"/>
      <c r="ORX22" s="220"/>
      <c r="ORY22" s="220"/>
      <c r="ORZ22" s="220"/>
      <c r="OSA22" s="220"/>
      <c r="OSB22" s="220"/>
      <c r="OSC22" s="220"/>
      <c r="OSD22" s="220"/>
      <c r="OSE22" s="220"/>
      <c r="OSF22" s="220"/>
      <c r="OSG22" s="220"/>
      <c r="OSH22" s="220"/>
      <c r="OSI22" s="220"/>
      <c r="OSJ22" s="220"/>
      <c r="OSK22" s="220"/>
      <c r="OSL22" s="220"/>
      <c r="OSM22" s="220"/>
      <c r="OSN22" s="220"/>
      <c r="OSO22" s="220"/>
      <c r="OSP22" s="220"/>
      <c r="OSQ22" s="220"/>
      <c r="OSR22" s="220"/>
      <c r="OSS22" s="220"/>
      <c r="OST22" s="220"/>
      <c r="OSU22" s="220"/>
      <c r="OSV22" s="220"/>
      <c r="OSW22" s="220"/>
      <c r="OSX22" s="220"/>
      <c r="OSY22" s="220"/>
      <c r="OSZ22" s="220"/>
      <c r="OTA22" s="220"/>
      <c r="OTB22" s="220"/>
      <c r="OTC22" s="220"/>
      <c r="OTD22" s="220"/>
      <c r="OTE22" s="220"/>
      <c r="OTF22" s="220"/>
      <c r="OTG22" s="220"/>
      <c r="OTH22" s="220"/>
      <c r="OTI22" s="220"/>
      <c r="OTJ22" s="220"/>
      <c r="OTK22" s="220"/>
      <c r="OTL22" s="220"/>
      <c r="OTM22" s="220"/>
      <c r="OTN22" s="220"/>
      <c r="OTO22" s="220"/>
      <c r="OTP22" s="220"/>
      <c r="OTQ22" s="220"/>
      <c r="OTR22" s="220"/>
      <c r="OTS22" s="220"/>
      <c r="OTT22" s="220"/>
      <c r="OTU22" s="220"/>
      <c r="OTV22" s="220"/>
      <c r="OTW22" s="220"/>
      <c r="OTX22" s="220"/>
      <c r="OTY22" s="220"/>
      <c r="OTZ22" s="220"/>
      <c r="OUA22" s="220"/>
      <c r="OUB22" s="220"/>
      <c r="OUC22" s="220"/>
      <c r="OUD22" s="220"/>
      <c r="OUE22" s="220"/>
      <c r="OUF22" s="220"/>
      <c r="OUG22" s="220"/>
      <c r="OUH22" s="220"/>
      <c r="OUI22" s="220"/>
      <c r="OUJ22" s="220"/>
      <c r="OUK22" s="220"/>
      <c r="OUL22" s="220"/>
      <c r="OUM22" s="220"/>
      <c r="OUN22" s="220"/>
      <c r="OUO22" s="220"/>
      <c r="OUP22" s="220"/>
      <c r="OUQ22" s="220"/>
      <c r="OUR22" s="220"/>
      <c r="OUS22" s="220"/>
      <c r="OUT22" s="220"/>
      <c r="OUU22" s="220"/>
      <c r="OUV22" s="220"/>
      <c r="OUW22" s="220"/>
      <c r="OUX22" s="220"/>
      <c r="OUY22" s="220"/>
      <c r="OUZ22" s="220"/>
      <c r="OVA22" s="220"/>
      <c r="OVB22" s="220"/>
      <c r="OVC22" s="220"/>
      <c r="OVD22" s="220"/>
      <c r="OVE22" s="220"/>
      <c r="OVF22" s="220"/>
      <c r="OVG22" s="220"/>
      <c r="OVH22" s="220"/>
      <c r="OVI22" s="220"/>
      <c r="OVJ22" s="220"/>
      <c r="OVK22" s="220"/>
      <c r="OVL22" s="220"/>
      <c r="OVM22" s="220"/>
      <c r="OVN22" s="220"/>
      <c r="OVO22" s="220"/>
      <c r="OVP22" s="220"/>
      <c r="OVQ22" s="220"/>
      <c r="OVR22" s="220"/>
      <c r="OVS22" s="220"/>
      <c r="OVT22" s="220"/>
      <c r="OVU22" s="220"/>
      <c r="OVV22" s="220"/>
      <c r="OVW22" s="220"/>
      <c r="OVX22" s="220"/>
      <c r="OVY22" s="220"/>
      <c r="OVZ22" s="220"/>
      <c r="OWA22" s="220"/>
      <c r="OWB22" s="220"/>
      <c r="OWC22" s="220"/>
      <c r="OWD22" s="220"/>
      <c r="OWE22" s="220"/>
      <c r="OWF22" s="220"/>
      <c r="OWG22" s="220"/>
      <c r="OWH22" s="220"/>
      <c r="OWI22" s="220"/>
      <c r="OWJ22" s="220"/>
      <c r="OWK22" s="220"/>
      <c r="OWL22" s="220"/>
      <c r="OWM22" s="220"/>
      <c r="OWN22" s="220"/>
      <c r="OWO22" s="220"/>
      <c r="OWP22" s="220"/>
      <c r="OWQ22" s="220"/>
      <c r="OWR22" s="220"/>
      <c r="OWS22" s="220"/>
      <c r="OWT22" s="220"/>
      <c r="OWU22" s="220"/>
      <c r="OWV22" s="220"/>
      <c r="OWW22" s="220"/>
      <c r="OWX22" s="220"/>
      <c r="OWY22" s="220"/>
      <c r="OWZ22" s="220"/>
      <c r="OXA22" s="220"/>
      <c r="OXB22" s="220"/>
      <c r="OXC22" s="220"/>
      <c r="OXD22" s="220"/>
      <c r="OXE22" s="220"/>
      <c r="OXF22" s="220"/>
      <c r="OXG22" s="220"/>
      <c r="OXH22" s="220"/>
      <c r="OXI22" s="220"/>
      <c r="OXJ22" s="220"/>
      <c r="OXK22" s="220"/>
      <c r="OXL22" s="220"/>
      <c r="OXM22" s="220"/>
      <c r="OXN22" s="220"/>
      <c r="OXO22" s="220"/>
      <c r="OXP22" s="220"/>
      <c r="OXQ22" s="220"/>
      <c r="OXR22" s="220"/>
      <c r="OXS22" s="220"/>
      <c r="OXT22" s="220"/>
      <c r="OXU22" s="220"/>
      <c r="OXV22" s="220"/>
      <c r="OXW22" s="220"/>
      <c r="OXX22" s="220"/>
      <c r="OXY22" s="220"/>
      <c r="OXZ22" s="220"/>
      <c r="OYA22" s="220"/>
      <c r="OYB22" s="220"/>
      <c r="OYC22" s="220"/>
      <c r="OYD22" s="220"/>
      <c r="OYE22" s="220"/>
      <c r="OYF22" s="220"/>
      <c r="OYG22" s="220"/>
      <c r="OYH22" s="220"/>
      <c r="OYI22" s="220"/>
      <c r="OYJ22" s="220"/>
      <c r="OYK22" s="220"/>
      <c r="OYL22" s="220"/>
      <c r="OYM22" s="220"/>
      <c r="OYN22" s="220"/>
      <c r="OYO22" s="220"/>
      <c r="OYP22" s="220"/>
      <c r="OYQ22" s="220"/>
      <c r="OYR22" s="220"/>
      <c r="OYS22" s="220"/>
      <c r="OYT22" s="220"/>
      <c r="OYU22" s="220"/>
      <c r="OYV22" s="220"/>
      <c r="OYW22" s="220"/>
      <c r="OYX22" s="220"/>
      <c r="OYY22" s="220"/>
      <c r="OYZ22" s="220"/>
      <c r="OZA22" s="220"/>
      <c r="OZB22" s="220"/>
      <c r="OZC22" s="220"/>
      <c r="OZD22" s="220"/>
      <c r="OZE22" s="220"/>
      <c r="OZF22" s="220"/>
      <c r="OZG22" s="220"/>
      <c r="OZH22" s="220"/>
      <c r="OZI22" s="220"/>
      <c r="OZJ22" s="220"/>
      <c r="OZK22" s="220"/>
      <c r="OZL22" s="220"/>
      <c r="OZM22" s="220"/>
      <c r="OZN22" s="220"/>
      <c r="OZO22" s="220"/>
      <c r="OZP22" s="220"/>
      <c r="OZQ22" s="220"/>
      <c r="OZR22" s="220"/>
      <c r="OZS22" s="220"/>
      <c r="OZT22" s="220"/>
      <c r="OZU22" s="220"/>
      <c r="OZV22" s="220"/>
      <c r="OZW22" s="220"/>
      <c r="OZX22" s="220"/>
      <c r="OZY22" s="220"/>
      <c r="OZZ22" s="220"/>
      <c r="PAA22" s="220"/>
      <c r="PAB22" s="220"/>
      <c r="PAC22" s="220"/>
      <c r="PAD22" s="220"/>
      <c r="PAE22" s="220"/>
      <c r="PAF22" s="220"/>
      <c r="PAG22" s="220"/>
      <c r="PAH22" s="220"/>
      <c r="PAI22" s="220"/>
      <c r="PAJ22" s="220"/>
      <c r="PAK22" s="220"/>
      <c r="PAL22" s="220"/>
      <c r="PAM22" s="220"/>
      <c r="PAN22" s="220"/>
      <c r="PAO22" s="220"/>
      <c r="PAP22" s="220"/>
      <c r="PAQ22" s="220"/>
      <c r="PAR22" s="220"/>
      <c r="PAS22" s="220"/>
      <c r="PAT22" s="220"/>
      <c r="PAU22" s="220"/>
      <c r="PAV22" s="220"/>
      <c r="PAW22" s="220"/>
      <c r="PAX22" s="220"/>
      <c r="PAY22" s="220"/>
      <c r="PAZ22" s="220"/>
      <c r="PBA22" s="220"/>
      <c r="PBB22" s="220"/>
      <c r="PBC22" s="220"/>
      <c r="PBD22" s="220"/>
      <c r="PBE22" s="220"/>
      <c r="PBF22" s="220"/>
      <c r="PBG22" s="220"/>
      <c r="PBH22" s="220"/>
      <c r="PBI22" s="220"/>
      <c r="PBJ22" s="220"/>
      <c r="PBK22" s="220"/>
      <c r="PBL22" s="220"/>
      <c r="PBM22" s="220"/>
      <c r="PBN22" s="220"/>
      <c r="PBO22" s="220"/>
      <c r="PBP22" s="220"/>
      <c r="PBQ22" s="220"/>
      <c r="PBR22" s="220"/>
      <c r="PBS22" s="220"/>
      <c r="PBT22" s="220"/>
      <c r="PBU22" s="220"/>
      <c r="PBV22" s="220"/>
      <c r="PBW22" s="220"/>
      <c r="PBX22" s="220"/>
      <c r="PBY22" s="220"/>
      <c r="PBZ22" s="220"/>
      <c r="PCA22" s="220"/>
      <c r="PCB22" s="220"/>
      <c r="PCC22" s="220"/>
      <c r="PCD22" s="220"/>
      <c r="PCE22" s="220"/>
      <c r="PCF22" s="220"/>
      <c r="PCG22" s="220"/>
      <c r="PCH22" s="220"/>
      <c r="PCI22" s="220"/>
      <c r="PCJ22" s="220"/>
      <c r="PCK22" s="220"/>
      <c r="PCL22" s="220"/>
      <c r="PCM22" s="220"/>
      <c r="PCN22" s="220"/>
      <c r="PCO22" s="220"/>
      <c r="PCP22" s="220"/>
      <c r="PCQ22" s="220"/>
      <c r="PCR22" s="220"/>
      <c r="PCS22" s="220"/>
      <c r="PCT22" s="220"/>
      <c r="PCU22" s="220"/>
      <c r="PCV22" s="220"/>
      <c r="PCW22" s="220"/>
      <c r="PCX22" s="220"/>
      <c r="PCY22" s="220"/>
      <c r="PCZ22" s="220"/>
      <c r="PDA22" s="220"/>
      <c r="PDB22" s="220"/>
      <c r="PDC22" s="220"/>
      <c r="PDD22" s="220"/>
      <c r="PDE22" s="220"/>
      <c r="PDF22" s="220"/>
      <c r="PDG22" s="220"/>
      <c r="PDH22" s="220"/>
      <c r="PDI22" s="220"/>
      <c r="PDJ22" s="220"/>
      <c r="PDK22" s="220"/>
      <c r="PDL22" s="220"/>
      <c r="PDM22" s="220"/>
      <c r="PDN22" s="220"/>
      <c r="PDO22" s="220"/>
      <c r="PDP22" s="220"/>
      <c r="PDQ22" s="220"/>
      <c r="PDR22" s="220"/>
      <c r="PDS22" s="220"/>
      <c r="PDT22" s="220"/>
      <c r="PDU22" s="220"/>
      <c r="PDV22" s="220"/>
      <c r="PDW22" s="220"/>
      <c r="PDX22" s="220"/>
      <c r="PDY22" s="220"/>
      <c r="PDZ22" s="220"/>
      <c r="PEA22" s="220"/>
      <c r="PEB22" s="220"/>
      <c r="PEC22" s="220"/>
      <c r="PED22" s="220"/>
      <c r="PEE22" s="220"/>
      <c r="PEF22" s="220"/>
      <c r="PEG22" s="220"/>
      <c r="PEH22" s="220"/>
      <c r="PEI22" s="220"/>
      <c r="PEJ22" s="220"/>
      <c r="PEK22" s="220"/>
      <c r="PEL22" s="220"/>
      <c r="PEM22" s="220"/>
      <c r="PEN22" s="220"/>
      <c r="PEO22" s="220"/>
      <c r="PEP22" s="220"/>
      <c r="PEQ22" s="220"/>
      <c r="PER22" s="220"/>
      <c r="PES22" s="220"/>
      <c r="PET22" s="220"/>
      <c r="PEU22" s="220"/>
      <c r="PEV22" s="220"/>
      <c r="PEW22" s="220"/>
      <c r="PEX22" s="220"/>
      <c r="PEY22" s="220"/>
      <c r="PEZ22" s="220"/>
      <c r="PFA22" s="220"/>
      <c r="PFB22" s="220"/>
      <c r="PFC22" s="220"/>
      <c r="PFD22" s="220"/>
      <c r="PFE22" s="220"/>
      <c r="PFF22" s="220"/>
      <c r="PFG22" s="220"/>
      <c r="PFH22" s="220"/>
      <c r="PFI22" s="220"/>
      <c r="PFJ22" s="220"/>
      <c r="PFK22" s="220"/>
      <c r="PFL22" s="220"/>
      <c r="PFM22" s="220"/>
      <c r="PFN22" s="220"/>
      <c r="PFO22" s="220"/>
      <c r="PFP22" s="220"/>
      <c r="PFQ22" s="220"/>
      <c r="PFR22" s="220"/>
      <c r="PFS22" s="220"/>
      <c r="PFT22" s="220"/>
      <c r="PFU22" s="220"/>
      <c r="PFV22" s="220"/>
      <c r="PFW22" s="220"/>
      <c r="PFX22" s="220"/>
      <c r="PFY22" s="220"/>
      <c r="PFZ22" s="220"/>
      <c r="PGA22" s="220"/>
      <c r="PGB22" s="220"/>
      <c r="PGC22" s="220"/>
      <c r="PGD22" s="220"/>
      <c r="PGE22" s="220"/>
      <c r="PGF22" s="220"/>
      <c r="PGG22" s="220"/>
      <c r="PGH22" s="220"/>
      <c r="PGI22" s="220"/>
      <c r="PGJ22" s="220"/>
      <c r="PGK22" s="220"/>
      <c r="PGL22" s="220"/>
      <c r="PGM22" s="220"/>
      <c r="PGN22" s="220"/>
      <c r="PGO22" s="220"/>
      <c r="PGP22" s="220"/>
      <c r="PGQ22" s="220"/>
      <c r="PGR22" s="220"/>
      <c r="PGS22" s="220"/>
      <c r="PGT22" s="220"/>
      <c r="PGU22" s="220"/>
      <c r="PGV22" s="220"/>
      <c r="PGW22" s="220"/>
      <c r="PGX22" s="220"/>
      <c r="PGY22" s="220"/>
      <c r="PGZ22" s="220"/>
      <c r="PHA22" s="220"/>
      <c r="PHB22" s="220"/>
      <c r="PHC22" s="220"/>
      <c r="PHD22" s="220"/>
      <c r="PHE22" s="220"/>
      <c r="PHF22" s="220"/>
      <c r="PHG22" s="220"/>
      <c r="PHH22" s="220"/>
      <c r="PHI22" s="220"/>
      <c r="PHJ22" s="220"/>
      <c r="PHK22" s="220"/>
      <c r="PHL22" s="220"/>
      <c r="PHM22" s="220"/>
      <c r="PHN22" s="220"/>
      <c r="PHO22" s="220"/>
      <c r="PHP22" s="220"/>
      <c r="PHQ22" s="220"/>
      <c r="PHR22" s="220"/>
      <c r="PHS22" s="220"/>
      <c r="PHT22" s="220"/>
      <c r="PHU22" s="220"/>
      <c r="PHV22" s="220"/>
      <c r="PHW22" s="220"/>
      <c r="PHX22" s="220"/>
      <c r="PHY22" s="220"/>
      <c r="PHZ22" s="220"/>
      <c r="PIA22" s="220"/>
      <c r="PIB22" s="220"/>
      <c r="PIC22" s="220"/>
      <c r="PID22" s="220"/>
      <c r="PIE22" s="220"/>
      <c r="PIF22" s="220"/>
      <c r="PIG22" s="220"/>
      <c r="PIH22" s="220"/>
      <c r="PII22" s="220"/>
      <c r="PIJ22" s="220"/>
      <c r="PIK22" s="220"/>
      <c r="PIL22" s="220"/>
      <c r="PIM22" s="220"/>
      <c r="PIN22" s="220"/>
      <c r="PIO22" s="220"/>
      <c r="PIP22" s="220"/>
      <c r="PIQ22" s="220"/>
      <c r="PIR22" s="220"/>
      <c r="PIS22" s="220"/>
      <c r="PIT22" s="220"/>
      <c r="PIU22" s="220"/>
      <c r="PIV22" s="220"/>
      <c r="PIW22" s="220"/>
      <c r="PIX22" s="220"/>
      <c r="PIY22" s="220"/>
      <c r="PIZ22" s="220"/>
      <c r="PJA22" s="220"/>
      <c r="PJB22" s="220"/>
      <c r="PJC22" s="220"/>
      <c r="PJD22" s="220"/>
      <c r="PJE22" s="220"/>
      <c r="PJF22" s="220"/>
      <c r="PJG22" s="220"/>
      <c r="PJH22" s="220"/>
      <c r="PJI22" s="220"/>
      <c r="PJJ22" s="220"/>
      <c r="PJK22" s="220"/>
      <c r="PJL22" s="220"/>
      <c r="PJM22" s="220"/>
      <c r="PJN22" s="220"/>
      <c r="PJO22" s="220"/>
      <c r="PJP22" s="220"/>
      <c r="PJQ22" s="220"/>
      <c r="PJR22" s="220"/>
      <c r="PJS22" s="220"/>
      <c r="PJT22" s="220"/>
      <c r="PJU22" s="220"/>
      <c r="PJV22" s="220"/>
      <c r="PJW22" s="220"/>
      <c r="PJX22" s="220"/>
      <c r="PJY22" s="220"/>
      <c r="PJZ22" s="220"/>
      <c r="PKA22" s="220"/>
      <c r="PKB22" s="220"/>
      <c r="PKC22" s="220"/>
      <c r="PKD22" s="220"/>
      <c r="PKE22" s="220"/>
      <c r="PKF22" s="220"/>
      <c r="PKG22" s="220"/>
      <c r="PKH22" s="220"/>
      <c r="PKI22" s="220"/>
      <c r="PKJ22" s="220"/>
      <c r="PKK22" s="220"/>
      <c r="PKL22" s="220"/>
      <c r="PKM22" s="220"/>
      <c r="PKN22" s="220"/>
      <c r="PKO22" s="220"/>
      <c r="PKP22" s="220"/>
      <c r="PKQ22" s="220"/>
      <c r="PKR22" s="220"/>
      <c r="PKS22" s="220"/>
      <c r="PKT22" s="220"/>
      <c r="PKU22" s="220"/>
      <c r="PKV22" s="220"/>
      <c r="PKW22" s="220"/>
      <c r="PKX22" s="220"/>
      <c r="PKY22" s="220"/>
      <c r="PKZ22" s="220"/>
      <c r="PLA22" s="220"/>
      <c r="PLB22" s="220"/>
      <c r="PLC22" s="220"/>
      <c r="PLD22" s="220"/>
      <c r="PLE22" s="220"/>
      <c r="PLF22" s="220"/>
      <c r="PLG22" s="220"/>
      <c r="PLH22" s="220"/>
      <c r="PLI22" s="220"/>
      <c r="PLJ22" s="220"/>
      <c r="PLK22" s="220"/>
      <c r="PLL22" s="220"/>
      <c r="PLM22" s="220"/>
      <c r="PLN22" s="220"/>
      <c r="PLO22" s="220"/>
      <c r="PLP22" s="220"/>
      <c r="PLQ22" s="220"/>
      <c r="PLR22" s="220"/>
      <c r="PLS22" s="220"/>
      <c r="PLT22" s="220"/>
      <c r="PLU22" s="220"/>
      <c r="PLV22" s="220"/>
      <c r="PLW22" s="220"/>
      <c r="PLX22" s="220"/>
      <c r="PLY22" s="220"/>
      <c r="PLZ22" s="220"/>
      <c r="PMA22" s="220"/>
      <c r="PMB22" s="220"/>
      <c r="PMC22" s="220"/>
      <c r="PMD22" s="220"/>
      <c r="PME22" s="220"/>
      <c r="PMF22" s="220"/>
      <c r="PMG22" s="220"/>
      <c r="PMH22" s="220"/>
      <c r="PMI22" s="220"/>
      <c r="PMJ22" s="220"/>
      <c r="PMK22" s="220"/>
      <c r="PML22" s="220"/>
      <c r="PMM22" s="220"/>
      <c r="PMN22" s="220"/>
      <c r="PMO22" s="220"/>
      <c r="PMP22" s="220"/>
      <c r="PMQ22" s="220"/>
      <c r="PMR22" s="220"/>
      <c r="PMS22" s="220"/>
      <c r="PMT22" s="220"/>
      <c r="PMU22" s="220"/>
      <c r="PMV22" s="220"/>
      <c r="PMW22" s="220"/>
      <c r="PMX22" s="220"/>
      <c r="PMY22" s="220"/>
      <c r="PMZ22" s="220"/>
      <c r="PNA22" s="220"/>
      <c r="PNB22" s="220"/>
      <c r="PNC22" s="220"/>
      <c r="PND22" s="220"/>
      <c r="PNE22" s="220"/>
      <c r="PNF22" s="220"/>
      <c r="PNG22" s="220"/>
      <c r="PNH22" s="220"/>
      <c r="PNI22" s="220"/>
      <c r="PNJ22" s="220"/>
      <c r="PNK22" s="220"/>
      <c r="PNL22" s="220"/>
      <c r="PNM22" s="220"/>
      <c r="PNN22" s="220"/>
      <c r="PNO22" s="220"/>
      <c r="PNP22" s="220"/>
      <c r="PNQ22" s="220"/>
      <c r="PNR22" s="220"/>
      <c r="PNS22" s="220"/>
      <c r="PNT22" s="220"/>
      <c r="PNU22" s="220"/>
      <c r="PNV22" s="220"/>
      <c r="PNW22" s="220"/>
      <c r="PNX22" s="220"/>
      <c r="PNY22" s="220"/>
      <c r="PNZ22" s="220"/>
      <c r="POA22" s="220"/>
      <c r="POB22" s="220"/>
      <c r="POC22" s="220"/>
      <c r="POD22" s="220"/>
      <c r="POE22" s="220"/>
      <c r="POF22" s="220"/>
      <c r="POG22" s="220"/>
      <c r="POH22" s="220"/>
      <c r="POI22" s="220"/>
      <c r="POJ22" s="220"/>
      <c r="POK22" s="220"/>
      <c r="POL22" s="220"/>
      <c r="POM22" s="220"/>
      <c r="PON22" s="220"/>
      <c r="POO22" s="220"/>
      <c r="POP22" s="220"/>
      <c r="POQ22" s="220"/>
      <c r="POR22" s="220"/>
      <c r="POS22" s="220"/>
      <c r="POT22" s="220"/>
      <c r="POU22" s="220"/>
      <c r="POV22" s="220"/>
      <c r="POW22" s="220"/>
      <c r="POX22" s="220"/>
      <c r="POY22" s="220"/>
      <c r="POZ22" s="220"/>
      <c r="PPA22" s="220"/>
      <c r="PPB22" s="220"/>
      <c r="PPC22" s="220"/>
      <c r="PPD22" s="220"/>
      <c r="PPE22" s="220"/>
      <c r="PPF22" s="220"/>
      <c r="PPG22" s="220"/>
      <c r="PPH22" s="220"/>
      <c r="PPI22" s="220"/>
      <c r="PPJ22" s="220"/>
      <c r="PPK22" s="220"/>
      <c r="PPL22" s="220"/>
      <c r="PPM22" s="220"/>
      <c r="PPN22" s="220"/>
      <c r="PPO22" s="220"/>
      <c r="PPP22" s="220"/>
      <c r="PPQ22" s="220"/>
      <c r="PPR22" s="220"/>
      <c r="PPS22" s="220"/>
      <c r="PPT22" s="220"/>
      <c r="PPU22" s="220"/>
      <c r="PPV22" s="220"/>
      <c r="PPW22" s="220"/>
      <c r="PPX22" s="220"/>
      <c r="PPY22" s="220"/>
      <c r="PPZ22" s="220"/>
      <c r="PQA22" s="220"/>
      <c r="PQB22" s="220"/>
      <c r="PQC22" s="220"/>
      <c r="PQD22" s="220"/>
      <c r="PQE22" s="220"/>
      <c r="PQF22" s="220"/>
      <c r="PQG22" s="220"/>
      <c r="PQH22" s="220"/>
      <c r="PQI22" s="220"/>
      <c r="PQJ22" s="220"/>
      <c r="PQK22" s="220"/>
      <c r="PQL22" s="220"/>
      <c r="PQM22" s="220"/>
      <c r="PQN22" s="220"/>
      <c r="PQO22" s="220"/>
      <c r="PQP22" s="220"/>
      <c r="PQQ22" s="220"/>
      <c r="PQR22" s="220"/>
      <c r="PQS22" s="220"/>
      <c r="PQT22" s="220"/>
      <c r="PQU22" s="220"/>
      <c r="PQV22" s="220"/>
      <c r="PQW22" s="220"/>
      <c r="PQX22" s="220"/>
      <c r="PQY22" s="220"/>
      <c r="PQZ22" s="220"/>
      <c r="PRA22" s="220"/>
      <c r="PRB22" s="220"/>
      <c r="PRC22" s="220"/>
      <c r="PRD22" s="220"/>
      <c r="PRE22" s="220"/>
      <c r="PRF22" s="220"/>
      <c r="PRG22" s="220"/>
      <c r="PRH22" s="220"/>
      <c r="PRI22" s="220"/>
      <c r="PRJ22" s="220"/>
      <c r="PRK22" s="220"/>
      <c r="PRL22" s="220"/>
      <c r="PRM22" s="220"/>
      <c r="PRN22" s="220"/>
      <c r="PRO22" s="220"/>
      <c r="PRP22" s="220"/>
      <c r="PRQ22" s="220"/>
      <c r="PRR22" s="220"/>
      <c r="PRS22" s="220"/>
      <c r="PRT22" s="220"/>
      <c r="PRU22" s="220"/>
      <c r="PRV22" s="220"/>
      <c r="PRW22" s="220"/>
      <c r="PRX22" s="220"/>
      <c r="PRY22" s="220"/>
      <c r="PRZ22" s="220"/>
      <c r="PSA22" s="220"/>
      <c r="PSB22" s="220"/>
      <c r="PSC22" s="220"/>
      <c r="PSD22" s="220"/>
      <c r="PSE22" s="220"/>
      <c r="PSF22" s="220"/>
      <c r="PSG22" s="220"/>
      <c r="PSH22" s="220"/>
      <c r="PSI22" s="220"/>
      <c r="PSJ22" s="220"/>
      <c r="PSK22" s="220"/>
      <c r="PSL22" s="220"/>
      <c r="PSM22" s="220"/>
      <c r="PSN22" s="220"/>
      <c r="PSO22" s="220"/>
      <c r="PSP22" s="220"/>
      <c r="PSQ22" s="220"/>
      <c r="PSR22" s="220"/>
      <c r="PSS22" s="220"/>
      <c r="PST22" s="220"/>
      <c r="PSU22" s="220"/>
      <c r="PSV22" s="220"/>
      <c r="PSW22" s="220"/>
      <c r="PSX22" s="220"/>
      <c r="PSY22" s="220"/>
      <c r="PSZ22" s="220"/>
      <c r="PTA22" s="220"/>
      <c r="PTB22" s="220"/>
      <c r="PTC22" s="220"/>
      <c r="PTD22" s="220"/>
      <c r="PTE22" s="220"/>
      <c r="PTF22" s="220"/>
      <c r="PTG22" s="220"/>
      <c r="PTH22" s="220"/>
      <c r="PTI22" s="220"/>
      <c r="PTJ22" s="220"/>
      <c r="PTK22" s="220"/>
      <c r="PTL22" s="220"/>
      <c r="PTM22" s="220"/>
      <c r="PTN22" s="220"/>
      <c r="PTO22" s="220"/>
      <c r="PTP22" s="220"/>
      <c r="PTQ22" s="220"/>
      <c r="PTR22" s="220"/>
      <c r="PTS22" s="220"/>
      <c r="PTT22" s="220"/>
      <c r="PTU22" s="220"/>
      <c r="PTV22" s="220"/>
      <c r="PTW22" s="220"/>
      <c r="PTX22" s="220"/>
      <c r="PTY22" s="220"/>
      <c r="PTZ22" s="220"/>
      <c r="PUA22" s="220"/>
      <c r="PUB22" s="220"/>
      <c r="PUC22" s="220"/>
      <c r="PUD22" s="220"/>
      <c r="PUE22" s="220"/>
      <c r="PUF22" s="220"/>
      <c r="PUG22" s="220"/>
      <c r="PUH22" s="220"/>
      <c r="PUI22" s="220"/>
      <c r="PUJ22" s="220"/>
      <c r="PUK22" s="220"/>
      <c r="PUL22" s="220"/>
      <c r="PUM22" s="220"/>
      <c r="PUN22" s="220"/>
      <c r="PUO22" s="220"/>
      <c r="PUP22" s="220"/>
      <c r="PUQ22" s="220"/>
      <c r="PUR22" s="220"/>
      <c r="PUS22" s="220"/>
      <c r="PUT22" s="220"/>
      <c r="PUU22" s="220"/>
      <c r="PUV22" s="220"/>
      <c r="PUW22" s="220"/>
      <c r="PUX22" s="220"/>
      <c r="PUY22" s="220"/>
      <c r="PUZ22" s="220"/>
      <c r="PVA22" s="220"/>
      <c r="PVB22" s="220"/>
      <c r="PVC22" s="220"/>
      <c r="PVD22" s="220"/>
      <c r="PVE22" s="220"/>
      <c r="PVF22" s="220"/>
      <c r="PVG22" s="220"/>
      <c r="PVH22" s="220"/>
      <c r="PVI22" s="220"/>
      <c r="PVJ22" s="220"/>
      <c r="PVK22" s="220"/>
      <c r="PVL22" s="220"/>
      <c r="PVM22" s="220"/>
      <c r="PVN22" s="220"/>
      <c r="PVO22" s="220"/>
      <c r="PVP22" s="220"/>
      <c r="PVQ22" s="220"/>
      <c r="PVR22" s="220"/>
      <c r="PVS22" s="220"/>
      <c r="PVT22" s="220"/>
      <c r="PVU22" s="220"/>
      <c r="PVV22" s="220"/>
      <c r="PVW22" s="220"/>
      <c r="PVX22" s="220"/>
      <c r="PVY22" s="220"/>
      <c r="PVZ22" s="220"/>
      <c r="PWA22" s="220"/>
      <c r="PWB22" s="220"/>
      <c r="PWC22" s="220"/>
      <c r="PWD22" s="220"/>
      <c r="PWE22" s="220"/>
      <c r="PWF22" s="220"/>
      <c r="PWG22" s="220"/>
      <c r="PWH22" s="220"/>
      <c r="PWI22" s="220"/>
      <c r="PWJ22" s="220"/>
      <c r="PWK22" s="220"/>
      <c r="PWL22" s="220"/>
      <c r="PWM22" s="220"/>
      <c r="PWN22" s="220"/>
      <c r="PWO22" s="220"/>
      <c r="PWP22" s="220"/>
      <c r="PWQ22" s="220"/>
      <c r="PWR22" s="220"/>
      <c r="PWS22" s="220"/>
      <c r="PWT22" s="220"/>
      <c r="PWU22" s="220"/>
      <c r="PWV22" s="220"/>
      <c r="PWW22" s="220"/>
      <c r="PWX22" s="220"/>
      <c r="PWY22" s="220"/>
      <c r="PWZ22" s="220"/>
      <c r="PXA22" s="220"/>
      <c r="PXB22" s="220"/>
      <c r="PXC22" s="220"/>
      <c r="PXD22" s="220"/>
      <c r="PXE22" s="220"/>
      <c r="PXF22" s="220"/>
      <c r="PXG22" s="220"/>
      <c r="PXH22" s="220"/>
      <c r="PXI22" s="220"/>
      <c r="PXJ22" s="220"/>
      <c r="PXK22" s="220"/>
      <c r="PXL22" s="220"/>
      <c r="PXM22" s="220"/>
      <c r="PXN22" s="220"/>
      <c r="PXO22" s="220"/>
      <c r="PXP22" s="220"/>
      <c r="PXQ22" s="220"/>
      <c r="PXR22" s="220"/>
      <c r="PXS22" s="220"/>
      <c r="PXT22" s="220"/>
      <c r="PXU22" s="220"/>
      <c r="PXV22" s="220"/>
      <c r="PXW22" s="220"/>
      <c r="PXX22" s="220"/>
      <c r="PXY22" s="220"/>
      <c r="PXZ22" s="220"/>
      <c r="PYA22" s="220"/>
      <c r="PYB22" s="220"/>
      <c r="PYC22" s="220"/>
      <c r="PYD22" s="220"/>
      <c r="PYE22" s="220"/>
      <c r="PYF22" s="220"/>
      <c r="PYG22" s="220"/>
      <c r="PYH22" s="220"/>
      <c r="PYI22" s="220"/>
      <c r="PYJ22" s="220"/>
      <c r="PYK22" s="220"/>
      <c r="PYL22" s="220"/>
      <c r="PYM22" s="220"/>
      <c r="PYN22" s="220"/>
      <c r="PYO22" s="220"/>
      <c r="PYP22" s="220"/>
      <c r="PYQ22" s="220"/>
      <c r="PYR22" s="220"/>
      <c r="PYS22" s="220"/>
      <c r="PYT22" s="220"/>
      <c r="PYU22" s="220"/>
      <c r="PYV22" s="220"/>
      <c r="PYW22" s="220"/>
      <c r="PYX22" s="220"/>
      <c r="PYY22" s="220"/>
      <c r="PYZ22" s="220"/>
      <c r="PZA22" s="220"/>
      <c r="PZB22" s="220"/>
      <c r="PZC22" s="220"/>
      <c r="PZD22" s="220"/>
      <c r="PZE22" s="220"/>
      <c r="PZF22" s="220"/>
      <c r="PZG22" s="220"/>
      <c r="PZH22" s="220"/>
      <c r="PZI22" s="220"/>
      <c r="PZJ22" s="220"/>
      <c r="PZK22" s="220"/>
      <c r="PZL22" s="220"/>
      <c r="PZM22" s="220"/>
      <c r="PZN22" s="220"/>
      <c r="PZO22" s="220"/>
      <c r="PZP22" s="220"/>
      <c r="PZQ22" s="220"/>
      <c r="PZR22" s="220"/>
      <c r="PZS22" s="220"/>
      <c r="PZT22" s="220"/>
      <c r="PZU22" s="220"/>
      <c r="PZV22" s="220"/>
      <c r="PZW22" s="220"/>
      <c r="PZX22" s="220"/>
      <c r="PZY22" s="220"/>
      <c r="PZZ22" s="220"/>
      <c r="QAA22" s="220"/>
      <c r="QAB22" s="220"/>
      <c r="QAC22" s="220"/>
      <c r="QAD22" s="220"/>
      <c r="QAE22" s="220"/>
      <c r="QAF22" s="220"/>
      <c r="QAG22" s="220"/>
      <c r="QAH22" s="220"/>
      <c r="QAI22" s="220"/>
      <c r="QAJ22" s="220"/>
      <c r="QAK22" s="220"/>
      <c r="QAL22" s="220"/>
      <c r="QAM22" s="220"/>
      <c r="QAN22" s="220"/>
      <c r="QAO22" s="220"/>
      <c r="QAP22" s="220"/>
      <c r="QAQ22" s="220"/>
      <c r="QAR22" s="220"/>
      <c r="QAS22" s="220"/>
      <c r="QAT22" s="220"/>
      <c r="QAU22" s="220"/>
      <c r="QAV22" s="220"/>
      <c r="QAW22" s="220"/>
      <c r="QAX22" s="220"/>
      <c r="QAY22" s="220"/>
      <c r="QAZ22" s="220"/>
      <c r="QBA22" s="220"/>
      <c r="QBB22" s="220"/>
      <c r="QBC22" s="220"/>
      <c r="QBD22" s="220"/>
      <c r="QBE22" s="220"/>
      <c r="QBF22" s="220"/>
      <c r="QBG22" s="220"/>
      <c r="QBH22" s="220"/>
      <c r="QBI22" s="220"/>
      <c r="QBJ22" s="220"/>
      <c r="QBK22" s="220"/>
      <c r="QBL22" s="220"/>
      <c r="QBM22" s="220"/>
      <c r="QBN22" s="220"/>
      <c r="QBO22" s="220"/>
      <c r="QBP22" s="220"/>
      <c r="QBQ22" s="220"/>
      <c r="QBR22" s="220"/>
      <c r="QBS22" s="220"/>
      <c r="QBT22" s="220"/>
      <c r="QBU22" s="220"/>
      <c r="QBV22" s="220"/>
      <c r="QBW22" s="220"/>
      <c r="QBX22" s="220"/>
      <c r="QBY22" s="220"/>
      <c r="QBZ22" s="220"/>
      <c r="QCA22" s="220"/>
      <c r="QCB22" s="220"/>
      <c r="QCC22" s="220"/>
      <c r="QCD22" s="220"/>
      <c r="QCE22" s="220"/>
      <c r="QCF22" s="220"/>
      <c r="QCG22" s="220"/>
      <c r="QCH22" s="220"/>
      <c r="QCI22" s="220"/>
      <c r="QCJ22" s="220"/>
      <c r="QCK22" s="220"/>
      <c r="QCL22" s="220"/>
      <c r="QCM22" s="220"/>
      <c r="QCN22" s="220"/>
      <c r="QCO22" s="220"/>
      <c r="QCP22" s="220"/>
      <c r="QCQ22" s="220"/>
      <c r="QCR22" s="220"/>
      <c r="QCS22" s="220"/>
      <c r="QCT22" s="220"/>
      <c r="QCU22" s="220"/>
      <c r="QCV22" s="220"/>
      <c r="QCW22" s="220"/>
      <c r="QCX22" s="220"/>
      <c r="QCY22" s="220"/>
      <c r="QCZ22" s="220"/>
      <c r="QDA22" s="220"/>
      <c r="QDB22" s="220"/>
      <c r="QDC22" s="220"/>
      <c r="QDD22" s="220"/>
      <c r="QDE22" s="220"/>
      <c r="QDF22" s="220"/>
      <c r="QDG22" s="220"/>
      <c r="QDH22" s="220"/>
      <c r="QDI22" s="220"/>
      <c r="QDJ22" s="220"/>
      <c r="QDK22" s="220"/>
      <c r="QDL22" s="220"/>
      <c r="QDM22" s="220"/>
      <c r="QDN22" s="220"/>
      <c r="QDO22" s="220"/>
      <c r="QDP22" s="220"/>
      <c r="QDQ22" s="220"/>
      <c r="QDR22" s="220"/>
      <c r="QDS22" s="220"/>
      <c r="QDT22" s="220"/>
      <c r="QDU22" s="220"/>
      <c r="QDV22" s="220"/>
      <c r="QDW22" s="220"/>
      <c r="QDX22" s="220"/>
      <c r="QDY22" s="220"/>
      <c r="QDZ22" s="220"/>
      <c r="QEA22" s="220"/>
      <c r="QEB22" s="220"/>
      <c r="QEC22" s="220"/>
      <c r="QED22" s="220"/>
      <c r="QEE22" s="220"/>
      <c r="QEF22" s="220"/>
      <c r="QEG22" s="220"/>
      <c r="QEH22" s="220"/>
      <c r="QEI22" s="220"/>
      <c r="QEJ22" s="220"/>
      <c r="QEK22" s="220"/>
      <c r="QEL22" s="220"/>
      <c r="QEM22" s="220"/>
      <c r="QEN22" s="220"/>
      <c r="QEO22" s="220"/>
      <c r="QEP22" s="220"/>
      <c r="QEQ22" s="220"/>
      <c r="QER22" s="220"/>
      <c r="QES22" s="220"/>
      <c r="QET22" s="220"/>
      <c r="QEU22" s="220"/>
      <c r="QEV22" s="220"/>
      <c r="QEW22" s="220"/>
      <c r="QEX22" s="220"/>
      <c r="QEY22" s="220"/>
      <c r="QEZ22" s="220"/>
      <c r="QFA22" s="220"/>
      <c r="QFB22" s="220"/>
      <c r="QFC22" s="220"/>
      <c r="QFD22" s="220"/>
      <c r="QFE22" s="220"/>
      <c r="QFF22" s="220"/>
      <c r="QFG22" s="220"/>
      <c r="QFH22" s="220"/>
      <c r="QFI22" s="220"/>
      <c r="QFJ22" s="220"/>
      <c r="QFK22" s="220"/>
      <c r="QFL22" s="220"/>
      <c r="QFM22" s="220"/>
      <c r="QFN22" s="220"/>
      <c r="QFO22" s="220"/>
      <c r="QFP22" s="220"/>
      <c r="QFQ22" s="220"/>
      <c r="QFR22" s="220"/>
      <c r="QFS22" s="220"/>
      <c r="QFT22" s="220"/>
      <c r="QFU22" s="220"/>
      <c r="QFV22" s="220"/>
      <c r="QFW22" s="220"/>
      <c r="QFX22" s="220"/>
      <c r="QFY22" s="220"/>
      <c r="QFZ22" s="220"/>
      <c r="QGA22" s="220"/>
      <c r="QGB22" s="220"/>
      <c r="QGC22" s="220"/>
      <c r="QGD22" s="220"/>
      <c r="QGE22" s="220"/>
      <c r="QGF22" s="220"/>
      <c r="QGG22" s="220"/>
      <c r="QGH22" s="220"/>
      <c r="QGI22" s="220"/>
      <c r="QGJ22" s="220"/>
      <c r="QGK22" s="220"/>
      <c r="QGL22" s="220"/>
      <c r="QGM22" s="220"/>
      <c r="QGN22" s="220"/>
      <c r="QGO22" s="220"/>
      <c r="QGP22" s="220"/>
      <c r="QGQ22" s="220"/>
      <c r="QGR22" s="220"/>
      <c r="QGS22" s="220"/>
      <c r="QGT22" s="220"/>
      <c r="QGU22" s="220"/>
      <c r="QGV22" s="220"/>
      <c r="QGW22" s="220"/>
      <c r="QGX22" s="220"/>
      <c r="QGY22" s="220"/>
      <c r="QGZ22" s="220"/>
      <c r="QHA22" s="220"/>
      <c r="QHB22" s="220"/>
      <c r="QHC22" s="220"/>
      <c r="QHD22" s="220"/>
      <c r="QHE22" s="220"/>
      <c r="QHF22" s="220"/>
      <c r="QHG22" s="220"/>
      <c r="QHH22" s="220"/>
      <c r="QHI22" s="220"/>
      <c r="QHJ22" s="220"/>
      <c r="QHK22" s="220"/>
      <c r="QHL22" s="220"/>
      <c r="QHM22" s="220"/>
      <c r="QHN22" s="220"/>
      <c r="QHO22" s="220"/>
      <c r="QHP22" s="220"/>
      <c r="QHQ22" s="220"/>
      <c r="QHR22" s="220"/>
      <c r="QHS22" s="220"/>
      <c r="QHT22" s="220"/>
      <c r="QHU22" s="220"/>
      <c r="QHV22" s="220"/>
      <c r="QHW22" s="220"/>
      <c r="QHX22" s="220"/>
      <c r="QHY22" s="220"/>
      <c r="QHZ22" s="220"/>
      <c r="QIA22" s="220"/>
      <c r="QIB22" s="220"/>
      <c r="QIC22" s="220"/>
      <c r="QID22" s="220"/>
      <c r="QIE22" s="220"/>
      <c r="QIF22" s="220"/>
      <c r="QIG22" s="220"/>
      <c r="QIH22" s="220"/>
      <c r="QII22" s="220"/>
      <c r="QIJ22" s="220"/>
      <c r="QIK22" s="220"/>
      <c r="QIL22" s="220"/>
      <c r="QIM22" s="220"/>
      <c r="QIN22" s="220"/>
      <c r="QIO22" s="220"/>
      <c r="QIP22" s="220"/>
      <c r="QIQ22" s="220"/>
      <c r="QIR22" s="220"/>
      <c r="QIS22" s="220"/>
      <c r="QIT22" s="220"/>
      <c r="QIU22" s="220"/>
      <c r="QIV22" s="220"/>
      <c r="QIW22" s="220"/>
      <c r="QIX22" s="220"/>
      <c r="QIY22" s="220"/>
      <c r="QIZ22" s="220"/>
      <c r="QJA22" s="220"/>
      <c r="QJB22" s="220"/>
      <c r="QJC22" s="220"/>
      <c r="QJD22" s="220"/>
      <c r="QJE22" s="220"/>
      <c r="QJF22" s="220"/>
      <c r="QJG22" s="220"/>
      <c r="QJH22" s="220"/>
      <c r="QJI22" s="220"/>
      <c r="QJJ22" s="220"/>
      <c r="QJK22" s="220"/>
      <c r="QJL22" s="220"/>
      <c r="QJM22" s="220"/>
      <c r="QJN22" s="220"/>
      <c r="QJO22" s="220"/>
      <c r="QJP22" s="220"/>
      <c r="QJQ22" s="220"/>
      <c r="QJR22" s="220"/>
      <c r="QJS22" s="220"/>
      <c r="QJT22" s="220"/>
      <c r="QJU22" s="220"/>
      <c r="QJV22" s="220"/>
      <c r="QJW22" s="220"/>
      <c r="QJX22" s="220"/>
      <c r="QJY22" s="220"/>
      <c r="QJZ22" s="220"/>
      <c r="QKA22" s="220"/>
      <c r="QKB22" s="220"/>
      <c r="QKC22" s="220"/>
      <c r="QKD22" s="220"/>
      <c r="QKE22" s="220"/>
      <c r="QKF22" s="220"/>
      <c r="QKG22" s="220"/>
      <c r="QKH22" s="220"/>
      <c r="QKI22" s="220"/>
      <c r="QKJ22" s="220"/>
      <c r="QKK22" s="220"/>
      <c r="QKL22" s="220"/>
      <c r="QKM22" s="220"/>
      <c r="QKN22" s="220"/>
      <c r="QKO22" s="220"/>
      <c r="QKP22" s="220"/>
      <c r="QKQ22" s="220"/>
      <c r="QKR22" s="220"/>
      <c r="QKS22" s="220"/>
      <c r="QKT22" s="220"/>
      <c r="QKU22" s="220"/>
      <c r="QKV22" s="220"/>
      <c r="QKW22" s="220"/>
      <c r="QKX22" s="220"/>
      <c r="QKY22" s="220"/>
      <c r="QKZ22" s="220"/>
      <c r="QLA22" s="220"/>
      <c r="QLB22" s="220"/>
      <c r="QLC22" s="220"/>
      <c r="QLD22" s="220"/>
      <c r="QLE22" s="220"/>
      <c r="QLF22" s="220"/>
      <c r="QLG22" s="220"/>
      <c r="QLH22" s="220"/>
      <c r="QLI22" s="220"/>
      <c r="QLJ22" s="220"/>
      <c r="QLK22" s="220"/>
      <c r="QLL22" s="220"/>
      <c r="QLM22" s="220"/>
      <c r="QLN22" s="220"/>
      <c r="QLO22" s="220"/>
      <c r="QLP22" s="220"/>
      <c r="QLQ22" s="220"/>
      <c r="QLR22" s="220"/>
      <c r="QLS22" s="220"/>
      <c r="QLT22" s="220"/>
      <c r="QLU22" s="220"/>
      <c r="QLV22" s="220"/>
      <c r="QLW22" s="220"/>
      <c r="QLX22" s="220"/>
      <c r="QLY22" s="220"/>
      <c r="QLZ22" s="220"/>
      <c r="QMA22" s="220"/>
      <c r="QMB22" s="220"/>
      <c r="QMC22" s="220"/>
      <c r="QMD22" s="220"/>
      <c r="QME22" s="220"/>
      <c r="QMF22" s="220"/>
      <c r="QMG22" s="220"/>
      <c r="QMH22" s="220"/>
      <c r="QMI22" s="220"/>
      <c r="QMJ22" s="220"/>
      <c r="QMK22" s="220"/>
      <c r="QML22" s="220"/>
      <c r="QMM22" s="220"/>
      <c r="QMN22" s="220"/>
      <c r="QMO22" s="220"/>
      <c r="QMP22" s="220"/>
      <c r="QMQ22" s="220"/>
      <c r="QMR22" s="220"/>
      <c r="QMS22" s="220"/>
      <c r="QMT22" s="220"/>
      <c r="QMU22" s="220"/>
      <c r="QMV22" s="220"/>
      <c r="QMW22" s="220"/>
      <c r="QMX22" s="220"/>
      <c r="QMY22" s="220"/>
      <c r="QMZ22" s="220"/>
      <c r="QNA22" s="220"/>
      <c r="QNB22" s="220"/>
      <c r="QNC22" s="220"/>
      <c r="QND22" s="220"/>
      <c r="QNE22" s="220"/>
      <c r="QNF22" s="220"/>
      <c r="QNG22" s="220"/>
      <c r="QNH22" s="220"/>
      <c r="QNI22" s="220"/>
      <c r="QNJ22" s="220"/>
      <c r="QNK22" s="220"/>
      <c r="QNL22" s="220"/>
      <c r="QNM22" s="220"/>
      <c r="QNN22" s="220"/>
      <c r="QNO22" s="220"/>
      <c r="QNP22" s="220"/>
      <c r="QNQ22" s="220"/>
      <c r="QNR22" s="220"/>
      <c r="QNS22" s="220"/>
      <c r="QNT22" s="220"/>
      <c r="QNU22" s="220"/>
      <c r="QNV22" s="220"/>
      <c r="QNW22" s="220"/>
      <c r="QNX22" s="220"/>
      <c r="QNY22" s="220"/>
      <c r="QNZ22" s="220"/>
      <c r="QOA22" s="220"/>
      <c r="QOB22" s="220"/>
      <c r="QOC22" s="220"/>
      <c r="QOD22" s="220"/>
      <c r="QOE22" s="220"/>
      <c r="QOF22" s="220"/>
      <c r="QOG22" s="220"/>
      <c r="QOH22" s="220"/>
      <c r="QOI22" s="220"/>
      <c r="QOJ22" s="220"/>
      <c r="QOK22" s="220"/>
      <c r="QOL22" s="220"/>
      <c r="QOM22" s="220"/>
      <c r="QON22" s="220"/>
      <c r="QOO22" s="220"/>
      <c r="QOP22" s="220"/>
      <c r="QOQ22" s="220"/>
      <c r="QOR22" s="220"/>
      <c r="QOS22" s="220"/>
      <c r="QOT22" s="220"/>
      <c r="QOU22" s="220"/>
      <c r="QOV22" s="220"/>
      <c r="QOW22" s="220"/>
      <c r="QOX22" s="220"/>
      <c r="QOY22" s="220"/>
      <c r="QOZ22" s="220"/>
      <c r="QPA22" s="220"/>
      <c r="QPB22" s="220"/>
      <c r="QPC22" s="220"/>
      <c r="QPD22" s="220"/>
      <c r="QPE22" s="220"/>
      <c r="QPF22" s="220"/>
      <c r="QPG22" s="220"/>
      <c r="QPH22" s="220"/>
      <c r="QPI22" s="220"/>
      <c r="QPJ22" s="220"/>
      <c r="QPK22" s="220"/>
      <c r="QPL22" s="220"/>
      <c r="QPM22" s="220"/>
      <c r="QPN22" s="220"/>
      <c r="QPO22" s="220"/>
      <c r="QPP22" s="220"/>
      <c r="QPQ22" s="220"/>
      <c r="QPR22" s="220"/>
      <c r="QPS22" s="220"/>
      <c r="QPT22" s="220"/>
      <c r="QPU22" s="220"/>
      <c r="QPV22" s="220"/>
      <c r="QPW22" s="220"/>
      <c r="QPX22" s="220"/>
      <c r="QPY22" s="220"/>
      <c r="QPZ22" s="220"/>
      <c r="QQA22" s="220"/>
      <c r="QQB22" s="220"/>
      <c r="QQC22" s="220"/>
      <c r="QQD22" s="220"/>
      <c r="QQE22" s="220"/>
      <c r="QQF22" s="220"/>
      <c r="QQG22" s="220"/>
      <c r="QQH22" s="220"/>
      <c r="QQI22" s="220"/>
      <c r="QQJ22" s="220"/>
      <c r="QQK22" s="220"/>
      <c r="QQL22" s="220"/>
      <c r="QQM22" s="220"/>
      <c r="QQN22" s="220"/>
      <c r="QQO22" s="220"/>
      <c r="QQP22" s="220"/>
      <c r="QQQ22" s="220"/>
      <c r="QQR22" s="220"/>
      <c r="QQS22" s="220"/>
      <c r="QQT22" s="220"/>
      <c r="QQU22" s="220"/>
      <c r="QQV22" s="220"/>
      <c r="QQW22" s="220"/>
      <c r="QQX22" s="220"/>
      <c r="QQY22" s="220"/>
      <c r="QQZ22" s="220"/>
      <c r="QRA22" s="220"/>
      <c r="QRB22" s="220"/>
      <c r="QRC22" s="220"/>
      <c r="QRD22" s="220"/>
      <c r="QRE22" s="220"/>
      <c r="QRF22" s="220"/>
      <c r="QRG22" s="220"/>
      <c r="QRH22" s="220"/>
      <c r="QRI22" s="220"/>
      <c r="QRJ22" s="220"/>
      <c r="QRK22" s="220"/>
      <c r="QRL22" s="220"/>
      <c r="QRM22" s="220"/>
      <c r="QRN22" s="220"/>
      <c r="QRO22" s="220"/>
      <c r="QRP22" s="220"/>
      <c r="QRQ22" s="220"/>
      <c r="QRR22" s="220"/>
      <c r="QRS22" s="220"/>
      <c r="QRT22" s="220"/>
      <c r="QRU22" s="220"/>
      <c r="QRV22" s="220"/>
      <c r="QRW22" s="220"/>
      <c r="QRX22" s="220"/>
      <c r="QRY22" s="220"/>
      <c r="QRZ22" s="220"/>
      <c r="QSA22" s="220"/>
      <c r="QSB22" s="220"/>
      <c r="QSC22" s="220"/>
      <c r="QSD22" s="220"/>
      <c r="QSE22" s="220"/>
      <c r="QSF22" s="220"/>
      <c r="QSG22" s="220"/>
      <c r="QSH22" s="220"/>
      <c r="QSI22" s="220"/>
      <c r="QSJ22" s="220"/>
      <c r="QSK22" s="220"/>
      <c r="QSL22" s="220"/>
      <c r="QSM22" s="220"/>
      <c r="QSN22" s="220"/>
      <c r="QSO22" s="220"/>
      <c r="QSP22" s="220"/>
      <c r="QSQ22" s="220"/>
      <c r="QSR22" s="220"/>
      <c r="QSS22" s="220"/>
      <c r="QST22" s="220"/>
      <c r="QSU22" s="220"/>
      <c r="QSV22" s="220"/>
      <c r="QSW22" s="220"/>
      <c r="QSX22" s="220"/>
      <c r="QSY22" s="220"/>
      <c r="QSZ22" s="220"/>
      <c r="QTA22" s="220"/>
      <c r="QTB22" s="220"/>
      <c r="QTC22" s="220"/>
      <c r="QTD22" s="220"/>
      <c r="QTE22" s="220"/>
      <c r="QTF22" s="220"/>
      <c r="QTG22" s="220"/>
      <c r="QTH22" s="220"/>
      <c r="QTI22" s="220"/>
      <c r="QTJ22" s="220"/>
      <c r="QTK22" s="220"/>
      <c r="QTL22" s="220"/>
      <c r="QTM22" s="220"/>
      <c r="QTN22" s="220"/>
      <c r="QTO22" s="220"/>
      <c r="QTP22" s="220"/>
      <c r="QTQ22" s="220"/>
      <c r="QTR22" s="220"/>
      <c r="QTS22" s="220"/>
      <c r="QTT22" s="220"/>
      <c r="QTU22" s="220"/>
      <c r="QTV22" s="220"/>
      <c r="QTW22" s="220"/>
      <c r="QTX22" s="220"/>
      <c r="QTY22" s="220"/>
      <c r="QTZ22" s="220"/>
      <c r="QUA22" s="220"/>
      <c r="QUB22" s="220"/>
      <c r="QUC22" s="220"/>
      <c r="QUD22" s="220"/>
      <c r="QUE22" s="220"/>
      <c r="QUF22" s="220"/>
      <c r="QUG22" s="220"/>
      <c r="QUH22" s="220"/>
      <c r="QUI22" s="220"/>
      <c r="QUJ22" s="220"/>
      <c r="QUK22" s="220"/>
      <c r="QUL22" s="220"/>
      <c r="QUM22" s="220"/>
      <c r="QUN22" s="220"/>
      <c r="QUO22" s="220"/>
      <c r="QUP22" s="220"/>
      <c r="QUQ22" s="220"/>
      <c r="QUR22" s="220"/>
      <c r="QUS22" s="220"/>
      <c r="QUT22" s="220"/>
      <c r="QUU22" s="220"/>
      <c r="QUV22" s="220"/>
      <c r="QUW22" s="220"/>
      <c r="QUX22" s="220"/>
      <c r="QUY22" s="220"/>
      <c r="QUZ22" s="220"/>
      <c r="QVA22" s="220"/>
      <c r="QVB22" s="220"/>
      <c r="QVC22" s="220"/>
      <c r="QVD22" s="220"/>
      <c r="QVE22" s="220"/>
      <c r="QVF22" s="220"/>
      <c r="QVG22" s="220"/>
      <c r="QVH22" s="220"/>
      <c r="QVI22" s="220"/>
      <c r="QVJ22" s="220"/>
      <c r="QVK22" s="220"/>
      <c r="QVL22" s="220"/>
      <c r="QVM22" s="220"/>
      <c r="QVN22" s="220"/>
      <c r="QVO22" s="220"/>
      <c r="QVP22" s="220"/>
      <c r="QVQ22" s="220"/>
      <c r="QVR22" s="220"/>
      <c r="QVS22" s="220"/>
      <c r="QVT22" s="220"/>
      <c r="QVU22" s="220"/>
      <c r="QVV22" s="220"/>
      <c r="QVW22" s="220"/>
      <c r="QVX22" s="220"/>
      <c r="QVY22" s="220"/>
      <c r="QVZ22" s="220"/>
      <c r="QWA22" s="220"/>
      <c r="QWB22" s="220"/>
      <c r="QWC22" s="220"/>
      <c r="QWD22" s="220"/>
      <c r="QWE22" s="220"/>
      <c r="QWF22" s="220"/>
      <c r="QWG22" s="220"/>
      <c r="QWH22" s="220"/>
      <c r="QWI22" s="220"/>
      <c r="QWJ22" s="220"/>
      <c r="QWK22" s="220"/>
      <c r="QWL22" s="220"/>
      <c r="QWM22" s="220"/>
      <c r="QWN22" s="220"/>
      <c r="QWO22" s="220"/>
      <c r="QWP22" s="220"/>
      <c r="QWQ22" s="220"/>
      <c r="QWR22" s="220"/>
      <c r="QWS22" s="220"/>
      <c r="QWT22" s="220"/>
      <c r="QWU22" s="220"/>
      <c r="QWV22" s="220"/>
      <c r="QWW22" s="220"/>
      <c r="QWX22" s="220"/>
      <c r="QWY22" s="220"/>
      <c r="QWZ22" s="220"/>
      <c r="QXA22" s="220"/>
      <c r="QXB22" s="220"/>
      <c r="QXC22" s="220"/>
      <c r="QXD22" s="220"/>
      <c r="QXE22" s="220"/>
      <c r="QXF22" s="220"/>
      <c r="QXG22" s="220"/>
      <c r="QXH22" s="220"/>
      <c r="QXI22" s="220"/>
      <c r="QXJ22" s="220"/>
      <c r="QXK22" s="220"/>
      <c r="QXL22" s="220"/>
      <c r="QXM22" s="220"/>
      <c r="QXN22" s="220"/>
      <c r="QXO22" s="220"/>
      <c r="QXP22" s="220"/>
      <c r="QXQ22" s="220"/>
      <c r="QXR22" s="220"/>
      <c r="QXS22" s="220"/>
      <c r="QXT22" s="220"/>
      <c r="QXU22" s="220"/>
      <c r="QXV22" s="220"/>
      <c r="QXW22" s="220"/>
      <c r="QXX22" s="220"/>
      <c r="QXY22" s="220"/>
      <c r="QXZ22" s="220"/>
      <c r="QYA22" s="220"/>
      <c r="QYB22" s="220"/>
      <c r="QYC22" s="220"/>
      <c r="QYD22" s="220"/>
      <c r="QYE22" s="220"/>
      <c r="QYF22" s="220"/>
      <c r="QYG22" s="220"/>
      <c r="QYH22" s="220"/>
      <c r="QYI22" s="220"/>
      <c r="QYJ22" s="220"/>
      <c r="QYK22" s="220"/>
      <c r="QYL22" s="220"/>
      <c r="QYM22" s="220"/>
      <c r="QYN22" s="220"/>
      <c r="QYO22" s="220"/>
      <c r="QYP22" s="220"/>
      <c r="QYQ22" s="220"/>
      <c r="QYR22" s="220"/>
      <c r="QYS22" s="220"/>
      <c r="QYT22" s="220"/>
      <c r="QYU22" s="220"/>
      <c r="QYV22" s="220"/>
      <c r="QYW22" s="220"/>
      <c r="QYX22" s="220"/>
      <c r="QYY22" s="220"/>
      <c r="QYZ22" s="220"/>
      <c r="QZA22" s="220"/>
      <c r="QZB22" s="220"/>
      <c r="QZC22" s="220"/>
      <c r="QZD22" s="220"/>
      <c r="QZE22" s="220"/>
      <c r="QZF22" s="220"/>
      <c r="QZG22" s="220"/>
      <c r="QZH22" s="220"/>
      <c r="QZI22" s="220"/>
      <c r="QZJ22" s="220"/>
      <c r="QZK22" s="220"/>
      <c r="QZL22" s="220"/>
      <c r="QZM22" s="220"/>
      <c r="QZN22" s="220"/>
      <c r="QZO22" s="220"/>
      <c r="QZP22" s="220"/>
      <c r="QZQ22" s="220"/>
      <c r="QZR22" s="220"/>
      <c r="QZS22" s="220"/>
      <c r="QZT22" s="220"/>
      <c r="QZU22" s="220"/>
      <c r="QZV22" s="220"/>
      <c r="QZW22" s="220"/>
      <c r="QZX22" s="220"/>
      <c r="QZY22" s="220"/>
      <c r="QZZ22" s="220"/>
      <c r="RAA22" s="220"/>
      <c r="RAB22" s="220"/>
      <c r="RAC22" s="220"/>
      <c r="RAD22" s="220"/>
      <c r="RAE22" s="220"/>
      <c r="RAF22" s="220"/>
      <c r="RAG22" s="220"/>
      <c r="RAH22" s="220"/>
      <c r="RAI22" s="220"/>
      <c r="RAJ22" s="220"/>
      <c r="RAK22" s="220"/>
      <c r="RAL22" s="220"/>
      <c r="RAM22" s="220"/>
      <c r="RAN22" s="220"/>
      <c r="RAO22" s="220"/>
      <c r="RAP22" s="220"/>
      <c r="RAQ22" s="220"/>
      <c r="RAR22" s="220"/>
      <c r="RAS22" s="220"/>
      <c r="RAT22" s="220"/>
      <c r="RAU22" s="220"/>
      <c r="RAV22" s="220"/>
      <c r="RAW22" s="220"/>
      <c r="RAX22" s="220"/>
      <c r="RAY22" s="220"/>
      <c r="RAZ22" s="220"/>
      <c r="RBA22" s="220"/>
      <c r="RBB22" s="220"/>
      <c r="RBC22" s="220"/>
      <c r="RBD22" s="220"/>
      <c r="RBE22" s="220"/>
      <c r="RBF22" s="220"/>
      <c r="RBG22" s="220"/>
      <c r="RBH22" s="220"/>
      <c r="RBI22" s="220"/>
      <c r="RBJ22" s="220"/>
      <c r="RBK22" s="220"/>
      <c r="RBL22" s="220"/>
      <c r="RBM22" s="220"/>
      <c r="RBN22" s="220"/>
      <c r="RBO22" s="220"/>
      <c r="RBP22" s="220"/>
      <c r="RBQ22" s="220"/>
      <c r="RBR22" s="220"/>
      <c r="RBS22" s="220"/>
      <c r="RBT22" s="220"/>
      <c r="RBU22" s="220"/>
      <c r="RBV22" s="220"/>
      <c r="RBW22" s="220"/>
      <c r="RBX22" s="220"/>
      <c r="RBY22" s="220"/>
      <c r="RBZ22" s="220"/>
      <c r="RCA22" s="220"/>
      <c r="RCB22" s="220"/>
      <c r="RCC22" s="220"/>
      <c r="RCD22" s="220"/>
      <c r="RCE22" s="220"/>
      <c r="RCF22" s="220"/>
      <c r="RCG22" s="220"/>
      <c r="RCH22" s="220"/>
      <c r="RCI22" s="220"/>
      <c r="RCJ22" s="220"/>
      <c r="RCK22" s="220"/>
      <c r="RCL22" s="220"/>
      <c r="RCM22" s="220"/>
      <c r="RCN22" s="220"/>
      <c r="RCO22" s="220"/>
      <c r="RCP22" s="220"/>
      <c r="RCQ22" s="220"/>
      <c r="RCR22" s="220"/>
      <c r="RCS22" s="220"/>
      <c r="RCT22" s="220"/>
      <c r="RCU22" s="220"/>
      <c r="RCV22" s="220"/>
      <c r="RCW22" s="220"/>
      <c r="RCX22" s="220"/>
      <c r="RCY22" s="220"/>
      <c r="RCZ22" s="220"/>
      <c r="RDA22" s="220"/>
      <c r="RDB22" s="220"/>
      <c r="RDC22" s="220"/>
      <c r="RDD22" s="220"/>
      <c r="RDE22" s="220"/>
      <c r="RDF22" s="220"/>
      <c r="RDG22" s="220"/>
      <c r="RDH22" s="220"/>
      <c r="RDI22" s="220"/>
      <c r="RDJ22" s="220"/>
      <c r="RDK22" s="220"/>
      <c r="RDL22" s="220"/>
      <c r="RDM22" s="220"/>
      <c r="RDN22" s="220"/>
      <c r="RDO22" s="220"/>
      <c r="RDP22" s="220"/>
      <c r="RDQ22" s="220"/>
      <c r="RDR22" s="220"/>
      <c r="RDS22" s="220"/>
      <c r="RDT22" s="220"/>
      <c r="RDU22" s="220"/>
      <c r="RDV22" s="220"/>
      <c r="RDW22" s="220"/>
      <c r="RDX22" s="220"/>
      <c r="RDY22" s="220"/>
      <c r="RDZ22" s="220"/>
      <c r="REA22" s="220"/>
      <c r="REB22" s="220"/>
      <c r="REC22" s="220"/>
      <c r="RED22" s="220"/>
      <c r="REE22" s="220"/>
      <c r="REF22" s="220"/>
      <c r="REG22" s="220"/>
      <c r="REH22" s="220"/>
      <c r="REI22" s="220"/>
      <c r="REJ22" s="220"/>
      <c r="REK22" s="220"/>
      <c r="REL22" s="220"/>
      <c r="REM22" s="220"/>
      <c r="REN22" s="220"/>
      <c r="REO22" s="220"/>
      <c r="REP22" s="220"/>
      <c r="REQ22" s="220"/>
      <c r="RER22" s="220"/>
      <c r="RES22" s="220"/>
      <c r="RET22" s="220"/>
      <c r="REU22" s="220"/>
      <c r="REV22" s="220"/>
      <c r="REW22" s="220"/>
      <c r="REX22" s="220"/>
      <c r="REY22" s="220"/>
      <c r="REZ22" s="220"/>
      <c r="RFA22" s="220"/>
      <c r="RFB22" s="220"/>
      <c r="RFC22" s="220"/>
      <c r="RFD22" s="220"/>
      <c r="RFE22" s="220"/>
      <c r="RFF22" s="220"/>
      <c r="RFG22" s="220"/>
      <c r="RFH22" s="220"/>
      <c r="RFI22" s="220"/>
      <c r="RFJ22" s="220"/>
      <c r="RFK22" s="220"/>
      <c r="RFL22" s="220"/>
      <c r="RFM22" s="220"/>
      <c r="RFN22" s="220"/>
      <c r="RFO22" s="220"/>
      <c r="RFP22" s="220"/>
      <c r="RFQ22" s="220"/>
      <c r="RFR22" s="220"/>
      <c r="RFS22" s="220"/>
      <c r="RFT22" s="220"/>
      <c r="RFU22" s="220"/>
      <c r="RFV22" s="220"/>
      <c r="RFW22" s="220"/>
      <c r="RFX22" s="220"/>
      <c r="RFY22" s="220"/>
      <c r="RFZ22" s="220"/>
      <c r="RGA22" s="220"/>
      <c r="RGB22" s="220"/>
      <c r="RGC22" s="220"/>
      <c r="RGD22" s="220"/>
      <c r="RGE22" s="220"/>
      <c r="RGF22" s="220"/>
      <c r="RGG22" s="220"/>
      <c r="RGH22" s="220"/>
      <c r="RGI22" s="220"/>
      <c r="RGJ22" s="220"/>
      <c r="RGK22" s="220"/>
      <c r="RGL22" s="220"/>
      <c r="RGM22" s="220"/>
      <c r="RGN22" s="220"/>
      <c r="RGO22" s="220"/>
      <c r="RGP22" s="220"/>
      <c r="RGQ22" s="220"/>
      <c r="RGR22" s="220"/>
      <c r="RGS22" s="220"/>
      <c r="RGT22" s="220"/>
      <c r="RGU22" s="220"/>
      <c r="RGV22" s="220"/>
      <c r="RGW22" s="220"/>
      <c r="RGX22" s="220"/>
      <c r="RGY22" s="220"/>
      <c r="RGZ22" s="220"/>
      <c r="RHA22" s="220"/>
      <c r="RHB22" s="220"/>
      <c r="RHC22" s="220"/>
      <c r="RHD22" s="220"/>
      <c r="RHE22" s="220"/>
      <c r="RHF22" s="220"/>
      <c r="RHG22" s="220"/>
      <c r="RHH22" s="220"/>
      <c r="RHI22" s="220"/>
      <c r="RHJ22" s="220"/>
      <c r="RHK22" s="220"/>
      <c r="RHL22" s="220"/>
      <c r="RHM22" s="220"/>
      <c r="RHN22" s="220"/>
      <c r="RHO22" s="220"/>
      <c r="RHP22" s="220"/>
      <c r="RHQ22" s="220"/>
      <c r="RHR22" s="220"/>
      <c r="RHS22" s="220"/>
      <c r="RHT22" s="220"/>
      <c r="RHU22" s="220"/>
      <c r="RHV22" s="220"/>
      <c r="RHW22" s="220"/>
      <c r="RHX22" s="220"/>
      <c r="RHY22" s="220"/>
      <c r="RHZ22" s="220"/>
      <c r="RIA22" s="220"/>
      <c r="RIB22" s="220"/>
      <c r="RIC22" s="220"/>
      <c r="RID22" s="220"/>
      <c r="RIE22" s="220"/>
      <c r="RIF22" s="220"/>
      <c r="RIG22" s="220"/>
      <c r="RIH22" s="220"/>
      <c r="RII22" s="220"/>
      <c r="RIJ22" s="220"/>
      <c r="RIK22" s="220"/>
      <c r="RIL22" s="220"/>
      <c r="RIM22" s="220"/>
      <c r="RIN22" s="220"/>
      <c r="RIO22" s="220"/>
      <c r="RIP22" s="220"/>
      <c r="RIQ22" s="220"/>
      <c r="RIR22" s="220"/>
      <c r="RIS22" s="220"/>
      <c r="RIT22" s="220"/>
      <c r="RIU22" s="220"/>
      <c r="RIV22" s="220"/>
      <c r="RIW22" s="220"/>
      <c r="RIX22" s="220"/>
      <c r="RIY22" s="220"/>
      <c r="RIZ22" s="220"/>
      <c r="RJA22" s="220"/>
      <c r="RJB22" s="220"/>
      <c r="RJC22" s="220"/>
      <c r="RJD22" s="220"/>
      <c r="RJE22" s="220"/>
      <c r="RJF22" s="220"/>
      <c r="RJG22" s="220"/>
      <c r="RJH22" s="220"/>
      <c r="RJI22" s="220"/>
      <c r="RJJ22" s="220"/>
      <c r="RJK22" s="220"/>
      <c r="RJL22" s="220"/>
      <c r="RJM22" s="220"/>
      <c r="RJN22" s="220"/>
      <c r="RJO22" s="220"/>
      <c r="RJP22" s="220"/>
      <c r="RJQ22" s="220"/>
      <c r="RJR22" s="220"/>
      <c r="RJS22" s="220"/>
      <c r="RJT22" s="220"/>
      <c r="RJU22" s="220"/>
      <c r="RJV22" s="220"/>
      <c r="RJW22" s="220"/>
      <c r="RJX22" s="220"/>
      <c r="RJY22" s="220"/>
      <c r="RJZ22" s="220"/>
      <c r="RKA22" s="220"/>
      <c r="RKB22" s="220"/>
      <c r="RKC22" s="220"/>
      <c r="RKD22" s="220"/>
      <c r="RKE22" s="220"/>
      <c r="RKF22" s="220"/>
      <c r="RKG22" s="220"/>
      <c r="RKH22" s="220"/>
      <c r="RKI22" s="220"/>
      <c r="RKJ22" s="220"/>
      <c r="RKK22" s="220"/>
      <c r="RKL22" s="220"/>
      <c r="RKM22" s="220"/>
      <c r="RKN22" s="220"/>
      <c r="RKO22" s="220"/>
      <c r="RKP22" s="220"/>
      <c r="RKQ22" s="220"/>
      <c r="RKR22" s="220"/>
      <c r="RKS22" s="220"/>
      <c r="RKT22" s="220"/>
      <c r="RKU22" s="220"/>
      <c r="RKV22" s="220"/>
      <c r="RKW22" s="220"/>
      <c r="RKX22" s="220"/>
      <c r="RKY22" s="220"/>
      <c r="RKZ22" s="220"/>
      <c r="RLA22" s="220"/>
      <c r="RLB22" s="220"/>
      <c r="RLC22" s="220"/>
      <c r="RLD22" s="220"/>
      <c r="RLE22" s="220"/>
      <c r="RLF22" s="220"/>
      <c r="RLG22" s="220"/>
      <c r="RLH22" s="220"/>
      <c r="RLI22" s="220"/>
      <c r="RLJ22" s="220"/>
      <c r="RLK22" s="220"/>
      <c r="RLL22" s="220"/>
      <c r="RLM22" s="220"/>
      <c r="RLN22" s="220"/>
      <c r="RLO22" s="220"/>
      <c r="RLP22" s="220"/>
      <c r="RLQ22" s="220"/>
      <c r="RLR22" s="220"/>
      <c r="RLS22" s="220"/>
      <c r="RLT22" s="220"/>
      <c r="RLU22" s="220"/>
      <c r="RLV22" s="220"/>
      <c r="RLW22" s="220"/>
      <c r="RLX22" s="220"/>
      <c r="RLY22" s="220"/>
      <c r="RLZ22" s="220"/>
      <c r="RMA22" s="220"/>
      <c r="RMB22" s="220"/>
      <c r="RMC22" s="220"/>
      <c r="RMD22" s="220"/>
      <c r="RME22" s="220"/>
      <c r="RMF22" s="220"/>
      <c r="RMG22" s="220"/>
      <c r="RMH22" s="220"/>
      <c r="RMI22" s="220"/>
      <c r="RMJ22" s="220"/>
      <c r="RMK22" s="220"/>
      <c r="RML22" s="220"/>
      <c r="RMM22" s="220"/>
      <c r="RMN22" s="220"/>
      <c r="RMO22" s="220"/>
      <c r="RMP22" s="220"/>
      <c r="RMQ22" s="220"/>
      <c r="RMR22" s="220"/>
      <c r="RMS22" s="220"/>
      <c r="RMT22" s="220"/>
      <c r="RMU22" s="220"/>
      <c r="RMV22" s="220"/>
      <c r="RMW22" s="220"/>
      <c r="RMX22" s="220"/>
      <c r="RMY22" s="220"/>
      <c r="RMZ22" s="220"/>
      <c r="RNA22" s="220"/>
      <c r="RNB22" s="220"/>
      <c r="RNC22" s="220"/>
      <c r="RND22" s="220"/>
      <c r="RNE22" s="220"/>
      <c r="RNF22" s="220"/>
      <c r="RNG22" s="220"/>
      <c r="RNH22" s="220"/>
      <c r="RNI22" s="220"/>
      <c r="RNJ22" s="220"/>
      <c r="RNK22" s="220"/>
      <c r="RNL22" s="220"/>
      <c r="RNM22" s="220"/>
      <c r="RNN22" s="220"/>
      <c r="RNO22" s="220"/>
      <c r="RNP22" s="220"/>
      <c r="RNQ22" s="220"/>
      <c r="RNR22" s="220"/>
      <c r="RNS22" s="220"/>
      <c r="RNT22" s="220"/>
      <c r="RNU22" s="220"/>
      <c r="RNV22" s="220"/>
      <c r="RNW22" s="220"/>
      <c r="RNX22" s="220"/>
      <c r="RNY22" s="220"/>
      <c r="RNZ22" s="220"/>
      <c r="ROA22" s="220"/>
      <c r="ROB22" s="220"/>
      <c r="ROC22" s="220"/>
      <c r="ROD22" s="220"/>
      <c r="ROE22" s="220"/>
      <c r="ROF22" s="220"/>
      <c r="ROG22" s="220"/>
      <c r="ROH22" s="220"/>
      <c r="ROI22" s="220"/>
      <c r="ROJ22" s="220"/>
      <c r="ROK22" s="220"/>
      <c r="ROL22" s="220"/>
      <c r="ROM22" s="220"/>
      <c r="RON22" s="220"/>
      <c r="ROO22" s="220"/>
      <c r="ROP22" s="220"/>
      <c r="ROQ22" s="220"/>
      <c r="ROR22" s="220"/>
      <c r="ROS22" s="220"/>
      <c r="ROT22" s="220"/>
      <c r="ROU22" s="220"/>
      <c r="ROV22" s="220"/>
      <c r="ROW22" s="220"/>
      <c r="ROX22" s="220"/>
      <c r="ROY22" s="220"/>
      <c r="ROZ22" s="220"/>
      <c r="RPA22" s="220"/>
      <c r="RPB22" s="220"/>
      <c r="RPC22" s="220"/>
      <c r="RPD22" s="220"/>
      <c r="RPE22" s="220"/>
      <c r="RPF22" s="220"/>
      <c r="RPG22" s="220"/>
      <c r="RPH22" s="220"/>
      <c r="RPI22" s="220"/>
      <c r="RPJ22" s="220"/>
      <c r="RPK22" s="220"/>
      <c r="RPL22" s="220"/>
      <c r="RPM22" s="220"/>
      <c r="RPN22" s="220"/>
      <c r="RPO22" s="220"/>
      <c r="RPP22" s="220"/>
      <c r="RPQ22" s="220"/>
      <c r="RPR22" s="220"/>
      <c r="RPS22" s="220"/>
      <c r="RPT22" s="220"/>
      <c r="RPU22" s="220"/>
      <c r="RPV22" s="220"/>
      <c r="RPW22" s="220"/>
      <c r="RPX22" s="220"/>
      <c r="RPY22" s="220"/>
      <c r="RPZ22" s="220"/>
      <c r="RQA22" s="220"/>
      <c r="RQB22" s="220"/>
      <c r="RQC22" s="220"/>
      <c r="RQD22" s="220"/>
      <c r="RQE22" s="220"/>
      <c r="RQF22" s="220"/>
      <c r="RQG22" s="220"/>
      <c r="RQH22" s="220"/>
      <c r="RQI22" s="220"/>
      <c r="RQJ22" s="220"/>
      <c r="RQK22" s="220"/>
      <c r="RQL22" s="220"/>
      <c r="RQM22" s="220"/>
      <c r="RQN22" s="220"/>
      <c r="RQO22" s="220"/>
      <c r="RQP22" s="220"/>
      <c r="RQQ22" s="220"/>
      <c r="RQR22" s="220"/>
      <c r="RQS22" s="220"/>
      <c r="RQT22" s="220"/>
      <c r="RQU22" s="220"/>
      <c r="RQV22" s="220"/>
      <c r="RQW22" s="220"/>
      <c r="RQX22" s="220"/>
      <c r="RQY22" s="220"/>
      <c r="RQZ22" s="220"/>
      <c r="RRA22" s="220"/>
      <c r="RRB22" s="220"/>
      <c r="RRC22" s="220"/>
      <c r="RRD22" s="220"/>
      <c r="RRE22" s="220"/>
      <c r="RRF22" s="220"/>
      <c r="RRG22" s="220"/>
      <c r="RRH22" s="220"/>
      <c r="RRI22" s="220"/>
      <c r="RRJ22" s="220"/>
      <c r="RRK22" s="220"/>
      <c r="RRL22" s="220"/>
      <c r="RRM22" s="220"/>
      <c r="RRN22" s="220"/>
      <c r="RRO22" s="220"/>
      <c r="RRP22" s="220"/>
      <c r="RRQ22" s="220"/>
      <c r="RRR22" s="220"/>
      <c r="RRS22" s="220"/>
      <c r="RRT22" s="220"/>
      <c r="RRU22" s="220"/>
      <c r="RRV22" s="220"/>
      <c r="RRW22" s="220"/>
      <c r="RRX22" s="220"/>
      <c r="RRY22" s="220"/>
      <c r="RRZ22" s="220"/>
      <c r="RSA22" s="220"/>
      <c r="RSB22" s="220"/>
      <c r="RSC22" s="220"/>
      <c r="RSD22" s="220"/>
      <c r="RSE22" s="220"/>
      <c r="RSF22" s="220"/>
      <c r="RSG22" s="220"/>
      <c r="RSH22" s="220"/>
      <c r="RSI22" s="220"/>
      <c r="RSJ22" s="220"/>
      <c r="RSK22" s="220"/>
      <c r="RSL22" s="220"/>
      <c r="RSM22" s="220"/>
      <c r="RSN22" s="220"/>
      <c r="RSO22" s="220"/>
      <c r="RSP22" s="220"/>
      <c r="RSQ22" s="220"/>
      <c r="RSR22" s="220"/>
      <c r="RSS22" s="220"/>
      <c r="RST22" s="220"/>
      <c r="RSU22" s="220"/>
      <c r="RSV22" s="220"/>
      <c r="RSW22" s="220"/>
      <c r="RSX22" s="220"/>
      <c r="RSY22" s="220"/>
      <c r="RSZ22" s="220"/>
      <c r="RTA22" s="220"/>
      <c r="RTB22" s="220"/>
      <c r="RTC22" s="220"/>
      <c r="RTD22" s="220"/>
      <c r="RTE22" s="220"/>
      <c r="RTF22" s="220"/>
      <c r="RTG22" s="220"/>
      <c r="RTH22" s="220"/>
      <c r="RTI22" s="220"/>
      <c r="RTJ22" s="220"/>
      <c r="RTK22" s="220"/>
      <c r="RTL22" s="220"/>
      <c r="RTM22" s="220"/>
      <c r="RTN22" s="220"/>
      <c r="RTO22" s="220"/>
      <c r="RTP22" s="220"/>
      <c r="RTQ22" s="220"/>
      <c r="RTR22" s="220"/>
      <c r="RTS22" s="220"/>
      <c r="RTT22" s="220"/>
      <c r="RTU22" s="220"/>
      <c r="RTV22" s="220"/>
      <c r="RTW22" s="220"/>
      <c r="RTX22" s="220"/>
      <c r="RTY22" s="220"/>
      <c r="RTZ22" s="220"/>
      <c r="RUA22" s="220"/>
      <c r="RUB22" s="220"/>
      <c r="RUC22" s="220"/>
      <c r="RUD22" s="220"/>
      <c r="RUE22" s="220"/>
      <c r="RUF22" s="220"/>
      <c r="RUG22" s="220"/>
      <c r="RUH22" s="220"/>
      <c r="RUI22" s="220"/>
      <c r="RUJ22" s="220"/>
      <c r="RUK22" s="220"/>
      <c r="RUL22" s="220"/>
      <c r="RUM22" s="220"/>
      <c r="RUN22" s="220"/>
      <c r="RUO22" s="220"/>
      <c r="RUP22" s="220"/>
      <c r="RUQ22" s="220"/>
      <c r="RUR22" s="220"/>
      <c r="RUS22" s="220"/>
      <c r="RUT22" s="220"/>
      <c r="RUU22" s="220"/>
      <c r="RUV22" s="220"/>
      <c r="RUW22" s="220"/>
      <c r="RUX22" s="220"/>
      <c r="RUY22" s="220"/>
      <c r="RUZ22" s="220"/>
      <c r="RVA22" s="220"/>
      <c r="RVB22" s="220"/>
      <c r="RVC22" s="220"/>
      <c r="RVD22" s="220"/>
      <c r="RVE22" s="220"/>
      <c r="RVF22" s="220"/>
      <c r="RVG22" s="220"/>
      <c r="RVH22" s="220"/>
      <c r="RVI22" s="220"/>
      <c r="RVJ22" s="220"/>
      <c r="RVK22" s="220"/>
      <c r="RVL22" s="220"/>
      <c r="RVM22" s="220"/>
      <c r="RVN22" s="220"/>
      <c r="RVO22" s="220"/>
      <c r="RVP22" s="220"/>
      <c r="RVQ22" s="220"/>
      <c r="RVR22" s="220"/>
      <c r="RVS22" s="220"/>
      <c r="RVT22" s="220"/>
      <c r="RVU22" s="220"/>
      <c r="RVV22" s="220"/>
      <c r="RVW22" s="220"/>
      <c r="RVX22" s="220"/>
      <c r="RVY22" s="220"/>
      <c r="RVZ22" s="220"/>
      <c r="RWA22" s="220"/>
      <c r="RWB22" s="220"/>
      <c r="RWC22" s="220"/>
      <c r="RWD22" s="220"/>
      <c r="RWE22" s="220"/>
      <c r="RWF22" s="220"/>
      <c r="RWG22" s="220"/>
      <c r="RWH22" s="220"/>
      <c r="RWI22" s="220"/>
      <c r="RWJ22" s="220"/>
      <c r="RWK22" s="220"/>
      <c r="RWL22" s="220"/>
      <c r="RWM22" s="220"/>
      <c r="RWN22" s="220"/>
      <c r="RWO22" s="220"/>
      <c r="RWP22" s="220"/>
      <c r="RWQ22" s="220"/>
      <c r="RWR22" s="220"/>
      <c r="RWS22" s="220"/>
      <c r="RWT22" s="220"/>
      <c r="RWU22" s="220"/>
      <c r="RWV22" s="220"/>
      <c r="RWW22" s="220"/>
      <c r="RWX22" s="220"/>
      <c r="RWY22" s="220"/>
      <c r="RWZ22" s="220"/>
      <c r="RXA22" s="220"/>
      <c r="RXB22" s="220"/>
      <c r="RXC22" s="220"/>
      <c r="RXD22" s="220"/>
      <c r="RXE22" s="220"/>
      <c r="RXF22" s="220"/>
      <c r="RXG22" s="220"/>
      <c r="RXH22" s="220"/>
      <c r="RXI22" s="220"/>
      <c r="RXJ22" s="220"/>
      <c r="RXK22" s="220"/>
      <c r="RXL22" s="220"/>
      <c r="RXM22" s="220"/>
      <c r="RXN22" s="220"/>
      <c r="RXO22" s="220"/>
      <c r="RXP22" s="220"/>
      <c r="RXQ22" s="220"/>
      <c r="RXR22" s="220"/>
      <c r="RXS22" s="220"/>
      <c r="RXT22" s="220"/>
      <c r="RXU22" s="220"/>
      <c r="RXV22" s="220"/>
      <c r="RXW22" s="220"/>
      <c r="RXX22" s="220"/>
      <c r="RXY22" s="220"/>
      <c r="RXZ22" s="220"/>
      <c r="RYA22" s="220"/>
      <c r="RYB22" s="220"/>
      <c r="RYC22" s="220"/>
      <c r="RYD22" s="220"/>
      <c r="RYE22" s="220"/>
      <c r="RYF22" s="220"/>
      <c r="RYG22" s="220"/>
      <c r="RYH22" s="220"/>
      <c r="RYI22" s="220"/>
      <c r="RYJ22" s="220"/>
      <c r="RYK22" s="220"/>
      <c r="RYL22" s="220"/>
      <c r="RYM22" s="220"/>
      <c r="RYN22" s="220"/>
      <c r="RYO22" s="220"/>
      <c r="RYP22" s="220"/>
      <c r="RYQ22" s="220"/>
      <c r="RYR22" s="220"/>
      <c r="RYS22" s="220"/>
      <c r="RYT22" s="220"/>
      <c r="RYU22" s="220"/>
      <c r="RYV22" s="220"/>
      <c r="RYW22" s="220"/>
      <c r="RYX22" s="220"/>
      <c r="RYY22" s="220"/>
      <c r="RYZ22" s="220"/>
      <c r="RZA22" s="220"/>
      <c r="RZB22" s="220"/>
      <c r="RZC22" s="220"/>
      <c r="RZD22" s="220"/>
      <c r="RZE22" s="220"/>
      <c r="RZF22" s="220"/>
      <c r="RZG22" s="220"/>
      <c r="RZH22" s="220"/>
      <c r="RZI22" s="220"/>
      <c r="RZJ22" s="220"/>
      <c r="RZK22" s="220"/>
      <c r="RZL22" s="220"/>
      <c r="RZM22" s="220"/>
      <c r="RZN22" s="220"/>
      <c r="RZO22" s="220"/>
      <c r="RZP22" s="220"/>
      <c r="RZQ22" s="220"/>
      <c r="RZR22" s="220"/>
      <c r="RZS22" s="220"/>
      <c r="RZT22" s="220"/>
      <c r="RZU22" s="220"/>
      <c r="RZV22" s="220"/>
      <c r="RZW22" s="220"/>
      <c r="RZX22" s="220"/>
      <c r="RZY22" s="220"/>
      <c r="RZZ22" s="220"/>
      <c r="SAA22" s="220"/>
      <c r="SAB22" s="220"/>
      <c r="SAC22" s="220"/>
      <c r="SAD22" s="220"/>
      <c r="SAE22" s="220"/>
      <c r="SAF22" s="220"/>
      <c r="SAG22" s="220"/>
      <c r="SAH22" s="220"/>
      <c r="SAI22" s="220"/>
      <c r="SAJ22" s="220"/>
      <c r="SAK22" s="220"/>
      <c r="SAL22" s="220"/>
      <c r="SAM22" s="220"/>
      <c r="SAN22" s="220"/>
      <c r="SAO22" s="220"/>
      <c r="SAP22" s="220"/>
      <c r="SAQ22" s="220"/>
      <c r="SAR22" s="220"/>
      <c r="SAS22" s="220"/>
      <c r="SAT22" s="220"/>
      <c r="SAU22" s="220"/>
      <c r="SAV22" s="220"/>
      <c r="SAW22" s="220"/>
      <c r="SAX22" s="220"/>
      <c r="SAY22" s="220"/>
      <c r="SAZ22" s="220"/>
      <c r="SBA22" s="220"/>
      <c r="SBB22" s="220"/>
      <c r="SBC22" s="220"/>
      <c r="SBD22" s="220"/>
      <c r="SBE22" s="220"/>
      <c r="SBF22" s="220"/>
      <c r="SBG22" s="220"/>
      <c r="SBH22" s="220"/>
      <c r="SBI22" s="220"/>
      <c r="SBJ22" s="220"/>
      <c r="SBK22" s="220"/>
      <c r="SBL22" s="220"/>
      <c r="SBM22" s="220"/>
      <c r="SBN22" s="220"/>
      <c r="SBO22" s="220"/>
      <c r="SBP22" s="220"/>
      <c r="SBQ22" s="220"/>
      <c r="SBR22" s="220"/>
      <c r="SBS22" s="220"/>
      <c r="SBT22" s="220"/>
      <c r="SBU22" s="220"/>
      <c r="SBV22" s="220"/>
      <c r="SBW22" s="220"/>
      <c r="SBX22" s="220"/>
      <c r="SBY22" s="220"/>
      <c r="SBZ22" s="220"/>
      <c r="SCA22" s="220"/>
      <c r="SCB22" s="220"/>
      <c r="SCC22" s="220"/>
      <c r="SCD22" s="220"/>
      <c r="SCE22" s="220"/>
      <c r="SCF22" s="220"/>
      <c r="SCG22" s="220"/>
      <c r="SCH22" s="220"/>
      <c r="SCI22" s="220"/>
      <c r="SCJ22" s="220"/>
      <c r="SCK22" s="220"/>
      <c r="SCL22" s="220"/>
      <c r="SCM22" s="220"/>
      <c r="SCN22" s="220"/>
      <c r="SCO22" s="220"/>
      <c r="SCP22" s="220"/>
      <c r="SCQ22" s="220"/>
      <c r="SCR22" s="220"/>
      <c r="SCS22" s="220"/>
      <c r="SCT22" s="220"/>
      <c r="SCU22" s="220"/>
      <c r="SCV22" s="220"/>
      <c r="SCW22" s="220"/>
      <c r="SCX22" s="220"/>
      <c r="SCY22" s="220"/>
      <c r="SCZ22" s="220"/>
      <c r="SDA22" s="220"/>
      <c r="SDB22" s="220"/>
      <c r="SDC22" s="220"/>
      <c r="SDD22" s="220"/>
      <c r="SDE22" s="220"/>
      <c r="SDF22" s="220"/>
      <c r="SDG22" s="220"/>
      <c r="SDH22" s="220"/>
      <c r="SDI22" s="220"/>
      <c r="SDJ22" s="220"/>
      <c r="SDK22" s="220"/>
      <c r="SDL22" s="220"/>
      <c r="SDM22" s="220"/>
      <c r="SDN22" s="220"/>
      <c r="SDO22" s="220"/>
      <c r="SDP22" s="220"/>
      <c r="SDQ22" s="220"/>
      <c r="SDR22" s="220"/>
      <c r="SDS22" s="220"/>
      <c r="SDT22" s="220"/>
      <c r="SDU22" s="220"/>
      <c r="SDV22" s="220"/>
      <c r="SDW22" s="220"/>
      <c r="SDX22" s="220"/>
      <c r="SDY22" s="220"/>
      <c r="SDZ22" s="220"/>
      <c r="SEA22" s="220"/>
      <c r="SEB22" s="220"/>
      <c r="SEC22" s="220"/>
      <c r="SED22" s="220"/>
      <c r="SEE22" s="220"/>
      <c r="SEF22" s="220"/>
      <c r="SEG22" s="220"/>
      <c r="SEH22" s="220"/>
      <c r="SEI22" s="220"/>
      <c r="SEJ22" s="220"/>
      <c r="SEK22" s="220"/>
      <c r="SEL22" s="220"/>
      <c r="SEM22" s="220"/>
      <c r="SEN22" s="220"/>
      <c r="SEO22" s="220"/>
      <c r="SEP22" s="220"/>
      <c r="SEQ22" s="220"/>
      <c r="SER22" s="220"/>
      <c r="SES22" s="220"/>
      <c r="SET22" s="220"/>
      <c r="SEU22" s="220"/>
      <c r="SEV22" s="220"/>
      <c r="SEW22" s="220"/>
      <c r="SEX22" s="220"/>
      <c r="SEY22" s="220"/>
      <c r="SEZ22" s="220"/>
      <c r="SFA22" s="220"/>
      <c r="SFB22" s="220"/>
      <c r="SFC22" s="220"/>
      <c r="SFD22" s="220"/>
      <c r="SFE22" s="220"/>
      <c r="SFF22" s="220"/>
      <c r="SFG22" s="220"/>
      <c r="SFH22" s="220"/>
      <c r="SFI22" s="220"/>
      <c r="SFJ22" s="220"/>
      <c r="SFK22" s="220"/>
      <c r="SFL22" s="220"/>
      <c r="SFM22" s="220"/>
      <c r="SFN22" s="220"/>
      <c r="SFO22" s="220"/>
      <c r="SFP22" s="220"/>
      <c r="SFQ22" s="220"/>
      <c r="SFR22" s="220"/>
      <c r="SFS22" s="220"/>
      <c r="SFT22" s="220"/>
      <c r="SFU22" s="220"/>
      <c r="SFV22" s="220"/>
      <c r="SFW22" s="220"/>
      <c r="SFX22" s="220"/>
      <c r="SFY22" s="220"/>
      <c r="SFZ22" s="220"/>
      <c r="SGA22" s="220"/>
      <c r="SGB22" s="220"/>
      <c r="SGC22" s="220"/>
      <c r="SGD22" s="220"/>
      <c r="SGE22" s="220"/>
      <c r="SGF22" s="220"/>
      <c r="SGG22" s="220"/>
      <c r="SGH22" s="220"/>
      <c r="SGI22" s="220"/>
      <c r="SGJ22" s="220"/>
      <c r="SGK22" s="220"/>
      <c r="SGL22" s="220"/>
      <c r="SGM22" s="220"/>
      <c r="SGN22" s="220"/>
      <c r="SGO22" s="220"/>
      <c r="SGP22" s="220"/>
      <c r="SGQ22" s="220"/>
      <c r="SGR22" s="220"/>
      <c r="SGS22" s="220"/>
      <c r="SGT22" s="220"/>
      <c r="SGU22" s="220"/>
      <c r="SGV22" s="220"/>
      <c r="SGW22" s="220"/>
      <c r="SGX22" s="220"/>
      <c r="SGY22" s="220"/>
      <c r="SGZ22" s="220"/>
      <c r="SHA22" s="220"/>
      <c r="SHB22" s="220"/>
      <c r="SHC22" s="220"/>
      <c r="SHD22" s="220"/>
      <c r="SHE22" s="220"/>
      <c r="SHF22" s="220"/>
      <c r="SHG22" s="220"/>
      <c r="SHH22" s="220"/>
      <c r="SHI22" s="220"/>
      <c r="SHJ22" s="220"/>
      <c r="SHK22" s="220"/>
      <c r="SHL22" s="220"/>
      <c r="SHM22" s="220"/>
      <c r="SHN22" s="220"/>
      <c r="SHO22" s="220"/>
      <c r="SHP22" s="220"/>
      <c r="SHQ22" s="220"/>
      <c r="SHR22" s="220"/>
      <c r="SHS22" s="220"/>
      <c r="SHT22" s="220"/>
      <c r="SHU22" s="220"/>
      <c r="SHV22" s="220"/>
      <c r="SHW22" s="220"/>
      <c r="SHX22" s="220"/>
      <c r="SHY22" s="220"/>
      <c r="SHZ22" s="220"/>
      <c r="SIA22" s="220"/>
      <c r="SIB22" s="220"/>
      <c r="SIC22" s="220"/>
      <c r="SID22" s="220"/>
      <c r="SIE22" s="220"/>
      <c r="SIF22" s="220"/>
      <c r="SIG22" s="220"/>
      <c r="SIH22" s="220"/>
      <c r="SII22" s="220"/>
      <c r="SIJ22" s="220"/>
      <c r="SIK22" s="220"/>
      <c r="SIL22" s="220"/>
      <c r="SIM22" s="220"/>
      <c r="SIN22" s="220"/>
      <c r="SIO22" s="220"/>
      <c r="SIP22" s="220"/>
      <c r="SIQ22" s="220"/>
      <c r="SIR22" s="220"/>
      <c r="SIS22" s="220"/>
      <c r="SIT22" s="220"/>
      <c r="SIU22" s="220"/>
      <c r="SIV22" s="220"/>
      <c r="SIW22" s="220"/>
      <c r="SIX22" s="220"/>
      <c r="SIY22" s="220"/>
      <c r="SIZ22" s="220"/>
      <c r="SJA22" s="220"/>
      <c r="SJB22" s="220"/>
      <c r="SJC22" s="220"/>
      <c r="SJD22" s="220"/>
      <c r="SJE22" s="220"/>
      <c r="SJF22" s="220"/>
      <c r="SJG22" s="220"/>
      <c r="SJH22" s="220"/>
      <c r="SJI22" s="220"/>
      <c r="SJJ22" s="220"/>
      <c r="SJK22" s="220"/>
      <c r="SJL22" s="220"/>
      <c r="SJM22" s="220"/>
      <c r="SJN22" s="220"/>
      <c r="SJO22" s="220"/>
      <c r="SJP22" s="220"/>
      <c r="SJQ22" s="220"/>
      <c r="SJR22" s="220"/>
      <c r="SJS22" s="220"/>
      <c r="SJT22" s="220"/>
      <c r="SJU22" s="220"/>
      <c r="SJV22" s="220"/>
      <c r="SJW22" s="220"/>
      <c r="SJX22" s="220"/>
      <c r="SJY22" s="220"/>
      <c r="SJZ22" s="220"/>
      <c r="SKA22" s="220"/>
      <c r="SKB22" s="220"/>
      <c r="SKC22" s="220"/>
      <c r="SKD22" s="220"/>
      <c r="SKE22" s="220"/>
      <c r="SKF22" s="220"/>
      <c r="SKG22" s="220"/>
      <c r="SKH22" s="220"/>
      <c r="SKI22" s="220"/>
      <c r="SKJ22" s="220"/>
      <c r="SKK22" s="220"/>
      <c r="SKL22" s="220"/>
      <c r="SKM22" s="220"/>
      <c r="SKN22" s="220"/>
      <c r="SKO22" s="220"/>
      <c r="SKP22" s="220"/>
      <c r="SKQ22" s="220"/>
      <c r="SKR22" s="220"/>
      <c r="SKS22" s="220"/>
      <c r="SKT22" s="220"/>
      <c r="SKU22" s="220"/>
      <c r="SKV22" s="220"/>
      <c r="SKW22" s="220"/>
      <c r="SKX22" s="220"/>
      <c r="SKY22" s="220"/>
      <c r="SKZ22" s="220"/>
      <c r="SLA22" s="220"/>
      <c r="SLB22" s="220"/>
      <c r="SLC22" s="220"/>
      <c r="SLD22" s="220"/>
      <c r="SLE22" s="220"/>
      <c r="SLF22" s="220"/>
      <c r="SLG22" s="220"/>
      <c r="SLH22" s="220"/>
      <c r="SLI22" s="220"/>
      <c r="SLJ22" s="220"/>
      <c r="SLK22" s="220"/>
      <c r="SLL22" s="220"/>
      <c r="SLM22" s="220"/>
      <c r="SLN22" s="220"/>
      <c r="SLO22" s="220"/>
      <c r="SLP22" s="220"/>
      <c r="SLQ22" s="220"/>
      <c r="SLR22" s="220"/>
      <c r="SLS22" s="220"/>
      <c r="SLT22" s="220"/>
      <c r="SLU22" s="220"/>
      <c r="SLV22" s="220"/>
      <c r="SLW22" s="220"/>
      <c r="SLX22" s="220"/>
      <c r="SLY22" s="220"/>
      <c r="SLZ22" s="220"/>
      <c r="SMA22" s="220"/>
      <c r="SMB22" s="220"/>
      <c r="SMC22" s="220"/>
      <c r="SMD22" s="220"/>
      <c r="SME22" s="220"/>
      <c r="SMF22" s="220"/>
      <c r="SMG22" s="220"/>
      <c r="SMH22" s="220"/>
      <c r="SMI22" s="220"/>
      <c r="SMJ22" s="220"/>
      <c r="SMK22" s="220"/>
      <c r="SML22" s="220"/>
      <c r="SMM22" s="220"/>
      <c r="SMN22" s="220"/>
      <c r="SMO22" s="220"/>
      <c r="SMP22" s="220"/>
      <c r="SMQ22" s="220"/>
      <c r="SMR22" s="220"/>
      <c r="SMS22" s="220"/>
      <c r="SMT22" s="220"/>
      <c r="SMU22" s="220"/>
      <c r="SMV22" s="220"/>
      <c r="SMW22" s="220"/>
      <c r="SMX22" s="220"/>
      <c r="SMY22" s="220"/>
      <c r="SMZ22" s="220"/>
      <c r="SNA22" s="220"/>
      <c r="SNB22" s="220"/>
      <c r="SNC22" s="220"/>
      <c r="SND22" s="220"/>
      <c r="SNE22" s="220"/>
      <c r="SNF22" s="220"/>
      <c r="SNG22" s="220"/>
      <c r="SNH22" s="220"/>
      <c r="SNI22" s="220"/>
      <c r="SNJ22" s="220"/>
      <c r="SNK22" s="220"/>
      <c r="SNL22" s="220"/>
      <c r="SNM22" s="220"/>
      <c r="SNN22" s="220"/>
      <c r="SNO22" s="220"/>
      <c r="SNP22" s="220"/>
      <c r="SNQ22" s="220"/>
      <c r="SNR22" s="220"/>
      <c r="SNS22" s="220"/>
      <c r="SNT22" s="220"/>
      <c r="SNU22" s="220"/>
      <c r="SNV22" s="220"/>
      <c r="SNW22" s="220"/>
      <c r="SNX22" s="220"/>
      <c r="SNY22" s="220"/>
      <c r="SNZ22" s="220"/>
      <c r="SOA22" s="220"/>
      <c r="SOB22" s="220"/>
      <c r="SOC22" s="220"/>
      <c r="SOD22" s="220"/>
      <c r="SOE22" s="220"/>
      <c r="SOF22" s="220"/>
      <c r="SOG22" s="220"/>
      <c r="SOH22" s="220"/>
      <c r="SOI22" s="220"/>
      <c r="SOJ22" s="220"/>
      <c r="SOK22" s="220"/>
      <c r="SOL22" s="220"/>
      <c r="SOM22" s="220"/>
      <c r="SON22" s="220"/>
      <c r="SOO22" s="220"/>
      <c r="SOP22" s="220"/>
      <c r="SOQ22" s="220"/>
      <c r="SOR22" s="220"/>
      <c r="SOS22" s="220"/>
      <c r="SOT22" s="220"/>
      <c r="SOU22" s="220"/>
      <c r="SOV22" s="220"/>
      <c r="SOW22" s="220"/>
      <c r="SOX22" s="220"/>
      <c r="SOY22" s="220"/>
      <c r="SOZ22" s="220"/>
      <c r="SPA22" s="220"/>
      <c r="SPB22" s="220"/>
      <c r="SPC22" s="220"/>
      <c r="SPD22" s="220"/>
      <c r="SPE22" s="220"/>
      <c r="SPF22" s="220"/>
      <c r="SPG22" s="220"/>
      <c r="SPH22" s="220"/>
      <c r="SPI22" s="220"/>
      <c r="SPJ22" s="220"/>
      <c r="SPK22" s="220"/>
      <c r="SPL22" s="220"/>
      <c r="SPM22" s="220"/>
      <c r="SPN22" s="220"/>
      <c r="SPO22" s="220"/>
      <c r="SPP22" s="220"/>
      <c r="SPQ22" s="220"/>
      <c r="SPR22" s="220"/>
      <c r="SPS22" s="220"/>
      <c r="SPT22" s="220"/>
      <c r="SPU22" s="220"/>
      <c r="SPV22" s="220"/>
      <c r="SPW22" s="220"/>
      <c r="SPX22" s="220"/>
      <c r="SPY22" s="220"/>
      <c r="SPZ22" s="220"/>
      <c r="SQA22" s="220"/>
      <c r="SQB22" s="220"/>
      <c r="SQC22" s="220"/>
      <c r="SQD22" s="220"/>
      <c r="SQE22" s="220"/>
      <c r="SQF22" s="220"/>
      <c r="SQG22" s="220"/>
      <c r="SQH22" s="220"/>
      <c r="SQI22" s="220"/>
      <c r="SQJ22" s="220"/>
      <c r="SQK22" s="220"/>
      <c r="SQL22" s="220"/>
      <c r="SQM22" s="220"/>
      <c r="SQN22" s="220"/>
      <c r="SQO22" s="220"/>
      <c r="SQP22" s="220"/>
      <c r="SQQ22" s="220"/>
      <c r="SQR22" s="220"/>
      <c r="SQS22" s="220"/>
      <c r="SQT22" s="220"/>
      <c r="SQU22" s="220"/>
      <c r="SQV22" s="220"/>
      <c r="SQW22" s="220"/>
      <c r="SQX22" s="220"/>
      <c r="SQY22" s="220"/>
      <c r="SQZ22" s="220"/>
      <c r="SRA22" s="220"/>
      <c r="SRB22" s="220"/>
      <c r="SRC22" s="220"/>
      <c r="SRD22" s="220"/>
      <c r="SRE22" s="220"/>
      <c r="SRF22" s="220"/>
      <c r="SRG22" s="220"/>
      <c r="SRH22" s="220"/>
      <c r="SRI22" s="220"/>
      <c r="SRJ22" s="220"/>
      <c r="SRK22" s="220"/>
      <c r="SRL22" s="220"/>
      <c r="SRM22" s="220"/>
      <c r="SRN22" s="220"/>
      <c r="SRO22" s="220"/>
      <c r="SRP22" s="220"/>
      <c r="SRQ22" s="220"/>
      <c r="SRR22" s="220"/>
      <c r="SRS22" s="220"/>
      <c r="SRT22" s="220"/>
      <c r="SRU22" s="220"/>
      <c r="SRV22" s="220"/>
      <c r="SRW22" s="220"/>
      <c r="SRX22" s="220"/>
      <c r="SRY22" s="220"/>
      <c r="SRZ22" s="220"/>
      <c r="SSA22" s="220"/>
      <c r="SSB22" s="220"/>
      <c r="SSC22" s="220"/>
      <c r="SSD22" s="220"/>
      <c r="SSE22" s="220"/>
      <c r="SSF22" s="220"/>
      <c r="SSG22" s="220"/>
      <c r="SSH22" s="220"/>
      <c r="SSI22" s="220"/>
      <c r="SSJ22" s="220"/>
      <c r="SSK22" s="220"/>
      <c r="SSL22" s="220"/>
      <c r="SSM22" s="220"/>
      <c r="SSN22" s="220"/>
      <c r="SSO22" s="220"/>
      <c r="SSP22" s="220"/>
      <c r="SSQ22" s="220"/>
      <c r="SSR22" s="220"/>
      <c r="SSS22" s="220"/>
      <c r="SST22" s="220"/>
      <c r="SSU22" s="220"/>
      <c r="SSV22" s="220"/>
      <c r="SSW22" s="220"/>
      <c r="SSX22" s="220"/>
      <c r="SSY22" s="220"/>
      <c r="SSZ22" s="220"/>
      <c r="STA22" s="220"/>
      <c r="STB22" s="220"/>
      <c r="STC22" s="220"/>
      <c r="STD22" s="220"/>
      <c r="STE22" s="220"/>
      <c r="STF22" s="220"/>
      <c r="STG22" s="220"/>
      <c r="STH22" s="220"/>
      <c r="STI22" s="220"/>
      <c r="STJ22" s="220"/>
      <c r="STK22" s="220"/>
      <c r="STL22" s="220"/>
      <c r="STM22" s="220"/>
      <c r="STN22" s="220"/>
      <c r="STO22" s="220"/>
      <c r="STP22" s="220"/>
      <c r="STQ22" s="220"/>
      <c r="STR22" s="220"/>
      <c r="STS22" s="220"/>
      <c r="STT22" s="220"/>
      <c r="STU22" s="220"/>
      <c r="STV22" s="220"/>
      <c r="STW22" s="220"/>
      <c r="STX22" s="220"/>
      <c r="STY22" s="220"/>
      <c r="STZ22" s="220"/>
      <c r="SUA22" s="220"/>
      <c r="SUB22" s="220"/>
      <c r="SUC22" s="220"/>
      <c r="SUD22" s="220"/>
      <c r="SUE22" s="220"/>
      <c r="SUF22" s="220"/>
      <c r="SUG22" s="220"/>
      <c r="SUH22" s="220"/>
      <c r="SUI22" s="220"/>
      <c r="SUJ22" s="220"/>
      <c r="SUK22" s="220"/>
      <c r="SUL22" s="220"/>
      <c r="SUM22" s="220"/>
      <c r="SUN22" s="220"/>
      <c r="SUO22" s="220"/>
      <c r="SUP22" s="220"/>
      <c r="SUQ22" s="220"/>
      <c r="SUR22" s="220"/>
      <c r="SUS22" s="220"/>
      <c r="SUT22" s="220"/>
      <c r="SUU22" s="220"/>
      <c r="SUV22" s="220"/>
      <c r="SUW22" s="220"/>
      <c r="SUX22" s="220"/>
      <c r="SUY22" s="220"/>
      <c r="SUZ22" s="220"/>
      <c r="SVA22" s="220"/>
      <c r="SVB22" s="220"/>
      <c r="SVC22" s="220"/>
      <c r="SVD22" s="220"/>
      <c r="SVE22" s="220"/>
      <c r="SVF22" s="220"/>
      <c r="SVG22" s="220"/>
      <c r="SVH22" s="220"/>
      <c r="SVI22" s="220"/>
      <c r="SVJ22" s="220"/>
      <c r="SVK22" s="220"/>
      <c r="SVL22" s="220"/>
      <c r="SVM22" s="220"/>
      <c r="SVN22" s="220"/>
      <c r="SVO22" s="220"/>
      <c r="SVP22" s="220"/>
      <c r="SVQ22" s="220"/>
      <c r="SVR22" s="220"/>
      <c r="SVS22" s="220"/>
      <c r="SVT22" s="220"/>
      <c r="SVU22" s="220"/>
      <c r="SVV22" s="220"/>
      <c r="SVW22" s="220"/>
      <c r="SVX22" s="220"/>
      <c r="SVY22" s="220"/>
      <c r="SVZ22" s="220"/>
      <c r="SWA22" s="220"/>
      <c r="SWB22" s="220"/>
      <c r="SWC22" s="220"/>
      <c r="SWD22" s="220"/>
      <c r="SWE22" s="220"/>
      <c r="SWF22" s="220"/>
      <c r="SWG22" s="220"/>
      <c r="SWH22" s="220"/>
      <c r="SWI22" s="220"/>
      <c r="SWJ22" s="220"/>
      <c r="SWK22" s="220"/>
      <c r="SWL22" s="220"/>
      <c r="SWM22" s="220"/>
      <c r="SWN22" s="220"/>
      <c r="SWO22" s="220"/>
      <c r="SWP22" s="220"/>
      <c r="SWQ22" s="220"/>
      <c r="SWR22" s="220"/>
      <c r="SWS22" s="220"/>
      <c r="SWT22" s="220"/>
      <c r="SWU22" s="220"/>
      <c r="SWV22" s="220"/>
      <c r="SWW22" s="220"/>
      <c r="SWX22" s="220"/>
      <c r="SWY22" s="220"/>
      <c r="SWZ22" s="220"/>
      <c r="SXA22" s="220"/>
      <c r="SXB22" s="220"/>
      <c r="SXC22" s="220"/>
      <c r="SXD22" s="220"/>
      <c r="SXE22" s="220"/>
      <c r="SXF22" s="220"/>
      <c r="SXG22" s="220"/>
      <c r="SXH22" s="220"/>
      <c r="SXI22" s="220"/>
      <c r="SXJ22" s="220"/>
      <c r="SXK22" s="220"/>
      <c r="SXL22" s="220"/>
      <c r="SXM22" s="220"/>
      <c r="SXN22" s="220"/>
      <c r="SXO22" s="220"/>
      <c r="SXP22" s="220"/>
      <c r="SXQ22" s="220"/>
      <c r="SXR22" s="220"/>
      <c r="SXS22" s="220"/>
      <c r="SXT22" s="220"/>
      <c r="SXU22" s="220"/>
      <c r="SXV22" s="220"/>
      <c r="SXW22" s="220"/>
      <c r="SXX22" s="220"/>
      <c r="SXY22" s="220"/>
      <c r="SXZ22" s="220"/>
      <c r="SYA22" s="220"/>
      <c r="SYB22" s="220"/>
      <c r="SYC22" s="220"/>
      <c r="SYD22" s="220"/>
      <c r="SYE22" s="220"/>
      <c r="SYF22" s="220"/>
      <c r="SYG22" s="220"/>
      <c r="SYH22" s="220"/>
      <c r="SYI22" s="220"/>
      <c r="SYJ22" s="220"/>
      <c r="SYK22" s="220"/>
      <c r="SYL22" s="220"/>
      <c r="SYM22" s="220"/>
      <c r="SYN22" s="220"/>
      <c r="SYO22" s="220"/>
      <c r="SYP22" s="220"/>
      <c r="SYQ22" s="220"/>
      <c r="SYR22" s="220"/>
      <c r="SYS22" s="220"/>
      <c r="SYT22" s="220"/>
      <c r="SYU22" s="220"/>
      <c r="SYV22" s="220"/>
      <c r="SYW22" s="220"/>
      <c r="SYX22" s="220"/>
      <c r="SYY22" s="220"/>
      <c r="SYZ22" s="220"/>
      <c r="SZA22" s="220"/>
      <c r="SZB22" s="220"/>
      <c r="SZC22" s="220"/>
      <c r="SZD22" s="220"/>
      <c r="SZE22" s="220"/>
      <c r="SZF22" s="220"/>
      <c r="SZG22" s="220"/>
      <c r="SZH22" s="220"/>
      <c r="SZI22" s="220"/>
      <c r="SZJ22" s="220"/>
      <c r="SZK22" s="220"/>
      <c r="SZL22" s="220"/>
      <c r="SZM22" s="220"/>
      <c r="SZN22" s="220"/>
      <c r="SZO22" s="220"/>
      <c r="SZP22" s="220"/>
      <c r="SZQ22" s="220"/>
      <c r="SZR22" s="220"/>
      <c r="SZS22" s="220"/>
      <c r="SZT22" s="220"/>
      <c r="SZU22" s="220"/>
      <c r="SZV22" s="220"/>
      <c r="SZW22" s="220"/>
      <c r="SZX22" s="220"/>
      <c r="SZY22" s="220"/>
      <c r="SZZ22" s="220"/>
      <c r="TAA22" s="220"/>
      <c r="TAB22" s="220"/>
      <c r="TAC22" s="220"/>
      <c r="TAD22" s="220"/>
      <c r="TAE22" s="220"/>
      <c r="TAF22" s="220"/>
      <c r="TAG22" s="220"/>
      <c r="TAH22" s="220"/>
      <c r="TAI22" s="220"/>
      <c r="TAJ22" s="220"/>
      <c r="TAK22" s="220"/>
      <c r="TAL22" s="220"/>
      <c r="TAM22" s="220"/>
      <c r="TAN22" s="220"/>
      <c r="TAO22" s="220"/>
      <c r="TAP22" s="220"/>
      <c r="TAQ22" s="220"/>
      <c r="TAR22" s="220"/>
      <c r="TAS22" s="220"/>
      <c r="TAT22" s="220"/>
      <c r="TAU22" s="220"/>
      <c r="TAV22" s="220"/>
      <c r="TAW22" s="220"/>
      <c r="TAX22" s="220"/>
      <c r="TAY22" s="220"/>
      <c r="TAZ22" s="220"/>
      <c r="TBA22" s="220"/>
      <c r="TBB22" s="220"/>
      <c r="TBC22" s="220"/>
      <c r="TBD22" s="220"/>
      <c r="TBE22" s="220"/>
      <c r="TBF22" s="220"/>
      <c r="TBG22" s="220"/>
      <c r="TBH22" s="220"/>
      <c r="TBI22" s="220"/>
      <c r="TBJ22" s="220"/>
      <c r="TBK22" s="220"/>
      <c r="TBL22" s="220"/>
      <c r="TBM22" s="220"/>
      <c r="TBN22" s="220"/>
      <c r="TBO22" s="220"/>
      <c r="TBP22" s="220"/>
      <c r="TBQ22" s="220"/>
      <c r="TBR22" s="220"/>
      <c r="TBS22" s="220"/>
      <c r="TBT22" s="220"/>
      <c r="TBU22" s="220"/>
      <c r="TBV22" s="220"/>
      <c r="TBW22" s="220"/>
      <c r="TBX22" s="220"/>
      <c r="TBY22" s="220"/>
      <c r="TBZ22" s="220"/>
      <c r="TCA22" s="220"/>
      <c r="TCB22" s="220"/>
      <c r="TCC22" s="220"/>
      <c r="TCD22" s="220"/>
      <c r="TCE22" s="220"/>
      <c r="TCF22" s="220"/>
      <c r="TCG22" s="220"/>
      <c r="TCH22" s="220"/>
      <c r="TCI22" s="220"/>
      <c r="TCJ22" s="220"/>
      <c r="TCK22" s="220"/>
      <c r="TCL22" s="220"/>
      <c r="TCM22" s="220"/>
      <c r="TCN22" s="220"/>
      <c r="TCO22" s="220"/>
      <c r="TCP22" s="220"/>
      <c r="TCQ22" s="220"/>
      <c r="TCR22" s="220"/>
      <c r="TCS22" s="220"/>
      <c r="TCT22" s="220"/>
      <c r="TCU22" s="220"/>
      <c r="TCV22" s="220"/>
      <c r="TCW22" s="220"/>
      <c r="TCX22" s="220"/>
      <c r="TCY22" s="220"/>
      <c r="TCZ22" s="220"/>
      <c r="TDA22" s="220"/>
      <c r="TDB22" s="220"/>
      <c r="TDC22" s="220"/>
      <c r="TDD22" s="220"/>
      <c r="TDE22" s="220"/>
      <c r="TDF22" s="220"/>
      <c r="TDG22" s="220"/>
      <c r="TDH22" s="220"/>
      <c r="TDI22" s="220"/>
      <c r="TDJ22" s="220"/>
      <c r="TDK22" s="220"/>
      <c r="TDL22" s="220"/>
      <c r="TDM22" s="220"/>
      <c r="TDN22" s="220"/>
      <c r="TDO22" s="220"/>
      <c r="TDP22" s="220"/>
      <c r="TDQ22" s="220"/>
      <c r="TDR22" s="220"/>
      <c r="TDS22" s="220"/>
      <c r="TDT22" s="220"/>
      <c r="TDU22" s="220"/>
      <c r="TDV22" s="220"/>
      <c r="TDW22" s="220"/>
      <c r="TDX22" s="220"/>
      <c r="TDY22" s="220"/>
      <c r="TDZ22" s="220"/>
      <c r="TEA22" s="220"/>
      <c r="TEB22" s="220"/>
      <c r="TEC22" s="220"/>
      <c r="TED22" s="220"/>
      <c r="TEE22" s="220"/>
      <c r="TEF22" s="220"/>
      <c r="TEG22" s="220"/>
      <c r="TEH22" s="220"/>
      <c r="TEI22" s="220"/>
      <c r="TEJ22" s="220"/>
      <c r="TEK22" s="220"/>
      <c r="TEL22" s="220"/>
      <c r="TEM22" s="220"/>
      <c r="TEN22" s="220"/>
      <c r="TEO22" s="220"/>
      <c r="TEP22" s="220"/>
      <c r="TEQ22" s="220"/>
      <c r="TER22" s="220"/>
      <c r="TES22" s="220"/>
      <c r="TET22" s="220"/>
      <c r="TEU22" s="220"/>
      <c r="TEV22" s="220"/>
      <c r="TEW22" s="220"/>
      <c r="TEX22" s="220"/>
      <c r="TEY22" s="220"/>
      <c r="TEZ22" s="220"/>
      <c r="TFA22" s="220"/>
      <c r="TFB22" s="220"/>
      <c r="TFC22" s="220"/>
      <c r="TFD22" s="220"/>
      <c r="TFE22" s="220"/>
      <c r="TFF22" s="220"/>
      <c r="TFG22" s="220"/>
      <c r="TFH22" s="220"/>
      <c r="TFI22" s="220"/>
      <c r="TFJ22" s="220"/>
      <c r="TFK22" s="220"/>
      <c r="TFL22" s="220"/>
      <c r="TFM22" s="220"/>
      <c r="TFN22" s="220"/>
      <c r="TFO22" s="220"/>
      <c r="TFP22" s="220"/>
      <c r="TFQ22" s="220"/>
      <c r="TFR22" s="220"/>
      <c r="TFS22" s="220"/>
      <c r="TFT22" s="220"/>
      <c r="TFU22" s="220"/>
      <c r="TFV22" s="220"/>
      <c r="TFW22" s="220"/>
      <c r="TFX22" s="220"/>
      <c r="TFY22" s="220"/>
      <c r="TFZ22" s="220"/>
      <c r="TGA22" s="220"/>
      <c r="TGB22" s="220"/>
      <c r="TGC22" s="220"/>
      <c r="TGD22" s="220"/>
      <c r="TGE22" s="220"/>
      <c r="TGF22" s="220"/>
      <c r="TGG22" s="220"/>
      <c r="TGH22" s="220"/>
      <c r="TGI22" s="220"/>
      <c r="TGJ22" s="220"/>
      <c r="TGK22" s="220"/>
      <c r="TGL22" s="220"/>
      <c r="TGM22" s="220"/>
      <c r="TGN22" s="220"/>
      <c r="TGO22" s="220"/>
      <c r="TGP22" s="220"/>
      <c r="TGQ22" s="220"/>
      <c r="TGR22" s="220"/>
      <c r="TGS22" s="220"/>
      <c r="TGT22" s="220"/>
      <c r="TGU22" s="220"/>
      <c r="TGV22" s="220"/>
      <c r="TGW22" s="220"/>
      <c r="TGX22" s="220"/>
      <c r="TGY22" s="220"/>
      <c r="TGZ22" s="220"/>
      <c r="THA22" s="220"/>
      <c r="THB22" s="220"/>
      <c r="THC22" s="220"/>
      <c r="THD22" s="220"/>
      <c r="THE22" s="220"/>
      <c r="THF22" s="220"/>
      <c r="THG22" s="220"/>
      <c r="THH22" s="220"/>
      <c r="THI22" s="220"/>
      <c r="THJ22" s="220"/>
      <c r="THK22" s="220"/>
      <c r="THL22" s="220"/>
      <c r="THM22" s="220"/>
      <c r="THN22" s="220"/>
      <c r="THO22" s="220"/>
      <c r="THP22" s="220"/>
      <c r="THQ22" s="220"/>
      <c r="THR22" s="220"/>
      <c r="THS22" s="220"/>
      <c r="THT22" s="220"/>
      <c r="THU22" s="220"/>
      <c r="THV22" s="220"/>
      <c r="THW22" s="220"/>
      <c r="THX22" s="220"/>
      <c r="THY22" s="220"/>
      <c r="THZ22" s="220"/>
      <c r="TIA22" s="220"/>
      <c r="TIB22" s="220"/>
      <c r="TIC22" s="220"/>
      <c r="TID22" s="220"/>
      <c r="TIE22" s="220"/>
      <c r="TIF22" s="220"/>
      <c r="TIG22" s="220"/>
      <c r="TIH22" s="220"/>
      <c r="TII22" s="220"/>
      <c r="TIJ22" s="220"/>
      <c r="TIK22" s="220"/>
      <c r="TIL22" s="220"/>
      <c r="TIM22" s="220"/>
      <c r="TIN22" s="220"/>
      <c r="TIO22" s="220"/>
      <c r="TIP22" s="220"/>
      <c r="TIQ22" s="220"/>
      <c r="TIR22" s="220"/>
      <c r="TIS22" s="220"/>
      <c r="TIT22" s="220"/>
      <c r="TIU22" s="220"/>
      <c r="TIV22" s="220"/>
      <c r="TIW22" s="220"/>
      <c r="TIX22" s="220"/>
      <c r="TIY22" s="220"/>
      <c r="TIZ22" s="220"/>
      <c r="TJA22" s="220"/>
      <c r="TJB22" s="220"/>
      <c r="TJC22" s="220"/>
      <c r="TJD22" s="220"/>
      <c r="TJE22" s="220"/>
      <c r="TJF22" s="220"/>
      <c r="TJG22" s="220"/>
      <c r="TJH22" s="220"/>
      <c r="TJI22" s="220"/>
      <c r="TJJ22" s="220"/>
      <c r="TJK22" s="220"/>
      <c r="TJL22" s="220"/>
      <c r="TJM22" s="220"/>
      <c r="TJN22" s="220"/>
      <c r="TJO22" s="220"/>
      <c r="TJP22" s="220"/>
      <c r="TJQ22" s="220"/>
      <c r="TJR22" s="220"/>
      <c r="TJS22" s="220"/>
      <c r="TJT22" s="220"/>
      <c r="TJU22" s="220"/>
      <c r="TJV22" s="220"/>
      <c r="TJW22" s="220"/>
      <c r="TJX22" s="220"/>
      <c r="TJY22" s="220"/>
      <c r="TJZ22" s="220"/>
      <c r="TKA22" s="220"/>
      <c r="TKB22" s="220"/>
      <c r="TKC22" s="220"/>
      <c r="TKD22" s="220"/>
      <c r="TKE22" s="220"/>
      <c r="TKF22" s="220"/>
      <c r="TKG22" s="220"/>
      <c r="TKH22" s="220"/>
      <c r="TKI22" s="220"/>
      <c r="TKJ22" s="220"/>
      <c r="TKK22" s="220"/>
      <c r="TKL22" s="220"/>
      <c r="TKM22" s="220"/>
      <c r="TKN22" s="220"/>
      <c r="TKO22" s="220"/>
      <c r="TKP22" s="220"/>
      <c r="TKQ22" s="220"/>
      <c r="TKR22" s="220"/>
      <c r="TKS22" s="220"/>
      <c r="TKT22" s="220"/>
      <c r="TKU22" s="220"/>
      <c r="TKV22" s="220"/>
      <c r="TKW22" s="220"/>
      <c r="TKX22" s="220"/>
      <c r="TKY22" s="220"/>
      <c r="TKZ22" s="220"/>
      <c r="TLA22" s="220"/>
      <c r="TLB22" s="220"/>
      <c r="TLC22" s="220"/>
      <c r="TLD22" s="220"/>
      <c r="TLE22" s="220"/>
      <c r="TLF22" s="220"/>
      <c r="TLG22" s="220"/>
      <c r="TLH22" s="220"/>
      <c r="TLI22" s="220"/>
      <c r="TLJ22" s="220"/>
      <c r="TLK22" s="220"/>
      <c r="TLL22" s="220"/>
      <c r="TLM22" s="220"/>
      <c r="TLN22" s="220"/>
      <c r="TLO22" s="220"/>
      <c r="TLP22" s="220"/>
      <c r="TLQ22" s="220"/>
      <c r="TLR22" s="220"/>
      <c r="TLS22" s="220"/>
      <c r="TLT22" s="220"/>
      <c r="TLU22" s="220"/>
      <c r="TLV22" s="220"/>
      <c r="TLW22" s="220"/>
      <c r="TLX22" s="220"/>
      <c r="TLY22" s="220"/>
      <c r="TLZ22" s="220"/>
      <c r="TMA22" s="220"/>
      <c r="TMB22" s="220"/>
      <c r="TMC22" s="220"/>
      <c r="TMD22" s="220"/>
      <c r="TME22" s="220"/>
      <c r="TMF22" s="220"/>
      <c r="TMG22" s="220"/>
      <c r="TMH22" s="220"/>
      <c r="TMI22" s="220"/>
      <c r="TMJ22" s="220"/>
      <c r="TMK22" s="220"/>
      <c r="TML22" s="220"/>
      <c r="TMM22" s="220"/>
      <c r="TMN22" s="220"/>
      <c r="TMO22" s="220"/>
      <c r="TMP22" s="220"/>
      <c r="TMQ22" s="220"/>
      <c r="TMR22" s="220"/>
      <c r="TMS22" s="220"/>
      <c r="TMT22" s="220"/>
      <c r="TMU22" s="220"/>
      <c r="TMV22" s="220"/>
      <c r="TMW22" s="220"/>
      <c r="TMX22" s="220"/>
      <c r="TMY22" s="220"/>
      <c r="TMZ22" s="220"/>
      <c r="TNA22" s="220"/>
      <c r="TNB22" s="220"/>
      <c r="TNC22" s="220"/>
      <c r="TND22" s="220"/>
      <c r="TNE22" s="220"/>
      <c r="TNF22" s="220"/>
      <c r="TNG22" s="220"/>
      <c r="TNH22" s="220"/>
      <c r="TNI22" s="220"/>
      <c r="TNJ22" s="220"/>
      <c r="TNK22" s="220"/>
      <c r="TNL22" s="220"/>
      <c r="TNM22" s="220"/>
      <c r="TNN22" s="220"/>
      <c r="TNO22" s="220"/>
      <c r="TNP22" s="220"/>
      <c r="TNQ22" s="220"/>
      <c r="TNR22" s="220"/>
      <c r="TNS22" s="220"/>
      <c r="TNT22" s="220"/>
      <c r="TNU22" s="220"/>
      <c r="TNV22" s="220"/>
      <c r="TNW22" s="220"/>
      <c r="TNX22" s="220"/>
      <c r="TNY22" s="220"/>
      <c r="TNZ22" s="220"/>
      <c r="TOA22" s="220"/>
      <c r="TOB22" s="220"/>
      <c r="TOC22" s="220"/>
      <c r="TOD22" s="220"/>
      <c r="TOE22" s="220"/>
      <c r="TOF22" s="220"/>
      <c r="TOG22" s="220"/>
      <c r="TOH22" s="220"/>
      <c r="TOI22" s="220"/>
      <c r="TOJ22" s="220"/>
      <c r="TOK22" s="220"/>
      <c r="TOL22" s="220"/>
      <c r="TOM22" s="220"/>
      <c r="TON22" s="220"/>
      <c r="TOO22" s="220"/>
      <c r="TOP22" s="220"/>
      <c r="TOQ22" s="220"/>
      <c r="TOR22" s="220"/>
      <c r="TOS22" s="220"/>
      <c r="TOT22" s="220"/>
      <c r="TOU22" s="220"/>
      <c r="TOV22" s="220"/>
      <c r="TOW22" s="220"/>
      <c r="TOX22" s="220"/>
      <c r="TOY22" s="220"/>
      <c r="TOZ22" s="220"/>
      <c r="TPA22" s="220"/>
      <c r="TPB22" s="220"/>
      <c r="TPC22" s="220"/>
      <c r="TPD22" s="220"/>
      <c r="TPE22" s="220"/>
      <c r="TPF22" s="220"/>
      <c r="TPG22" s="220"/>
      <c r="TPH22" s="220"/>
      <c r="TPI22" s="220"/>
      <c r="TPJ22" s="220"/>
      <c r="TPK22" s="220"/>
      <c r="TPL22" s="220"/>
      <c r="TPM22" s="220"/>
      <c r="TPN22" s="220"/>
      <c r="TPO22" s="220"/>
      <c r="TPP22" s="220"/>
      <c r="TPQ22" s="220"/>
      <c r="TPR22" s="220"/>
      <c r="TPS22" s="220"/>
      <c r="TPT22" s="220"/>
      <c r="TPU22" s="220"/>
      <c r="TPV22" s="220"/>
      <c r="TPW22" s="220"/>
      <c r="TPX22" s="220"/>
      <c r="TPY22" s="220"/>
      <c r="TPZ22" s="220"/>
      <c r="TQA22" s="220"/>
      <c r="TQB22" s="220"/>
      <c r="TQC22" s="220"/>
      <c r="TQD22" s="220"/>
      <c r="TQE22" s="220"/>
      <c r="TQF22" s="220"/>
      <c r="TQG22" s="220"/>
      <c r="TQH22" s="220"/>
      <c r="TQI22" s="220"/>
      <c r="TQJ22" s="220"/>
      <c r="TQK22" s="220"/>
      <c r="TQL22" s="220"/>
      <c r="TQM22" s="220"/>
      <c r="TQN22" s="220"/>
      <c r="TQO22" s="220"/>
      <c r="TQP22" s="220"/>
      <c r="TQQ22" s="220"/>
      <c r="TQR22" s="220"/>
      <c r="TQS22" s="220"/>
      <c r="TQT22" s="220"/>
      <c r="TQU22" s="220"/>
      <c r="TQV22" s="220"/>
      <c r="TQW22" s="220"/>
      <c r="TQX22" s="220"/>
      <c r="TQY22" s="220"/>
      <c r="TQZ22" s="220"/>
      <c r="TRA22" s="220"/>
      <c r="TRB22" s="220"/>
      <c r="TRC22" s="220"/>
      <c r="TRD22" s="220"/>
      <c r="TRE22" s="220"/>
      <c r="TRF22" s="220"/>
      <c r="TRG22" s="220"/>
      <c r="TRH22" s="220"/>
      <c r="TRI22" s="220"/>
      <c r="TRJ22" s="220"/>
      <c r="TRK22" s="220"/>
      <c r="TRL22" s="220"/>
      <c r="TRM22" s="220"/>
      <c r="TRN22" s="220"/>
      <c r="TRO22" s="220"/>
      <c r="TRP22" s="220"/>
      <c r="TRQ22" s="220"/>
      <c r="TRR22" s="220"/>
      <c r="TRS22" s="220"/>
      <c r="TRT22" s="220"/>
      <c r="TRU22" s="220"/>
      <c r="TRV22" s="220"/>
      <c r="TRW22" s="220"/>
      <c r="TRX22" s="220"/>
      <c r="TRY22" s="220"/>
      <c r="TRZ22" s="220"/>
      <c r="TSA22" s="220"/>
      <c r="TSB22" s="220"/>
      <c r="TSC22" s="220"/>
      <c r="TSD22" s="220"/>
      <c r="TSE22" s="220"/>
      <c r="TSF22" s="220"/>
      <c r="TSG22" s="220"/>
      <c r="TSH22" s="220"/>
      <c r="TSI22" s="220"/>
      <c r="TSJ22" s="220"/>
      <c r="TSK22" s="220"/>
      <c r="TSL22" s="220"/>
      <c r="TSM22" s="220"/>
      <c r="TSN22" s="220"/>
      <c r="TSO22" s="220"/>
      <c r="TSP22" s="220"/>
      <c r="TSQ22" s="220"/>
      <c r="TSR22" s="220"/>
      <c r="TSS22" s="220"/>
      <c r="TST22" s="220"/>
      <c r="TSU22" s="220"/>
      <c r="TSV22" s="220"/>
      <c r="TSW22" s="220"/>
      <c r="TSX22" s="220"/>
      <c r="TSY22" s="220"/>
      <c r="TSZ22" s="220"/>
      <c r="TTA22" s="220"/>
      <c r="TTB22" s="220"/>
      <c r="TTC22" s="220"/>
      <c r="TTD22" s="220"/>
      <c r="TTE22" s="220"/>
      <c r="TTF22" s="220"/>
      <c r="TTG22" s="220"/>
      <c r="TTH22" s="220"/>
      <c r="TTI22" s="220"/>
      <c r="TTJ22" s="220"/>
      <c r="TTK22" s="220"/>
      <c r="TTL22" s="220"/>
      <c r="TTM22" s="220"/>
      <c r="TTN22" s="220"/>
      <c r="TTO22" s="220"/>
      <c r="TTP22" s="220"/>
      <c r="TTQ22" s="220"/>
      <c r="TTR22" s="220"/>
      <c r="TTS22" s="220"/>
      <c r="TTT22" s="220"/>
      <c r="TTU22" s="220"/>
      <c r="TTV22" s="220"/>
      <c r="TTW22" s="220"/>
      <c r="TTX22" s="220"/>
      <c r="TTY22" s="220"/>
      <c r="TTZ22" s="220"/>
      <c r="TUA22" s="220"/>
      <c r="TUB22" s="220"/>
      <c r="TUC22" s="220"/>
      <c r="TUD22" s="220"/>
      <c r="TUE22" s="220"/>
      <c r="TUF22" s="220"/>
      <c r="TUG22" s="220"/>
      <c r="TUH22" s="220"/>
      <c r="TUI22" s="220"/>
      <c r="TUJ22" s="220"/>
      <c r="TUK22" s="220"/>
      <c r="TUL22" s="220"/>
      <c r="TUM22" s="220"/>
      <c r="TUN22" s="220"/>
      <c r="TUO22" s="220"/>
      <c r="TUP22" s="220"/>
      <c r="TUQ22" s="220"/>
      <c r="TUR22" s="220"/>
      <c r="TUS22" s="220"/>
      <c r="TUT22" s="220"/>
      <c r="TUU22" s="220"/>
      <c r="TUV22" s="220"/>
      <c r="TUW22" s="220"/>
      <c r="TUX22" s="220"/>
      <c r="TUY22" s="220"/>
      <c r="TUZ22" s="220"/>
      <c r="TVA22" s="220"/>
      <c r="TVB22" s="220"/>
      <c r="TVC22" s="220"/>
      <c r="TVD22" s="220"/>
      <c r="TVE22" s="220"/>
      <c r="TVF22" s="220"/>
      <c r="TVG22" s="220"/>
      <c r="TVH22" s="220"/>
      <c r="TVI22" s="220"/>
      <c r="TVJ22" s="220"/>
      <c r="TVK22" s="220"/>
      <c r="TVL22" s="220"/>
      <c r="TVM22" s="220"/>
      <c r="TVN22" s="220"/>
      <c r="TVO22" s="220"/>
      <c r="TVP22" s="220"/>
      <c r="TVQ22" s="220"/>
      <c r="TVR22" s="220"/>
      <c r="TVS22" s="220"/>
      <c r="TVT22" s="220"/>
      <c r="TVU22" s="220"/>
      <c r="TVV22" s="220"/>
      <c r="TVW22" s="220"/>
      <c r="TVX22" s="220"/>
      <c r="TVY22" s="220"/>
      <c r="TVZ22" s="220"/>
      <c r="TWA22" s="220"/>
      <c r="TWB22" s="220"/>
      <c r="TWC22" s="220"/>
      <c r="TWD22" s="220"/>
      <c r="TWE22" s="220"/>
      <c r="TWF22" s="220"/>
      <c r="TWG22" s="220"/>
      <c r="TWH22" s="220"/>
      <c r="TWI22" s="220"/>
      <c r="TWJ22" s="220"/>
      <c r="TWK22" s="220"/>
      <c r="TWL22" s="220"/>
      <c r="TWM22" s="220"/>
      <c r="TWN22" s="220"/>
      <c r="TWO22" s="220"/>
      <c r="TWP22" s="220"/>
      <c r="TWQ22" s="220"/>
      <c r="TWR22" s="220"/>
      <c r="TWS22" s="220"/>
      <c r="TWT22" s="220"/>
      <c r="TWU22" s="220"/>
      <c r="TWV22" s="220"/>
      <c r="TWW22" s="220"/>
      <c r="TWX22" s="220"/>
      <c r="TWY22" s="220"/>
      <c r="TWZ22" s="220"/>
      <c r="TXA22" s="220"/>
      <c r="TXB22" s="220"/>
      <c r="TXC22" s="220"/>
      <c r="TXD22" s="220"/>
      <c r="TXE22" s="220"/>
      <c r="TXF22" s="220"/>
      <c r="TXG22" s="220"/>
      <c r="TXH22" s="220"/>
      <c r="TXI22" s="220"/>
      <c r="TXJ22" s="220"/>
      <c r="TXK22" s="220"/>
      <c r="TXL22" s="220"/>
      <c r="TXM22" s="220"/>
      <c r="TXN22" s="220"/>
      <c r="TXO22" s="220"/>
      <c r="TXP22" s="220"/>
      <c r="TXQ22" s="220"/>
      <c r="TXR22" s="220"/>
      <c r="TXS22" s="220"/>
      <c r="TXT22" s="220"/>
      <c r="TXU22" s="220"/>
      <c r="TXV22" s="220"/>
      <c r="TXW22" s="220"/>
      <c r="TXX22" s="220"/>
      <c r="TXY22" s="220"/>
      <c r="TXZ22" s="220"/>
      <c r="TYA22" s="220"/>
      <c r="TYB22" s="220"/>
      <c r="TYC22" s="220"/>
      <c r="TYD22" s="220"/>
      <c r="TYE22" s="220"/>
      <c r="TYF22" s="220"/>
      <c r="TYG22" s="220"/>
      <c r="TYH22" s="220"/>
      <c r="TYI22" s="220"/>
      <c r="TYJ22" s="220"/>
      <c r="TYK22" s="220"/>
      <c r="TYL22" s="220"/>
      <c r="TYM22" s="220"/>
      <c r="TYN22" s="220"/>
      <c r="TYO22" s="220"/>
      <c r="TYP22" s="220"/>
      <c r="TYQ22" s="220"/>
      <c r="TYR22" s="220"/>
      <c r="TYS22" s="220"/>
      <c r="TYT22" s="220"/>
      <c r="TYU22" s="220"/>
      <c r="TYV22" s="220"/>
      <c r="TYW22" s="220"/>
      <c r="TYX22" s="220"/>
      <c r="TYY22" s="220"/>
      <c r="TYZ22" s="220"/>
      <c r="TZA22" s="220"/>
      <c r="TZB22" s="220"/>
      <c r="TZC22" s="220"/>
      <c r="TZD22" s="220"/>
      <c r="TZE22" s="220"/>
      <c r="TZF22" s="220"/>
      <c r="TZG22" s="220"/>
      <c r="TZH22" s="220"/>
      <c r="TZI22" s="220"/>
      <c r="TZJ22" s="220"/>
      <c r="TZK22" s="220"/>
      <c r="TZL22" s="220"/>
      <c r="TZM22" s="220"/>
      <c r="TZN22" s="220"/>
      <c r="TZO22" s="220"/>
      <c r="TZP22" s="220"/>
      <c r="TZQ22" s="220"/>
      <c r="TZR22" s="220"/>
      <c r="TZS22" s="220"/>
      <c r="TZT22" s="220"/>
      <c r="TZU22" s="220"/>
      <c r="TZV22" s="220"/>
      <c r="TZW22" s="220"/>
      <c r="TZX22" s="220"/>
      <c r="TZY22" s="220"/>
      <c r="TZZ22" s="220"/>
      <c r="UAA22" s="220"/>
      <c r="UAB22" s="220"/>
      <c r="UAC22" s="220"/>
      <c r="UAD22" s="220"/>
      <c r="UAE22" s="220"/>
      <c r="UAF22" s="220"/>
      <c r="UAG22" s="220"/>
      <c r="UAH22" s="220"/>
      <c r="UAI22" s="220"/>
      <c r="UAJ22" s="220"/>
      <c r="UAK22" s="220"/>
      <c r="UAL22" s="220"/>
      <c r="UAM22" s="220"/>
      <c r="UAN22" s="220"/>
      <c r="UAO22" s="220"/>
      <c r="UAP22" s="220"/>
      <c r="UAQ22" s="220"/>
      <c r="UAR22" s="220"/>
      <c r="UAS22" s="220"/>
      <c r="UAT22" s="220"/>
      <c r="UAU22" s="220"/>
      <c r="UAV22" s="220"/>
      <c r="UAW22" s="220"/>
      <c r="UAX22" s="220"/>
      <c r="UAY22" s="220"/>
      <c r="UAZ22" s="220"/>
      <c r="UBA22" s="220"/>
      <c r="UBB22" s="220"/>
      <c r="UBC22" s="220"/>
      <c r="UBD22" s="220"/>
      <c r="UBE22" s="220"/>
      <c r="UBF22" s="220"/>
      <c r="UBG22" s="220"/>
      <c r="UBH22" s="220"/>
      <c r="UBI22" s="220"/>
      <c r="UBJ22" s="220"/>
      <c r="UBK22" s="220"/>
      <c r="UBL22" s="220"/>
      <c r="UBM22" s="220"/>
      <c r="UBN22" s="220"/>
      <c r="UBO22" s="220"/>
      <c r="UBP22" s="220"/>
      <c r="UBQ22" s="220"/>
      <c r="UBR22" s="220"/>
      <c r="UBS22" s="220"/>
      <c r="UBT22" s="220"/>
      <c r="UBU22" s="220"/>
      <c r="UBV22" s="220"/>
      <c r="UBW22" s="220"/>
      <c r="UBX22" s="220"/>
      <c r="UBY22" s="220"/>
      <c r="UBZ22" s="220"/>
      <c r="UCA22" s="220"/>
      <c r="UCB22" s="220"/>
      <c r="UCC22" s="220"/>
      <c r="UCD22" s="220"/>
      <c r="UCE22" s="220"/>
      <c r="UCF22" s="220"/>
      <c r="UCG22" s="220"/>
      <c r="UCH22" s="220"/>
      <c r="UCI22" s="220"/>
      <c r="UCJ22" s="220"/>
      <c r="UCK22" s="220"/>
      <c r="UCL22" s="220"/>
      <c r="UCM22" s="220"/>
      <c r="UCN22" s="220"/>
      <c r="UCO22" s="220"/>
      <c r="UCP22" s="220"/>
      <c r="UCQ22" s="220"/>
      <c r="UCR22" s="220"/>
      <c r="UCS22" s="220"/>
      <c r="UCT22" s="220"/>
      <c r="UCU22" s="220"/>
      <c r="UCV22" s="220"/>
      <c r="UCW22" s="220"/>
      <c r="UCX22" s="220"/>
      <c r="UCY22" s="220"/>
      <c r="UCZ22" s="220"/>
      <c r="UDA22" s="220"/>
      <c r="UDB22" s="220"/>
      <c r="UDC22" s="220"/>
      <c r="UDD22" s="220"/>
      <c r="UDE22" s="220"/>
      <c r="UDF22" s="220"/>
      <c r="UDG22" s="220"/>
      <c r="UDH22" s="220"/>
      <c r="UDI22" s="220"/>
      <c r="UDJ22" s="220"/>
      <c r="UDK22" s="220"/>
      <c r="UDL22" s="220"/>
      <c r="UDM22" s="220"/>
      <c r="UDN22" s="220"/>
      <c r="UDO22" s="220"/>
      <c r="UDP22" s="220"/>
      <c r="UDQ22" s="220"/>
      <c r="UDR22" s="220"/>
      <c r="UDS22" s="220"/>
      <c r="UDT22" s="220"/>
      <c r="UDU22" s="220"/>
      <c r="UDV22" s="220"/>
      <c r="UDW22" s="220"/>
      <c r="UDX22" s="220"/>
      <c r="UDY22" s="220"/>
      <c r="UDZ22" s="220"/>
      <c r="UEA22" s="220"/>
      <c r="UEB22" s="220"/>
      <c r="UEC22" s="220"/>
      <c r="UED22" s="220"/>
      <c r="UEE22" s="220"/>
      <c r="UEF22" s="220"/>
      <c r="UEG22" s="220"/>
      <c r="UEH22" s="220"/>
      <c r="UEI22" s="220"/>
      <c r="UEJ22" s="220"/>
      <c r="UEK22" s="220"/>
      <c r="UEL22" s="220"/>
      <c r="UEM22" s="220"/>
      <c r="UEN22" s="220"/>
      <c r="UEO22" s="220"/>
      <c r="UEP22" s="220"/>
      <c r="UEQ22" s="220"/>
      <c r="UER22" s="220"/>
      <c r="UES22" s="220"/>
      <c r="UET22" s="220"/>
      <c r="UEU22" s="220"/>
      <c r="UEV22" s="220"/>
      <c r="UEW22" s="220"/>
      <c r="UEX22" s="220"/>
      <c r="UEY22" s="220"/>
      <c r="UEZ22" s="220"/>
      <c r="UFA22" s="220"/>
      <c r="UFB22" s="220"/>
      <c r="UFC22" s="220"/>
      <c r="UFD22" s="220"/>
      <c r="UFE22" s="220"/>
      <c r="UFF22" s="220"/>
      <c r="UFG22" s="220"/>
      <c r="UFH22" s="220"/>
      <c r="UFI22" s="220"/>
      <c r="UFJ22" s="220"/>
      <c r="UFK22" s="220"/>
      <c r="UFL22" s="220"/>
      <c r="UFM22" s="220"/>
      <c r="UFN22" s="220"/>
      <c r="UFO22" s="220"/>
      <c r="UFP22" s="220"/>
      <c r="UFQ22" s="220"/>
      <c r="UFR22" s="220"/>
      <c r="UFS22" s="220"/>
      <c r="UFT22" s="220"/>
      <c r="UFU22" s="220"/>
      <c r="UFV22" s="220"/>
      <c r="UFW22" s="220"/>
      <c r="UFX22" s="220"/>
      <c r="UFY22" s="220"/>
      <c r="UFZ22" s="220"/>
      <c r="UGA22" s="220"/>
      <c r="UGB22" s="220"/>
      <c r="UGC22" s="220"/>
      <c r="UGD22" s="220"/>
      <c r="UGE22" s="220"/>
      <c r="UGF22" s="220"/>
      <c r="UGG22" s="220"/>
      <c r="UGH22" s="220"/>
      <c r="UGI22" s="220"/>
      <c r="UGJ22" s="220"/>
      <c r="UGK22" s="220"/>
      <c r="UGL22" s="220"/>
      <c r="UGM22" s="220"/>
      <c r="UGN22" s="220"/>
      <c r="UGO22" s="220"/>
      <c r="UGP22" s="220"/>
      <c r="UGQ22" s="220"/>
      <c r="UGR22" s="220"/>
      <c r="UGS22" s="220"/>
      <c r="UGT22" s="220"/>
      <c r="UGU22" s="220"/>
      <c r="UGV22" s="220"/>
      <c r="UGW22" s="220"/>
      <c r="UGX22" s="220"/>
      <c r="UGY22" s="220"/>
      <c r="UGZ22" s="220"/>
      <c r="UHA22" s="220"/>
      <c r="UHB22" s="220"/>
      <c r="UHC22" s="220"/>
      <c r="UHD22" s="220"/>
      <c r="UHE22" s="220"/>
      <c r="UHF22" s="220"/>
      <c r="UHG22" s="220"/>
      <c r="UHH22" s="220"/>
      <c r="UHI22" s="220"/>
      <c r="UHJ22" s="220"/>
      <c r="UHK22" s="220"/>
      <c r="UHL22" s="220"/>
      <c r="UHM22" s="220"/>
      <c r="UHN22" s="220"/>
      <c r="UHO22" s="220"/>
      <c r="UHP22" s="220"/>
      <c r="UHQ22" s="220"/>
      <c r="UHR22" s="220"/>
      <c r="UHS22" s="220"/>
      <c r="UHT22" s="220"/>
      <c r="UHU22" s="220"/>
      <c r="UHV22" s="220"/>
      <c r="UHW22" s="220"/>
      <c r="UHX22" s="220"/>
      <c r="UHY22" s="220"/>
      <c r="UHZ22" s="220"/>
      <c r="UIA22" s="220"/>
      <c r="UIB22" s="220"/>
      <c r="UIC22" s="220"/>
      <c r="UID22" s="220"/>
      <c r="UIE22" s="220"/>
      <c r="UIF22" s="220"/>
      <c r="UIG22" s="220"/>
      <c r="UIH22" s="220"/>
      <c r="UII22" s="220"/>
      <c r="UIJ22" s="220"/>
      <c r="UIK22" s="220"/>
      <c r="UIL22" s="220"/>
      <c r="UIM22" s="220"/>
      <c r="UIN22" s="220"/>
      <c r="UIO22" s="220"/>
      <c r="UIP22" s="220"/>
      <c r="UIQ22" s="220"/>
      <c r="UIR22" s="220"/>
      <c r="UIS22" s="220"/>
      <c r="UIT22" s="220"/>
      <c r="UIU22" s="220"/>
      <c r="UIV22" s="220"/>
      <c r="UIW22" s="220"/>
      <c r="UIX22" s="220"/>
      <c r="UIY22" s="220"/>
      <c r="UIZ22" s="220"/>
      <c r="UJA22" s="220"/>
      <c r="UJB22" s="220"/>
      <c r="UJC22" s="220"/>
      <c r="UJD22" s="220"/>
      <c r="UJE22" s="220"/>
      <c r="UJF22" s="220"/>
      <c r="UJG22" s="220"/>
      <c r="UJH22" s="220"/>
      <c r="UJI22" s="220"/>
      <c r="UJJ22" s="220"/>
      <c r="UJK22" s="220"/>
      <c r="UJL22" s="220"/>
      <c r="UJM22" s="220"/>
      <c r="UJN22" s="220"/>
      <c r="UJO22" s="220"/>
      <c r="UJP22" s="220"/>
      <c r="UJQ22" s="220"/>
      <c r="UJR22" s="220"/>
      <c r="UJS22" s="220"/>
      <c r="UJT22" s="220"/>
      <c r="UJU22" s="220"/>
      <c r="UJV22" s="220"/>
      <c r="UJW22" s="220"/>
      <c r="UJX22" s="220"/>
      <c r="UJY22" s="220"/>
      <c r="UJZ22" s="220"/>
      <c r="UKA22" s="220"/>
      <c r="UKB22" s="220"/>
      <c r="UKC22" s="220"/>
      <c r="UKD22" s="220"/>
      <c r="UKE22" s="220"/>
      <c r="UKF22" s="220"/>
      <c r="UKG22" s="220"/>
      <c r="UKH22" s="220"/>
      <c r="UKI22" s="220"/>
      <c r="UKJ22" s="220"/>
      <c r="UKK22" s="220"/>
      <c r="UKL22" s="220"/>
      <c r="UKM22" s="220"/>
      <c r="UKN22" s="220"/>
      <c r="UKO22" s="220"/>
      <c r="UKP22" s="220"/>
      <c r="UKQ22" s="220"/>
      <c r="UKR22" s="220"/>
      <c r="UKS22" s="220"/>
      <c r="UKT22" s="220"/>
      <c r="UKU22" s="220"/>
      <c r="UKV22" s="220"/>
      <c r="UKW22" s="220"/>
      <c r="UKX22" s="220"/>
      <c r="UKY22" s="220"/>
      <c r="UKZ22" s="220"/>
      <c r="ULA22" s="220"/>
      <c r="ULB22" s="220"/>
      <c r="ULC22" s="220"/>
      <c r="ULD22" s="220"/>
      <c r="ULE22" s="220"/>
      <c r="ULF22" s="220"/>
      <c r="ULG22" s="220"/>
      <c r="ULH22" s="220"/>
      <c r="ULI22" s="220"/>
      <c r="ULJ22" s="220"/>
      <c r="ULK22" s="220"/>
      <c r="ULL22" s="220"/>
      <c r="ULM22" s="220"/>
      <c r="ULN22" s="220"/>
      <c r="ULO22" s="220"/>
      <c r="ULP22" s="220"/>
      <c r="ULQ22" s="220"/>
      <c r="ULR22" s="220"/>
      <c r="ULS22" s="220"/>
      <c r="ULT22" s="220"/>
      <c r="ULU22" s="220"/>
      <c r="ULV22" s="220"/>
      <c r="ULW22" s="220"/>
      <c r="ULX22" s="220"/>
      <c r="ULY22" s="220"/>
      <c r="ULZ22" s="220"/>
      <c r="UMA22" s="220"/>
      <c r="UMB22" s="220"/>
      <c r="UMC22" s="220"/>
      <c r="UMD22" s="220"/>
      <c r="UME22" s="220"/>
      <c r="UMF22" s="220"/>
      <c r="UMG22" s="220"/>
      <c r="UMH22" s="220"/>
      <c r="UMI22" s="220"/>
      <c r="UMJ22" s="220"/>
      <c r="UMK22" s="220"/>
      <c r="UML22" s="220"/>
      <c r="UMM22" s="220"/>
      <c r="UMN22" s="220"/>
      <c r="UMO22" s="220"/>
      <c r="UMP22" s="220"/>
      <c r="UMQ22" s="220"/>
      <c r="UMR22" s="220"/>
      <c r="UMS22" s="220"/>
      <c r="UMT22" s="220"/>
      <c r="UMU22" s="220"/>
      <c r="UMV22" s="220"/>
      <c r="UMW22" s="220"/>
      <c r="UMX22" s="220"/>
      <c r="UMY22" s="220"/>
      <c r="UMZ22" s="220"/>
      <c r="UNA22" s="220"/>
      <c r="UNB22" s="220"/>
      <c r="UNC22" s="220"/>
      <c r="UND22" s="220"/>
      <c r="UNE22" s="220"/>
      <c r="UNF22" s="220"/>
      <c r="UNG22" s="220"/>
      <c r="UNH22" s="220"/>
      <c r="UNI22" s="220"/>
      <c r="UNJ22" s="220"/>
      <c r="UNK22" s="220"/>
      <c r="UNL22" s="220"/>
      <c r="UNM22" s="220"/>
      <c r="UNN22" s="220"/>
      <c r="UNO22" s="220"/>
      <c r="UNP22" s="220"/>
      <c r="UNQ22" s="220"/>
      <c r="UNR22" s="220"/>
      <c r="UNS22" s="220"/>
      <c r="UNT22" s="220"/>
      <c r="UNU22" s="220"/>
      <c r="UNV22" s="220"/>
      <c r="UNW22" s="220"/>
      <c r="UNX22" s="220"/>
      <c r="UNY22" s="220"/>
      <c r="UNZ22" s="220"/>
      <c r="UOA22" s="220"/>
      <c r="UOB22" s="220"/>
      <c r="UOC22" s="220"/>
      <c r="UOD22" s="220"/>
      <c r="UOE22" s="220"/>
      <c r="UOF22" s="220"/>
      <c r="UOG22" s="220"/>
      <c r="UOH22" s="220"/>
      <c r="UOI22" s="220"/>
      <c r="UOJ22" s="220"/>
      <c r="UOK22" s="220"/>
      <c r="UOL22" s="220"/>
      <c r="UOM22" s="220"/>
      <c r="UON22" s="220"/>
      <c r="UOO22" s="220"/>
      <c r="UOP22" s="220"/>
      <c r="UOQ22" s="220"/>
      <c r="UOR22" s="220"/>
      <c r="UOS22" s="220"/>
      <c r="UOT22" s="220"/>
      <c r="UOU22" s="220"/>
      <c r="UOV22" s="220"/>
      <c r="UOW22" s="220"/>
      <c r="UOX22" s="220"/>
      <c r="UOY22" s="220"/>
      <c r="UOZ22" s="220"/>
      <c r="UPA22" s="220"/>
      <c r="UPB22" s="220"/>
      <c r="UPC22" s="220"/>
      <c r="UPD22" s="220"/>
      <c r="UPE22" s="220"/>
      <c r="UPF22" s="220"/>
      <c r="UPG22" s="220"/>
      <c r="UPH22" s="220"/>
      <c r="UPI22" s="220"/>
      <c r="UPJ22" s="220"/>
      <c r="UPK22" s="220"/>
      <c r="UPL22" s="220"/>
      <c r="UPM22" s="220"/>
      <c r="UPN22" s="220"/>
      <c r="UPO22" s="220"/>
      <c r="UPP22" s="220"/>
      <c r="UPQ22" s="220"/>
      <c r="UPR22" s="220"/>
      <c r="UPS22" s="220"/>
      <c r="UPT22" s="220"/>
      <c r="UPU22" s="220"/>
      <c r="UPV22" s="220"/>
      <c r="UPW22" s="220"/>
      <c r="UPX22" s="220"/>
      <c r="UPY22" s="220"/>
      <c r="UPZ22" s="220"/>
      <c r="UQA22" s="220"/>
      <c r="UQB22" s="220"/>
      <c r="UQC22" s="220"/>
      <c r="UQD22" s="220"/>
      <c r="UQE22" s="220"/>
      <c r="UQF22" s="220"/>
      <c r="UQG22" s="220"/>
      <c r="UQH22" s="220"/>
      <c r="UQI22" s="220"/>
      <c r="UQJ22" s="220"/>
      <c r="UQK22" s="220"/>
      <c r="UQL22" s="220"/>
      <c r="UQM22" s="220"/>
      <c r="UQN22" s="220"/>
      <c r="UQO22" s="220"/>
      <c r="UQP22" s="220"/>
      <c r="UQQ22" s="220"/>
      <c r="UQR22" s="220"/>
      <c r="UQS22" s="220"/>
      <c r="UQT22" s="220"/>
      <c r="UQU22" s="220"/>
      <c r="UQV22" s="220"/>
      <c r="UQW22" s="220"/>
      <c r="UQX22" s="220"/>
      <c r="UQY22" s="220"/>
      <c r="UQZ22" s="220"/>
      <c r="URA22" s="220"/>
      <c r="URB22" s="220"/>
      <c r="URC22" s="220"/>
      <c r="URD22" s="220"/>
      <c r="URE22" s="220"/>
      <c r="URF22" s="220"/>
      <c r="URG22" s="220"/>
      <c r="URH22" s="220"/>
      <c r="URI22" s="220"/>
      <c r="URJ22" s="220"/>
      <c r="URK22" s="220"/>
      <c r="URL22" s="220"/>
      <c r="URM22" s="220"/>
      <c r="URN22" s="220"/>
      <c r="URO22" s="220"/>
      <c r="URP22" s="220"/>
      <c r="URQ22" s="220"/>
      <c r="URR22" s="220"/>
      <c r="URS22" s="220"/>
      <c r="URT22" s="220"/>
      <c r="URU22" s="220"/>
      <c r="URV22" s="220"/>
      <c r="URW22" s="220"/>
      <c r="URX22" s="220"/>
      <c r="URY22" s="220"/>
      <c r="URZ22" s="220"/>
      <c r="USA22" s="220"/>
      <c r="USB22" s="220"/>
      <c r="USC22" s="220"/>
      <c r="USD22" s="220"/>
      <c r="USE22" s="220"/>
      <c r="USF22" s="220"/>
      <c r="USG22" s="220"/>
      <c r="USH22" s="220"/>
      <c r="USI22" s="220"/>
      <c r="USJ22" s="220"/>
      <c r="USK22" s="220"/>
      <c r="USL22" s="220"/>
      <c r="USM22" s="220"/>
      <c r="USN22" s="220"/>
      <c r="USO22" s="220"/>
      <c r="USP22" s="220"/>
      <c r="USQ22" s="220"/>
      <c r="USR22" s="220"/>
      <c r="USS22" s="220"/>
      <c r="UST22" s="220"/>
      <c r="USU22" s="220"/>
      <c r="USV22" s="220"/>
      <c r="USW22" s="220"/>
      <c r="USX22" s="220"/>
      <c r="USY22" s="220"/>
      <c r="USZ22" s="220"/>
      <c r="UTA22" s="220"/>
      <c r="UTB22" s="220"/>
      <c r="UTC22" s="220"/>
      <c r="UTD22" s="220"/>
      <c r="UTE22" s="220"/>
      <c r="UTF22" s="220"/>
      <c r="UTG22" s="220"/>
      <c r="UTH22" s="220"/>
      <c r="UTI22" s="220"/>
      <c r="UTJ22" s="220"/>
      <c r="UTK22" s="220"/>
      <c r="UTL22" s="220"/>
      <c r="UTM22" s="220"/>
      <c r="UTN22" s="220"/>
      <c r="UTO22" s="220"/>
      <c r="UTP22" s="220"/>
      <c r="UTQ22" s="220"/>
      <c r="UTR22" s="220"/>
      <c r="UTS22" s="220"/>
      <c r="UTT22" s="220"/>
      <c r="UTU22" s="220"/>
      <c r="UTV22" s="220"/>
      <c r="UTW22" s="220"/>
      <c r="UTX22" s="220"/>
      <c r="UTY22" s="220"/>
      <c r="UTZ22" s="220"/>
      <c r="UUA22" s="220"/>
      <c r="UUB22" s="220"/>
      <c r="UUC22" s="220"/>
      <c r="UUD22" s="220"/>
      <c r="UUE22" s="220"/>
      <c r="UUF22" s="220"/>
      <c r="UUG22" s="220"/>
      <c r="UUH22" s="220"/>
      <c r="UUI22" s="220"/>
      <c r="UUJ22" s="220"/>
      <c r="UUK22" s="220"/>
      <c r="UUL22" s="220"/>
      <c r="UUM22" s="220"/>
      <c r="UUN22" s="220"/>
      <c r="UUO22" s="220"/>
      <c r="UUP22" s="220"/>
      <c r="UUQ22" s="220"/>
      <c r="UUR22" s="220"/>
      <c r="UUS22" s="220"/>
      <c r="UUT22" s="220"/>
      <c r="UUU22" s="220"/>
      <c r="UUV22" s="220"/>
      <c r="UUW22" s="220"/>
      <c r="UUX22" s="220"/>
      <c r="UUY22" s="220"/>
      <c r="UUZ22" s="220"/>
      <c r="UVA22" s="220"/>
      <c r="UVB22" s="220"/>
      <c r="UVC22" s="220"/>
      <c r="UVD22" s="220"/>
      <c r="UVE22" s="220"/>
      <c r="UVF22" s="220"/>
      <c r="UVG22" s="220"/>
      <c r="UVH22" s="220"/>
      <c r="UVI22" s="220"/>
      <c r="UVJ22" s="220"/>
      <c r="UVK22" s="220"/>
      <c r="UVL22" s="220"/>
      <c r="UVM22" s="220"/>
      <c r="UVN22" s="220"/>
      <c r="UVO22" s="220"/>
      <c r="UVP22" s="220"/>
      <c r="UVQ22" s="220"/>
      <c r="UVR22" s="220"/>
      <c r="UVS22" s="220"/>
      <c r="UVT22" s="220"/>
      <c r="UVU22" s="220"/>
      <c r="UVV22" s="220"/>
      <c r="UVW22" s="220"/>
      <c r="UVX22" s="220"/>
      <c r="UVY22" s="220"/>
      <c r="UVZ22" s="220"/>
      <c r="UWA22" s="220"/>
      <c r="UWB22" s="220"/>
      <c r="UWC22" s="220"/>
      <c r="UWD22" s="220"/>
      <c r="UWE22" s="220"/>
      <c r="UWF22" s="220"/>
      <c r="UWG22" s="220"/>
      <c r="UWH22" s="220"/>
      <c r="UWI22" s="220"/>
      <c r="UWJ22" s="220"/>
      <c r="UWK22" s="220"/>
      <c r="UWL22" s="220"/>
      <c r="UWM22" s="220"/>
      <c r="UWN22" s="220"/>
      <c r="UWO22" s="220"/>
      <c r="UWP22" s="220"/>
      <c r="UWQ22" s="220"/>
      <c r="UWR22" s="220"/>
      <c r="UWS22" s="220"/>
      <c r="UWT22" s="220"/>
      <c r="UWU22" s="220"/>
      <c r="UWV22" s="220"/>
      <c r="UWW22" s="220"/>
      <c r="UWX22" s="220"/>
      <c r="UWY22" s="220"/>
      <c r="UWZ22" s="220"/>
      <c r="UXA22" s="220"/>
      <c r="UXB22" s="220"/>
      <c r="UXC22" s="220"/>
      <c r="UXD22" s="220"/>
      <c r="UXE22" s="220"/>
      <c r="UXF22" s="220"/>
      <c r="UXG22" s="220"/>
      <c r="UXH22" s="220"/>
      <c r="UXI22" s="220"/>
      <c r="UXJ22" s="220"/>
      <c r="UXK22" s="220"/>
      <c r="UXL22" s="220"/>
      <c r="UXM22" s="220"/>
      <c r="UXN22" s="220"/>
      <c r="UXO22" s="220"/>
      <c r="UXP22" s="220"/>
      <c r="UXQ22" s="220"/>
      <c r="UXR22" s="220"/>
      <c r="UXS22" s="220"/>
      <c r="UXT22" s="220"/>
      <c r="UXU22" s="220"/>
      <c r="UXV22" s="220"/>
      <c r="UXW22" s="220"/>
      <c r="UXX22" s="220"/>
      <c r="UXY22" s="220"/>
      <c r="UXZ22" s="220"/>
      <c r="UYA22" s="220"/>
      <c r="UYB22" s="220"/>
      <c r="UYC22" s="220"/>
      <c r="UYD22" s="220"/>
      <c r="UYE22" s="220"/>
      <c r="UYF22" s="220"/>
      <c r="UYG22" s="220"/>
      <c r="UYH22" s="220"/>
      <c r="UYI22" s="220"/>
      <c r="UYJ22" s="220"/>
      <c r="UYK22" s="220"/>
      <c r="UYL22" s="220"/>
      <c r="UYM22" s="220"/>
      <c r="UYN22" s="220"/>
      <c r="UYO22" s="220"/>
      <c r="UYP22" s="220"/>
      <c r="UYQ22" s="220"/>
      <c r="UYR22" s="220"/>
      <c r="UYS22" s="220"/>
      <c r="UYT22" s="220"/>
      <c r="UYU22" s="220"/>
      <c r="UYV22" s="220"/>
      <c r="UYW22" s="220"/>
      <c r="UYX22" s="220"/>
      <c r="UYY22" s="220"/>
      <c r="UYZ22" s="220"/>
      <c r="UZA22" s="220"/>
      <c r="UZB22" s="220"/>
      <c r="UZC22" s="220"/>
      <c r="UZD22" s="220"/>
      <c r="UZE22" s="220"/>
      <c r="UZF22" s="220"/>
      <c r="UZG22" s="220"/>
      <c r="UZH22" s="220"/>
      <c r="UZI22" s="220"/>
      <c r="UZJ22" s="220"/>
      <c r="UZK22" s="220"/>
      <c r="UZL22" s="220"/>
      <c r="UZM22" s="220"/>
      <c r="UZN22" s="220"/>
      <c r="UZO22" s="220"/>
      <c r="UZP22" s="220"/>
      <c r="UZQ22" s="220"/>
      <c r="UZR22" s="220"/>
      <c r="UZS22" s="220"/>
      <c r="UZT22" s="220"/>
      <c r="UZU22" s="220"/>
      <c r="UZV22" s="220"/>
      <c r="UZW22" s="220"/>
      <c r="UZX22" s="220"/>
      <c r="UZY22" s="220"/>
      <c r="UZZ22" s="220"/>
      <c r="VAA22" s="220"/>
      <c r="VAB22" s="220"/>
      <c r="VAC22" s="220"/>
      <c r="VAD22" s="220"/>
      <c r="VAE22" s="220"/>
      <c r="VAF22" s="220"/>
      <c r="VAG22" s="220"/>
      <c r="VAH22" s="220"/>
      <c r="VAI22" s="220"/>
      <c r="VAJ22" s="220"/>
      <c r="VAK22" s="220"/>
      <c r="VAL22" s="220"/>
      <c r="VAM22" s="220"/>
      <c r="VAN22" s="220"/>
      <c r="VAO22" s="220"/>
      <c r="VAP22" s="220"/>
      <c r="VAQ22" s="220"/>
      <c r="VAR22" s="220"/>
      <c r="VAS22" s="220"/>
      <c r="VAT22" s="220"/>
      <c r="VAU22" s="220"/>
      <c r="VAV22" s="220"/>
      <c r="VAW22" s="220"/>
      <c r="VAX22" s="220"/>
      <c r="VAY22" s="220"/>
      <c r="VAZ22" s="220"/>
      <c r="VBA22" s="220"/>
      <c r="VBB22" s="220"/>
      <c r="VBC22" s="220"/>
      <c r="VBD22" s="220"/>
      <c r="VBE22" s="220"/>
      <c r="VBF22" s="220"/>
      <c r="VBG22" s="220"/>
      <c r="VBH22" s="220"/>
      <c r="VBI22" s="220"/>
      <c r="VBJ22" s="220"/>
      <c r="VBK22" s="220"/>
      <c r="VBL22" s="220"/>
      <c r="VBM22" s="220"/>
      <c r="VBN22" s="220"/>
      <c r="VBO22" s="220"/>
      <c r="VBP22" s="220"/>
      <c r="VBQ22" s="220"/>
      <c r="VBR22" s="220"/>
      <c r="VBS22" s="220"/>
      <c r="VBT22" s="220"/>
      <c r="VBU22" s="220"/>
      <c r="VBV22" s="220"/>
      <c r="VBW22" s="220"/>
      <c r="VBX22" s="220"/>
      <c r="VBY22" s="220"/>
      <c r="VBZ22" s="220"/>
      <c r="VCA22" s="220"/>
      <c r="VCB22" s="220"/>
      <c r="VCC22" s="220"/>
      <c r="VCD22" s="220"/>
      <c r="VCE22" s="220"/>
      <c r="VCF22" s="220"/>
      <c r="VCG22" s="220"/>
      <c r="VCH22" s="220"/>
      <c r="VCI22" s="220"/>
      <c r="VCJ22" s="220"/>
      <c r="VCK22" s="220"/>
      <c r="VCL22" s="220"/>
      <c r="VCM22" s="220"/>
      <c r="VCN22" s="220"/>
      <c r="VCO22" s="220"/>
      <c r="VCP22" s="220"/>
      <c r="VCQ22" s="220"/>
      <c r="VCR22" s="220"/>
      <c r="VCS22" s="220"/>
      <c r="VCT22" s="220"/>
      <c r="VCU22" s="220"/>
      <c r="VCV22" s="220"/>
      <c r="VCW22" s="220"/>
      <c r="VCX22" s="220"/>
      <c r="VCY22" s="220"/>
      <c r="VCZ22" s="220"/>
      <c r="VDA22" s="220"/>
      <c r="VDB22" s="220"/>
      <c r="VDC22" s="220"/>
      <c r="VDD22" s="220"/>
      <c r="VDE22" s="220"/>
      <c r="VDF22" s="220"/>
      <c r="VDG22" s="220"/>
      <c r="VDH22" s="220"/>
      <c r="VDI22" s="220"/>
      <c r="VDJ22" s="220"/>
      <c r="VDK22" s="220"/>
      <c r="VDL22" s="220"/>
      <c r="VDM22" s="220"/>
      <c r="VDN22" s="220"/>
      <c r="VDO22" s="220"/>
      <c r="VDP22" s="220"/>
      <c r="VDQ22" s="220"/>
      <c r="VDR22" s="220"/>
      <c r="VDS22" s="220"/>
      <c r="VDT22" s="220"/>
      <c r="VDU22" s="220"/>
      <c r="VDV22" s="220"/>
      <c r="VDW22" s="220"/>
      <c r="VDX22" s="220"/>
      <c r="VDY22" s="220"/>
      <c r="VDZ22" s="220"/>
      <c r="VEA22" s="220"/>
      <c r="VEB22" s="220"/>
      <c r="VEC22" s="220"/>
      <c r="VED22" s="220"/>
      <c r="VEE22" s="220"/>
      <c r="VEF22" s="220"/>
      <c r="VEG22" s="220"/>
      <c r="VEH22" s="220"/>
      <c r="VEI22" s="220"/>
      <c r="VEJ22" s="220"/>
      <c r="VEK22" s="220"/>
      <c r="VEL22" s="220"/>
      <c r="VEM22" s="220"/>
      <c r="VEN22" s="220"/>
      <c r="VEO22" s="220"/>
      <c r="VEP22" s="220"/>
      <c r="VEQ22" s="220"/>
      <c r="VER22" s="220"/>
      <c r="VES22" s="220"/>
      <c r="VET22" s="220"/>
      <c r="VEU22" s="220"/>
      <c r="VEV22" s="220"/>
      <c r="VEW22" s="220"/>
      <c r="VEX22" s="220"/>
      <c r="VEY22" s="220"/>
      <c r="VEZ22" s="220"/>
      <c r="VFA22" s="220"/>
      <c r="VFB22" s="220"/>
      <c r="VFC22" s="220"/>
      <c r="VFD22" s="220"/>
      <c r="VFE22" s="220"/>
      <c r="VFF22" s="220"/>
      <c r="VFG22" s="220"/>
      <c r="VFH22" s="220"/>
      <c r="VFI22" s="220"/>
      <c r="VFJ22" s="220"/>
      <c r="VFK22" s="220"/>
      <c r="VFL22" s="220"/>
      <c r="VFM22" s="220"/>
      <c r="VFN22" s="220"/>
      <c r="VFO22" s="220"/>
      <c r="VFP22" s="220"/>
      <c r="VFQ22" s="220"/>
      <c r="VFR22" s="220"/>
      <c r="VFS22" s="220"/>
      <c r="VFT22" s="220"/>
      <c r="VFU22" s="220"/>
      <c r="VFV22" s="220"/>
      <c r="VFW22" s="220"/>
      <c r="VFX22" s="220"/>
      <c r="VFY22" s="220"/>
      <c r="VFZ22" s="220"/>
      <c r="VGA22" s="220"/>
      <c r="VGB22" s="220"/>
      <c r="VGC22" s="220"/>
      <c r="VGD22" s="220"/>
      <c r="VGE22" s="220"/>
      <c r="VGF22" s="220"/>
      <c r="VGG22" s="220"/>
      <c r="VGH22" s="220"/>
      <c r="VGI22" s="220"/>
      <c r="VGJ22" s="220"/>
      <c r="VGK22" s="220"/>
      <c r="VGL22" s="220"/>
      <c r="VGM22" s="220"/>
      <c r="VGN22" s="220"/>
      <c r="VGO22" s="220"/>
      <c r="VGP22" s="220"/>
      <c r="VGQ22" s="220"/>
      <c r="VGR22" s="220"/>
      <c r="VGS22" s="220"/>
      <c r="VGT22" s="220"/>
      <c r="VGU22" s="220"/>
      <c r="VGV22" s="220"/>
      <c r="VGW22" s="220"/>
      <c r="VGX22" s="220"/>
      <c r="VGY22" s="220"/>
      <c r="VGZ22" s="220"/>
      <c r="VHA22" s="220"/>
      <c r="VHB22" s="220"/>
      <c r="VHC22" s="220"/>
      <c r="VHD22" s="220"/>
      <c r="VHE22" s="220"/>
      <c r="VHF22" s="220"/>
      <c r="VHG22" s="220"/>
      <c r="VHH22" s="220"/>
      <c r="VHI22" s="220"/>
      <c r="VHJ22" s="220"/>
      <c r="VHK22" s="220"/>
      <c r="VHL22" s="220"/>
      <c r="VHM22" s="220"/>
      <c r="VHN22" s="220"/>
      <c r="VHO22" s="220"/>
      <c r="VHP22" s="220"/>
      <c r="VHQ22" s="220"/>
      <c r="VHR22" s="220"/>
      <c r="VHS22" s="220"/>
      <c r="VHT22" s="220"/>
      <c r="VHU22" s="220"/>
      <c r="VHV22" s="220"/>
      <c r="VHW22" s="220"/>
      <c r="VHX22" s="220"/>
      <c r="VHY22" s="220"/>
      <c r="VHZ22" s="220"/>
      <c r="VIA22" s="220"/>
      <c r="VIB22" s="220"/>
      <c r="VIC22" s="220"/>
      <c r="VID22" s="220"/>
      <c r="VIE22" s="220"/>
      <c r="VIF22" s="220"/>
      <c r="VIG22" s="220"/>
      <c r="VIH22" s="220"/>
      <c r="VII22" s="220"/>
      <c r="VIJ22" s="220"/>
      <c r="VIK22" s="220"/>
      <c r="VIL22" s="220"/>
      <c r="VIM22" s="220"/>
      <c r="VIN22" s="220"/>
      <c r="VIO22" s="220"/>
      <c r="VIP22" s="220"/>
      <c r="VIQ22" s="220"/>
      <c r="VIR22" s="220"/>
      <c r="VIS22" s="220"/>
      <c r="VIT22" s="220"/>
      <c r="VIU22" s="220"/>
      <c r="VIV22" s="220"/>
      <c r="VIW22" s="220"/>
      <c r="VIX22" s="220"/>
      <c r="VIY22" s="220"/>
      <c r="VIZ22" s="220"/>
      <c r="VJA22" s="220"/>
      <c r="VJB22" s="220"/>
      <c r="VJC22" s="220"/>
      <c r="VJD22" s="220"/>
      <c r="VJE22" s="220"/>
      <c r="VJF22" s="220"/>
      <c r="VJG22" s="220"/>
      <c r="VJH22" s="220"/>
      <c r="VJI22" s="220"/>
      <c r="VJJ22" s="220"/>
      <c r="VJK22" s="220"/>
      <c r="VJL22" s="220"/>
      <c r="VJM22" s="220"/>
      <c r="VJN22" s="220"/>
      <c r="VJO22" s="220"/>
      <c r="VJP22" s="220"/>
      <c r="VJQ22" s="220"/>
      <c r="VJR22" s="220"/>
      <c r="VJS22" s="220"/>
      <c r="VJT22" s="220"/>
      <c r="VJU22" s="220"/>
      <c r="VJV22" s="220"/>
      <c r="VJW22" s="220"/>
      <c r="VJX22" s="220"/>
      <c r="VJY22" s="220"/>
      <c r="VJZ22" s="220"/>
      <c r="VKA22" s="220"/>
      <c r="VKB22" s="220"/>
      <c r="VKC22" s="220"/>
      <c r="VKD22" s="220"/>
      <c r="VKE22" s="220"/>
      <c r="VKF22" s="220"/>
      <c r="VKG22" s="220"/>
      <c r="VKH22" s="220"/>
      <c r="VKI22" s="220"/>
      <c r="VKJ22" s="220"/>
      <c r="VKK22" s="220"/>
      <c r="VKL22" s="220"/>
      <c r="VKM22" s="220"/>
      <c r="VKN22" s="220"/>
      <c r="VKO22" s="220"/>
      <c r="VKP22" s="220"/>
      <c r="VKQ22" s="220"/>
      <c r="VKR22" s="220"/>
      <c r="VKS22" s="220"/>
      <c r="VKT22" s="220"/>
      <c r="VKU22" s="220"/>
      <c r="VKV22" s="220"/>
      <c r="VKW22" s="220"/>
      <c r="VKX22" s="220"/>
      <c r="VKY22" s="220"/>
      <c r="VKZ22" s="220"/>
      <c r="VLA22" s="220"/>
      <c r="VLB22" s="220"/>
      <c r="VLC22" s="220"/>
      <c r="VLD22" s="220"/>
      <c r="VLE22" s="220"/>
      <c r="VLF22" s="220"/>
      <c r="VLG22" s="220"/>
      <c r="VLH22" s="220"/>
      <c r="VLI22" s="220"/>
      <c r="VLJ22" s="220"/>
      <c r="VLK22" s="220"/>
      <c r="VLL22" s="220"/>
      <c r="VLM22" s="220"/>
      <c r="VLN22" s="220"/>
      <c r="VLO22" s="220"/>
      <c r="VLP22" s="220"/>
      <c r="VLQ22" s="220"/>
      <c r="VLR22" s="220"/>
      <c r="VLS22" s="220"/>
      <c r="VLT22" s="220"/>
      <c r="VLU22" s="220"/>
      <c r="VLV22" s="220"/>
      <c r="VLW22" s="220"/>
      <c r="VLX22" s="220"/>
      <c r="VLY22" s="220"/>
      <c r="VLZ22" s="220"/>
      <c r="VMA22" s="220"/>
      <c r="VMB22" s="220"/>
      <c r="VMC22" s="220"/>
      <c r="VMD22" s="220"/>
      <c r="VME22" s="220"/>
      <c r="VMF22" s="220"/>
      <c r="VMG22" s="220"/>
      <c r="VMH22" s="220"/>
      <c r="VMI22" s="220"/>
      <c r="VMJ22" s="220"/>
      <c r="VMK22" s="220"/>
      <c r="VML22" s="220"/>
      <c r="VMM22" s="220"/>
      <c r="VMN22" s="220"/>
      <c r="VMO22" s="220"/>
      <c r="VMP22" s="220"/>
      <c r="VMQ22" s="220"/>
      <c r="VMR22" s="220"/>
      <c r="VMS22" s="220"/>
      <c r="VMT22" s="220"/>
      <c r="VMU22" s="220"/>
      <c r="VMV22" s="220"/>
      <c r="VMW22" s="220"/>
      <c r="VMX22" s="220"/>
      <c r="VMY22" s="220"/>
      <c r="VMZ22" s="220"/>
      <c r="VNA22" s="220"/>
      <c r="VNB22" s="220"/>
      <c r="VNC22" s="220"/>
      <c r="VND22" s="220"/>
      <c r="VNE22" s="220"/>
      <c r="VNF22" s="220"/>
      <c r="VNG22" s="220"/>
      <c r="VNH22" s="220"/>
      <c r="VNI22" s="220"/>
      <c r="VNJ22" s="220"/>
      <c r="VNK22" s="220"/>
      <c r="VNL22" s="220"/>
      <c r="VNM22" s="220"/>
      <c r="VNN22" s="220"/>
      <c r="VNO22" s="220"/>
      <c r="VNP22" s="220"/>
      <c r="VNQ22" s="220"/>
      <c r="VNR22" s="220"/>
      <c r="VNS22" s="220"/>
      <c r="VNT22" s="220"/>
      <c r="VNU22" s="220"/>
      <c r="VNV22" s="220"/>
      <c r="VNW22" s="220"/>
      <c r="VNX22" s="220"/>
      <c r="VNY22" s="220"/>
      <c r="VNZ22" s="220"/>
      <c r="VOA22" s="220"/>
      <c r="VOB22" s="220"/>
      <c r="VOC22" s="220"/>
      <c r="VOD22" s="220"/>
      <c r="VOE22" s="220"/>
      <c r="VOF22" s="220"/>
      <c r="VOG22" s="220"/>
      <c r="VOH22" s="220"/>
      <c r="VOI22" s="220"/>
      <c r="VOJ22" s="220"/>
      <c r="VOK22" s="220"/>
      <c r="VOL22" s="220"/>
      <c r="VOM22" s="220"/>
      <c r="VON22" s="220"/>
      <c r="VOO22" s="220"/>
      <c r="VOP22" s="220"/>
      <c r="VOQ22" s="220"/>
      <c r="VOR22" s="220"/>
      <c r="VOS22" s="220"/>
      <c r="VOT22" s="220"/>
      <c r="VOU22" s="220"/>
      <c r="VOV22" s="220"/>
      <c r="VOW22" s="220"/>
      <c r="VOX22" s="220"/>
      <c r="VOY22" s="220"/>
      <c r="VOZ22" s="220"/>
      <c r="VPA22" s="220"/>
      <c r="VPB22" s="220"/>
      <c r="VPC22" s="220"/>
      <c r="VPD22" s="220"/>
      <c r="VPE22" s="220"/>
      <c r="VPF22" s="220"/>
      <c r="VPG22" s="220"/>
      <c r="VPH22" s="220"/>
      <c r="VPI22" s="220"/>
      <c r="VPJ22" s="220"/>
      <c r="VPK22" s="220"/>
      <c r="VPL22" s="220"/>
      <c r="VPM22" s="220"/>
      <c r="VPN22" s="220"/>
      <c r="VPO22" s="220"/>
      <c r="VPP22" s="220"/>
      <c r="VPQ22" s="220"/>
      <c r="VPR22" s="220"/>
      <c r="VPS22" s="220"/>
      <c r="VPT22" s="220"/>
      <c r="VPU22" s="220"/>
      <c r="VPV22" s="220"/>
      <c r="VPW22" s="220"/>
      <c r="VPX22" s="220"/>
      <c r="VPY22" s="220"/>
      <c r="VPZ22" s="220"/>
      <c r="VQA22" s="220"/>
      <c r="VQB22" s="220"/>
      <c r="VQC22" s="220"/>
      <c r="VQD22" s="220"/>
      <c r="VQE22" s="220"/>
      <c r="VQF22" s="220"/>
      <c r="VQG22" s="220"/>
      <c r="VQH22" s="220"/>
      <c r="VQI22" s="220"/>
      <c r="VQJ22" s="220"/>
      <c r="VQK22" s="220"/>
      <c r="VQL22" s="220"/>
      <c r="VQM22" s="220"/>
      <c r="VQN22" s="220"/>
      <c r="VQO22" s="220"/>
      <c r="VQP22" s="220"/>
      <c r="VQQ22" s="220"/>
      <c r="VQR22" s="220"/>
      <c r="VQS22" s="220"/>
      <c r="VQT22" s="220"/>
      <c r="VQU22" s="220"/>
      <c r="VQV22" s="220"/>
      <c r="VQW22" s="220"/>
      <c r="VQX22" s="220"/>
      <c r="VQY22" s="220"/>
      <c r="VQZ22" s="220"/>
      <c r="VRA22" s="220"/>
      <c r="VRB22" s="220"/>
      <c r="VRC22" s="220"/>
      <c r="VRD22" s="220"/>
      <c r="VRE22" s="220"/>
      <c r="VRF22" s="220"/>
      <c r="VRG22" s="220"/>
      <c r="VRH22" s="220"/>
      <c r="VRI22" s="220"/>
      <c r="VRJ22" s="220"/>
      <c r="VRK22" s="220"/>
      <c r="VRL22" s="220"/>
      <c r="VRM22" s="220"/>
      <c r="VRN22" s="220"/>
      <c r="VRO22" s="220"/>
      <c r="VRP22" s="220"/>
      <c r="VRQ22" s="220"/>
      <c r="VRR22" s="220"/>
      <c r="VRS22" s="220"/>
      <c r="VRT22" s="220"/>
      <c r="VRU22" s="220"/>
      <c r="VRV22" s="220"/>
      <c r="VRW22" s="220"/>
      <c r="VRX22" s="220"/>
      <c r="VRY22" s="220"/>
      <c r="VRZ22" s="220"/>
      <c r="VSA22" s="220"/>
      <c r="VSB22" s="220"/>
      <c r="VSC22" s="220"/>
      <c r="VSD22" s="220"/>
      <c r="VSE22" s="220"/>
      <c r="VSF22" s="220"/>
      <c r="VSG22" s="220"/>
      <c r="VSH22" s="220"/>
      <c r="VSI22" s="220"/>
      <c r="VSJ22" s="220"/>
      <c r="VSK22" s="220"/>
      <c r="VSL22" s="220"/>
      <c r="VSM22" s="220"/>
      <c r="VSN22" s="220"/>
      <c r="VSO22" s="220"/>
      <c r="VSP22" s="220"/>
      <c r="VSQ22" s="220"/>
      <c r="VSR22" s="220"/>
      <c r="VSS22" s="220"/>
      <c r="VST22" s="220"/>
      <c r="VSU22" s="220"/>
      <c r="VSV22" s="220"/>
      <c r="VSW22" s="220"/>
      <c r="VSX22" s="220"/>
      <c r="VSY22" s="220"/>
      <c r="VSZ22" s="220"/>
      <c r="VTA22" s="220"/>
      <c r="VTB22" s="220"/>
      <c r="VTC22" s="220"/>
      <c r="VTD22" s="220"/>
      <c r="VTE22" s="220"/>
      <c r="VTF22" s="220"/>
      <c r="VTG22" s="220"/>
      <c r="VTH22" s="220"/>
      <c r="VTI22" s="220"/>
      <c r="VTJ22" s="220"/>
      <c r="VTK22" s="220"/>
      <c r="VTL22" s="220"/>
      <c r="VTM22" s="220"/>
      <c r="VTN22" s="220"/>
      <c r="VTO22" s="220"/>
      <c r="VTP22" s="220"/>
      <c r="VTQ22" s="220"/>
      <c r="VTR22" s="220"/>
      <c r="VTS22" s="220"/>
      <c r="VTT22" s="220"/>
      <c r="VTU22" s="220"/>
      <c r="VTV22" s="220"/>
      <c r="VTW22" s="220"/>
      <c r="VTX22" s="220"/>
      <c r="VTY22" s="220"/>
      <c r="VTZ22" s="220"/>
      <c r="VUA22" s="220"/>
      <c r="VUB22" s="220"/>
      <c r="VUC22" s="220"/>
      <c r="VUD22" s="220"/>
      <c r="VUE22" s="220"/>
      <c r="VUF22" s="220"/>
      <c r="VUG22" s="220"/>
      <c r="VUH22" s="220"/>
      <c r="VUI22" s="220"/>
      <c r="VUJ22" s="220"/>
      <c r="VUK22" s="220"/>
      <c r="VUL22" s="220"/>
      <c r="VUM22" s="220"/>
      <c r="VUN22" s="220"/>
      <c r="VUO22" s="220"/>
      <c r="VUP22" s="220"/>
      <c r="VUQ22" s="220"/>
      <c r="VUR22" s="220"/>
      <c r="VUS22" s="220"/>
      <c r="VUT22" s="220"/>
      <c r="VUU22" s="220"/>
      <c r="VUV22" s="220"/>
      <c r="VUW22" s="220"/>
      <c r="VUX22" s="220"/>
      <c r="VUY22" s="220"/>
      <c r="VUZ22" s="220"/>
      <c r="VVA22" s="220"/>
      <c r="VVB22" s="220"/>
      <c r="VVC22" s="220"/>
      <c r="VVD22" s="220"/>
      <c r="VVE22" s="220"/>
      <c r="VVF22" s="220"/>
      <c r="VVG22" s="220"/>
      <c r="VVH22" s="220"/>
      <c r="VVI22" s="220"/>
      <c r="VVJ22" s="220"/>
      <c r="VVK22" s="220"/>
      <c r="VVL22" s="220"/>
      <c r="VVM22" s="220"/>
      <c r="VVN22" s="220"/>
      <c r="VVO22" s="220"/>
      <c r="VVP22" s="220"/>
      <c r="VVQ22" s="220"/>
      <c r="VVR22" s="220"/>
      <c r="VVS22" s="220"/>
      <c r="VVT22" s="220"/>
      <c r="VVU22" s="220"/>
      <c r="VVV22" s="220"/>
      <c r="VVW22" s="220"/>
      <c r="VVX22" s="220"/>
      <c r="VVY22" s="220"/>
      <c r="VVZ22" s="220"/>
      <c r="VWA22" s="220"/>
      <c r="VWB22" s="220"/>
      <c r="VWC22" s="220"/>
      <c r="VWD22" s="220"/>
      <c r="VWE22" s="220"/>
      <c r="VWF22" s="220"/>
      <c r="VWG22" s="220"/>
      <c r="VWH22" s="220"/>
      <c r="VWI22" s="220"/>
      <c r="VWJ22" s="220"/>
      <c r="VWK22" s="220"/>
      <c r="VWL22" s="220"/>
      <c r="VWM22" s="220"/>
      <c r="VWN22" s="220"/>
      <c r="VWO22" s="220"/>
      <c r="VWP22" s="220"/>
      <c r="VWQ22" s="220"/>
      <c r="VWR22" s="220"/>
      <c r="VWS22" s="220"/>
      <c r="VWT22" s="220"/>
      <c r="VWU22" s="220"/>
      <c r="VWV22" s="220"/>
      <c r="VWW22" s="220"/>
      <c r="VWX22" s="220"/>
      <c r="VWY22" s="220"/>
      <c r="VWZ22" s="220"/>
      <c r="VXA22" s="220"/>
      <c r="VXB22" s="220"/>
      <c r="VXC22" s="220"/>
      <c r="VXD22" s="220"/>
      <c r="VXE22" s="220"/>
      <c r="VXF22" s="220"/>
      <c r="VXG22" s="220"/>
      <c r="VXH22" s="220"/>
      <c r="VXI22" s="220"/>
      <c r="VXJ22" s="220"/>
      <c r="VXK22" s="220"/>
      <c r="VXL22" s="220"/>
      <c r="VXM22" s="220"/>
      <c r="VXN22" s="220"/>
      <c r="VXO22" s="220"/>
      <c r="VXP22" s="220"/>
      <c r="VXQ22" s="220"/>
      <c r="VXR22" s="220"/>
      <c r="VXS22" s="220"/>
      <c r="VXT22" s="220"/>
      <c r="VXU22" s="220"/>
      <c r="VXV22" s="220"/>
      <c r="VXW22" s="220"/>
      <c r="VXX22" s="220"/>
      <c r="VXY22" s="220"/>
      <c r="VXZ22" s="220"/>
      <c r="VYA22" s="220"/>
      <c r="VYB22" s="220"/>
      <c r="VYC22" s="220"/>
      <c r="VYD22" s="220"/>
      <c r="VYE22" s="220"/>
      <c r="VYF22" s="220"/>
      <c r="VYG22" s="220"/>
      <c r="VYH22" s="220"/>
      <c r="VYI22" s="220"/>
      <c r="VYJ22" s="220"/>
      <c r="VYK22" s="220"/>
      <c r="VYL22" s="220"/>
      <c r="VYM22" s="220"/>
      <c r="VYN22" s="220"/>
      <c r="VYO22" s="220"/>
      <c r="VYP22" s="220"/>
      <c r="VYQ22" s="220"/>
      <c r="VYR22" s="220"/>
      <c r="VYS22" s="220"/>
      <c r="VYT22" s="220"/>
      <c r="VYU22" s="220"/>
      <c r="VYV22" s="220"/>
      <c r="VYW22" s="220"/>
      <c r="VYX22" s="220"/>
      <c r="VYY22" s="220"/>
      <c r="VYZ22" s="220"/>
      <c r="VZA22" s="220"/>
      <c r="VZB22" s="220"/>
      <c r="VZC22" s="220"/>
      <c r="VZD22" s="220"/>
      <c r="VZE22" s="220"/>
      <c r="VZF22" s="220"/>
      <c r="VZG22" s="220"/>
      <c r="VZH22" s="220"/>
      <c r="VZI22" s="220"/>
      <c r="VZJ22" s="220"/>
      <c r="VZK22" s="220"/>
      <c r="VZL22" s="220"/>
      <c r="VZM22" s="220"/>
      <c r="VZN22" s="220"/>
      <c r="VZO22" s="220"/>
      <c r="VZP22" s="220"/>
      <c r="VZQ22" s="220"/>
      <c r="VZR22" s="220"/>
      <c r="VZS22" s="220"/>
      <c r="VZT22" s="220"/>
      <c r="VZU22" s="220"/>
      <c r="VZV22" s="220"/>
      <c r="VZW22" s="220"/>
      <c r="VZX22" s="220"/>
      <c r="VZY22" s="220"/>
      <c r="VZZ22" s="220"/>
      <c r="WAA22" s="220"/>
      <c r="WAB22" s="220"/>
      <c r="WAC22" s="220"/>
      <c r="WAD22" s="220"/>
      <c r="WAE22" s="220"/>
      <c r="WAF22" s="220"/>
      <c r="WAG22" s="220"/>
      <c r="WAH22" s="220"/>
      <c r="WAI22" s="220"/>
      <c r="WAJ22" s="220"/>
      <c r="WAK22" s="220"/>
      <c r="WAL22" s="220"/>
      <c r="WAM22" s="220"/>
      <c r="WAN22" s="220"/>
      <c r="WAO22" s="220"/>
      <c r="WAP22" s="220"/>
      <c r="WAQ22" s="220"/>
      <c r="WAR22" s="220"/>
      <c r="WAS22" s="220"/>
      <c r="WAT22" s="220"/>
      <c r="WAU22" s="220"/>
      <c r="WAV22" s="220"/>
      <c r="WAW22" s="220"/>
      <c r="WAX22" s="220"/>
      <c r="WAY22" s="220"/>
      <c r="WAZ22" s="220"/>
      <c r="WBA22" s="220"/>
      <c r="WBB22" s="220"/>
      <c r="WBC22" s="220"/>
      <c r="WBD22" s="220"/>
      <c r="WBE22" s="220"/>
      <c r="WBF22" s="220"/>
      <c r="WBG22" s="220"/>
      <c r="WBH22" s="220"/>
      <c r="WBI22" s="220"/>
      <c r="WBJ22" s="220"/>
      <c r="WBK22" s="220"/>
      <c r="WBL22" s="220"/>
      <c r="WBM22" s="220"/>
      <c r="WBN22" s="220"/>
      <c r="WBO22" s="220"/>
      <c r="WBP22" s="220"/>
      <c r="WBQ22" s="220"/>
      <c r="WBR22" s="220"/>
      <c r="WBS22" s="220"/>
      <c r="WBT22" s="220"/>
      <c r="WBU22" s="220"/>
      <c r="WBV22" s="220"/>
      <c r="WBW22" s="220"/>
      <c r="WBX22" s="220"/>
      <c r="WBY22" s="220"/>
      <c r="WBZ22" s="220"/>
      <c r="WCA22" s="220"/>
      <c r="WCB22" s="220"/>
      <c r="WCC22" s="220"/>
      <c r="WCD22" s="220"/>
      <c r="WCE22" s="220"/>
      <c r="WCF22" s="220"/>
      <c r="WCG22" s="220"/>
      <c r="WCH22" s="220"/>
      <c r="WCI22" s="220"/>
      <c r="WCJ22" s="220"/>
      <c r="WCK22" s="220"/>
      <c r="WCL22" s="220"/>
      <c r="WCM22" s="220"/>
      <c r="WCN22" s="220"/>
      <c r="WCO22" s="220"/>
      <c r="WCP22" s="220"/>
      <c r="WCQ22" s="220"/>
      <c r="WCR22" s="220"/>
      <c r="WCS22" s="220"/>
      <c r="WCT22" s="220"/>
      <c r="WCU22" s="220"/>
      <c r="WCV22" s="220"/>
      <c r="WCW22" s="220"/>
      <c r="WCX22" s="220"/>
      <c r="WCY22" s="220"/>
      <c r="WCZ22" s="220"/>
      <c r="WDA22" s="220"/>
      <c r="WDB22" s="220"/>
      <c r="WDC22" s="220"/>
      <c r="WDD22" s="220"/>
      <c r="WDE22" s="220"/>
      <c r="WDF22" s="220"/>
      <c r="WDG22" s="220"/>
      <c r="WDH22" s="220"/>
      <c r="WDI22" s="220"/>
      <c r="WDJ22" s="220"/>
      <c r="WDK22" s="220"/>
      <c r="WDL22" s="220"/>
      <c r="WDM22" s="220"/>
      <c r="WDN22" s="220"/>
      <c r="WDO22" s="220"/>
      <c r="WDP22" s="220"/>
      <c r="WDQ22" s="220"/>
      <c r="WDR22" s="220"/>
      <c r="WDS22" s="220"/>
      <c r="WDT22" s="220"/>
      <c r="WDU22" s="220"/>
      <c r="WDV22" s="220"/>
      <c r="WDW22" s="220"/>
      <c r="WDX22" s="220"/>
      <c r="WDY22" s="220"/>
      <c r="WDZ22" s="220"/>
      <c r="WEA22" s="220"/>
      <c r="WEB22" s="220"/>
      <c r="WEC22" s="220"/>
      <c r="WED22" s="220"/>
      <c r="WEE22" s="220"/>
      <c r="WEF22" s="220"/>
      <c r="WEG22" s="220"/>
      <c r="WEH22" s="220"/>
      <c r="WEI22" s="220"/>
      <c r="WEJ22" s="220"/>
      <c r="WEK22" s="220"/>
      <c r="WEL22" s="220"/>
      <c r="WEM22" s="220"/>
      <c r="WEN22" s="220"/>
      <c r="WEO22" s="220"/>
      <c r="WEP22" s="220"/>
      <c r="WEQ22" s="220"/>
      <c r="WER22" s="220"/>
      <c r="WES22" s="220"/>
      <c r="WET22" s="220"/>
      <c r="WEU22" s="220"/>
      <c r="WEV22" s="220"/>
      <c r="WEW22" s="220"/>
      <c r="WEX22" s="220"/>
      <c r="WEY22" s="220"/>
      <c r="WEZ22" s="220"/>
      <c r="WFA22" s="220"/>
      <c r="WFB22" s="220"/>
      <c r="WFC22" s="220"/>
      <c r="WFD22" s="220"/>
      <c r="WFE22" s="220"/>
      <c r="WFF22" s="220"/>
      <c r="WFG22" s="220"/>
      <c r="WFH22" s="220"/>
      <c r="WFI22" s="220"/>
      <c r="WFJ22" s="220"/>
      <c r="WFK22" s="220"/>
      <c r="WFL22" s="220"/>
      <c r="WFM22" s="220"/>
      <c r="WFN22" s="220"/>
      <c r="WFO22" s="220"/>
      <c r="WFP22" s="220"/>
      <c r="WFQ22" s="220"/>
      <c r="WFR22" s="220"/>
      <c r="WFS22" s="220"/>
      <c r="WFT22" s="220"/>
      <c r="WFU22" s="220"/>
      <c r="WFV22" s="220"/>
      <c r="WFW22" s="220"/>
      <c r="WFX22" s="220"/>
      <c r="WFY22" s="220"/>
      <c r="WFZ22" s="220"/>
      <c r="WGA22" s="220"/>
      <c r="WGB22" s="220"/>
      <c r="WGC22" s="220"/>
      <c r="WGD22" s="220"/>
      <c r="WGE22" s="220"/>
      <c r="WGF22" s="220"/>
      <c r="WGG22" s="220"/>
      <c r="WGH22" s="220"/>
      <c r="WGI22" s="220"/>
      <c r="WGJ22" s="220"/>
      <c r="WGK22" s="220"/>
      <c r="WGL22" s="220"/>
      <c r="WGM22" s="220"/>
      <c r="WGN22" s="220"/>
      <c r="WGO22" s="220"/>
      <c r="WGP22" s="220"/>
      <c r="WGQ22" s="220"/>
      <c r="WGR22" s="220"/>
      <c r="WGS22" s="220"/>
      <c r="WGT22" s="220"/>
      <c r="WGU22" s="220"/>
      <c r="WGV22" s="220"/>
      <c r="WGW22" s="220"/>
      <c r="WGX22" s="220"/>
      <c r="WGY22" s="220"/>
      <c r="WGZ22" s="220"/>
      <c r="WHA22" s="220"/>
      <c r="WHB22" s="220"/>
      <c r="WHC22" s="220"/>
      <c r="WHD22" s="220"/>
      <c r="WHE22" s="220"/>
      <c r="WHF22" s="220"/>
      <c r="WHG22" s="220"/>
      <c r="WHH22" s="220"/>
      <c r="WHI22" s="220"/>
      <c r="WHJ22" s="220"/>
      <c r="WHK22" s="220"/>
      <c r="WHL22" s="220"/>
      <c r="WHM22" s="220"/>
      <c r="WHN22" s="220"/>
      <c r="WHO22" s="220"/>
      <c r="WHP22" s="220"/>
      <c r="WHQ22" s="220"/>
      <c r="WHR22" s="220"/>
      <c r="WHS22" s="220"/>
      <c r="WHT22" s="220"/>
      <c r="WHU22" s="220"/>
      <c r="WHV22" s="220"/>
      <c r="WHW22" s="220"/>
      <c r="WHX22" s="220"/>
      <c r="WHY22" s="220"/>
      <c r="WHZ22" s="220"/>
      <c r="WIA22" s="220"/>
      <c r="WIB22" s="220"/>
      <c r="WIC22" s="220"/>
      <c r="WID22" s="220"/>
      <c r="WIE22" s="220"/>
      <c r="WIF22" s="220"/>
      <c r="WIG22" s="220"/>
      <c r="WIH22" s="220"/>
      <c r="WII22" s="220"/>
      <c r="WIJ22" s="220"/>
      <c r="WIK22" s="220"/>
      <c r="WIL22" s="220"/>
      <c r="WIM22" s="220"/>
      <c r="WIN22" s="220"/>
      <c r="WIO22" s="220"/>
      <c r="WIP22" s="220"/>
      <c r="WIQ22" s="220"/>
      <c r="WIR22" s="220"/>
      <c r="WIS22" s="220"/>
      <c r="WIT22" s="220"/>
      <c r="WIU22" s="220"/>
      <c r="WIV22" s="220"/>
      <c r="WIW22" s="220"/>
      <c r="WIX22" s="220"/>
      <c r="WIY22" s="220"/>
      <c r="WIZ22" s="220"/>
      <c r="WJA22" s="220"/>
      <c r="WJB22" s="220"/>
      <c r="WJC22" s="220"/>
      <c r="WJD22" s="220"/>
      <c r="WJE22" s="220"/>
      <c r="WJF22" s="220"/>
      <c r="WJG22" s="220"/>
      <c r="WJH22" s="220"/>
      <c r="WJI22" s="220"/>
      <c r="WJJ22" s="220"/>
      <c r="WJK22" s="220"/>
      <c r="WJL22" s="220"/>
      <c r="WJM22" s="220"/>
      <c r="WJN22" s="220"/>
      <c r="WJO22" s="220"/>
      <c r="WJP22" s="220"/>
      <c r="WJQ22" s="220"/>
      <c r="WJR22" s="220"/>
      <c r="WJS22" s="220"/>
      <c r="WJT22" s="220"/>
      <c r="WJU22" s="220"/>
      <c r="WJV22" s="220"/>
      <c r="WJW22" s="220"/>
      <c r="WJX22" s="220"/>
      <c r="WJY22" s="220"/>
      <c r="WJZ22" s="220"/>
      <c r="WKA22" s="220"/>
      <c r="WKB22" s="220"/>
      <c r="WKC22" s="220"/>
      <c r="WKD22" s="220"/>
      <c r="WKE22" s="220"/>
      <c r="WKF22" s="220"/>
      <c r="WKG22" s="220"/>
      <c r="WKH22" s="220"/>
      <c r="WKI22" s="220"/>
      <c r="WKJ22" s="220"/>
      <c r="WKK22" s="220"/>
      <c r="WKL22" s="220"/>
      <c r="WKM22" s="220"/>
      <c r="WKN22" s="220"/>
      <c r="WKO22" s="220"/>
      <c r="WKP22" s="220"/>
      <c r="WKQ22" s="220"/>
      <c r="WKR22" s="220"/>
      <c r="WKS22" s="220"/>
      <c r="WKT22" s="220"/>
      <c r="WKU22" s="220"/>
      <c r="WKV22" s="220"/>
      <c r="WKW22" s="220"/>
      <c r="WKX22" s="220"/>
      <c r="WKY22" s="220"/>
      <c r="WKZ22" s="220"/>
      <c r="WLA22" s="220"/>
      <c r="WLB22" s="220"/>
      <c r="WLC22" s="220"/>
      <c r="WLD22" s="220"/>
      <c r="WLE22" s="220"/>
      <c r="WLF22" s="220"/>
      <c r="WLG22" s="220"/>
      <c r="WLH22" s="220"/>
      <c r="WLI22" s="220"/>
      <c r="WLJ22" s="220"/>
      <c r="WLK22" s="220"/>
      <c r="WLL22" s="220"/>
      <c r="WLM22" s="220"/>
      <c r="WLN22" s="220"/>
      <c r="WLO22" s="220"/>
      <c r="WLP22" s="220"/>
      <c r="WLQ22" s="220"/>
      <c r="WLR22" s="220"/>
      <c r="WLS22" s="220"/>
      <c r="WLT22" s="220"/>
      <c r="WLU22" s="220"/>
      <c r="WLV22" s="220"/>
      <c r="WLW22" s="220"/>
      <c r="WLX22" s="220"/>
      <c r="WLY22" s="220"/>
      <c r="WLZ22" s="220"/>
      <c r="WMA22" s="220"/>
      <c r="WMB22" s="220"/>
      <c r="WMC22" s="220"/>
      <c r="WMD22" s="220"/>
      <c r="WME22" s="220"/>
      <c r="WMF22" s="220"/>
      <c r="WMG22" s="220"/>
      <c r="WMH22" s="220"/>
      <c r="WMI22" s="220"/>
      <c r="WMJ22" s="220"/>
      <c r="WMK22" s="220"/>
      <c r="WML22" s="220"/>
      <c r="WMM22" s="220"/>
      <c r="WMN22" s="220"/>
      <c r="WMO22" s="220"/>
      <c r="WMP22" s="220"/>
      <c r="WMQ22" s="220"/>
      <c r="WMR22" s="220"/>
      <c r="WMS22" s="220"/>
      <c r="WMT22" s="220"/>
      <c r="WMU22" s="220"/>
      <c r="WMV22" s="220"/>
      <c r="WMW22" s="220"/>
      <c r="WMX22" s="220"/>
      <c r="WMY22" s="220"/>
      <c r="WMZ22" s="220"/>
      <c r="WNA22" s="220"/>
      <c r="WNB22" s="220"/>
      <c r="WNC22" s="220"/>
      <c r="WND22" s="220"/>
      <c r="WNE22" s="220"/>
      <c r="WNF22" s="220"/>
      <c r="WNG22" s="220"/>
      <c r="WNH22" s="220"/>
      <c r="WNI22" s="220"/>
      <c r="WNJ22" s="220"/>
      <c r="WNK22" s="220"/>
      <c r="WNL22" s="220"/>
      <c r="WNM22" s="220"/>
      <c r="WNN22" s="220"/>
      <c r="WNO22" s="220"/>
      <c r="WNP22" s="220"/>
      <c r="WNQ22" s="220"/>
      <c r="WNR22" s="220"/>
      <c r="WNS22" s="220"/>
      <c r="WNT22" s="220"/>
      <c r="WNU22" s="220"/>
      <c r="WNV22" s="220"/>
      <c r="WNW22" s="220"/>
      <c r="WNX22" s="220"/>
      <c r="WNY22" s="220"/>
      <c r="WNZ22" s="220"/>
      <c r="WOA22" s="220"/>
      <c r="WOB22" s="220"/>
      <c r="WOC22" s="220"/>
      <c r="WOD22" s="220"/>
      <c r="WOE22" s="220"/>
      <c r="WOF22" s="220"/>
      <c r="WOG22" s="220"/>
      <c r="WOH22" s="220"/>
      <c r="WOI22" s="220"/>
      <c r="WOJ22" s="220"/>
      <c r="WOK22" s="220"/>
      <c r="WOL22" s="220"/>
      <c r="WOM22" s="220"/>
      <c r="WON22" s="220"/>
      <c r="WOO22" s="220"/>
      <c r="WOP22" s="220"/>
      <c r="WOQ22" s="220"/>
      <c r="WOR22" s="220"/>
      <c r="WOS22" s="220"/>
      <c r="WOT22" s="220"/>
      <c r="WOU22" s="220"/>
      <c r="WOV22" s="220"/>
      <c r="WOW22" s="220"/>
      <c r="WOX22" s="220"/>
      <c r="WOY22" s="220"/>
      <c r="WOZ22" s="220"/>
      <c r="WPA22" s="220"/>
      <c r="WPB22" s="220"/>
      <c r="WPC22" s="220"/>
      <c r="WPD22" s="220"/>
      <c r="WPE22" s="220"/>
      <c r="WPF22" s="220"/>
      <c r="WPG22" s="220"/>
      <c r="WPH22" s="220"/>
      <c r="WPI22" s="220"/>
      <c r="WPJ22" s="220"/>
      <c r="WPK22" s="220"/>
      <c r="WPL22" s="220"/>
      <c r="WPM22" s="220"/>
      <c r="WPN22" s="220"/>
      <c r="WPO22" s="220"/>
      <c r="WPP22" s="220"/>
      <c r="WPQ22" s="220"/>
      <c r="WPR22" s="220"/>
      <c r="WPS22" s="220"/>
      <c r="WPT22" s="220"/>
      <c r="WPU22" s="220"/>
      <c r="WPV22" s="220"/>
      <c r="WPW22" s="220"/>
      <c r="WPX22" s="220"/>
      <c r="WPY22" s="220"/>
      <c r="WPZ22" s="220"/>
      <c r="WQA22" s="220"/>
      <c r="WQB22" s="220"/>
      <c r="WQC22" s="220"/>
      <c r="WQD22" s="220"/>
      <c r="WQE22" s="220"/>
      <c r="WQF22" s="220"/>
      <c r="WQG22" s="220"/>
      <c r="WQH22" s="220"/>
      <c r="WQI22" s="220"/>
      <c r="WQJ22" s="220"/>
      <c r="WQK22" s="220"/>
      <c r="WQL22" s="220"/>
      <c r="WQM22" s="220"/>
      <c r="WQN22" s="220"/>
      <c r="WQO22" s="220"/>
      <c r="WQP22" s="220"/>
      <c r="WQQ22" s="220"/>
      <c r="WQR22" s="220"/>
      <c r="WQS22" s="220"/>
      <c r="WQT22" s="220"/>
      <c r="WQU22" s="220"/>
      <c r="WQV22" s="220"/>
      <c r="WQW22" s="220"/>
      <c r="WQX22" s="220"/>
      <c r="WQY22" s="220"/>
      <c r="WQZ22" s="220"/>
      <c r="WRA22" s="220"/>
      <c r="WRB22" s="220"/>
      <c r="WRC22" s="220"/>
      <c r="WRD22" s="220"/>
      <c r="WRE22" s="220"/>
      <c r="WRF22" s="220"/>
      <c r="WRG22" s="220"/>
      <c r="WRH22" s="220"/>
      <c r="WRI22" s="220"/>
      <c r="WRJ22" s="220"/>
      <c r="WRK22" s="220"/>
      <c r="WRL22" s="220"/>
      <c r="WRM22" s="220"/>
      <c r="WRN22" s="220"/>
      <c r="WRO22" s="220"/>
      <c r="WRP22" s="220"/>
      <c r="WRQ22" s="220"/>
      <c r="WRR22" s="220"/>
      <c r="WRS22" s="220"/>
      <c r="WRT22" s="220"/>
      <c r="WRU22" s="220"/>
      <c r="WRV22" s="220"/>
      <c r="WRW22" s="220"/>
      <c r="WRX22" s="220"/>
      <c r="WRY22" s="220"/>
      <c r="WRZ22" s="220"/>
      <c r="WSA22" s="220"/>
      <c r="WSB22" s="220"/>
      <c r="WSC22" s="220"/>
      <c r="WSD22" s="220"/>
      <c r="WSE22" s="220"/>
      <c r="WSF22" s="220"/>
      <c r="WSG22" s="220"/>
      <c r="WSH22" s="220"/>
      <c r="WSI22" s="220"/>
      <c r="WSJ22" s="220"/>
      <c r="WSK22" s="220"/>
      <c r="WSL22" s="220"/>
      <c r="WSM22" s="220"/>
      <c r="WSN22" s="220"/>
      <c r="WSO22" s="220"/>
      <c r="WSP22" s="220"/>
      <c r="WSQ22" s="220"/>
      <c r="WSR22" s="220"/>
      <c r="WSS22" s="220"/>
      <c r="WST22" s="220"/>
      <c r="WSU22" s="220"/>
      <c r="WSV22" s="220"/>
      <c r="WSW22" s="220"/>
      <c r="WSX22" s="220"/>
      <c r="WSY22" s="220"/>
      <c r="WSZ22" s="220"/>
      <c r="WTA22" s="220"/>
      <c r="WTB22" s="220"/>
      <c r="WTC22" s="220"/>
      <c r="WTD22" s="220"/>
      <c r="WTE22" s="220"/>
      <c r="WTF22" s="220"/>
      <c r="WTG22" s="220"/>
      <c r="WTH22" s="220"/>
      <c r="WTI22" s="220"/>
      <c r="WTJ22" s="220"/>
      <c r="WTK22" s="220"/>
      <c r="WTL22" s="220"/>
      <c r="WTM22" s="220"/>
      <c r="WTN22" s="220"/>
      <c r="WTO22" s="220"/>
      <c r="WTP22" s="220"/>
      <c r="WTQ22" s="220"/>
      <c r="WTR22" s="220"/>
      <c r="WTS22" s="220"/>
      <c r="WTT22" s="220"/>
      <c r="WTU22" s="220"/>
      <c r="WTV22" s="220"/>
      <c r="WTW22" s="220"/>
      <c r="WTX22" s="220"/>
      <c r="WTY22" s="220"/>
      <c r="WTZ22" s="220"/>
      <c r="WUA22" s="220"/>
      <c r="WUB22" s="220"/>
      <c r="WUC22" s="220"/>
      <c r="WUD22" s="220"/>
      <c r="WUE22" s="220"/>
      <c r="WUF22" s="220"/>
      <c r="WUG22" s="220"/>
      <c r="WUH22" s="220"/>
      <c r="WUI22" s="220"/>
      <c r="WUJ22" s="220"/>
      <c r="WUK22" s="220"/>
      <c r="WUL22" s="220"/>
      <c r="WUM22" s="220"/>
      <c r="WUN22" s="220"/>
      <c r="WUO22" s="220"/>
      <c r="WUP22" s="220"/>
      <c r="WUQ22" s="220"/>
      <c r="WUR22" s="220"/>
      <c r="WUS22" s="220"/>
      <c r="WUT22" s="220"/>
      <c r="WUU22" s="220"/>
      <c r="WUV22" s="220"/>
      <c r="WUW22" s="220"/>
      <c r="WUX22" s="220"/>
      <c r="WUY22" s="220"/>
      <c r="WUZ22" s="220"/>
      <c r="WVA22" s="220"/>
      <c r="WVB22" s="220"/>
      <c r="WVC22" s="220"/>
      <c r="WVD22" s="220"/>
      <c r="WVE22" s="220"/>
      <c r="WVF22" s="220"/>
      <c r="WVG22" s="220"/>
      <c r="WVH22" s="220"/>
      <c r="WVI22" s="220"/>
      <c r="WVJ22" s="220"/>
      <c r="WVK22" s="220"/>
      <c r="WVL22" s="220"/>
      <c r="WVM22" s="220"/>
      <c r="WVN22" s="220"/>
      <c r="WVO22" s="220"/>
      <c r="WVP22" s="220"/>
      <c r="WVQ22" s="220"/>
      <c r="WVR22" s="220"/>
      <c r="WVS22" s="220"/>
      <c r="WVT22" s="220"/>
      <c r="WVU22" s="220"/>
      <c r="WVV22" s="220"/>
      <c r="WVW22" s="220"/>
      <c r="WVX22" s="220"/>
      <c r="WVY22" s="220"/>
      <c r="WVZ22" s="220"/>
      <c r="WWA22" s="220"/>
      <c r="WWB22" s="220"/>
      <c r="WWC22" s="220"/>
      <c r="WWD22" s="220"/>
      <c r="WWE22" s="220"/>
      <c r="WWF22" s="220"/>
      <c r="WWG22" s="220"/>
      <c r="WWH22" s="220"/>
      <c r="WWI22" s="220"/>
      <c r="WWJ22" s="220"/>
      <c r="WWK22" s="220"/>
      <c r="WWL22" s="220"/>
      <c r="WWM22" s="220"/>
      <c r="WWN22" s="220"/>
      <c r="WWO22" s="220"/>
      <c r="WWP22" s="220"/>
      <c r="WWQ22" s="220"/>
      <c r="WWR22" s="220"/>
      <c r="WWS22" s="220"/>
      <c r="WWT22" s="220"/>
      <c r="WWU22" s="220"/>
      <c r="WWV22" s="220"/>
      <c r="WWW22" s="220"/>
      <c r="WWX22" s="220"/>
      <c r="WWY22" s="220"/>
      <c r="WWZ22" s="220"/>
      <c r="WXA22" s="220"/>
      <c r="WXB22" s="220"/>
      <c r="WXC22" s="220"/>
      <c r="WXD22" s="220"/>
      <c r="WXE22" s="220"/>
      <c r="WXF22" s="220"/>
      <c r="WXG22" s="220"/>
      <c r="WXH22" s="220"/>
      <c r="WXI22" s="220"/>
      <c r="WXJ22" s="220"/>
      <c r="WXK22" s="220"/>
      <c r="WXL22" s="220"/>
      <c r="WXM22" s="220"/>
      <c r="WXN22" s="220"/>
      <c r="WXO22" s="220"/>
      <c r="WXP22" s="220"/>
      <c r="WXQ22" s="220"/>
      <c r="WXR22" s="220"/>
      <c r="WXS22" s="220"/>
      <c r="WXT22" s="220"/>
      <c r="WXU22" s="220"/>
      <c r="WXV22" s="220"/>
      <c r="WXW22" s="220"/>
      <c r="WXX22" s="220"/>
      <c r="WXY22" s="220"/>
      <c r="WXZ22" s="220"/>
      <c r="WYA22" s="220"/>
      <c r="WYB22" s="220"/>
      <c r="WYC22" s="220"/>
      <c r="WYD22" s="220"/>
      <c r="WYE22" s="220"/>
      <c r="WYF22" s="220"/>
      <c r="WYG22" s="220"/>
      <c r="WYH22" s="220"/>
      <c r="WYI22" s="220"/>
      <c r="WYJ22" s="220"/>
      <c r="WYK22" s="220"/>
      <c r="WYL22" s="220"/>
      <c r="WYM22" s="220"/>
      <c r="WYN22" s="220"/>
      <c r="WYO22" s="220"/>
      <c r="WYP22" s="220"/>
      <c r="WYQ22" s="220"/>
      <c r="WYR22" s="220"/>
      <c r="WYS22" s="220"/>
      <c r="WYT22" s="220"/>
      <c r="WYU22" s="220"/>
      <c r="WYV22" s="220"/>
      <c r="WYW22" s="220"/>
      <c r="WYX22" s="220"/>
      <c r="WYY22" s="220"/>
      <c r="WYZ22" s="220"/>
      <c r="WZA22" s="220"/>
      <c r="WZB22" s="220"/>
      <c r="WZC22" s="220"/>
      <c r="WZD22" s="220"/>
      <c r="WZE22" s="220"/>
      <c r="WZF22" s="220"/>
      <c r="WZG22" s="220"/>
      <c r="WZH22" s="220"/>
      <c r="WZI22" s="220"/>
      <c r="WZJ22" s="220"/>
      <c r="WZK22" s="220"/>
      <c r="WZL22" s="220"/>
      <c r="WZM22" s="220"/>
      <c r="WZN22" s="220"/>
      <c r="WZO22" s="220"/>
      <c r="WZP22" s="220"/>
      <c r="WZQ22" s="220"/>
      <c r="WZR22" s="220"/>
      <c r="WZS22" s="220"/>
      <c r="WZT22" s="220"/>
      <c r="WZU22" s="220"/>
      <c r="WZV22" s="220"/>
      <c r="WZW22" s="220"/>
      <c r="WZX22" s="220"/>
      <c r="WZY22" s="220"/>
      <c r="WZZ22" s="220"/>
      <c r="XAA22" s="220"/>
      <c r="XAB22" s="220"/>
      <c r="XAC22" s="220"/>
      <c r="XAD22" s="220"/>
      <c r="XAE22" s="220"/>
      <c r="XAF22" s="220"/>
      <c r="XAG22" s="220"/>
      <c r="XAH22" s="220"/>
      <c r="XAI22" s="220"/>
      <c r="XAJ22" s="220"/>
      <c r="XAK22" s="220"/>
      <c r="XAL22" s="220"/>
      <c r="XAM22" s="220"/>
      <c r="XAN22" s="220"/>
      <c r="XAO22" s="220"/>
      <c r="XAP22" s="220"/>
      <c r="XAQ22" s="220"/>
      <c r="XAR22" s="220"/>
      <c r="XAS22" s="220"/>
      <c r="XAT22" s="220"/>
      <c r="XAU22" s="220"/>
      <c r="XAV22" s="220"/>
      <c r="XAW22" s="220"/>
      <c r="XAX22" s="220"/>
      <c r="XAY22" s="220"/>
      <c r="XAZ22" s="220"/>
      <c r="XBA22" s="220"/>
      <c r="XBB22" s="220"/>
      <c r="XBC22" s="220"/>
      <c r="XBD22" s="220"/>
      <c r="XBE22" s="220"/>
      <c r="XBF22" s="220"/>
      <c r="XBG22" s="220"/>
      <c r="XBH22" s="220"/>
      <c r="XBI22" s="220"/>
      <c r="XBJ22" s="220"/>
      <c r="XBK22" s="220"/>
      <c r="XBL22" s="220"/>
      <c r="XBM22" s="220"/>
      <c r="XBN22" s="220"/>
      <c r="XBO22" s="220"/>
      <c r="XBP22" s="220"/>
      <c r="XBQ22" s="220"/>
      <c r="XBR22" s="220"/>
      <c r="XBS22" s="220"/>
      <c r="XBT22" s="220"/>
      <c r="XBU22" s="220"/>
      <c r="XBV22" s="220"/>
      <c r="XBW22" s="220"/>
      <c r="XBX22" s="220"/>
      <c r="XBY22" s="220"/>
      <c r="XBZ22" s="220"/>
      <c r="XCA22" s="220"/>
      <c r="XCB22" s="220"/>
      <c r="XCC22" s="220"/>
      <c r="XCD22" s="220"/>
      <c r="XCE22" s="220"/>
      <c r="XCF22" s="220"/>
      <c r="XCG22" s="220"/>
      <c r="XCH22" s="220"/>
      <c r="XCI22" s="220"/>
      <c r="XCJ22" s="220"/>
      <c r="XCK22" s="220"/>
      <c r="XCL22" s="220"/>
      <c r="XCM22" s="220"/>
      <c r="XCN22" s="220"/>
      <c r="XCO22" s="220"/>
      <c r="XCP22" s="220"/>
      <c r="XCQ22" s="220"/>
      <c r="XCR22" s="220"/>
      <c r="XCS22" s="220"/>
      <c r="XCT22" s="220"/>
      <c r="XCU22" s="220"/>
      <c r="XCV22" s="220"/>
      <c r="XCW22" s="220"/>
      <c r="XCX22" s="220"/>
      <c r="XCY22" s="220"/>
      <c r="XCZ22" s="220"/>
      <c r="XDA22" s="220"/>
      <c r="XDB22" s="220"/>
      <c r="XDC22" s="220"/>
      <c r="XDD22" s="220"/>
      <c r="XDE22" s="220"/>
      <c r="XDF22" s="220"/>
      <c r="XDG22" s="220"/>
      <c r="XDH22" s="220"/>
      <c r="XDI22" s="220"/>
      <c r="XDJ22" s="220"/>
      <c r="XDK22" s="220"/>
      <c r="XDL22" s="220"/>
      <c r="XDM22" s="220"/>
      <c r="XDN22" s="220"/>
      <c r="XDO22" s="220"/>
      <c r="XDP22" s="220"/>
      <c r="XDQ22" s="220"/>
      <c r="XDR22" s="220"/>
      <c r="XDS22" s="220"/>
      <c r="XDT22" s="220"/>
      <c r="XDU22" s="220"/>
      <c r="XDV22" s="220"/>
      <c r="XDW22" s="220"/>
      <c r="XDX22" s="220"/>
      <c r="XDY22" s="220"/>
      <c r="XDZ22" s="220"/>
      <c r="XEA22" s="220"/>
      <c r="XEB22" s="220"/>
      <c r="XEC22" s="220"/>
      <c r="XED22" s="220"/>
      <c r="XEE22" s="220"/>
      <c r="XEF22" s="220"/>
      <c r="XEG22" s="220"/>
      <c r="XEH22" s="220"/>
      <c r="XEI22" s="220"/>
      <c r="XEJ22" s="220"/>
      <c r="XEK22" s="220"/>
      <c r="XEL22" s="220"/>
      <c r="XEM22" s="220"/>
      <c r="XEN22" s="220"/>
      <c r="XEO22" s="220"/>
      <c r="XEP22" s="220"/>
      <c r="XEQ22" s="220"/>
      <c r="XER22" s="220"/>
      <c r="XES22" s="220"/>
      <c r="XET22" s="220"/>
      <c r="XEU22" s="220"/>
      <c r="XEV22" s="220"/>
      <c r="XEW22" s="220"/>
      <c r="XEX22" s="220"/>
      <c r="XEY22" s="220"/>
      <c r="XEZ22" s="220"/>
      <c r="XFA22" s="220"/>
      <c r="XFB22" s="220"/>
      <c r="XFC22" s="220"/>
    </row>
    <row r="23" spans="1:16383" s="299" customFormat="1" ht="68.25" customHeight="1" x14ac:dyDescent="0.2">
      <c r="A23" s="41">
        <v>86</v>
      </c>
      <c r="B23" s="54" t="s">
        <v>99</v>
      </c>
      <c r="C23" s="70" t="s">
        <v>100</v>
      </c>
      <c r="D23" s="113" t="s">
        <v>105</v>
      </c>
      <c r="E23" s="70" t="s">
        <v>300</v>
      </c>
      <c r="F23" s="54"/>
      <c r="G23" s="54"/>
      <c r="H23" s="54"/>
      <c r="I23" s="54"/>
      <c r="J23" s="54"/>
      <c r="K23" s="71"/>
      <c r="L23" s="90"/>
      <c r="M23" s="91"/>
      <c r="N23" s="87"/>
      <c r="O23" s="61"/>
      <c r="P23" s="54"/>
      <c r="Q23" s="160"/>
      <c r="R23" s="161"/>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c r="XEW23" s="24"/>
      <c r="XEX23" s="24"/>
      <c r="XEY23" s="24"/>
      <c r="XEZ23" s="24"/>
      <c r="XFA23" s="24"/>
      <c r="XFB23" s="24"/>
      <c r="XFC23" s="24"/>
    </row>
    <row r="24" spans="1:16383" s="299" customFormat="1" ht="68.25" customHeight="1" x14ac:dyDescent="0.2">
      <c r="A24" s="253">
        <v>190</v>
      </c>
      <c r="B24" s="254" t="s">
        <v>394</v>
      </c>
      <c r="C24" s="254" t="s">
        <v>395</v>
      </c>
      <c r="D24" s="274" t="s">
        <v>485</v>
      </c>
      <c r="E24" s="255" t="s">
        <v>125</v>
      </c>
      <c r="F24" s="256">
        <v>876</v>
      </c>
      <c r="G24" s="256" t="s">
        <v>32</v>
      </c>
      <c r="H24" s="256">
        <v>1</v>
      </c>
      <c r="I24" s="171">
        <v>71100000000</v>
      </c>
      <c r="J24" s="171" t="s">
        <v>33</v>
      </c>
      <c r="K24" s="172">
        <v>5141541</v>
      </c>
      <c r="L24" s="331">
        <v>44870</v>
      </c>
      <c r="M24" s="257">
        <v>44926</v>
      </c>
      <c r="N24" s="174" t="s">
        <v>35</v>
      </c>
      <c r="O24" s="123" t="s">
        <v>50</v>
      </c>
      <c r="P24" s="123" t="s">
        <v>48</v>
      </c>
      <c r="Q24" s="258" t="s">
        <v>48</v>
      </c>
      <c r="R24" s="259" t="s">
        <v>48</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row>
    <row r="25" spans="1:16383" s="299" customFormat="1" ht="68.25" customHeight="1" x14ac:dyDescent="0.2">
      <c r="A25" s="41">
        <v>77</v>
      </c>
      <c r="B25" s="42" t="s">
        <v>92</v>
      </c>
      <c r="C25" s="42" t="s">
        <v>93</v>
      </c>
      <c r="D25" s="136" t="s">
        <v>98</v>
      </c>
      <c r="E25" s="44" t="s">
        <v>300</v>
      </c>
      <c r="F25" s="44"/>
      <c r="G25" s="43"/>
      <c r="H25" s="43"/>
      <c r="I25" s="43"/>
      <c r="J25" s="46"/>
      <c r="K25" s="50"/>
      <c r="L25" s="129"/>
      <c r="M25" s="133"/>
      <c r="N25" s="135"/>
      <c r="O25" s="48"/>
      <c r="P25" s="54"/>
      <c r="Q25" s="160"/>
      <c r="R25" s="161"/>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row>
    <row r="26" spans="1:16383" s="299" customFormat="1" ht="68.25" customHeight="1" x14ac:dyDescent="0.2">
      <c r="A26" s="41">
        <v>87</v>
      </c>
      <c r="B26" s="112" t="s">
        <v>106</v>
      </c>
      <c r="C26" s="112" t="s">
        <v>107</v>
      </c>
      <c r="D26" s="304" t="s">
        <v>108</v>
      </c>
      <c r="E26" s="70" t="s">
        <v>31</v>
      </c>
      <c r="F26" s="54">
        <v>876</v>
      </c>
      <c r="G26" s="54" t="s">
        <v>32</v>
      </c>
      <c r="H26" s="54">
        <v>1</v>
      </c>
      <c r="I26" s="54">
        <v>71100000000</v>
      </c>
      <c r="J26" s="54" t="s">
        <v>33</v>
      </c>
      <c r="K26" s="318">
        <v>257175</v>
      </c>
      <c r="L26" s="90">
        <v>44895</v>
      </c>
      <c r="M26" s="91">
        <v>44897</v>
      </c>
      <c r="N26" s="87" t="s">
        <v>109</v>
      </c>
      <c r="O26" s="61" t="s">
        <v>50</v>
      </c>
      <c r="P26" s="54" t="s">
        <v>48</v>
      </c>
      <c r="Q26" s="160" t="s">
        <v>48</v>
      </c>
      <c r="R26" s="161" t="s">
        <v>48</v>
      </c>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c r="XFA26" s="24"/>
      <c r="XFB26" s="24"/>
      <c r="XFC26" s="24"/>
    </row>
    <row r="27" spans="1:16383" s="2" customFormat="1" ht="74.25" customHeight="1" x14ac:dyDescent="0.2">
      <c r="A27" s="44">
        <v>202</v>
      </c>
      <c r="B27" s="192" t="s">
        <v>87</v>
      </c>
      <c r="C27" s="316" t="s">
        <v>487</v>
      </c>
      <c r="D27" s="313" t="s">
        <v>488</v>
      </c>
      <c r="E27" s="239" t="s">
        <v>31</v>
      </c>
      <c r="F27" s="239">
        <v>876</v>
      </c>
      <c r="G27" s="239" t="s">
        <v>32</v>
      </c>
      <c r="H27" s="239">
        <v>1</v>
      </c>
      <c r="I27" s="239">
        <v>71100000000</v>
      </c>
      <c r="J27" s="239" t="s">
        <v>33</v>
      </c>
      <c r="K27" s="314">
        <v>120860</v>
      </c>
      <c r="L27" s="315">
        <v>44895</v>
      </c>
      <c r="M27" s="315">
        <v>45232</v>
      </c>
      <c r="N27" s="87" t="s">
        <v>35</v>
      </c>
      <c r="O27" s="239" t="s">
        <v>48</v>
      </c>
      <c r="P27" s="44" t="s">
        <v>48</v>
      </c>
      <c r="Q27" s="44" t="s">
        <v>48</v>
      </c>
      <c r="R27" s="44" t="s">
        <v>48</v>
      </c>
    </row>
    <row r="28" spans="1:16383" s="2" customFormat="1" ht="74.25" customHeight="1" x14ac:dyDescent="0.2">
      <c r="A28" s="41">
        <v>203</v>
      </c>
      <c r="B28" s="192" t="s">
        <v>90</v>
      </c>
      <c r="C28" s="316" t="s">
        <v>486</v>
      </c>
      <c r="D28" s="313" t="s">
        <v>489</v>
      </c>
      <c r="E28" s="152" t="s">
        <v>125</v>
      </c>
      <c r="F28" s="43">
        <v>876</v>
      </c>
      <c r="G28" s="43" t="s">
        <v>32</v>
      </c>
      <c r="H28" s="43">
        <v>1</v>
      </c>
      <c r="I28" s="99">
        <v>71100000000</v>
      </c>
      <c r="J28" s="99" t="s">
        <v>33</v>
      </c>
      <c r="K28" s="81">
        <v>700000</v>
      </c>
      <c r="L28" s="317">
        <v>44863</v>
      </c>
      <c r="M28" s="193">
        <v>44924</v>
      </c>
      <c r="N28" s="87" t="s">
        <v>35</v>
      </c>
      <c r="O28" s="44" t="s">
        <v>48</v>
      </c>
      <c r="P28" s="44" t="s">
        <v>48</v>
      </c>
      <c r="Q28" s="44" t="s">
        <v>48</v>
      </c>
      <c r="R28" s="44" t="s">
        <v>48</v>
      </c>
    </row>
    <row r="29" spans="1:16383" s="220" customFormat="1" ht="74.25" customHeight="1" x14ac:dyDescent="0.2">
      <c r="A29" s="44">
        <v>98</v>
      </c>
      <c r="B29" s="141" t="s">
        <v>79</v>
      </c>
      <c r="C29" s="132" t="s">
        <v>79</v>
      </c>
      <c r="D29" s="46" t="s">
        <v>483</v>
      </c>
      <c r="E29" s="114" t="s">
        <v>31</v>
      </c>
      <c r="F29" s="44">
        <v>876</v>
      </c>
      <c r="G29" s="43" t="s">
        <v>32</v>
      </c>
      <c r="H29" s="43">
        <v>1</v>
      </c>
      <c r="I29" s="43">
        <v>71100000000</v>
      </c>
      <c r="J29" s="46" t="s">
        <v>33</v>
      </c>
      <c r="K29" s="115">
        <v>2369572.2000000002</v>
      </c>
      <c r="L29" s="319">
        <v>44866</v>
      </c>
      <c r="M29" s="142">
        <v>45261</v>
      </c>
      <c r="N29" s="86" t="s">
        <v>49</v>
      </c>
      <c r="O29" s="117" t="s">
        <v>50</v>
      </c>
      <c r="P29" s="105" t="s">
        <v>50</v>
      </c>
      <c r="Q29" s="160" t="s">
        <v>48</v>
      </c>
      <c r="R29" s="161" t="s">
        <v>48</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2"/>
      <c r="XFC29" s="2"/>
    </row>
    <row r="30" spans="1:16383" s="220" customFormat="1" ht="74.25" customHeight="1" x14ac:dyDescent="0.2">
      <c r="A30" s="44">
        <v>70</v>
      </c>
      <c r="B30" s="131" t="s">
        <v>92</v>
      </c>
      <c r="C30" s="131" t="s">
        <v>93</v>
      </c>
      <c r="D30" s="303" t="s">
        <v>94</v>
      </c>
      <c r="E30" s="44" t="s">
        <v>300</v>
      </c>
      <c r="F30" s="132"/>
      <c r="G30" s="54"/>
      <c r="H30" s="132"/>
      <c r="I30" s="54"/>
      <c r="J30" s="54"/>
      <c r="K30" s="94"/>
      <c r="L30" s="129"/>
      <c r="M30" s="130"/>
      <c r="N30" s="46"/>
      <c r="O30" s="132"/>
      <c r="P30" s="206"/>
      <c r="Q30" s="160"/>
      <c r="R30" s="161"/>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row>
    <row r="31" spans="1:16383" s="220" customFormat="1" ht="74.25" customHeight="1" x14ac:dyDescent="0.25">
      <c r="A31" s="44">
        <v>90</v>
      </c>
      <c r="B31" s="96" t="s">
        <v>61</v>
      </c>
      <c r="C31" s="97" t="s">
        <v>219</v>
      </c>
      <c r="D31" s="98" t="s">
        <v>62</v>
      </c>
      <c r="E31" s="99" t="s">
        <v>31</v>
      </c>
      <c r="F31" s="100">
        <v>112</v>
      </c>
      <c r="G31" s="44" t="s">
        <v>32</v>
      </c>
      <c r="H31" s="99">
        <v>1</v>
      </c>
      <c r="I31" s="80">
        <v>71100000000</v>
      </c>
      <c r="J31" s="44" t="s">
        <v>33</v>
      </c>
      <c r="K31" s="320">
        <v>7170000</v>
      </c>
      <c r="L31" s="321">
        <v>44869</v>
      </c>
      <c r="M31" s="103">
        <v>45291</v>
      </c>
      <c r="N31" s="104" t="s">
        <v>49</v>
      </c>
      <c r="O31" s="105" t="s">
        <v>63</v>
      </c>
      <c r="P31" s="105" t="s">
        <v>50</v>
      </c>
      <c r="Q31" s="160" t="s">
        <v>48</v>
      </c>
      <c r="R31" s="161" t="s">
        <v>48</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row>
    <row r="32" spans="1:16383" s="220" customFormat="1" ht="74.25" customHeight="1" x14ac:dyDescent="0.2">
      <c r="A32" s="44">
        <v>91</v>
      </c>
      <c r="B32" s="106" t="s">
        <v>64</v>
      </c>
      <c r="C32" s="106" t="s">
        <v>64</v>
      </c>
      <c r="D32" s="107" t="s">
        <v>65</v>
      </c>
      <c r="E32" s="99" t="s">
        <v>31</v>
      </c>
      <c r="F32" s="87">
        <v>876</v>
      </c>
      <c r="G32" s="44" t="s">
        <v>32</v>
      </c>
      <c r="H32" s="99">
        <v>1</v>
      </c>
      <c r="I32" s="80">
        <v>71100000000</v>
      </c>
      <c r="J32" s="44" t="s">
        <v>33</v>
      </c>
      <c r="K32" s="322">
        <v>6000000</v>
      </c>
      <c r="L32" s="321">
        <v>44870</v>
      </c>
      <c r="M32" s="103">
        <v>46022</v>
      </c>
      <c r="N32" s="109" t="s">
        <v>66</v>
      </c>
      <c r="O32" s="105" t="s">
        <v>63</v>
      </c>
      <c r="P32" s="105" t="s">
        <v>48</v>
      </c>
      <c r="Q32" s="160" t="s">
        <v>48</v>
      </c>
      <c r="R32" s="161" t="s">
        <v>48</v>
      </c>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A32" s="25"/>
      <c r="ANB32" s="25"/>
      <c r="ANC32" s="25"/>
      <c r="AND32" s="25"/>
      <c r="ANE32" s="25"/>
      <c r="ANF32" s="25"/>
      <c r="ANG32" s="25"/>
      <c r="ANH32" s="25"/>
      <c r="ANI32" s="25"/>
      <c r="ANJ32" s="25"/>
      <c r="ANK32" s="25"/>
      <c r="ANL32" s="25"/>
      <c r="ANM32" s="25"/>
      <c r="ANN32" s="25"/>
      <c r="ANO32" s="25"/>
      <c r="ANP32" s="25"/>
      <c r="ANQ32" s="25"/>
      <c r="ANR32" s="25"/>
      <c r="ANS32" s="25"/>
      <c r="ANT32" s="25"/>
      <c r="ANU32" s="25"/>
      <c r="ANV32" s="25"/>
      <c r="ANW32" s="25"/>
      <c r="ANX32" s="25"/>
      <c r="ANY32" s="25"/>
      <c r="ANZ32" s="25"/>
      <c r="AOA32" s="25"/>
      <c r="AOB32" s="25"/>
      <c r="AOC32" s="25"/>
      <c r="AOD32" s="25"/>
      <c r="AOE32" s="25"/>
      <c r="AOF32" s="25"/>
      <c r="AOG32" s="25"/>
      <c r="AOH32" s="25"/>
      <c r="AOI32" s="25"/>
      <c r="AOJ32" s="25"/>
      <c r="AOK32" s="25"/>
      <c r="AOL32" s="25"/>
      <c r="AOM32" s="25"/>
      <c r="AON32" s="25"/>
      <c r="AOO32" s="25"/>
      <c r="AOP32" s="25"/>
      <c r="AOQ32" s="25"/>
      <c r="AOR32" s="25"/>
      <c r="AOS32" s="25"/>
      <c r="AOT32" s="25"/>
      <c r="AOU32" s="25"/>
      <c r="AOV32" s="25"/>
      <c r="AOW32" s="25"/>
      <c r="AOX32" s="25"/>
      <c r="AOY32" s="25"/>
      <c r="AOZ32" s="25"/>
      <c r="APA32" s="25"/>
      <c r="APB32" s="25"/>
      <c r="APC32" s="25"/>
      <c r="APD32" s="25"/>
      <c r="APE32" s="25"/>
      <c r="APF32" s="25"/>
      <c r="APG32" s="25"/>
      <c r="APH32" s="25"/>
      <c r="API32" s="25"/>
      <c r="APJ32" s="25"/>
      <c r="APK32" s="25"/>
      <c r="APL32" s="25"/>
      <c r="APM32" s="25"/>
      <c r="APN32" s="25"/>
      <c r="APO32" s="25"/>
      <c r="APP32" s="25"/>
      <c r="APQ32" s="25"/>
      <c r="APR32" s="25"/>
      <c r="APS32" s="25"/>
      <c r="APT32" s="25"/>
      <c r="APU32" s="25"/>
      <c r="APV32" s="25"/>
      <c r="APW32" s="25"/>
      <c r="APX32" s="25"/>
      <c r="APY32" s="25"/>
      <c r="APZ32" s="25"/>
      <c r="AQA32" s="25"/>
      <c r="AQB32" s="25"/>
      <c r="AQC32" s="25"/>
      <c r="AQD32" s="25"/>
      <c r="AQE32" s="25"/>
      <c r="AQF32" s="25"/>
      <c r="AQG32" s="25"/>
      <c r="AQH32" s="25"/>
      <c r="AQI32" s="25"/>
      <c r="AQJ32" s="25"/>
      <c r="AQK32" s="25"/>
      <c r="AQL32" s="25"/>
      <c r="AQM32" s="25"/>
      <c r="AQN32" s="25"/>
      <c r="AQO32" s="25"/>
      <c r="AQP32" s="25"/>
      <c r="AQQ32" s="25"/>
      <c r="AQR32" s="25"/>
      <c r="AQS32" s="25"/>
      <c r="AQT32" s="25"/>
      <c r="AQU32" s="25"/>
      <c r="AQV32" s="25"/>
      <c r="AQW32" s="25"/>
      <c r="AQX32" s="25"/>
      <c r="AQY32" s="25"/>
      <c r="AQZ32" s="25"/>
      <c r="ARA32" s="25"/>
      <c r="ARB32" s="25"/>
      <c r="ARC32" s="25"/>
      <c r="ARD32" s="25"/>
      <c r="ARE32" s="25"/>
      <c r="ARF32" s="25"/>
      <c r="ARG32" s="25"/>
      <c r="ARH32" s="25"/>
      <c r="ARI32" s="25"/>
      <c r="ARJ32" s="25"/>
      <c r="ARK32" s="25"/>
      <c r="ARL32" s="25"/>
      <c r="ARM32" s="25"/>
      <c r="ARN32" s="25"/>
      <c r="ARO32" s="25"/>
      <c r="ARP32" s="25"/>
      <c r="ARQ32" s="25"/>
      <c r="ARR32" s="25"/>
      <c r="ARS32" s="25"/>
      <c r="ART32" s="25"/>
      <c r="ARU32" s="25"/>
      <c r="ARV32" s="25"/>
      <c r="ARW32" s="25"/>
      <c r="ARX32" s="25"/>
      <c r="ARY32" s="25"/>
      <c r="ARZ32" s="25"/>
      <c r="ASA32" s="25"/>
      <c r="ASB32" s="25"/>
      <c r="ASC32" s="25"/>
      <c r="ASD32" s="25"/>
      <c r="ASE32" s="25"/>
      <c r="ASF32" s="25"/>
      <c r="ASG32" s="25"/>
      <c r="ASH32" s="25"/>
      <c r="ASI32" s="25"/>
      <c r="ASJ32" s="25"/>
      <c r="ASK32" s="25"/>
      <c r="ASL32" s="25"/>
      <c r="ASM32" s="25"/>
      <c r="ASN32" s="25"/>
      <c r="ASO32" s="25"/>
      <c r="ASP32" s="25"/>
      <c r="ASQ32" s="25"/>
      <c r="ASR32" s="25"/>
      <c r="ASS32" s="25"/>
      <c r="AST32" s="25"/>
      <c r="ASU32" s="25"/>
      <c r="ASV32" s="25"/>
      <c r="ASW32" s="25"/>
      <c r="ASX32" s="25"/>
      <c r="ASY32" s="25"/>
      <c r="ASZ32" s="25"/>
      <c r="ATA32" s="25"/>
      <c r="ATB32" s="25"/>
      <c r="ATC32" s="25"/>
      <c r="ATD32" s="25"/>
      <c r="ATE32" s="25"/>
      <c r="ATF32" s="25"/>
      <c r="ATG32" s="25"/>
      <c r="ATH32" s="25"/>
      <c r="ATI32" s="25"/>
      <c r="ATJ32" s="25"/>
      <c r="ATK32" s="25"/>
      <c r="ATL32" s="25"/>
      <c r="ATM32" s="25"/>
      <c r="ATN32" s="25"/>
      <c r="ATO32" s="25"/>
      <c r="ATP32" s="25"/>
      <c r="ATQ32" s="25"/>
      <c r="ATR32" s="25"/>
      <c r="ATS32" s="25"/>
      <c r="ATT32" s="25"/>
      <c r="ATU32" s="25"/>
      <c r="ATV32" s="25"/>
      <c r="ATW32" s="25"/>
      <c r="ATX32" s="25"/>
      <c r="ATY32" s="25"/>
      <c r="ATZ32" s="25"/>
      <c r="AUA32" s="25"/>
      <c r="AUB32" s="25"/>
      <c r="AUC32" s="25"/>
      <c r="AUD32" s="25"/>
      <c r="AUE32" s="25"/>
      <c r="AUF32" s="25"/>
      <c r="AUG32" s="25"/>
      <c r="AUH32" s="25"/>
      <c r="AUI32" s="25"/>
      <c r="AUJ32" s="25"/>
      <c r="AUK32" s="25"/>
      <c r="AUL32" s="25"/>
      <c r="AUM32" s="25"/>
      <c r="AUN32" s="25"/>
      <c r="AUO32" s="25"/>
      <c r="AUP32" s="25"/>
      <c r="AUQ32" s="25"/>
      <c r="AUR32" s="25"/>
      <c r="AUS32" s="25"/>
      <c r="AUT32" s="25"/>
      <c r="AUU32" s="25"/>
      <c r="AUV32" s="25"/>
      <c r="AUW32" s="25"/>
      <c r="AUX32" s="25"/>
      <c r="AUY32" s="25"/>
      <c r="AUZ32" s="25"/>
      <c r="AVA32" s="25"/>
      <c r="AVB32" s="25"/>
      <c r="AVC32" s="25"/>
      <c r="AVD32" s="25"/>
      <c r="AVE32" s="25"/>
      <c r="AVF32" s="25"/>
      <c r="AVG32" s="25"/>
      <c r="AVH32" s="25"/>
      <c r="AVI32" s="25"/>
      <c r="AVJ32" s="25"/>
      <c r="AVK32" s="25"/>
      <c r="AVL32" s="25"/>
      <c r="AVM32" s="25"/>
      <c r="AVN32" s="25"/>
      <c r="AVO32" s="25"/>
      <c r="AVP32" s="25"/>
      <c r="AVQ32" s="25"/>
      <c r="AVR32" s="25"/>
      <c r="AVS32" s="25"/>
      <c r="AVT32" s="25"/>
      <c r="AVU32" s="25"/>
      <c r="AVV32" s="25"/>
      <c r="AVW32" s="25"/>
      <c r="AVX32" s="25"/>
      <c r="AVY32" s="25"/>
      <c r="AVZ32" s="25"/>
      <c r="AWA32" s="25"/>
      <c r="AWB32" s="25"/>
      <c r="AWC32" s="25"/>
      <c r="AWD32" s="25"/>
      <c r="AWE32" s="25"/>
      <c r="AWF32" s="25"/>
      <c r="AWG32" s="25"/>
      <c r="AWH32" s="25"/>
      <c r="AWI32" s="25"/>
      <c r="AWJ32" s="25"/>
      <c r="AWK32" s="25"/>
      <c r="AWL32" s="25"/>
      <c r="AWM32" s="25"/>
      <c r="AWN32" s="25"/>
      <c r="AWO32" s="25"/>
      <c r="AWP32" s="25"/>
      <c r="AWQ32" s="25"/>
      <c r="AWR32" s="25"/>
      <c r="AWS32" s="25"/>
      <c r="AWT32" s="25"/>
      <c r="AWU32" s="25"/>
      <c r="AWV32" s="25"/>
      <c r="AWW32" s="25"/>
      <c r="AWX32" s="25"/>
      <c r="AWY32" s="25"/>
      <c r="AWZ32" s="25"/>
      <c r="AXA32" s="25"/>
      <c r="AXB32" s="25"/>
      <c r="AXC32" s="25"/>
      <c r="AXD32" s="25"/>
      <c r="AXE32" s="25"/>
      <c r="AXF32" s="25"/>
      <c r="AXG32" s="25"/>
      <c r="AXH32" s="25"/>
      <c r="AXI32" s="25"/>
      <c r="AXJ32" s="25"/>
      <c r="AXK32" s="25"/>
      <c r="AXL32" s="25"/>
      <c r="AXM32" s="25"/>
      <c r="AXN32" s="25"/>
      <c r="AXO32" s="25"/>
      <c r="AXP32" s="25"/>
      <c r="AXQ32" s="25"/>
      <c r="AXR32" s="25"/>
      <c r="AXS32" s="25"/>
      <c r="AXT32" s="25"/>
      <c r="AXU32" s="25"/>
      <c r="AXV32" s="25"/>
      <c r="AXW32" s="25"/>
      <c r="AXX32" s="25"/>
      <c r="AXY32" s="25"/>
      <c r="AXZ32" s="25"/>
      <c r="AYA32" s="25"/>
      <c r="AYB32" s="25"/>
      <c r="AYC32" s="25"/>
      <c r="AYD32" s="25"/>
      <c r="AYE32" s="25"/>
      <c r="AYF32" s="25"/>
      <c r="AYG32" s="25"/>
      <c r="AYH32" s="25"/>
      <c r="AYI32" s="25"/>
      <c r="AYJ32" s="25"/>
      <c r="AYK32" s="25"/>
      <c r="AYL32" s="25"/>
      <c r="AYM32" s="25"/>
      <c r="AYN32" s="25"/>
      <c r="AYO32" s="25"/>
      <c r="AYP32" s="25"/>
      <c r="AYQ32" s="25"/>
      <c r="AYR32" s="25"/>
      <c r="AYS32" s="25"/>
      <c r="AYT32" s="25"/>
      <c r="AYU32" s="25"/>
      <c r="AYV32" s="25"/>
      <c r="AYW32" s="25"/>
      <c r="AYX32" s="25"/>
      <c r="AYY32" s="25"/>
      <c r="AYZ32" s="25"/>
      <c r="AZA32" s="25"/>
      <c r="AZB32" s="25"/>
      <c r="AZC32" s="25"/>
      <c r="AZD32" s="25"/>
      <c r="AZE32" s="25"/>
      <c r="AZF32" s="25"/>
      <c r="AZG32" s="25"/>
      <c r="AZH32" s="25"/>
      <c r="AZI32" s="25"/>
      <c r="AZJ32" s="25"/>
      <c r="AZK32" s="25"/>
      <c r="AZL32" s="25"/>
      <c r="AZM32" s="25"/>
      <c r="AZN32" s="25"/>
      <c r="AZO32" s="25"/>
      <c r="AZP32" s="25"/>
      <c r="AZQ32" s="25"/>
      <c r="AZR32" s="25"/>
      <c r="AZS32" s="25"/>
      <c r="AZT32" s="25"/>
      <c r="AZU32" s="25"/>
      <c r="AZV32" s="25"/>
      <c r="AZW32" s="25"/>
      <c r="AZX32" s="25"/>
      <c r="AZY32" s="25"/>
      <c r="AZZ32" s="25"/>
      <c r="BAA32" s="25"/>
      <c r="BAB32" s="25"/>
      <c r="BAC32" s="25"/>
      <c r="BAD32" s="25"/>
      <c r="BAE32" s="25"/>
      <c r="BAF32" s="25"/>
      <c r="BAG32" s="25"/>
      <c r="BAH32" s="25"/>
      <c r="BAI32" s="25"/>
      <c r="BAJ32" s="25"/>
      <c r="BAK32" s="25"/>
      <c r="BAL32" s="25"/>
      <c r="BAM32" s="25"/>
      <c r="BAN32" s="25"/>
      <c r="BAO32" s="25"/>
      <c r="BAP32" s="25"/>
      <c r="BAQ32" s="25"/>
      <c r="BAR32" s="25"/>
      <c r="BAS32" s="25"/>
      <c r="BAT32" s="25"/>
      <c r="BAU32" s="25"/>
      <c r="BAV32" s="25"/>
      <c r="BAW32" s="25"/>
      <c r="BAX32" s="25"/>
      <c r="BAY32" s="25"/>
      <c r="BAZ32" s="25"/>
      <c r="BBA32" s="25"/>
      <c r="BBB32" s="25"/>
      <c r="BBC32" s="25"/>
      <c r="BBD32" s="25"/>
      <c r="BBE32" s="25"/>
      <c r="BBF32" s="25"/>
      <c r="BBG32" s="25"/>
      <c r="BBH32" s="25"/>
      <c r="BBI32" s="25"/>
      <c r="BBJ32" s="25"/>
      <c r="BBK32" s="25"/>
      <c r="BBL32" s="25"/>
      <c r="BBM32" s="25"/>
      <c r="BBN32" s="25"/>
      <c r="BBO32" s="25"/>
      <c r="BBP32" s="25"/>
      <c r="BBQ32" s="25"/>
      <c r="BBR32" s="25"/>
      <c r="BBS32" s="25"/>
      <c r="BBT32" s="25"/>
      <c r="BBU32" s="25"/>
      <c r="BBV32" s="25"/>
      <c r="BBW32" s="25"/>
      <c r="BBX32" s="25"/>
      <c r="BBY32" s="25"/>
      <c r="BBZ32" s="25"/>
      <c r="BCA32" s="25"/>
      <c r="BCB32" s="25"/>
      <c r="BCC32" s="25"/>
      <c r="BCD32" s="25"/>
      <c r="BCE32" s="25"/>
      <c r="BCF32" s="25"/>
      <c r="BCG32" s="25"/>
      <c r="BCH32" s="25"/>
      <c r="BCI32" s="25"/>
      <c r="BCJ32" s="25"/>
      <c r="BCK32" s="25"/>
      <c r="BCL32" s="25"/>
      <c r="BCM32" s="25"/>
      <c r="BCN32" s="25"/>
      <c r="BCO32" s="25"/>
      <c r="BCP32" s="25"/>
      <c r="BCQ32" s="25"/>
      <c r="BCR32" s="25"/>
      <c r="BCS32" s="25"/>
      <c r="BCT32" s="25"/>
      <c r="BCU32" s="25"/>
      <c r="BCV32" s="25"/>
      <c r="BCW32" s="25"/>
      <c r="BCX32" s="25"/>
      <c r="BCY32" s="25"/>
      <c r="BCZ32" s="25"/>
      <c r="BDA32" s="25"/>
      <c r="BDB32" s="25"/>
      <c r="BDC32" s="25"/>
      <c r="BDD32" s="25"/>
      <c r="BDE32" s="25"/>
      <c r="BDF32" s="25"/>
      <c r="BDG32" s="25"/>
      <c r="BDH32" s="25"/>
      <c r="BDI32" s="25"/>
      <c r="BDJ32" s="25"/>
      <c r="BDK32" s="25"/>
      <c r="BDL32" s="25"/>
      <c r="BDM32" s="25"/>
      <c r="BDN32" s="25"/>
      <c r="BDO32" s="25"/>
      <c r="BDP32" s="25"/>
      <c r="BDQ32" s="25"/>
      <c r="BDR32" s="25"/>
      <c r="BDS32" s="25"/>
      <c r="BDT32" s="25"/>
      <c r="BDU32" s="25"/>
      <c r="BDV32" s="25"/>
      <c r="BDW32" s="25"/>
      <c r="BDX32" s="25"/>
      <c r="BDY32" s="25"/>
      <c r="BDZ32" s="25"/>
      <c r="BEA32" s="25"/>
      <c r="BEB32" s="25"/>
      <c r="BEC32" s="25"/>
      <c r="BED32" s="25"/>
      <c r="BEE32" s="25"/>
      <c r="BEF32" s="25"/>
      <c r="BEG32" s="25"/>
      <c r="BEH32" s="25"/>
      <c r="BEI32" s="25"/>
      <c r="BEJ32" s="25"/>
      <c r="BEK32" s="25"/>
      <c r="BEL32" s="25"/>
      <c r="BEM32" s="25"/>
      <c r="BEN32" s="25"/>
      <c r="BEO32" s="25"/>
      <c r="BEP32" s="25"/>
      <c r="BEQ32" s="25"/>
      <c r="BER32" s="25"/>
      <c r="BES32" s="25"/>
      <c r="BET32" s="25"/>
      <c r="BEU32" s="25"/>
      <c r="BEV32" s="25"/>
      <c r="BEW32" s="25"/>
      <c r="BEX32" s="25"/>
      <c r="BEY32" s="25"/>
      <c r="BEZ32" s="25"/>
      <c r="BFA32" s="25"/>
      <c r="BFB32" s="25"/>
      <c r="BFC32" s="25"/>
      <c r="BFD32" s="25"/>
      <c r="BFE32" s="25"/>
      <c r="BFF32" s="25"/>
      <c r="BFG32" s="25"/>
      <c r="BFH32" s="25"/>
      <c r="BFI32" s="25"/>
      <c r="BFJ32" s="25"/>
      <c r="BFK32" s="25"/>
      <c r="BFL32" s="25"/>
      <c r="BFM32" s="25"/>
      <c r="BFN32" s="25"/>
      <c r="BFO32" s="25"/>
      <c r="BFP32" s="25"/>
      <c r="BFQ32" s="25"/>
      <c r="BFR32" s="25"/>
      <c r="BFS32" s="25"/>
      <c r="BFT32" s="25"/>
      <c r="BFU32" s="25"/>
      <c r="BFV32" s="25"/>
      <c r="BFW32" s="25"/>
      <c r="BFX32" s="25"/>
      <c r="BFY32" s="25"/>
      <c r="BFZ32" s="25"/>
      <c r="BGA32" s="25"/>
      <c r="BGB32" s="25"/>
      <c r="BGC32" s="25"/>
      <c r="BGD32" s="25"/>
      <c r="BGE32" s="25"/>
      <c r="BGF32" s="25"/>
      <c r="BGG32" s="25"/>
      <c r="BGH32" s="25"/>
      <c r="BGI32" s="25"/>
      <c r="BGJ32" s="25"/>
      <c r="BGK32" s="25"/>
      <c r="BGL32" s="25"/>
      <c r="BGM32" s="25"/>
      <c r="BGN32" s="25"/>
      <c r="BGO32" s="25"/>
      <c r="BGP32" s="25"/>
      <c r="BGQ32" s="25"/>
      <c r="BGR32" s="25"/>
      <c r="BGS32" s="25"/>
      <c r="BGT32" s="25"/>
      <c r="BGU32" s="25"/>
      <c r="BGV32" s="25"/>
      <c r="BGW32" s="25"/>
      <c r="BGX32" s="25"/>
      <c r="BGY32" s="25"/>
      <c r="BGZ32" s="25"/>
      <c r="BHA32" s="25"/>
      <c r="BHB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E32" s="25"/>
      <c r="BIF32" s="25"/>
      <c r="BIG32" s="25"/>
      <c r="BIH32" s="25"/>
      <c r="BII32" s="25"/>
      <c r="BIJ32" s="25"/>
      <c r="BIK32" s="25"/>
      <c r="BIL32" s="25"/>
      <c r="BIM32" s="25"/>
      <c r="BIN32" s="25"/>
      <c r="BIO32" s="25"/>
      <c r="BIP32" s="25"/>
      <c r="BIQ32" s="25"/>
      <c r="BIR32" s="25"/>
      <c r="BIS32" s="25"/>
      <c r="BIT32" s="25"/>
      <c r="BIU32" s="25"/>
      <c r="BIV32" s="25"/>
      <c r="BIW32" s="25"/>
      <c r="BIX32" s="25"/>
      <c r="BIY32" s="25"/>
      <c r="BIZ32" s="25"/>
      <c r="BJA32" s="25"/>
      <c r="BJB32" s="25"/>
      <c r="BJC32" s="25"/>
      <c r="BJD32" s="25"/>
      <c r="BJE32" s="25"/>
      <c r="BJF32" s="25"/>
      <c r="BJG32" s="25"/>
      <c r="BJH32" s="25"/>
      <c r="BJI32" s="25"/>
      <c r="BJJ32" s="25"/>
      <c r="BJK32" s="25"/>
      <c r="BJL32" s="25"/>
      <c r="BJM32" s="25"/>
      <c r="BJN32" s="25"/>
      <c r="BJO32" s="25"/>
      <c r="BJP32" s="25"/>
      <c r="BJQ32" s="25"/>
      <c r="BJR32" s="25"/>
      <c r="BJS32" s="25"/>
      <c r="BJT32" s="25"/>
      <c r="BJU32" s="25"/>
      <c r="BJV32" s="25"/>
      <c r="BJW32" s="25"/>
      <c r="BJX32" s="25"/>
      <c r="BJY32" s="25"/>
      <c r="BJZ32" s="25"/>
      <c r="BKA32" s="25"/>
      <c r="BKB32" s="25"/>
      <c r="BKC32" s="25"/>
      <c r="BKD32" s="25"/>
      <c r="BKE32" s="25"/>
      <c r="BKF32" s="25"/>
      <c r="BKG32" s="25"/>
      <c r="BKH32" s="25"/>
      <c r="BKI32" s="25"/>
      <c r="BKJ32" s="25"/>
      <c r="BKK32" s="25"/>
      <c r="BKL32" s="25"/>
      <c r="BKM32" s="25"/>
      <c r="BKN32" s="25"/>
      <c r="BKO32" s="25"/>
      <c r="BKP32" s="25"/>
      <c r="BKQ32" s="25"/>
      <c r="BKR32" s="25"/>
      <c r="BKS32" s="25"/>
      <c r="BKT32" s="25"/>
      <c r="BKU32" s="25"/>
      <c r="BKV32" s="25"/>
      <c r="BKW32" s="25"/>
      <c r="BKX32" s="25"/>
      <c r="BKY32" s="25"/>
      <c r="BKZ32" s="25"/>
      <c r="BLA32" s="25"/>
      <c r="BLB32" s="25"/>
      <c r="BLC32" s="25"/>
      <c r="BLD32" s="25"/>
      <c r="BLE32" s="25"/>
      <c r="BLF32" s="25"/>
      <c r="BLG32" s="25"/>
      <c r="BLH32" s="25"/>
      <c r="BLI32" s="25"/>
      <c r="BLJ32" s="25"/>
      <c r="BLK32" s="25"/>
      <c r="BLL32" s="25"/>
      <c r="BLM32" s="25"/>
      <c r="BLN32" s="25"/>
      <c r="BLO32" s="25"/>
      <c r="BLP32" s="25"/>
      <c r="BLQ32" s="25"/>
      <c r="BLR32" s="25"/>
      <c r="BLS32" s="25"/>
      <c r="BLT32" s="25"/>
      <c r="BLU32" s="25"/>
      <c r="BLV32" s="25"/>
      <c r="BLW32" s="25"/>
      <c r="BLX32" s="25"/>
      <c r="BLY32" s="25"/>
      <c r="BLZ32" s="25"/>
      <c r="BMA32" s="25"/>
      <c r="BMB32" s="25"/>
      <c r="BMC32" s="25"/>
      <c r="BMD32" s="25"/>
      <c r="BME32" s="25"/>
      <c r="BMF32" s="25"/>
      <c r="BMG32" s="25"/>
      <c r="BMH32" s="25"/>
      <c r="BMI32" s="25"/>
      <c r="BMJ32" s="25"/>
      <c r="BMK32" s="25"/>
      <c r="BML32" s="25"/>
      <c r="BMM32" s="25"/>
      <c r="BMN32" s="25"/>
      <c r="BMO32" s="25"/>
      <c r="BMP32" s="25"/>
      <c r="BMQ32" s="25"/>
      <c r="BMR32" s="25"/>
      <c r="BMS32" s="25"/>
      <c r="BMT32" s="25"/>
      <c r="BMU32" s="25"/>
      <c r="BMV32" s="25"/>
      <c r="BMW32" s="25"/>
      <c r="BMX32" s="25"/>
      <c r="BMY32" s="25"/>
      <c r="BMZ32" s="25"/>
      <c r="BNA32" s="25"/>
      <c r="BNB32" s="25"/>
      <c r="BNC32" s="25"/>
      <c r="BND32" s="25"/>
      <c r="BNE32" s="25"/>
      <c r="BNF32" s="25"/>
      <c r="BNG32" s="25"/>
      <c r="BNH32" s="25"/>
      <c r="BNI32" s="25"/>
      <c r="BNJ32" s="25"/>
      <c r="BNK32" s="25"/>
      <c r="BNL32" s="25"/>
      <c r="BNM32" s="25"/>
      <c r="BNN32" s="25"/>
      <c r="BNO32" s="25"/>
      <c r="BNP32" s="25"/>
      <c r="BNQ32" s="25"/>
      <c r="BNR32" s="25"/>
      <c r="BNS32" s="25"/>
      <c r="BNT32" s="25"/>
      <c r="BNU32" s="25"/>
      <c r="BNV32" s="25"/>
      <c r="BNW32" s="25"/>
      <c r="BNX32" s="25"/>
      <c r="BNY32" s="25"/>
      <c r="BNZ32" s="25"/>
      <c r="BOA32" s="25"/>
      <c r="BOB32" s="25"/>
      <c r="BOC32" s="25"/>
      <c r="BOD32" s="25"/>
      <c r="BOE32" s="25"/>
      <c r="BOF32" s="25"/>
      <c r="BOG32" s="25"/>
      <c r="BOH32" s="25"/>
      <c r="BOI32" s="25"/>
      <c r="BOJ32" s="25"/>
      <c r="BOK32" s="25"/>
      <c r="BOL32" s="25"/>
      <c r="BOM32" s="25"/>
      <c r="BON32" s="25"/>
      <c r="BOO32" s="25"/>
      <c r="BOP32" s="25"/>
      <c r="BOQ32" s="25"/>
      <c r="BOR32" s="25"/>
      <c r="BOS32" s="25"/>
      <c r="BOT32" s="25"/>
      <c r="BOU32" s="25"/>
      <c r="BOV32" s="25"/>
      <c r="BOW32" s="25"/>
      <c r="BOX32" s="25"/>
      <c r="BOY32" s="25"/>
      <c r="BOZ32" s="25"/>
      <c r="BPA32" s="25"/>
      <c r="BPB32" s="25"/>
      <c r="BPC32" s="25"/>
      <c r="BPD32" s="25"/>
      <c r="BPE32" s="25"/>
      <c r="BPF32" s="25"/>
      <c r="BPG32" s="25"/>
      <c r="BPH32" s="25"/>
      <c r="BPI32" s="25"/>
      <c r="BPJ32" s="25"/>
      <c r="BPK32" s="25"/>
      <c r="BPL32" s="25"/>
      <c r="BPM32" s="25"/>
      <c r="BPN32" s="25"/>
      <c r="BPO32" s="25"/>
      <c r="BPP32" s="25"/>
      <c r="BPQ32" s="25"/>
      <c r="BPR32" s="25"/>
      <c r="BPS32" s="25"/>
      <c r="BPT32" s="25"/>
      <c r="BPU32" s="25"/>
      <c r="BPV32" s="25"/>
      <c r="BPW32" s="25"/>
      <c r="BPX32" s="25"/>
      <c r="BPY32" s="25"/>
      <c r="BPZ32" s="25"/>
      <c r="BQA32" s="25"/>
      <c r="BQB32" s="25"/>
      <c r="BQC32" s="25"/>
      <c r="BQD32" s="25"/>
      <c r="BQE32" s="25"/>
      <c r="BQF32" s="25"/>
      <c r="BQG32" s="25"/>
      <c r="BQH32" s="25"/>
      <c r="BQI32" s="25"/>
      <c r="BQJ32" s="25"/>
      <c r="BQK32" s="25"/>
      <c r="BQL32" s="25"/>
      <c r="BQM32" s="25"/>
      <c r="BQN32" s="25"/>
      <c r="BQO32" s="25"/>
      <c r="BQP32" s="25"/>
      <c r="BQQ32" s="25"/>
      <c r="BQR32" s="25"/>
      <c r="BQS32" s="25"/>
      <c r="BQT32" s="25"/>
      <c r="BQU32" s="25"/>
      <c r="BQV32" s="25"/>
      <c r="BQW32" s="25"/>
      <c r="BQX32" s="25"/>
      <c r="BQY32" s="25"/>
      <c r="BQZ32" s="25"/>
      <c r="BRA32" s="25"/>
      <c r="BRB32" s="25"/>
      <c r="BRC32" s="25"/>
      <c r="BRD32" s="25"/>
      <c r="BRE32" s="25"/>
      <c r="BRF32" s="25"/>
      <c r="BRG32" s="25"/>
      <c r="BRH32" s="25"/>
      <c r="BRI32" s="25"/>
      <c r="BRJ32" s="25"/>
      <c r="BRK32" s="25"/>
      <c r="BRL32" s="25"/>
      <c r="BRM32" s="25"/>
      <c r="BRN32" s="25"/>
      <c r="BRO32" s="25"/>
      <c r="BRP32" s="25"/>
      <c r="BRQ32" s="25"/>
      <c r="BRR32" s="25"/>
      <c r="BRS32" s="25"/>
      <c r="BRT32" s="25"/>
      <c r="BRU32" s="25"/>
      <c r="BRV32" s="25"/>
      <c r="BRW32" s="25"/>
      <c r="BRX32" s="25"/>
      <c r="BRY32" s="25"/>
      <c r="BRZ32" s="25"/>
      <c r="BSA32" s="25"/>
      <c r="BSB32" s="25"/>
      <c r="BSC32" s="25"/>
      <c r="BSD32" s="25"/>
      <c r="BSE32" s="25"/>
      <c r="BSF32" s="25"/>
      <c r="BSG32" s="25"/>
      <c r="BSH32" s="25"/>
      <c r="BSI32" s="25"/>
      <c r="BSJ32" s="25"/>
      <c r="BSK32" s="25"/>
      <c r="BSL32" s="25"/>
      <c r="BSM32" s="25"/>
      <c r="BSN32" s="25"/>
      <c r="BSO32" s="25"/>
      <c r="BSP32" s="25"/>
      <c r="BSQ32" s="25"/>
      <c r="BSR32" s="25"/>
      <c r="BSS32" s="25"/>
      <c r="BST32" s="25"/>
      <c r="BSU32" s="25"/>
      <c r="BSV32" s="25"/>
      <c r="BSW32" s="25"/>
      <c r="BSX32" s="25"/>
      <c r="BSY32" s="25"/>
      <c r="BSZ32" s="25"/>
      <c r="BTA32" s="25"/>
      <c r="BTB32" s="25"/>
      <c r="BTC32" s="25"/>
      <c r="BTD32" s="25"/>
      <c r="BTE32" s="25"/>
      <c r="BTF32" s="25"/>
      <c r="BTG32" s="25"/>
      <c r="BTH32" s="25"/>
      <c r="BTI32" s="25"/>
      <c r="BTJ32" s="25"/>
      <c r="BTK32" s="25"/>
      <c r="BTL32" s="25"/>
      <c r="BTM32" s="25"/>
      <c r="BTN32" s="25"/>
      <c r="BTO32" s="25"/>
      <c r="BTP32" s="25"/>
      <c r="BTQ32" s="25"/>
      <c r="BTR32" s="25"/>
      <c r="BTS32" s="25"/>
      <c r="BTT32" s="25"/>
      <c r="BTU32" s="25"/>
      <c r="BTV32" s="25"/>
      <c r="BTW32" s="25"/>
      <c r="BTX32" s="25"/>
      <c r="BTY32" s="25"/>
      <c r="BTZ32" s="25"/>
      <c r="BUA32" s="25"/>
      <c r="BUB32" s="25"/>
      <c r="BUC32" s="25"/>
      <c r="BUD32" s="25"/>
      <c r="BUE32" s="25"/>
      <c r="BUF32" s="25"/>
      <c r="BUG32" s="25"/>
      <c r="BUH32" s="25"/>
      <c r="BUI32" s="25"/>
      <c r="BUJ32" s="25"/>
      <c r="BUK32" s="25"/>
      <c r="BUL32" s="25"/>
      <c r="BUM32" s="25"/>
      <c r="BUN32" s="25"/>
      <c r="BUO32" s="25"/>
      <c r="BUP32" s="25"/>
      <c r="BUQ32" s="25"/>
      <c r="BUR32" s="25"/>
      <c r="BUS32" s="25"/>
      <c r="BUT32" s="25"/>
      <c r="BUU32" s="25"/>
      <c r="BUV32" s="25"/>
      <c r="BUW32" s="25"/>
      <c r="BUX32" s="25"/>
      <c r="BUY32" s="25"/>
      <c r="BUZ32" s="25"/>
      <c r="BVA32" s="25"/>
      <c r="BVB32" s="25"/>
      <c r="BVC32" s="25"/>
      <c r="BVD32" s="25"/>
      <c r="BVE32" s="25"/>
      <c r="BVF32" s="25"/>
      <c r="BVG32" s="25"/>
      <c r="BVH32" s="25"/>
      <c r="BVI32" s="25"/>
      <c r="BVJ32" s="25"/>
      <c r="BVK32" s="25"/>
      <c r="BVL32" s="25"/>
      <c r="BVM32" s="25"/>
      <c r="BVN32" s="25"/>
      <c r="BVO32" s="25"/>
      <c r="BVP32" s="25"/>
      <c r="BVQ32" s="25"/>
      <c r="BVR32" s="25"/>
      <c r="BVS32" s="25"/>
      <c r="BVT32" s="25"/>
      <c r="BVU32" s="25"/>
      <c r="BVV32" s="25"/>
      <c r="BVW32" s="25"/>
      <c r="BVX32" s="25"/>
      <c r="BVY32" s="25"/>
      <c r="BVZ32" s="25"/>
      <c r="BWA32" s="25"/>
      <c r="BWB32" s="25"/>
      <c r="BWC32" s="25"/>
      <c r="BWD32" s="25"/>
      <c r="BWE32" s="25"/>
      <c r="BWF32" s="25"/>
      <c r="BWG32" s="25"/>
      <c r="BWH32" s="25"/>
      <c r="BWI32" s="25"/>
      <c r="BWJ32" s="25"/>
      <c r="BWK32" s="25"/>
      <c r="BWL32" s="25"/>
      <c r="BWM32" s="25"/>
      <c r="BWN32" s="25"/>
      <c r="BWO32" s="25"/>
      <c r="BWP32" s="25"/>
      <c r="BWQ32" s="25"/>
      <c r="BWR32" s="25"/>
      <c r="BWS32" s="25"/>
      <c r="BWT32" s="25"/>
      <c r="BWU32" s="25"/>
      <c r="BWV32" s="25"/>
      <c r="BWW32" s="25"/>
      <c r="BWX32" s="25"/>
      <c r="BWY32" s="25"/>
      <c r="BWZ32" s="25"/>
      <c r="BXA32" s="25"/>
      <c r="BXB32" s="25"/>
      <c r="BXC32" s="25"/>
      <c r="BXD32" s="25"/>
      <c r="BXE32" s="25"/>
      <c r="BXF32" s="25"/>
      <c r="BXG32" s="25"/>
      <c r="BXH32" s="25"/>
      <c r="BXI32" s="25"/>
      <c r="BXJ32" s="25"/>
      <c r="BXK32" s="25"/>
      <c r="BXL32" s="25"/>
      <c r="BXM32" s="25"/>
      <c r="BXN32" s="25"/>
      <c r="BXO32" s="25"/>
      <c r="BXP32" s="25"/>
      <c r="BXQ32" s="25"/>
      <c r="BXR32" s="25"/>
      <c r="BXS32" s="25"/>
      <c r="BXT32" s="25"/>
      <c r="BXU32" s="25"/>
      <c r="BXV32" s="25"/>
      <c r="BXW32" s="25"/>
      <c r="BXX32" s="25"/>
      <c r="BXY32" s="25"/>
      <c r="BXZ32" s="25"/>
      <c r="BYA32" s="25"/>
      <c r="BYB32" s="25"/>
      <c r="BYC32" s="25"/>
      <c r="BYD32" s="25"/>
      <c r="BYE32" s="25"/>
      <c r="BYF32" s="25"/>
      <c r="BYG32" s="25"/>
      <c r="BYH32" s="25"/>
      <c r="BYI32" s="25"/>
      <c r="BYJ32" s="25"/>
      <c r="BYK32" s="25"/>
      <c r="BYL32" s="25"/>
      <c r="BYM32" s="25"/>
      <c r="BYN32" s="25"/>
      <c r="BYO32" s="25"/>
      <c r="BYP32" s="25"/>
      <c r="BYQ32" s="25"/>
      <c r="BYR32" s="25"/>
      <c r="BYS32" s="25"/>
      <c r="BYT32" s="25"/>
      <c r="BYU32" s="25"/>
      <c r="BYV32" s="25"/>
      <c r="BYW32" s="25"/>
      <c r="BYX32" s="25"/>
      <c r="BYY32" s="25"/>
      <c r="BYZ32" s="25"/>
      <c r="BZA32" s="25"/>
      <c r="BZB32" s="25"/>
      <c r="BZC32" s="25"/>
      <c r="BZD32" s="25"/>
      <c r="BZE32" s="25"/>
      <c r="BZF32" s="25"/>
      <c r="BZG32" s="25"/>
      <c r="BZH32" s="25"/>
      <c r="BZI32" s="25"/>
      <c r="BZJ32" s="25"/>
      <c r="BZK32" s="25"/>
      <c r="BZL32" s="25"/>
      <c r="BZM32" s="25"/>
      <c r="BZN32" s="25"/>
      <c r="BZO32" s="25"/>
      <c r="BZP32" s="25"/>
      <c r="BZQ32" s="25"/>
      <c r="BZR32" s="25"/>
      <c r="BZS32" s="25"/>
      <c r="BZT32" s="25"/>
      <c r="BZU32" s="25"/>
      <c r="BZV32" s="25"/>
      <c r="BZW32" s="25"/>
      <c r="BZX32" s="25"/>
      <c r="BZY32" s="25"/>
      <c r="BZZ32" s="25"/>
      <c r="CAA32" s="25"/>
      <c r="CAB32" s="25"/>
      <c r="CAC32" s="25"/>
      <c r="CAD32" s="25"/>
      <c r="CAE32" s="25"/>
      <c r="CAF32" s="25"/>
      <c r="CAG32" s="25"/>
      <c r="CAH32" s="25"/>
      <c r="CAI32" s="25"/>
      <c r="CAJ32" s="25"/>
      <c r="CAK32" s="25"/>
      <c r="CAL32" s="25"/>
      <c r="CAM32" s="25"/>
      <c r="CAN32" s="25"/>
      <c r="CAO32" s="25"/>
      <c r="CAP32" s="25"/>
      <c r="CAQ32" s="25"/>
      <c r="CAR32" s="25"/>
      <c r="CAS32" s="25"/>
      <c r="CAT32" s="25"/>
      <c r="CAU32" s="25"/>
      <c r="CAV32" s="25"/>
      <c r="CAW32" s="25"/>
      <c r="CAX32" s="25"/>
      <c r="CAY32" s="25"/>
      <c r="CAZ32" s="25"/>
      <c r="CBA32" s="25"/>
      <c r="CBB32" s="25"/>
      <c r="CBC32" s="25"/>
      <c r="CBD32" s="25"/>
      <c r="CBE32" s="25"/>
      <c r="CBF32" s="25"/>
      <c r="CBG32" s="25"/>
      <c r="CBH32" s="25"/>
      <c r="CBI32" s="25"/>
      <c r="CBJ32" s="25"/>
      <c r="CBK32" s="25"/>
      <c r="CBL32" s="25"/>
      <c r="CBM32" s="25"/>
      <c r="CBN32" s="25"/>
      <c r="CBO32" s="25"/>
      <c r="CBP32" s="25"/>
      <c r="CBQ32" s="25"/>
      <c r="CBR32" s="25"/>
      <c r="CBS32" s="25"/>
      <c r="CBT32" s="25"/>
      <c r="CBU32" s="25"/>
      <c r="CBV32" s="25"/>
      <c r="CBW32" s="25"/>
      <c r="CBX32" s="25"/>
      <c r="CBY32" s="25"/>
      <c r="CBZ32" s="25"/>
      <c r="CCA32" s="25"/>
      <c r="CCB32" s="25"/>
      <c r="CCC32" s="25"/>
      <c r="CCD32" s="25"/>
      <c r="CCE32" s="25"/>
      <c r="CCF32" s="25"/>
      <c r="CCG32" s="25"/>
      <c r="CCH32" s="25"/>
      <c r="CCI32" s="25"/>
      <c r="CCJ32" s="25"/>
      <c r="CCK32" s="25"/>
      <c r="CCL32" s="25"/>
      <c r="CCM32" s="25"/>
      <c r="CCN32" s="25"/>
      <c r="CCO32" s="25"/>
      <c r="CCP32" s="25"/>
      <c r="CCQ32" s="25"/>
      <c r="CCR32" s="25"/>
      <c r="CCS32" s="25"/>
      <c r="CCT32" s="25"/>
      <c r="CCU32" s="25"/>
      <c r="CCV32" s="25"/>
      <c r="CCW32" s="25"/>
      <c r="CCX32" s="25"/>
      <c r="CCY32" s="25"/>
      <c r="CCZ32" s="25"/>
      <c r="CDA32" s="25"/>
      <c r="CDB32" s="25"/>
      <c r="CDC32" s="25"/>
      <c r="CDD32" s="25"/>
      <c r="CDE32" s="25"/>
      <c r="CDF32" s="25"/>
      <c r="CDG32" s="25"/>
      <c r="CDH32" s="25"/>
      <c r="CDI32" s="25"/>
      <c r="CDJ32" s="25"/>
      <c r="CDK32" s="25"/>
      <c r="CDL32" s="25"/>
      <c r="CDM32" s="25"/>
      <c r="CDN32" s="25"/>
      <c r="CDO32" s="25"/>
      <c r="CDP32" s="25"/>
      <c r="CDQ32" s="25"/>
      <c r="CDR32" s="25"/>
      <c r="CDS32" s="25"/>
      <c r="CDT32" s="25"/>
      <c r="CDU32" s="25"/>
      <c r="CDV32" s="25"/>
      <c r="CDW32" s="25"/>
      <c r="CDX32" s="25"/>
      <c r="CDY32" s="25"/>
      <c r="CDZ32" s="25"/>
      <c r="CEA32" s="25"/>
      <c r="CEB32" s="25"/>
      <c r="CEC32" s="25"/>
      <c r="CED32" s="25"/>
      <c r="CEE32" s="25"/>
      <c r="CEF32" s="25"/>
      <c r="CEG32" s="25"/>
      <c r="CEH32" s="25"/>
      <c r="CEI32" s="25"/>
      <c r="CEJ32" s="25"/>
      <c r="CEK32" s="25"/>
      <c r="CEL32" s="25"/>
      <c r="CEM32" s="25"/>
      <c r="CEN32" s="25"/>
      <c r="CEO32" s="25"/>
      <c r="CEP32" s="25"/>
      <c r="CEQ32" s="25"/>
      <c r="CER32" s="25"/>
      <c r="CES32" s="25"/>
      <c r="CET32" s="25"/>
      <c r="CEU32" s="25"/>
      <c r="CEV32" s="25"/>
      <c r="CEW32" s="25"/>
      <c r="CEX32" s="25"/>
      <c r="CEY32" s="25"/>
      <c r="CEZ32" s="25"/>
      <c r="CFA32" s="25"/>
      <c r="CFB32" s="25"/>
      <c r="CFC32" s="25"/>
      <c r="CFD32" s="25"/>
      <c r="CFE32" s="25"/>
      <c r="CFF32" s="25"/>
      <c r="CFG32" s="25"/>
      <c r="CFH32" s="25"/>
      <c r="CFI32" s="25"/>
      <c r="CFJ32" s="25"/>
      <c r="CFK32" s="25"/>
      <c r="CFL32" s="25"/>
      <c r="CFM32" s="25"/>
      <c r="CFN32" s="25"/>
      <c r="CFO32" s="25"/>
      <c r="CFP32" s="25"/>
      <c r="CFQ32" s="25"/>
      <c r="CFR32" s="25"/>
      <c r="CFS32" s="25"/>
      <c r="CFT32" s="25"/>
      <c r="CFU32" s="25"/>
      <c r="CFV32" s="25"/>
      <c r="CFW32" s="25"/>
      <c r="CFX32" s="25"/>
      <c r="CFY32" s="25"/>
      <c r="CFZ32" s="25"/>
      <c r="CGA32" s="25"/>
      <c r="CGB32" s="25"/>
      <c r="CGC32" s="25"/>
      <c r="CGD32" s="25"/>
      <c r="CGE32" s="25"/>
      <c r="CGF32" s="25"/>
      <c r="CGG32" s="25"/>
      <c r="CGH32" s="25"/>
      <c r="CGI32" s="25"/>
      <c r="CGJ32" s="25"/>
      <c r="CGK32" s="25"/>
      <c r="CGL32" s="25"/>
      <c r="CGM32" s="25"/>
      <c r="CGN32" s="25"/>
      <c r="CGO32" s="25"/>
      <c r="CGP32" s="25"/>
      <c r="CGQ32" s="25"/>
      <c r="CGR32" s="25"/>
      <c r="CGS32" s="25"/>
      <c r="CGT32" s="25"/>
      <c r="CGU32" s="25"/>
      <c r="CGV32" s="25"/>
      <c r="CGW32" s="25"/>
      <c r="CGX32" s="25"/>
      <c r="CGY32" s="25"/>
      <c r="CGZ32" s="25"/>
      <c r="CHA32" s="25"/>
      <c r="CHB32" s="25"/>
      <c r="CHC32" s="25"/>
      <c r="CHD32" s="25"/>
      <c r="CHE32" s="25"/>
      <c r="CHF32" s="25"/>
      <c r="CHG32" s="25"/>
      <c r="CHH32" s="25"/>
      <c r="CHI32" s="25"/>
      <c r="CHJ32" s="25"/>
      <c r="CHK32" s="25"/>
      <c r="CHL32" s="25"/>
      <c r="CHM32" s="25"/>
      <c r="CHN32" s="25"/>
      <c r="CHO32" s="25"/>
      <c r="CHP32" s="25"/>
      <c r="CHQ32" s="25"/>
      <c r="CHR32" s="25"/>
      <c r="CHS32" s="25"/>
      <c r="CHT32" s="25"/>
      <c r="CHU32" s="25"/>
      <c r="CHV32" s="25"/>
      <c r="CHW32" s="25"/>
      <c r="CHX32" s="25"/>
      <c r="CHY32" s="25"/>
      <c r="CHZ32" s="25"/>
      <c r="CIA32" s="25"/>
      <c r="CIB32" s="25"/>
      <c r="CIC32" s="25"/>
      <c r="CID32" s="25"/>
      <c r="CIE32" s="25"/>
      <c r="CIF32" s="25"/>
      <c r="CIG32" s="25"/>
      <c r="CIH32" s="25"/>
      <c r="CII32" s="25"/>
      <c r="CIJ32" s="25"/>
      <c r="CIK32" s="25"/>
      <c r="CIL32" s="25"/>
      <c r="CIM32" s="25"/>
      <c r="CIN32" s="25"/>
      <c r="CIO32" s="25"/>
      <c r="CIP32" s="25"/>
      <c r="CIQ32" s="25"/>
      <c r="CIR32" s="25"/>
      <c r="CIS32" s="25"/>
      <c r="CIT32" s="25"/>
      <c r="CIU32" s="25"/>
      <c r="CIV32" s="25"/>
      <c r="CIW32" s="25"/>
      <c r="CIX32" s="25"/>
      <c r="CIY32" s="25"/>
      <c r="CIZ32" s="25"/>
      <c r="CJA32" s="25"/>
      <c r="CJB32" s="25"/>
      <c r="CJC32" s="25"/>
      <c r="CJD32" s="25"/>
      <c r="CJE32" s="25"/>
      <c r="CJF32" s="25"/>
      <c r="CJG32" s="25"/>
      <c r="CJH32" s="25"/>
      <c r="CJI32" s="25"/>
      <c r="CJJ32" s="25"/>
      <c r="CJK32" s="25"/>
      <c r="CJL32" s="25"/>
      <c r="CJM32" s="25"/>
      <c r="CJN32" s="25"/>
      <c r="CJO32" s="25"/>
      <c r="CJP32" s="25"/>
      <c r="CJQ32" s="25"/>
      <c r="CJR32" s="25"/>
      <c r="CJS32" s="25"/>
      <c r="CJT32" s="25"/>
      <c r="CJU32" s="25"/>
      <c r="CJV32" s="25"/>
      <c r="CJW32" s="25"/>
      <c r="CJX32" s="25"/>
      <c r="CJY32" s="25"/>
      <c r="CJZ32" s="25"/>
      <c r="CKA32" s="25"/>
      <c r="CKB32" s="25"/>
      <c r="CKC32" s="25"/>
      <c r="CKD32" s="25"/>
      <c r="CKE32" s="25"/>
      <c r="CKF32" s="25"/>
      <c r="CKG32" s="25"/>
      <c r="CKH32" s="25"/>
      <c r="CKI32" s="25"/>
      <c r="CKJ32" s="25"/>
      <c r="CKK32" s="25"/>
      <c r="CKL32" s="25"/>
      <c r="CKM32" s="25"/>
      <c r="CKN32" s="25"/>
      <c r="CKO32" s="25"/>
      <c r="CKP32" s="25"/>
      <c r="CKQ32" s="25"/>
      <c r="CKR32" s="25"/>
      <c r="CKS32" s="25"/>
      <c r="CKT32" s="25"/>
      <c r="CKU32" s="25"/>
      <c r="CKV32" s="25"/>
      <c r="CKW32" s="25"/>
      <c r="CKX32" s="25"/>
      <c r="CKY32" s="25"/>
      <c r="CKZ32" s="25"/>
      <c r="CLA32" s="25"/>
      <c r="CLB32" s="25"/>
      <c r="CLC32" s="25"/>
      <c r="CLD32" s="25"/>
      <c r="CLE32" s="25"/>
      <c r="CLF32" s="25"/>
      <c r="CLG32" s="25"/>
      <c r="CLH32" s="25"/>
      <c r="CLI32" s="25"/>
      <c r="CLJ32" s="25"/>
      <c r="CLK32" s="25"/>
      <c r="CLL32" s="25"/>
      <c r="CLM32" s="25"/>
      <c r="CLN32" s="25"/>
      <c r="CLO32" s="25"/>
      <c r="CLP32" s="25"/>
      <c r="CLQ32" s="25"/>
      <c r="CLR32" s="25"/>
      <c r="CLS32" s="25"/>
      <c r="CLT32" s="25"/>
      <c r="CLU32" s="25"/>
      <c r="CLV32" s="25"/>
      <c r="CLW32" s="25"/>
      <c r="CLX32" s="25"/>
      <c r="CLY32" s="25"/>
      <c r="CLZ32" s="25"/>
      <c r="CMA32" s="25"/>
      <c r="CMB32" s="25"/>
      <c r="CMC32" s="25"/>
      <c r="CMD32" s="25"/>
      <c r="CME32" s="25"/>
      <c r="CMF32" s="25"/>
      <c r="CMG32" s="25"/>
      <c r="CMH32" s="25"/>
      <c r="CMI32" s="25"/>
      <c r="CMJ32" s="25"/>
      <c r="CMK32" s="25"/>
      <c r="CML32" s="25"/>
      <c r="CMM32" s="25"/>
      <c r="CMN32" s="25"/>
      <c r="CMO32" s="25"/>
      <c r="CMP32" s="25"/>
      <c r="CMQ32" s="25"/>
      <c r="CMR32" s="25"/>
      <c r="CMS32" s="25"/>
      <c r="CMT32" s="25"/>
      <c r="CMU32" s="25"/>
      <c r="CMV32" s="25"/>
      <c r="CMW32" s="25"/>
      <c r="CMX32" s="25"/>
      <c r="CMY32" s="25"/>
      <c r="CMZ32" s="25"/>
      <c r="CNA32" s="25"/>
      <c r="CNB32" s="25"/>
      <c r="CNC32" s="25"/>
      <c r="CND32" s="25"/>
      <c r="CNE32" s="25"/>
      <c r="CNF32" s="25"/>
      <c r="CNG32" s="25"/>
      <c r="CNH32" s="25"/>
      <c r="CNI32" s="25"/>
      <c r="CNJ32" s="25"/>
      <c r="CNK32" s="25"/>
      <c r="CNL32" s="25"/>
      <c r="CNM32" s="25"/>
      <c r="CNN32" s="25"/>
      <c r="CNO32" s="25"/>
      <c r="CNP32" s="25"/>
      <c r="CNQ32" s="25"/>
      <c r="CNR32" s="25"/>
      <c r="CNS32" s="25"/>
      <c r="CNT32" s="25"/>
      <c r="CNU32" s="25"/>
      <c r="CNV32" s="25"/>
      <c r="CNW32" s="25"/>
      <c r="CNX32" s="25"/>
      <c r="CNY32" s="25"/>
      <c r="CNZ32" s="25"/>
      <c r="COA32" s="25"/>
      <c r="COB32" s="25"/>
      <c r="COC32" s="25"/>
      <c r="COD32" s="25"/>
      <c r="COE32" s="25"/>
      <c r="COF32" s="25"/>
      <c r="COG32" s="25"/>
      <c r="COH32" s="25"/>
      <c r="COI32" s="25"/>
      <c r="COJ32" s="25"/>
      <c r="COK32" s="25"/>
      <c r="COL32" s="25"/>
      <c r="COM32" s="25"/>
      <c r="CON32" s="25"/>
      <c r="COO32" s="25"/>
      <c r="COP32" s="25"/>
      <c r="COQ32" s="25"/>
      <c r="COR32" s="25"/>
      <c r="COS32" s="25"/>
      <c r="COT32" s="25"/>
      <c r="COU32" s="25"/>
      <c r="COV32" s="25"/>
      <c r="COW32" s="25"/>
      <c r="COX32" s="25"/>
      <c r="COY32" s="25"/>
      <c r="COZ32" s="25"/>
      <c r="CPA32" s="25"/>
      <c r="CPB32" s="25"/>
      <c r="CPC32" s="25"/>
      <c r="CPD32" s="25"/>
      <c r="CPE32" s="25"/>
      <c r="CPF32" s="25"/>
      <c r="CPG32" s="25"/>
      <c r="CPH32" s="25"/>
      <c r="CPI32" s="25"/>
      <c r="CPJ32" s="25"/>
      <c r="CPK32" s="25"/>
      <c r="CPL32" s="25"/>
      <c r="CPM32" s="25"/>
      <c r="CPN32" s="25"/>
      <c r="CPO32" s="25"/>
      <c r="CPP32" s="25"/>
      <c r="CPQ32" s="25"/>
      <c r="CPR32" s="25"/>
      <c r="CPS32" s="25"/>
      <c r="CPT32" s="25"/>
      <c r="CPU32" s="25"/>
      <c r="CPV32" s="25"/>
      <c r="CPW32" s="25"/>
      <c r="CPX32" s="25"/>
      <c r="CPY32" s="25"/>
      <c r="CPZ32" s="25"/>
      <c r="CQA32" s="25"/>
      <c r="CQB32" s="25"/>
      <c r="CQC32" s="25"/>
      <c r="CQD32" s="25"/>
      <c r="CQE32" s="25"/>
      <c r="CQF32" s="25"/>
      <c r="CQG32" s="25"/>
      <c r="CQH32" s="25"/>
      <c r="CQI32" s="25"/>
      <c r="CQJ32" s="25"/>
      <c r="CQK32" s="25"/>
      <c r="CQL32" s="25"/>
      <c r="CQM32" s="25"/>
      <c r="CQN32" s="25"/>
      <c r="CQO32" s="25"/>
      <c r="CQP32" s="25"/>
      <c r="CQQ32" s="25"/>
      <c r="CQR32" s="25"/>
      <c r="CQS32" s="25"/>
      <c r="CQT32" s="25"/>
      <c r="CQU32" s="25"/>
      <c r="CQV32" s="25"/>
      <c r="CQW32" s="25"/>
      <c r="CQX32" s="25"/>
      <c r="CQY32" s="25"/>
      <c r="CQZ32" s="25"/>
      <c r="CRA32" s="25"/>
      <c r="CRB32" s="25"/>
      <c r="CRC32" s="25"/>
      <c r="CRD32" s="25"/>
      <c r="CRE32" s="25"/>
      <c r="CRF32" s="25"/>
      <c r="CRG32" s="25"/>
      <c r="CRH32" s="25"/>
      <c r="CRI32" s="25"/>
      <c r="CRJ32" s="25"/>
      <c r="CRK32" s="25"/>
      <c r="CRL32" s="25"/>
      <c r="CRM32" s="25"/>
      <c r="CRN32" s="25"/>
      <c r="CRO32" s="25"/>
      <c r="CRP32" s="25"/>
      <c r="CRQ32" s="25"/>
      <c r="CRR32" s="25"/>
      <c r="CRS32" s="25"/>
      <c r="CRT32" s="25"/>
      <c r="CRU32" s="25"/>
      <c r="CRV32" s="25"/>
      <c r="CRW32" s="25"/>
      <c r="CRX32" s="25"/>
      <c r="CRY32" s="25"/>
      <c r="CRZ32" s="25"/>
      <c r="CSA32" s="25"/>
      <c r="CSB32" s="25"/>
      <c r="CSC32" s="25"/>
      <c r="CSD32" s="25"/>
      <c r="CSE32" s="25"/>
      <c r="CSF32" s="25"/>
      <c r="CSG32" s="25"/>
      <c r="CSH32" s="25"/>
      <c r="CSI32" s="25"/>
      <c r="CSJ32" s="25"/>
      <c r="CSK32" s="25"/>
      <c r="CSL32" s="25"/>
      <c r="CSM32" s="25"/>
      <c r="CSN32" s="25"/>
      <c r="CSO32" s="25"/>
      <c r="CSP32" s="25"/>
      <c r="CSQ32" s="25"/>
      <c r="CSR32" s="25"/>
      <c r="CSS32" s="25"/>
      <c r="CST32" s="25"/>
      <c r="CSU32" s="25"/>
      <c r="CSV32" s="25"/>
      <c r="CSW32" s="25"/>
      <c r="CSX32" s="25"/>
      <c r="CSY32" s="25"/>
      <c r="CSZ32" s="25"/>
      <c r="CTA32" s="25"/>
      <c r="CTB32" s="25"/>
      <c r="CTC32" s="25"/>
      <c r="CTD32" s="25"/>
      <c r="CTE32" s="25"/>
      <c r="CTF32" s="25"/>
      <c r="CTG32" s="25"/>
      <c r="CTH32" s="25"/>
      <c r="CTI32" s="25"/>
      <c r="CTJ32" s="25"/>
      <c r="CTK32" s="25"/>
      <c r="CTL32" s="25"/>
      <c r="CTM32" s="25"/>
      <c r="CTN32" s="25"/>
      <c r="CTO32" s="25"/>
      <c r="CTP32" s="25"/>
      <c r="CTQ32" s="25"/>
      <c r="CTR32" s="25"/>
      <c r="CTS32" s="25"/>
      <c r="CTT32" s="25"/>
      <c r="CTU32" s="25"/>
      <c r="CTV32" s="25"/>
      <c r="CTW32" s="25"/>
      <c r="CTX32" s="25"/>
      <c r="CTY32" s="25"/>
      <c r="CTZ32" s="25"/>
      <c r="CUA32" s="25"/>
      <c r="CUB32" s="25"/>
      <c r="CUC32" s="25"/>
      <c r="CUD32" s="25"/>
      <c r="CUE32" s="25"/>
      <c r="CUF32" s="25"/>
      <c r="CUG32" s="25"/>
      <c r="CUH32" s="25"/>
      <c r="CUI32" s="25"/>
      <c r="CUJ32" s="25"/>
      <c r="CUK32" s="25"/>
      <c r="CUL32" s="25"/>
      <c r="CUM32" s="25"/>
      <c r="CUN32" s="25"/>
      <c r="CUO32" s="25"/>
      <c r="CUP32" s="25"/>
      <c r="CUQ32" s="25"/>
      <c r="CUR32" s="25"/>
      <c r="CUS32" s="25"/>
      <c r="CUT32" s="25"/>
      <c r="CUU32" s="25"/>
      <c r="CUV32" s="25"/>
      <c r="CUW32" s="25"/>
      <c r="CUX32" s="25"/>
      <c r="CUY32" s="25"/>
      <c r="CUZ32" s="25"/>
      <c r="CVA32" s="25"/>
      <c r="CVB32" s="25"/>
      <c r="CVC32" s="25"/>
      <c r="CVD32" s="25"/>
      <c r="CVE32" s="25"/>
      <c r="CVF32" s="25"/>
      <c r="CVG32" s="25"/>
      <c r="CVH32" s="25"/>
      <c r="CVI32" s="25"/>
      <c r="CVJ32" s="25"/>
      <c r="CVK32" s="25"/>
      <c r="CVL32" s="25"/>
      <c r="CVM32" s="25"/>
      <c r="CVN32" s="25"/>
      <c r="CVO32" s="25"/>
      <c r="CVP32" s="25"/>
      <c r="CVQ32" s="25"/>
      <c r="CVR32" s="25"/>
      <c r="CVS32" s="25"/>
      <c r="CVT32" s="25"/>
      <c r="CVU32" s="25"/>
      <c r="CVV32" s="25"/>
      <c r="CVW32" s="25"/>
      <c r="CVX32" s="25"/>
      <c r="CVY32" s="25"/>
      <c r="CVZ32" s="25"/>
      <c r="CWA32" s="25"/>
      <c r="CWB32" s="25"/>
      <c r="CWC32" s="25"/>
      <c r="CWD32" s="25"/>
      <c r="CWE32" s="25"/>
      <c r="CWF32" s="25"/>
      <c r="CWG32" s="25"/>
      <c r="CWH32" s="25"/>
      <c r="CWI32" s="25"/>
      <c r="CWJ32" s="25"/>
      <c r="CWK32" s="25"/>
      <c r="CWL32" s="25"/>
      <c r="CWM32" s="25"/>
      <c r="CWN32" s="25"/>
      <c r="CWO32" s="25"/>
      <c r="CWP32" s="25"/>
      <c r="CWQ32" s="25"/>
      <c r="CWR32" s="25"/>
      <c r="CWS32" s="25"/>
      <c r="CWT32" s="25"/>
      <c r="CWU32" s="25"/>
      <c r="CWV32" s="25"/>
      <c r="CWW32" s="25"/>
      <c r="CWX32" s="25"/>
      <c r="CWY32" s="25"/>
      <c r="CWZ32" s="25"/>
      <c r="CXA32" s="25"/>
      <c r="CXB32" s="25"/>
      <c r="CXC32" s="25"/>
      <c r="CXD32" s="25"/>
      <c r="CXE32" s="25"/>
      <c r="CXF32" s="25"/>
      <c r="CXG32" s="25"/>
      <c r="CXH32" s="25"/>
      <c r="CXI32" s="25"/>
      <c r="CXJ32" s="25"/>
      <c r="CXK32" s="25"/>
      <c r="CXL32" s="25"/>
      <c r="CXM32" s="25"/>
      <c r="CXN32" s="25"/>
      <c r="CXO32" s="25"/>
      <c r="CXP32" s="25"/>
      <c r="CXQ32" s="25"/>
      <c r="CXR32" s="25"/>
      <c r="CXS32" s="25"/>
      <c r="CXT32" s="25"/>
      <c r="CXU32" s="25"/>
      <c r="CXV32" s="25"/>
      <c r="CXW32" s="25"/>
      <c r="CXX32" s="25"/>
      <c r="CXY32" s="25"/>
      <c r="CXZ32" s="25"/>
      <c r="CYA32" s="25"/>
      <c r="CYB32" s="25"/>
      <c r="CYC32" s="25"/>
      <c r="CYD32" s="25"/>
      <c r="CYE32" s="25"/>
      <c r="CYF32" s="25"/>
      <c r="CYG32" s="25"/>
      <c r="CYH32" s="25"/>
      <c r="CYI32" s="25"/>
      <c r="CYJ32" s="25"/>
      <c r="CYK32" s="25"/>
      <c r="CYL32" s="25"/>
      <c r="CYM32" s="25"/>
      <c r="CYN32" s="25"/>
      <c r="CYO32" s="25"/>
      <c r="CYP32" s="25"/>
      <c r="CYQ32" s="25"/>
      <c r="CYR32" s="25"/>
      <c r="CYS32" s="25"/>
      <c r="CYT32" s="25"/>
      <c r="CYU32" s="25"/>
      <c r="CYV32" s="25"/>
      <c r="CYW32" s="25"/>
      <c r="CYX32" s="25"/>
      <c r="CYY32" s="25"/>
      <c r="CYZ32" s="25"/>
      <c r="CZA32" s="25"/>
      <c r="CZB32" s="25"/>
      <c r="CZC32" s="25"/>
      <c r="CZD32" s="25"/>
      <c r="CZE32" s="25"/>
      <c r="CZF32" s="25"/>
      <c r="CZG32" s="25"/>
      <c r="CZH32" s="25"/>
      <c r="CZI32" s="25"/>
      <c r="CZJ32" s="25"/>
      <c r="CZK32" s="25"/>
      <c r="CZL32" s="25"/>
      <c r="CZM32" s="25"/>
      <c r="CZN32" s="25"/>
      <c r="CZO32" s="25"/>
      <c r="CZP32" s="25"/>
      <c r="CZQ32" s="25"/>
      <c r="CZR32" s="25"/>
      <c r="CZS32" s="25"/>
      <c r="CZT32" s="25"/>
      <c r="CZU32" s="25"/>
      <c r="CZV32" s="25"/>
      <c r="CZW32" s="25"/>
      <c r="CZX32" s="25"/>
      <c r="CZY32" s="25"/>
      <c r="CZZ32" s="25"/>
      <c r="DAA32" s="25"/>
      <c r="DAB32" s="25"/>
      <c r="DAC32" s="25"/>
      <c r="DAD32" s="25"/>
      <c r="DAE32" s="25"/>
      <c r="DAF32" s="25"/>
      <c r="DAG32" s="25"/>
      <c r="DAH32" s="25"/>
      <c r="DAI32" s="25"/>
      <c r="DAJ32" s="25"/>
      <c r="DAK32" s="25"/>
      <c r="DAL32" s="25"/>
      <c r="DAM32" s="25"/>
      <c r="DAN32" s="25"/>
      <c r="DAO32" s="25"/>
      <c r="DAP32" s="25"/>
      <c r="DAQ32" s="25"/>
      <c r="DAR32" s="25"/>
      <c r="DAS32" s="25"/>
      <c r="DAT32" s="25"/>
      <c r="DAU32" s="25"/>
      <c r="DAV32" s="25"/>
      <c r="DAW32" s="25"/>
      <c r="DAX32" s="25"/>
      <c r="DAY32" s="25"/>
      <c r="DAZ32" s="25"/>
      <c r="DBA32" s="25"/>
      <c r="DBB32" s="25"/>
      <c r="DBC32" s="25"/>
      <c r="DBD32" s="25"/>
      <c r="DBE32" s="25"/>
      <c r="DBF32" s="25"/>
      <c r="DBG32" s="25"/>
      <c r="DBH32" s="25"/>
      <c r="DBI32" s="25"/>
      <c r="DBJ32" s="25"/>
      <c r="DBK32" s="25"/>
      <c r="DBL32" s="25"/>
      <c r="DBM32" s="25"/>
      <c r="DBN32" s="25"/>
      <c r="DBO32" s="25"/>
      <c r="DBP32" s="25"/>
      <c r="DBQ32" s="25"/>
      <c r="DBR32" s="25"/>
      <c r="DBS32" s="25"/>
      <c r="DBT32" s="25"/>
      <c r="DBU32" s="25"/>
      <c r="DBV32" s="25"/>
      <c r="DBW32" s="25"/>
      <c r="DBX32" s="25"/>
      <c r="DBY32" s="25"/>
      <c r="DBZ32" s="25"/>
      <c r="DCA32" s="25"/>
      <c r="DCB32" s="25"/>
      <c r="DCC32" s="25"/>
      <c r="DCD32" s="25"/>
      <c r="DCE32" s="25"/>
      <c r="DCF32" s="25"/>
      <c r="DCG32" s="25"/>
      <c r="DCH32" s="25"/>
      <c r="DCI32" s="25"/>
      <c r="DCJ32" s="25"/>
      <c r="DCK32" s="25"/>
      <c r="DCL32" s="25"/>
      <c r="DCM32" s="25"/>
      <c r="DCN32" s="25"/>
      <c r="DCO32" s="25"/>
      <c r="DCP32" s="25"/>
      <c r="DCQ32" s="25"/>
      <c r="DCR32" s="25"/>
      <c r="DCS32" s="25"/>
      <c r="DCT32" s="25"/>
      <c r="DCU32" s="25"/>
      <c r="DCV32" s="25"/>
      <c r="DCW32" s="25"/>
      <c r="DCX32" s="25"/>
      <c r="DCY32" s="25"/>
      <c r="DCZ32" s="25"/>
      <c r="DDA32" s="25"/>
      <c r="DDB32" s="25"/>
      <c r="DDC32" s="25"/>
      <c r="DDD32" s="25"/>
      <c r="DDE32" s="25"/>
      <c r="DDF32" s="25"/>
      <c r="DDG32" s="25"/>
      <c r="DDH32" s="25"/>
      <c r="DDI32" s="25"/>
      <c r="DDJ32" s="25"/>
      <c r="DDK32" s="25"/>
      <c r="DDL32" s="25"/>
      <c r="DDM32" s="25"/>
      <c r="DDN32" s="25"/>
      <c r="DDO32" s="25"/>
      <c r="DDP32" s="25"/>
      <c r="DDQ32" s="25"/>
      <c r="DDR32" s="25"/>
      <c r="DDS32" s="25"/>
      <c r="DDT32" s="25"/>
      <c r="DDU32" s="25"/>
      <c r="DDV32" s="25"/>
      <c r="DDW32" s="25"/>
      <c r="DDX32" s="25"/>
      <c r="DDY32" s="25"/>
      <c r="DDZ32" s="25"/>
      <c r="DEA32" s="25"/>
      <c r="DEB32" s="25"/>
      <c r="DEC32" s="25"/>
      <c r="DED32" s="25"/>
      <c r="DEE32" s="25"/>
      <c r="DEF32" s="25"/>
      <c r="DEG32" s="25"/>
      <c r="DEH32" s="25"/>
      <c r="DEI32" s="25"/>
      <c r="DEJ32" s="25"/>
      <c r="DEK32" s="25"/>
      <c r="DEL32" s="25"/>
      <c r="DEM32" s="25"/>
      <c r="DEN32" s="25"/>
      <c r="DEO32" s="25"/>
      <c r="DEP32" s="25"/>
      <c r="DEQ32" s="25"/>
      <c r="DER32" s="25"/>
      <c r="DES32" s="25"/>
      <c r="DET32" s="25"/>
      <c r="DEU32" s="25"/>
      <c r="DEV32" s="25"/>
      <c r="DEW32" s="25"/>
      <c r="DEX32" s="25"/>
      <c r="DEY32" s="25"/>
      <c r="DEZ32" s="25"/>
      <c r="DFA32" s="25"/>
      <c r="DFB32" s="25"/>
      <c r="DFC32" s="25"/>
      <c r="DFD32" s="25"/>
      <c r="DFE32" s="25"/>
      <c r="DFF32" s="25"/>
      <c r="DFG32" s="25"/>
      <c r="DFH32" s="25"/>
      <c r="DFI32" s="25"/>
      <c r="DFJ32" s="25"/>
      <c r="DFK32" s="25"/>
      <c r="DFL32" s="25"/>
      <c r="DFM32" s="25"/>
      <c r="DFN32" s="25"/>
      <c r="DFO32" s="25"/>
      <c r="DFP32" s="25"/>
      <c r="DFQ32" s="25"/>
      <c r="DFR32" s="25"/>
      <c r="DFS32" s="25"/>
      <c r="DFT32" s="25"/>
      <c r="DFU32" s="25"/>
      <c r="DFV32" s="25"/>
      <c r="DFW32" s="25"/>
      <c r="DFX32" s="25"/>
      <c r="DFY32" s="25"/>
      <c r="DFZ32" s="25"/>
      <c r="DGA32" s="25"/>
      <c r="DGB32" s="25"/>
      <c r="DGC32" s="25"/>
      <c r="DGD32" s="25"/>
      <c r="DGE32" s="25"/>
      <c r="DGF32" s="25"/>
      <c r="DGG32" s="25"/>
      <c r="DGH32" s="25"/>
      <c r="DGI32" s="25"/>
      <c r="DGJ32" s="25"/>
      <c r="DGK32" s="25"/>
      <c r="DGL32" s="25"/>
      <c r="DGM32" s="25"/>
      <c r="DGN32" s="25"/>
      <c r="DGO32" s="25"/>
      <c r="DGP32" s="25"/>
      <c r="DGQ32" s="25"/>
      <c r="DGR32" s="25"/>
      <c r="DGS32" s="25"/>
      <c r="DGT32" s="25"/>
      <c r="DGU32" s="25"/>
      <c r="DGV32" s="25"/>
      <c r="DGW32" s="25"/>
      <c r="DGX32" s="25"/>
      <c r="DGY32" s="25"/>
      <c r="DGZ32" s="25"/>
      <c r="DHA32" s="25"/>
      <c r="DHB32" s="25"/>
      <c r="DHC32" s="25"/>
      <c r="DHD32" s="25"/>
      <c r="DHE32" s="25"/>
      <c r="DHF32" s="25"/>
      <c r="DHG32" s="25"/>
      <c r="DHH32" s="25"/>
      <c r="DHI32" s="25"/>
      <c r="DHJ32" s="25"/>
      <c r="DHK32" s="25"/>
      <c r="DHL32" s="25"/>
      <c r="DHM32" s="25"/>
      <c r="DHN32" s="25"/>
      <c r="DHO32" s="25"/>
      <c r="DHP32" s="25"/>
      <c r="DHQ32" s="25"/>
      <c r="DHR32" s="25"/>
      <c r="DHS32" s="25"/>
      <c r="DHT32" s="25"/>
      <c r="DHU32" s="25"/>
      <c r="DHV32" s="25"/>
      <c r="DHW32" s="25"/>
      <c r="DHX32" s="25"/>
      <c r="DHY32" s="25"/>
      <c r="DHZ32" s="25"/>
      <c r="DIA32" s="25"/>
      <c r="DIB32" s="25"/>
      <c r="DIC32" s="25"/>
      <c r="DID32" s="25"/>
      <c r="DIE32" s="25"/>
      <c r="DIF32" s="25"/>
      <c r="DIG32" s="25"/>
      <c r="DIH32" s="25"/>
      <c r="DII32" s="25"/>
      <c r="DIJ32" s="25"/>
      <c r="DIK32" s="25"/>
      <c r="DIL32" s="25"/>
      <c r="DIM32" s="25"/>
      <c r="DIN32" s="25"/>
      <c r="DIO32" s="25"/>
      <c r="DIP32" s="25"/>
      <c r="DIQ32" s="25"/>
      <c r="DIR32" s="25"/>
      <c r="DIS32" s="25"/>
      <c r="DIT32" s="25"/>
      <c r="DIU32" s="25"/>
      <c r="DIV32" s="25"/>
      <c r="DIW32" s="25"/>
      <c r="DIX32" s="25"/>
      <c r="DIY32" s="25"/>
      <c r="DIZ32" s="25"/>
      <c r="DJA32" s="25"/>
      <c r="DJB32" s="25"/>
      <c r="DJC32" s="25"/>
      <c r="DJD32" s="25"/>
      <c r="DJE32" s="25"/>
      <c r="DJF32" s="25"/>
      <c r="DJG32" s="25"/>
      <c r="DJH32" s="25"/>
      <c r="DJI32" s="25"/>
      <c r="DJJ32" s="25"/>
      <c r="DJK32" s="25"/>
      <c r="DJL32" s="25"/>
      <c r="DJM32" s="25"/>
      <c r="DJN32" s="25"/>
      <c r="DJO32" s="25"/>
      <c r="DJP32" s="25"/>
      <c r="DJQ32" s="25"/>
      <c r="DJR32" s="25"/>
      <c r="DJS32" s="25"/>
      <c r="DJT32" s="25"/>
      <c r="DJU32" s="25"/>
      <c r="DJV32" s="25"/>
      <c r="DJW32" s="25"/>
      <c r="DJX32" s="25"/>
      <c r="DJY32" s="25"/>
      <c r="DJZ32" s="25"/>
      <c r="DKA32" s="25"/>
      <c r="DKB32" s="25"/>
      <c r="DKC32" s="25"/>
      <c r="DKD32" s="25"/>
      <c r="DKE32" s="25"/>
      <c r="DKF32" s="25"/>
      <c r="DKG32" s="25"/>
      <c r="DKH32" s="25"/>
      <c r="DKI32" s="25"/>
      <c r="DKJ32" s="25"/>
      <c r="DKK32" s="25"/>
      <c r="DKL32" s="25"/>
      <c r="DKM32" s="25"/>
      <c r="DKN32" s="25"/>
      <c r="DKO32" s="25"/>
      <c r="DKP32" s="25"/>
      <c r="DKQ32" s="25"/>
      <c r="DKR32" s="25"/>
      <c r="DKS32" s="25"/>
      <c r="DKT32" s="25"/>
      <c r="DKU32" s="25"/>
      <c r="DKV32" s="25"/>
      <c r="DKW32" s="25"/>
      <c r="DKX32" s="25"/>
      <c r="DKY32" s="25"/>
      <c r="DKZ32" s="25"/>
      <c r="DLA32" s="25"/>
      <c r="DLB32" s="25"/>
      <c r="DLC32" s="25"/>
      <c r="DLD32" s="25"/>
      <c r="DLE32" s="25"/>
      <c r="DLF32" s="25"/>
      <c r="DLG32" s="25"/>
      <c r="DLH32" s="25"/>
      <c r="DLI32" s="25"/>
      <c r="DLJ32" s="25"/>
      <c r="DLK32" s="25"/>
      <c r="DLL32" s="25"/>
      <c r="DLM32" s="25"/>
      <c r="DLN32" s="25"/>
      <c r="DLO32" s="25"/>
      <c r="DLP32" s="25"/>
      <c r="DLQ32" s="25"/>
      <c r="DLR32" s="25"/>
      <c r="DLS32" s="25"/>
      <c r="DLT32" s="25"/>
      <c r="DLU32" s="25"/>
      <c r="DLV32" s="25"/>
      <c r="DLW32" s="25"/>
      <c r="DLX32" s="25"/>
      <c r="DLY32" s="25"/>
      <c r="DLZ32" s="25"/>
      <c r="DMA32" s="25"/>
      <c r="DMB32" s="25"/>
      <c r="DMC32" s="25"/>
      <c r="DMD32" s="25"/>
      <c r="DME32" s="25"/>
      <c r="DMF32" s="25"/>
      <c r="DMG32" s="25"/>
      <c r="DMH32" s="25"/>
      <c r="DMI32" s="25"/>
      <c r="DMJ32" s="25"/>
      <c r="DMK32" s="25"/>
      <c r="DML32" s="25"/>
      <c r="DMM32" s="25"/>
      <c r="DMN32" s="25"/>
      <c r="DMO32" s="25"/>
      <c r="DMP32" s="25"/>
      <c r="DMQ32" s="25"/>
      <c r="DMR32" s="25"/>
      <c r="DMS32" s="25"/>
      <c r="DMT32" s="25"/>
      <c r="DMU32" s="25"/>
      <c r="DMV32" s="25"/>
      <c r="DMW32" s="25"/>
      <c r="DMX32" s="25"/>
      <c r="DMY32" s="25"/>
      <c r="DMZ32" s="25"/>
      <c r="DNA32" s="25"/>
      <c r="DNB32" s="25"/>
      <c r="DNC32" s="25"/>
      <c r="DND32" s="25"/>
      <c r="DNE32" s="25"/>
      <c r="DNF32" s="25"/>
      <c r="DNG32" s="25"/>
      <c r="DNH32" s="25"/>
      <c r="DNI32" s="25"/>
      <c r="DNJ32" s="25"/>
      <c r="DNK32" s="25"/>
      <c r="DNL32" s="25"/>
      <c r="DNM32" s="25"/>
      <c r="DNN32" s="25"/>
      <c r="DNO32" s="25"/>
      <c r="DNP32" s="25"/>
      <c r="DNQ32" s="25"/>
      <c r="DNR32" s="25"/>
      <c r="DNS32" s="25"/>
      <c r="DNT32" s="25"/>
      <c r="DNU32" s="25"/>
      <c r="DNV32" s="25"/>
      <c r="DNW32" s="25"/>
      <c r="DNX32" s="25"/>
      <c r="DNY32" s="25"/>
      <c r="DNZ32" s="25"/>
      <c r="DOA32" s="25"/>
      <c r="DOB32" s="25"/>
      <c r="DOC32" s="25"/>
      <c r="DOD32" s="25"/>
      <c r="DOE32" s="25"/>
      <c r="DOF32" s="25"/>
      <c r="DOG32" s="25"/>
      <c r="DOH32" s="25"/>
      <c r="DOI32" s="25"/>
      <c r="DOJ32" s="25"/>
      <c r="DOK32" s="25"/>
      <c r="DOL32" s="25"/>
      <c r="DOM32" s="25"/>
      <c r="DON32" s="25"/>
      <c r="DOO32" s="25"/>
      <c r="DOP32" s="25"/>
      <c r="DOQ32" s="25"/>
      <c r="DOR32" s="25"/>
      <c r="DOS32" s="25"/>
      <c r="DOT32" s="25"/>
      <c r="DOU32" s="25"/>
      <c r="DOV32" s="25"/>
      <c r="DOW32" s="25"/>
      <c r="DOX32" s="25"/>
      <c r="DOY32" s="25"/>
      <c r="DOZ32" s="25"/>
      <c r="DPA32" s="25"/>
      <c r="DPB32" s="25"/>
      <c r="DPC32" s="25"/>
      <c r="DPD32" s="25"/>
      <c r="DPE32" s="25"/>
      <c r="DPF32" s="25"/>
      <c r="DPG32" s="25"/>
      <c r="DPH32" s="25"/>
      <c r="DPI32" s="25"/>
      <c r="DPJ32" s="25"/>
      <c r="DPK32" s="25"/>
      <c r="DPL32" s="25"/>
      <c r="DPM32" s="25"/>
      <c r="DPN32" s="25"/>
      <c r="DPO32" s="25"/>
      <c r="DPP32" s="25"/>
      <c r="DPQ32" s="25"/>
      <c r="DPR32" s="25"/>
      <c r="DPS32" s="25"/>
      <c r="DPT32" s="25"/>
      <c r="DPU32" s="25"/>
      <c r="DPV32" s="25"/>
      <c r="DPW32" s="25"/>
      <c r="DPX32" s="25"/>
      <c r="DPY32" s="25"/>
      <c r="DPZ32" s="25"/>
      <c r="DQA32" s="25"/>
      <c r="DQB32" s="25"/>
      <c r="DQC32" s="25"/>
      <c r="DQD32" s="25"/>
      <c r="DQE32" s="25"/>
      <c r="DQF32" s="25"/>
      <c r="DQG32" s="25"/>
      <c r="DQH32" s="25"/>
      <c r="DQI32" s="25"/>
      <c r="DQJ32" s="25"/>
      <c r="DQK32" s="25"/>
      <c r="DQL32" s="25"/>
      <c r="DQM32" s="25"/>
      <c r="DQN32" s="25"/>
      <c r="DQO32" s="25"/>
      <c r="DQP32" s="25"/>
      <c r="DQQ32" s="25"/>
      <c r="DQR32" s="25"/>
      <c r="DQS32" s="25"/>
      <c r="DQT32" s="25"/>
      <c r="DQU32" s="25"/>
      <c r="DQV32" s="25"/>
      <c r="DQW32" s="25"/>
      <c r="DQX32" s="25"/>
      <c r="DQY32" s="25"/>
      <c r="DQZ32" s="25"/>
      <c r="DRA32" s="25"/>
      <c r="DRB32" s="25"/>
      <c r="DRC32" s="25"/>
      <c r="DRD32" s="25"/>
      <c r="DRE32" s="25"/>
      <c r="DRF32" s="25"/>
      <c r="DRG32" s="25"/>
      <c r="DRH32" s="25"/>
      <c r="DRI32" s="25"/>
      <c r="DRJ32" s="25"/>
      <c r="DRK32" s="25"/>
      <c r="DRL32" s="25"/>
      <c r="DRM32" s="25"/>
      <c r="DRN32" s="25"/>
      <c r="DRO32" s="25"/>
      <c r="DRP32" s="25"/>
      <c r="DRQ32" s="25"/>
      <c r="DRR32" s="25"/>
      <c r="DRS32" s="25"/>
      <c r="DRT32" s="25"/>
      <c r="DRU32" s="25"/>
      <c r="DRV32" s="25"/>
      <c r="DRW32" s="25"/>
      <c r="DRX32" s="25"/>
      <c r="DRY32" s="25"/>
      <c r="DRZ32" s="25"/>
      <c r="DSA32" s="25"/>
      <c r="DSB32" s="25"/>
      <c r="DSC32" s="25"/>
      <c r="DSD32" s="25"/>
      <c r="DSE32" s="25"/>
      <c r="DSF32" s="25"/>
      <c r="DSG32" s="25"/>
      <c r="DSH32" s="25"/>
      <c r="DSI32" s="25"/>
      <c r="DSJ32" s="25"/>
      <c r="DSK32" s="25"/>
      <c r="DSL32" s="25"/>
      <c r="DSM32" s="25"/>
      <c r="DSN32" s="25"/>
      <c r="DSO32" s="25"/>
      <c r="DSP32" s="25"/>
      <c r="DSQ32" s="25"/>
      <c r="DSR32" s="25"/>
      <c r="DSS32" s="25"/>
      <c r="DST32" s="25"/>
      <c r="DSU32" s="25"/>
      <c r="DSV32" s="25"/>
      <c r="DSW32" s="25"/>
      <c r="DSX32" s="25"/>
      <c r="DSY32" s="25"/>
      <c r="DSZ32" s="25"/>
      <c r="DTA32" s="25"/>
      <c r="DTB32" s="25"/>
      <c r="DTC32" s="25"/>
      <c r="DTD32" s="25"/>
      <c r="DTE32" s="25"/>
      <c r="DTF32" s="25"/>
      <c r="DTG32" s="25"/>
      <c r="DTH32" s="25"/>
      <c r="DTI32" s="25"/>
      <c r="DTJ32" s="25"/>
      <c r="DTK32" s="25"/>
      <c r="DTL32" s="25"/>
      <c r="DTM32" s="25"/>
      <c r="DTN32" s="25"/>
      <c r="DTO32" s="25"/>
      <c r="DTP32" s="25"/>
      <c r="DTQ32" s="25"/>
      <c r="DTR32" s="25"/>
      <c r="DTS32" s="25"/>
      <c r="DTT32" s="25"/>
      <c r="DTU32" s="25"/>
      <c r="DTV32" s="25"/>
      <c r="DTW32" s="25"/>
      <c r="DTX32" s="25"/>
      <c r="DTY32" s="25"/>
      <c r="DTZ32" s="25"/>
      <c r="DUA32" s="25"/>
      <c r="DUB32" s="25"/>
      <c r="DUC32" s="25"/>
      <c r="DUD32" s="25"/>
      <c r="DUE32" s="25"/>
      <c r="DUF32" s="25"/>
      <c r="DUG32" s="25"/>
      <c r="DUH32" s="25"/>
      <c r="DUI32" s="25"/>
      <c r="DUJ32" s="25"/>
      <c r="DUK32" s="25"/>
      <c r="DUL32" s="25"/>
      <c r="DUM32" s="25"/>
      <c r="DUN32" s="25"/>
      <c r="DUO32" s="25"/>
      <c r="DUP32" s="25"/>
      <c r="DUQ32" s="25"/>
      <c r="DUR32" s="25"/>
      <c r="DUS32" s="25"/>
      <c r="DUT32" s="25"/>
      <c r="DUU32" s="25"/>
      <c r="DUV32" s="25"/>
      <c r="DUW32" s="25"/>
      <c r="DUX32" s="25"/>
      <c r="DUY32" s="25"/>
      <c r="DUZ32" s="25"/>
      <c r="DVA32" s="25"/>
      <c r="DVB32" s="25"/>
      <c r="DVC32" s="25"/>
      <c r="DVD32" s="25"/>
      <c r="DVE32" s="25"/>
      <c r="DVF32" s="25"/>
      <c r="DVG32" s="25"/>
      <c r="DVH32" s="25"/>
      <c r="DVI32" s="25"/>
      <c r="DVJ32" s="25"/>
      <c r="DVK32" s="25"/>
      <c r="DVL32" s="25"/>
      <c r="DVM32" s="25"/>
      <c r="DVN32" s="25"/>
      <c r="DVO32" s="25"/>
      <c r="DVP32" s="25"/>
      <c r="DVQ32" s="25"/>
      <c r="DVR32" s="25"/>
      <c r="DVS32" s="25"/>
      <c r="DVT32" s="25"/>
      <c r="DVU32" s="25"/>
      <c r="DVV32" s="25"/>
      <c r="DVW32" s="25"/>
      <c r="DVX32" s="25"/>
      <c r="DVY32" s="25"/>
      <c r="DVZ32" s="25"/>
      <c r="DWA32" s="25"/>
      <c r="DWB32" s="25"/>
      <c r="DWC32" s="25"/>
      <c r="DWD32" s="25"/>
      <c r="DWE32" s="25"/>
      <c r="DWF32" s="25"/>
      <c r="DWG32" s="25"/>
      <c r="DWH32" s="25"/>
      <c r="DWI32" s="25"/>
      <c r="DWJ32" s="25"/>
      <c r="DWK32" s="25"/>
      <c r="DWL32" s="25"/>
      <c r="DWM32" s="25"/>
      <c r="DWN32" s="25"/>
      <c r="DWO32" s="25"/>
      <c r="DWP32" s="25"/>
      <c r="DWQ32" s="25"/>
      <c r="DWR32" s="25"/>
      <c r="DWS32" s="25"/>
      <c r="DWT32" s="25"/>
      <c r="DWU32" s="25"/>
      <c r="DWV32" s="25"/>
      <c r="DWW32" s="25"/>
      <c r="DWX32" s="25"/>
      <c r="DWY32" s="25"/>
      <c r="DWZ32" s="25"/>
      <c r="DXA32" s="25"/>
      <c r="DXB32" s="25"/>
      <c r="DXC32" s="25"/>
      <c r="DXD32" s="25"/>
      <c r="DXE32" s="25"/>
      <c r="DXF32" s="25"/>
      <c r="DXG32" s="25"/>
      <c r="DXH32" s="25"/>
      <c r="DXI32" s="25"/>
      <c r="DXJ32" s="25"/>
      <c r="DXK32" s="25"/>
      <c r="DXL32" s="25"/>
      <c r="DXM32" s="25"/>
      <c r="DXN32" s="25"/>
      <c r="DXO32" s="25"/>
      <c r="DXP32" s="25"/>
      <c r="DXQ32" s="25"/>
      <c r="DXR32" s="25"/>
      <c r="DXS32" s="25"/>
      <c r="DXT32" s="25"/>
      <c r="DXU32" s="25"/>
      <c r="DXV32" s="25"/>
      <c r="DXW32" s="25"/>
      <c r="DXX32" s="25"/>
      <c r="DXY32" s="25"/>
      <c r="DXZ32" s="25"/>
      <c r="DYA32" s="25"/>
      <c r="DYB32" s="25"/>
      <c r="DYC32" s="25"/>
      <c r="DYD32" s="25"/>
      <c r="DYE32" s="25"/>
      <c r="DYF32" s="25"/>
      <c r="DYG32" s="25"/>
      <c r="DYH32" s="25"/>
      <c r="DYI32" s="25"/>
      <c r="DYJ32" s="25"/>
      <c r="DYK32" s="25"/>
      <c r="DYL32" s="25"/>
      <c r="DYM32" s="25"/>
      <c r="DYN32" s="25"/>
      <c r="DYO32" s="25"/>
      <c r="DYP32" s="25"/>
      <c r="DYQ32" s="25"/>
      <c r="DYR32" s="25"/>
      <c r="DYS32" s="25"/>
      <c r="DYT32" s="25"/>
      <c r="DYU32" s="25"/>
      <c r="DYV32" s="25"/>
      <c r="DYW32" s="25"/>
      <c r="DYX32" s="25"/>
      <c r="DYY32" s="25"/>
      <c r="DYZ32" s="25"/>
      <c r="DZA32" s="25"/>
      <c r="DZB32" s="25"/>
      <c r="DZC32" s="25"/>
      <c r="DZD32" s="25"/>
      <c r="DZE32" s="25"/>
      <c r="DZF32" s="25"/>
      <c r="DZG32" s="25"/>
      <c r="DZH32" s="25"/>
      <c r="DZI32" s="25"/>
      <c r="DZJ32" s="25"/>
      <c r="DZK32" s="25"/>
      <c r="DZL32" s="25"/>
      <c r="DZM32" s="25"/>
      <c r="DZN32" s="25"/>
      <c r="DZO32" s="25"/>
      <c r="DZP32" s="25"/>
      <c r="DZQ32" s="25"/>
      <c r="DZR32" s="25"/>
      <c r="DZS32" s="25"/>
      <c r="DZT32" s="25"/>
      <c r="DZU32" s="25"/>
      <c r="DZV32" s="25"/>
      <c r="DZW32" s="25"/>
      <c r="DZX32" s="25"/>
      <c r="DZY32" s="25"/>
      <c r="DZZ32" s="25"/>
      <c r="EAA32" s="25"/>
      <c r="EAB32" s="25"/>
      <c r="EAC32" s="25"/>
      <c r="EAD32" s="25"/>
      <c r="EAE32" s="25"/>
      <c r="EAF32" s="25"/>
      <c r="EAG32" s="25"/>
      <c r="EAH32" s="25"/>
      <c r="EAI32" s="25"/>
      <c r="EAJ32" s="25"/>
      <c r="EAK32" s="25"/>
      <c r="EAL32" s="25"/>
      <c r="EAM32" s="25"/>
      <c r="EAN32" s="25"/>
      <c r="EAO32" s="25"/>
      <c r="EAP32" s="25"/>
      <c r="EAQ32" s="25"/>
      <c r="EAR32" s="25"/>
      <c r="EAS32" s="25"/>
      <c r="EAT32" s="25"/>
      <c r="EAU32" s="25"/>
      <c r="EAV32" s="25"/>
      <c r="EAW32" s="25"/>
      <c r="EAX32" s="25"/>
      <c r="EAY32" s="25"/>
      <c r="EAZ32" s="25"/>
      <c r="EBA32" s="25"/>
      <c r="EBB32" s="25"/>
      <c r="EBC32" s="25"/>
      <c r="EBD32" s="25"/>
      <c r="EBE32" s="25"/>
      <c r="EBF32" s="25"/>
      <c r="EBG32" s="25"/>
      <c r="EBH32" s="25"/>
      <c r="EBI32" s="25"/>
      <c r="EBJ32" s="25"/>
      <c r="EBK32" s="25"/>
      <c r="EBL32" s="25"/>
      <c r="EBM32" s="25"/>
      <c r="EBN32" s="25"/>
      <c r="EBO32" s="25"/>
      <c r="EBP32" s="25"/>
      <c r="EBQ32" s="25"/>
      <c r="EBR32" s="25"/>
      <c r="EBS32" s="25"/>
      <c r="EBT32" s="25"/>
      <c r="EBU32" s="25"/>
      <c r="EBV32" s="25"/>
      <c r="EBW32" s="25"/>
      <c r="EBX32" s="25"/>
      <c r="EBY32" s="25"/>
      <c r="EBZ32" s="25"/>
      <c r="ECA32" s="25"/>
      <c r="ECB32" s="25"/>
      <c r="ECC32" s="25"/>
      <c r="ECD32" s="25"/>
      <c r="ECE32" s="25"/>
      <c r="ECF32" s="25"/>
      <c r="ECG32" s="25"/>
      <c r="ECH32" s="25"/>
      <c r="ECI32" s="25"/>
      <c r="ECJ32" s="25"/>
      <c r="ECK32" s="25"/>
      <c r="ECL32" s="25"/>
      <c r="ECM32" s="25"/>
      <c r="ECN32" s="25"/>
      <c r="ECO32" s="25"/>
      <c r="ECP32" s="25"/>
      <c r="ECQ32" s="25"/>
      <c r="ECR32" s="25"/>
      <c r="ECS32" s="25"/>
      <c r="ECT32" s="25"/>
      <c r="ECU32" s="25"/>
      <c r="ECV32" s="25"/>
      <c r="ECW32" s="25"/>
      <c r="ECX32" s="25"/>
      <c r="ECY32" s="25"/>
      <c r="ECZ32" s="25"/>
      <c r="EDA32" s="25"/>
      <c r="EDB32" s="25"/>
      <c r="EDC32" s="25"/>
      <c r="EDD32" s="25"/>
      <c r="EDE32" s="25"/>
      <c r="EDF32" s="25"/>
      <c r="EDG32" s="25"/>
      <c r="EDH32" s="25"/>
      <c r="EDI32" s="25"/>
      <c r="EDJ32" s="25"/>
      <c r="EDK32" s="25"/>
      <c r="EDL32" s="25"/>
      <c r="EDM32" s="25"/>
      <c r="EDN32" s="25"/>
      <c r="EDO32" s="25"/>
      <c r="EDP32" s="25"/>
      <c r="EDQ32" s="25"/>
      <c r="EDR32" s="25"/>
      <c r="EDS32" s="25"/>
      <c r="EDT32" s="25"/>
      <c r="EDU32" s="25"/>
      <c r="EDV32" s="25"/>
      <c r="EDW32" s="25"/>
      <c r="EDX32" s="25"/>
      <c r="EDY32" s="25"/>
      <c r="EDZ32" s="25"/>
      <c r="EEA32" s="25"/>
      <c r="EEB32" s="25"/>
      <c r="EEC32" s="25"/>
      <c r="EED32" s="25"/>
      <c r="EEE32" s="25"/>
      <c r="EEF32" s="25"/>
      <c r="EEG32" s="25"/>
      <c r="EEH32" s="25"/>
      <c r="EEI32" s="25"/>
      <c r="EEJ32" s="25"/>
      <c r="EEK32" s="25"/>
      <c r="EEL32" s="25"/>
      <c r="EEM32" s="25"/>
      <c r="EEN32" s="25"/>
      <c r="EEO32" s="25"/>
      <c r="EEP32" s="25"/>
      <c r="EEQ32" s="25"/>
      <c r="EER32" s="25"/>
      <c r="EES32" s="25"/>
      <c r="EET32" s="25"/>
      <c r="EEU32" s="25"/>
      <c r="EEV32" s="25"/>
      <c r="EEW32" s="25"/>
      <c r="EEX32" s="25"/>
      <c r="EEY32" s="25"/>
      <c r="EEZ32" s="25"/>
      <c r="EFA32" s="25"/>
      <c r="EFB32" s="25"/>
      <c r="EFC32" s="25"/>
      <c r="EFD32" s="25"/>
      <c r="EFE32" s="25"/>
      <c r="EFF32" s="25"/>
      <c r="EFG32" s="25"/>
      <c r="EFH32" s="25"/>
      <c r="EFI32" s="25"/>
      <c r="EFJ32" s="25"/>
      <c r="EFK32" s="25"/>
      <c r="EFL32" s="25"/>
      <c r="EFM32" s="25"/>
      <c r="EFN32" s="25"/>
      <c r="EFO32" s="25"/>
      <c r="EFP32" s="25"/>
      <c r="EFQ32" s="25"/>
      <c r="EFR32" s="25"/>
      <c r="EFS32" s="25"/>
      <c r="EFT32" s="25"/>
      <c r="EFU32" s="25"/>
      <c r="EFV32" s="25"/>
      <c r="EFW32" s="25"/>
      <c r="EFX32" s="25"/>
      <c r="EFY32" s="25"/>
      <c r="EFZ32" s="25"/>
      <c r="EGA32" s="25"/>
      <c r="EGB32" s="25"/>
      <c r="EGC32" s="25"/>
      <c r="EGD32" s="25"/>
      <c r="EGE32" s="25"/>
      <c r="EGF32" s="25"/>
      <c r="EGG32" s="25"/>
      <c r="EGH32" s="25"/>
      <c r="EGI32" s="25"/>
      <c r="EGJ32" s="25"/>
      <c r="EGK32" s="25"/>
      <c r="EGL32" s="25"/>
      <c r="EGM32" s="25"/>
      <c r="EGN32" s="25"/>
      <c r="EGO32" s="25"/>
      <c r="EGP32" s="25"/>
      <c r="EGQ32" s="25"/>
      <c r="EGR32" s="25"/>
      <c r="EGS32" s="25"/>
      <c r="EGT32" s="25"/>
      <c r="EGU32" s="25"/>
      <c r="EGV32" s="25"/>
      <c r="EGW32" s="25"/>
      <c r="EGX32" s="25"/>
      <c r="EGY32" s="25"/>
      <c r="EGZ32" s="25"/>
      <c r="EHA32" s="25"/>
      <c r="EHB32" s="25"/>
      <c r="EHC32" s="25"/>
      <c r="EHD32" s="25"/>
      <c r="EHE32" s="25"/>
      <c r="EHF32" s="25"/>
      <c r="EHG32" s="25"/>
      <c r="EHH32" s="25"/>
      <c r="EHI32" s="25"/>
      <c r="EHJ32" s="25"/>
      <c r="EHK32" s="25"/>
      <c r="EHL32" s="25"/>
      <c r="EHM32" s="25"/>
      <c r="EHN32" s="25"/>
      <c r="EHO32" s="25"/>
      <c r="EHP32" s="25"/>
      <c r="EHQ32" s="25"/>
      <c r="EHR32" s="25"/>
      <c r="EHS32" s="25"/>
      <c r="EHT32" s="25"/>
      <c r="EHU32" s="25"/>
      <c r="EHV32" s="25"/>
      <c r="EHW32" s="25"/>
      <c r="EHX32" s="25"/>
      <c r="EHY32" s="25"/>
      <c r="EHZ32" s="25"/>
      <c r="EIA32" s="25"/>
      <c r="EIB32" s="25"/>
      <c r="EIC32" s="25"/>
      <c r="EID32" s="25"/>
      <c r="EIE32" s="25"/>
      <c r="EIF32" s="25"/>
      <c r="EIG32" s="25"/>
      <c r="EIH32" s="25"/>
      <c r="EII32" s="25"/>
      <c r="EIJ32" s="25"/>
      <c r="EIK32" s="25"/>
      <c r="EIL32" s="25"/>
      <c r="EIM32" s="25"/>
      <c r="EIN32" s="25"/>
      <c r="EIO32" s="25"/>
      <c r="EIP32" s="25"/>
      <c r="EIQ32" s="25"/>
      <c r="EIR32" s="25"/>
      <c r="EIS32" s="25"/>
      <c r="EIT32" s="25"/>
      <c r="EIU32" s="25"/>
      <c r="EIV32" s="25"/>
      <c r="EIW32" s="25"/>
      <c r="EIX32" s="25"/>
      <c r="EIY32" s="25"/>
      <c r="EIZ32" s="25"/>
      <c r="EJA32" s="25"/>
      <c r="EJB32" s="25"/>
      <c r="EJC32" s="25"/>
      <c r="EJD32" s="25"/>
      <c r="EJE32" s="25"/>
      <c r="EJF32" s="25"/>
      <c r="EJG32" s="25"/>
      <c r="EJH32" s="25"/>
      <c r="EJI32" s="25"/>
      <c r="EJJ32" s="25"/>
      <c r="EJK32" s="25"/>
      <c r="EJL32" s="25"/>
      <c r="EJM32" s="25"/>
      <c r="EJN32" s="25"/>
      <c r="EJO32" s="25"/>
      <c r="EJP32" s="25"/>
      <c r="EJQ32" s="25"/>
      <c r="EJR32" s="25"/>
      <c r="EJS32" s="25"/>
      <c r="EJT32" s="25"/>
      <c r="EJU32" s="25"/>
      <c r="EJV32" s="25"/>
      <c r="EJW32" s="25"/>
      <c r="EJX32" s="25"/>
      <c r="EJY32" s="25"/>
      <c r="EJZ32" s="25"/>
      <c r="EKA32" s="25"/>
      <c r="EKB32" s="25"/>
      <c r="EKC32" s="25"/>
      <c r="EKD32" s="25"/>
      <c r="EKE32" s="25"/>
      <c r="EKF32" s="25"/>
      <c r="EKG32" s="25"/>
      <c r="EKH32" s="25"/>
      <c r="EKI32" s="25"/>
      <c r="EKJ32" s="25"/>
      <c r="EKK32" s="25"/>
      <c r="EKL32" s="25"/>
      <c r="EKM32" s="25"/>
      <c r="EKN32" s="25"/>
      <c r="EKO32" s="25"/>
      <c r="EKP32" s="25"/>
      <c r="EKQ32" s="25"/>
      <c r="EKR32" s="25"/>
      <c r="EKS32" s="25"/>
      <c r="EKT32" s="25"/>
      <c r="EKU32" s="25"/>
      <c r="EKV32" s="25"/>
      <c r="EKW32" s="25"/>
      <c r="EKX32" s="25"/>
      <c r="EKY32" s="25"/>
      <c r="EKZ32" s="25"/>
      <c r="ELA32" s="25"/>
      <c r="ELB32" s="25"/>
      <c r="ELC32" s="25"/>
      <c r="ELD32" s="25"/>
      <c r="ELE32" s="25"/>
      <c r="ELF32" s="25"/>
      <c r="ELG32" s="25"/>
      <c r="ELH32" s="25"/>
      <c r="ELI32" s="25"/>
      <c r="ELJ32" s="25"/>
      <c r="ELK32" s="25"/>
      <c r="ELL32" s="25"/>
      <c r="ELM32" s="25"/>
      <c r="ELN32" s="25"/>
      <c r="ELO32" s="25"/>
      <c r="ELP32" s="25"/>
      <c r="ELQ32" s="25"/>
      <c r="ELR32" s="25"/>
      <c r="ELS32" s="25"/>
      <c r="ELT32" s="25"/>
      <c r="ELU32" s="25"/>
      <c r="ELV32" s="25"/>
      <c r="ELW32" s="25"/>
      <c r="ELX32" s="25"/>
      <c r="ELY32" s="25"/>
      <c r="ELZ32" s="25"/>
      <c r="EMA32" s="25"/>
      <c r="EMB32" s="25"/>
      <c r="EMC32" s="25"/>
      <c r="EMD32" s="25"/>
      <c r="EME32" s="25"/>
      <c r="EMF32" s="25"/>
      <c r="EMG32" s="25"/>
      <c r="EMH32" s="25"/>
      <c r="EMI32" s="25"/>
      <c r="EMJ32" s="25"/>
      <c r="EMK32" s="25"/>
      <c r="EML32" s="25"/>
      <c r="EMM32" s="25"/>
      <c r="EMN32" s="25"/>
      <c r="EMO32" s="25"/>
      <c r="EMP32" s="25"/>
      <c r="EMQ32" s="25"/>
      <c r="EMR32" s="25"/>
      <c r="EMS32" s="25"/>
      <c r="EMT32" s="25"/>
      <c r="EMU32" s="25"/>
      <c r="EMV32" s="25"/>
      <c r="EMW32" s="25"/>
      <c r="EMX32" s="25"/>
      <c r="EMY32" s="25"/>
      <c r="EMZ32" s="25"/>
      <c r="ENA32" s="25"/>
      <c r="ENB32" s="25"/>
      <c r="ENC32" s="25"/>
      <c r="END32" s="25"/>
      <c r="ENE32" s="25"/>
      <c r="ENF32" s="25"/>
      <c r="ENG32" s="25"/>
      <c r="ENH32" s="25"/>
      <c r="ENI32" s="25"/>
      <c r="ENJ32" s="25"/>
      <c r="ENK32" s="25"/>
      <c r="ENL32" s="25"/>
      <c r="ENM32" s="25"/>
      <c r="ENN32" s="25"/>
      <c r="ENO32" s="25"/>
      <c r="ENP32" s="25"/>
      <c r="ENQ32" s="25"/>
      <c r="ENR32" s="25"/>
      <c r="ENS32" s="25"/>
      <c r="ENT32" s="25"/>
      <c r="ENU32" s="25"/>
      <c r="ENV32" s="25"/>
      <c r="ENW32" s="25"/>
      <c r="ENX32" s="25"/>
      <c r="ENY32" s="25"/>
      <c r="ENZ32" s="25"/>
      <c r="EOA32" s="25"/>
      <c r="EOB32" s="25"/>
      <c r="EOC32" s="25"/>
      <c r="EOD32" s="25"/>
      <c r="EOE32" s="25"/>
      <c r="EOF32" s="25"/>
      <c r="EOG32" s="25"/>
      <c r="EOH32" s="25"/>
      <c r="EOI32" s="25"/>
      <c r="EOJ32" s="25"/>
      <c r="EOK32" s="25"/>
      <c r="EOL32" s="25"/>
      <c r="EOM32" s="25"/>
      <c r="EON32" s="25"/>
      <c r="EOO32" s="25"/>
      <c r="EOP32" s="25"/>
      <c r="EOQ32" s="25"/>
      <c r="EOR32" s="25"/>
      <c r="EOS32" s="25"/>
      <c r="EOT32" s="25"/>
      <c r="EOU32" s="25"/>
      <c r="EOV32" s="25"/>
      <c r="EOW32" s="25"/>
      <c r="EOX32" s="25"/>
      <c r="EOY32" s="25"/>
      <c r="EOZ32" s="25"/>
      <c r="EPA32" s="25"/>
      <c r="EPB32" s="25"/>
      <c r="EPC32" s="25"/>
      <c r="EPD32" s="25"/>
      <c r="EPE32" s="25"/>
      <c r="EPF32" s="25"/>
      <c r="EPG32" s="25"/>
      <c r="EPH32" s="25"/>
      <c r="EPI32" s="25"/>
      <c r="EPJ32" s="25"/>
      <c r="EPK32" s="25"/>
      <c r="EPL32" s="25"/>
      <c r="EPM32" s="25"/>
      <c r="EPN32" s="25"/>
      <c r="EPO32" s="25"/>
      <c r="EPP32" s="25"/>
      <c r="EPQ32" s="25"/>
      <c r="EPR32" s="25"/>
      <c r="EPS32" s="25"/>
      <c r="EPT32" s="25"/>
      <c r="EPU32" s="25"/>
      <c r="EPV32" s="25"/>
      <c r="EPW32" s="25"/>
      <c r="EPX32" s="25"/>
      <c r="EPY32" s="25"/>
      <c r="EPZ32" s="25"/>
      <c r="EQA32" s="25"/>
      <c r="EQB32" s="25"/>
      <c r="EQC32" s="25"/>
      <c r="EQD32" s="25"/>
      <c r="EQE32" s="25"/>
      <c r="EQF32" s="25"/>
      <c r="EQG32" s="25"/>
      <c r="EQH32" s="25"/>
      <c r="EQI32" s="25"/>
      <c r="EQJ32" s="25"/>
      <c r="EQK32" s="25"/>
      <c r="EQL32" s="25"/>
      <c r="EQM32" s="25"/>
      <c r="EQN32" s="25"/>
      <c r="EQO32" s="25"/>
      <c r="EQP32" s="25"/>
      <c r="EQQ32" s="25"/>
      <c r="EQR32" s="25"/>
      <c r="EQS32" s="25"/>
      <c r="EQT32" s="25"/>
      <c r="EQU32" s="25"/>
      <c r="EQV32" s="25"/>
      <c r="EQW32" s="25"/>
      <c r="EQX32" s="25"/>
      <c r="EQY32" s="25"/>
      <c r="EQZ32" s="25"/>
      <c r="ERA32" s="25"/>
      <c r="ERB32" s="25"/>
      <c r="ERC32" s="25"/>
      <c r="ERD32" s="25"/>
      <c r="ERE32" s="25"/>
      <c r="ERF32" s="25"/>
      <c r="ERG32" s="25"/>
      <c r="ERH32" s="25"/>
      <c r="ERI32" s="25"/>
      <c r="ERJ32" s="25"/>
      <c r="ERK32" s="25"/>
      <c r="ERL32" s="25"/>
      <c r="ERM32" s="25"/>
      <c r="ERN32" s="25"/>
      <c r="ERO32" s="25"/>
      <c r="ERP32" s="25"/>
      <c r="ERQ32" s="25"/>
      <c r="ERR32" s="25"/>
      <c r="ERS32" s="25"/>
      <c r="ERT32" s="25"/>
      <c r="ERU32" s="25"/>
      <c r="ERV32" s="25"/>
      <c r="ERW32" s="25"/>
      <c r="ERX32" s="25"/>
      <c r="ERY32" s="25"/>
      <c r="ERZ32" s="25"/>
      <c r="ESA32" s="25"/>
      <c r="ESB32" s="25"/>
      <c r="ESC32" s="25"/>
      <c r="ESD32" s="25"/>
      <c r="ESE32" s="25"/>
      <c r="ESF32" s="25"/>
      <c r="ESG32" s="25"/>
      <c r="ESH32" s="25"/>
      <c r="ESI32" s="25"/>
      <c r="ESJ32" s="25"/>
      <c r="ESK32" s="25"/>
      <c r="ESL32" s="25"/>
      <c r="ESM32" s="25"/>
      <c r="ESN32" s="25"/>
      <c r="ESO32" s="25"/>
      <c r="ESP32" s="25"/>
      <c r="ESQ32" s="25"/>
      <c r="ESR32" s="25"/>
      <c r="ESS32" s="25"/>
      <c r="EST32" s="25"/>
      <c r="ESU32" s="25"/>
      <c r="ESV32" s="25"/>
      <c r="ESW32" s="25"/>
      <c r="ESX32" s="25"/>
      <c r="ESY32" s="25"/>
      <c r="ESZ32" s="25"/>
      <c r="ETA32" s="25"/>
      <c r="ETB32" s="25"/>
      <c r="ETC32" s="25"/>
      <c r="ETD32" s="25"/>
      <c r="ETE32" s="25"/>
      <c r="ETF32" s="25"/>
      <c r="ETG32" s="25"/>
      <c r="ETH32" s="25"/>
      <c r="ETI32" s="25"/>
      <c r="ETJ32" s="25"/>
      <c r="ETK32" s="25"/>
      <c r="ETL32" s="25"/>
      <c r="ETM32" s="25"/>
      <c r="ETN32" s="25"/>
      <c r="ETO32" s="25"/>
      <c r="ETP32" s="25"/>
      <c r="ETQ32" s="25"/>
      <c r="ETR32" s="25"/>
      <c r="ETS32" s="25"/>
      <c r="ETT32" s="25"/>
      <c r="ETU32" s="25"/>
      <c r="ETV32" s="25"/>
      <c r="ETW32" s="25"/>
      <c r="ETX32" s="25"/>
      <c r="ETY32" s="25"/>
      <c r="ETZ32" s="25"/>
      <c r="EUA32" s="25"/>
      <c r="EUB32" s="25"/>
      <c r="EUC32" s="25"/>
      <c r="EUD32" s="25"/>
      <c r="EUE32" s="25"/>
      <c r="EUF32" s="25"/>
      <c r="EUG32" s="25"/>
      <c r="EUH32" s="25"/>
      <c r="EUI32" s="25"/>
      <c r="EUJ32" s="25"/>
      <c r="EUK32" s="25"/>
      <c r="EUL32" s="25"/>
      <c r="EUM32" s="25"/>
      <c r="EUN32" s="25"/>
      <c r="EUO32" s="25"/>
      <c r="EUP32" s="25"/>
      <c r="EUQ32" s="25"/>
      <c r="EUR32" s="25"/>
      <c r="EUS32" s="25"/>
      <c r="EUT32" s="25"/>
      <c r="EUU32" s="25"/>
      <c r="EUV32" s="25"/>
      <c r="EUW32" s="25"/>
      <c r="EUX32" s="25"/>
      <c r="EUY32" s="25"/>
      <c r="EUZ32" s="25"/>
      <c r="EVA32" s="25"/>
      <c r="EVB32" s="25"/>
      <c r="EVC32" s="25"/>
      <c r="EVD32" s="25"/>
      <c r="EVE32" s="25"/>
      <c r="EVF32" s="25"/>
      <c r="EVG32" s="25"/>
      <c r="EVH32" s="25"/>
      <c r="EVI32" s="25"/>
      <c r="EVJ32" s="25"/>
      <c r="EVK32" s="25"/>
      <c r="EVL32" s="25"/>
      <c r="EVM32" s="25"/>
      <c r="EVN32" s="25"/>
      <c r="EVO32" s="25"/>
      <c r="EVP32" s="25"/>
      <c r="EVQ32" s="25"/>
      <c r="EVR32" s="25"/>
      <c r="EVS32" s="25"/>
      <c r="EVT32" s="25"/>
      <c r="EVU32" s="25"/>
      <c r="EVV32" s="25"/>
      <c r="EVW32" s="25"/>
      <c r="EVX32" s="25"/>
      <c r="EVY32" s="25"/>
      <c r="EVZ32" s="25"/>
      <c r="EWA32" s="25"/>
      <c r="EWB32" s="25"/>
      <c r="EWC32" s="25"/>
      <c r="EWD32" s="25"/>
      <c r="EWE32" s="25"/>
      <c r="EWF32" s="25"/>
      <c r="EWG32" s="25"/>
      <c r="EWH32" s="25"/>
      <c r="EWI32" s="25"/>
      <c r="EWJ32" s="25"/>
      <c r="EWK32" s="25"/>
      <c r="EWL32" s="25"/>
      <c r="EWM32" s="25"/>
      <c r="EWN32" s="25"/>
      <c r="EWO32" s="25"/>
      <c r="EWP32" s="25"/>
      <c r="EWQ32" s="25"/>
      <c r="EWR32" s="25"/>
      <c r="EWS32" s="25"/>
      <c r="EWT32" s="25"/>
      <c r="EWU32" s="25"/>
      <c r="EWV32" s="25"/>
      <c r="EWW32" s="25"/>
      <c r="EWX32" s="25"/>
      <c r="EWY32" s="25"/>
      <c r="EWZ32" s="25"/>
      <c r="EXA32" s="25"/>
      <c r="EXB32" s="25"/>
      <c r="EXC32" s="25"/>
      <c r="EXD32" s="25"/>
      <c r="EXE32" s="25"/>
      <c r="EXF32" s="25"/>
      <c r="EXG32" s="25"/>
      <c r="EXH32" s="25"/>
      <c r="EXI32" s="25"/>
      <c r="EXJ32" s="25"/>
      <c r="EXK32" s="25"/>
      <c r="EXL32" s="25"/>
      <c r="EXM32" s="25"/>
      <c r="EXN32" s="25"/>
      <c r="EXO32" s="25"/>
      <c r="EXP32" s="25"/>
      <c r="EXQ32" s="25"/>
      <c r="EXR32" s="25"/>
      <c r="EXS32" s="25"/>
      <c r="EXT32" s="25"/>
      <c r="EXU32" s="25"/>
      <c r="EXV32" s="25"/>
      <c r="EXW32" s="25"/>
      <c r="EXX32" s="25"/>
      <c r="EXY32" s="25"/>
      <c r="EXZ32" s="25"/>
      <c r="EYA32" s="25"/>
      <c r="EYB32" s="25"/>
      <c r="EYC32" s="25"/>
      <c r="EYD32" s="25"/>
      <c r="EYE32" s="25"/>
      <c r="EYF32" s="25"/>
      <c r="EYG32" s="25"/>
      <c r="EYH32" s="25"/>
      <c r="EYI32" s="25"/>
      <c r="EYJ32" s="25"/>
      <c r="EYK32" s="25"/>
      <c r="EYL32" s="25"/>
      <c r="EYM32" s="25"/>
      <c r="EYN32" s="25"/>
      <c r="EYO32" s="25"/>
      <c r="EYP32" s="25"/>
      <c r="EYQ32" s="25"/>
      <c r="EYR32" s="25"/>
      <c r="EYS32" s="25"/>
      <c r="EYT32" s="25"/>
      <c r="EYU32" s="25"/>
      <c r="EYV32" s="25"/>
      <c r="EYW32" s="25"/>
      <c r="EYX32" s="25"/>
      <c r="EYY32" s="25"/>
      <c r="EYZ32" s="25"/>
      <c r="EZA32" s="25"/>
      <c r="EZB32" s="25"/>
      <c r="EZC32" s="25"/>
      <c r="EZD32" s="25"/>
      <c r="EZE32" s="25"/>
      <c r="EZF32" s="25"/>
      <c r="EZG32" s="25"/>
      <c r="EZH32" s="25"/>
      <c r="EZI32" s="25"/>
      <c r="EZJ32" s="25"/>
      <c r="EZK32" s="25"/>
      <c r="EZL32" s="25"/>
      <c r="EZM32" s="25"/>
      <c r="EZN32" s="25"/>
      <c r="EZO32" s="25"/>
      <c r="EZP32" s="25"/>
      <c r="EZQ32" s="25"/>
      <c r="EZR32" s="25"/>
      <c r="EZS32" s="25"/>
      <c r="EZT32" s="25"/>
      <c r="EZU32" s="25"/>
      <c r="EZV32" s="25"/>
      <c r="EZW32" s="25"/>
      <c r="EZX32" s="25"/>
      <c r="EZY32" s="25"/>
      <c r="EZZ32" s="25"/>
      <c r="FAA32" s="25"/>
      <c r="FAB32" s="25"/>
      <c r="FAC32" s="25"/>
      <c r="FAD32" s="25"/>
      <c r="FAE32" s="25"/>
      <c r="FAF32" s="25"/>
      <c r="FAG32" s="25"/>
      <c r="FAH32" s="25"/>
      <c r="FAI32" s="25"/>
      <c r="FAJ32" s="25"/>
      <c r="FAK32" s="25"/>
      <c r="FAL32" s="25"/>
      <c r="FAM32" s="25"/>
      <c r="FAN32" s="25"/>
      <c r="FAO32" s="25"/>
      <c r="FAP32" s="25"/>
      <c r="FAQ32" s="25"/>
      <c r="FAR32" s="25"/>
      <c r="FAS32" s="25"/>
      <c r="FAT32" s="25"/>
      <c r="FAU32" s="25"/>
      <c r="FAV32" s="25"/>
      <c r="FAW32" s="25"/>
      <c r="FAX32" s="25"/>
      <c r="FAY32" s="25"/>
      <c r="FAZ32" s="25"/>
      <c r="FBA32" s="25"/>
      <c r="FBB32" s="25"/>
      <c r="FBC32" s="25"/>
      <c r="FBD32" s="25"/>
      <c r="FBE32" s="25"/>
      <c r="FBF32" s="25"/>
      <c r="FBG32" s="25"/>
      <c r="FBH32" s="25"/>
      <c r="FBI32" s="25"/>
      <c r="FBJ32" s="25"/>
      <c r="FBK32" s="25"/>
      <c r="FBL32" s="25"/>
      <c r="FBM32" s="25"/>
      <c r="FBN32" s="25"/>
      <c r="FBO32" s="25"/>
      <c r="FBP32" s="25"/>
      <c r="FBQ32" s="25"/>
      <c r="FBR32" s="25"/>
      <c r="FBS32" s="25"/>
      <c r="FBT32" s="25"/>
      <c r="FBU32" s="25"/>
      <c r="FBV32" s="25"/>
      <c r="FBW32" s="25"/>
      <c r="FBX32" s="25"/>
      <c r="FBY32" s="25"/>
      <c r="FBZ32" s="25"/>
      <c r="FCA32" s="25"/>
      <c r="FCB32" s="25"/>
      <c r="FCC32" s="25"/>
      <c r="FCD32" s="25"/>
      <c r="FCE32" s="25"/>
      <c r="FCF32" s="25"/>
      <c r="FCG32" s="25"/>
      <c r="FCH32" s="25"/>
      <c r="FCI32" s="25"/>
      <c r="FCJ32" s="25"/>
      <c r="FCK32" s="25"/>
      <c r="FCL32" s="25"/>
      <c r="FCM32" s="25"/>
      <c r="FCN32" s="25"/>
      <c r="FCO32" s="25"/>
      <c r="FCP32" s="25"/>
      <c r="FCQ32" s="25"/>
      <c r="FCR32" s="25"/>
      <c r="FCS32" s="25"/>
      <c r="FCT32" s="25"/>
      <c r="FCU32" s="25"/>
      <c r="FCV32" s="25"/>
      <c r="FCW32" s="25"/>
      <c r="FCX32" s="25"/>
      <c r="FCY32" s="25"/>
      <c r="FCZ32" s="25"/>
      <c r="FDA32" s="25"/>
      <c r="FDB32" s="25"/>
      <c r="FDC32" s="25"/>
      <c r="FDD32" s="25"/>
      <c r="FDE32" s="25"/>
      <c r="FDF32" s="25"/>
      <c r="FDG32" s="25"/>
      <c r="FDH32" s="25"/>
      <c r="FDI32" s="25"/>
      <c r="FDJ32" s="25"/>
      <c r="FDK32" s="25"/>
      <c r="FDL32" s="25"/>
      <c r="FDM32" s="25"/>
      <c r="FDN32" s="25"/>
      <c r="FDO32" s="25"/>
      <c r="FDP32" s="25"/>
      <c r="FDQ32" s="25"/>
      <c r="FDR32" s="25"/>
      <c r="FDS32" s="25"/>
      <c r="FDT32" s="25"/>
      <c r="FDU32" s="25"/>
      <c r="FDV32" s="25"/>
      <c r="FDW32" s="25"/>
      <c r="FDX32" s="25"/>
      <c r="FDY32" s="25"/>
      <c r="FDZ32" s="25"/>
      <c r="FEA32" s="25"/>
      <c r="FEB32" s="25"/>
      <c r="FEC32" s="25"/>
      <c r="FED32" s="25"/>
      <c r="FEE32" s="25"/>
      <c r="FEF32" s="25"/>
      <c r="FEG32" s="25"/>
      <c r="FEH32" s="25"/>
      <c r="FEI32" s="25"/>
      <c r="FEJ32" s="25"/>
      <c r="FEK32" s="25"/>
      <c r="FEL32" s="25"/>
      <c r="FEM32" s="25"/>
      <c r="FEN32" s="25"/>
      <c r="FEO32" s="25"/>
      <c r="FEP32" s="25"/>
      <c r="FEQ32" s="25"/>
      <c r="FER32" s="25"/>
      <c r="FES32" s="25"/>
      <c r="FET32" s="25"/>
      <c r="FEU32" s="25"/>
      <c r="FEV32" s="25"/>
      <c r="FEW32" s="25"/>
      <c r="FEX32" s="25"/>
      <c r="FEY32" s="25"/>
      <c r="FEZ32" s="25"/>
      <c r="FFA32" s="25"/>
      <c r="FFB32" s="25"/>
      <c r="FFC32" s="25"/>
      <c r="FFD32" s="25"/>
      <c r="FFE32" s="25"/>
      <c r="FFF32" s="25"/>
      <c r="FFG32" s="25"/>
      <c r="FFH32" s="25"/>
      <c r="FFI32" s="25"/>
      <c r="FFJ32" s="25"/>
      <c r="FFK32" s="25"/>
      <c r="FFL32" s="25"/>
      <c r="FFM32" s="25"/>
      <c r="FFN32" s="25"/>
      <c r="FFO32" s="25"/>
      <c r="FFP32" s="25"/>
      <c r="FFQ32" s="25"/>
      <c r="FFR32" s="25"/>
      <c r="FFS32" s="25"/>
      <c r="FFT32" s="25"/>
      <c r="FFU32" s="25"/>
      <c r="FFV32" s="25"/>
      <c r="FFW32" s="25"/>
      <c r="FFX32" s="25"/>
      <c r="FFY32" s="25"/>
      <c r="FFZ32" s="25"/>
      <c r="FGA32" s="25"/>
      <c r="FGB32" s="25"/>
      <c r="FGC32" s="25"/>
      <c r="FGD32" s="25"/>
      <c r="FGE32" s="25"/>
      <c r="FGF32" s="25"/>
      <c r="FGG32" s="25"/>
      <c r="FGH32" s="25"/>
      <c r="FGI32" s="25"/>
      <c r="FGJ32" s="25"/>
      <c r="FGK32" s="25"/>
      <c r="FGL32" s="25"/>
      <c r="FGM32" s="25"/>
      <c r="FGN32" s="25"/>
      <c r="FGO32" s="25"/>
      <c r="FGP32" s="25"/>
      <c r="FGQ32" s="25"/>
      <c r="FGR32" s="25"/>
      <c r="FGS32" s="25"/>
      <c r="FGT32" s="25"/>
      <c r="FGU32" s="25"/>
      <c r="FGV32" s="25"/>
      <c r="FGW32" s="25"/>
      <c r="FGX32" s="25"/>
      <c r="FGY32" s="25"/>
      <c r="FGZ32" s="25"/>
      <c r="FHA32" s="25"/>
      <c r="FHB32" s="25"/>
      <c r="FHC32" s="25"/>
      <c r="FHD32" s="25"/>
      <c r="FHE32" s="25"/>
      <c r="FHF32" s="25"/>
      <c r="FHG32" s="25"/>
      <c r="FHH32" s="25"/>
      <c r="FHI32" s="25"/>
      <c r="FHJ32" s="25"/>
      <c r="FHK32" s="25"/>
      <c r="FHL32" s="25"/>
      <c r="FHM32" s="25"/>
      <c r="FHN32" s="25"/>
      <c r="FHO32" s="25"/>
      <c r="FHP32" s="25"/>
      <c r="FHQ32" s="25"/>
      <c r="FHR32" s="25"/>
      <c r="FHS32" s="25"/>
      <c r="FHT32" s="25"/>
      <c r="FHU32" s="25"/>
      <c r="FHV32" s="25"/>
      <c r="FHW32" s="25"/>
      <c r="FHX32" s="25"/>
      <c r="FHY32" s="25"/>
      <c r="FHZ32" s="25"/>
      <c r="FIA32" s="25"/>
      <c r="FIB32" s="25"/>
      <c r="FIC32" s="25"/>
      <c r="FID32" s="25"/>
      <c r="FIE32" s="25"/>
      <c r="FIF32" s="25"/>
      <c r="FIG32" s="25"/>
      <c r="FIH32" s="25"/>
      <c r="FII32" s="25"/>
      <c r="FIJ32" s="25"/>
      <c r="FIK32" s="25"/>
      <c r="FIL32" s="25"/>
      <c r="FIM32" s="25"/>
      <c r="FIN32" s="25"/>
      <c r="FIO32" s="25"/>
      <c r="FIP32" s="25"/>
      <c r="FIQ32" s="25"/>
      <c r="FIR32" s="25"/>
      <c r="FIS32" s="25"/>
      <c r="FIT32" s="25"/>
      <c r="FIU32" s="25"/>
      <c r="FIV32" s="25"/>
      <c r="FIW32" s="25"/>
      <c r="FIX32" s="25"/>
      <c r="FIY32" s="25"/>
      <c r="FIZ32" s="25"/>
      <c r="FJA32" s="25"/>
      <c r="FJB32" s="25"/>
      <c r="FJC32" s="25"/>
      <c r="FJD32" s="25"/>
      <c r="FJE32" s="25"/>
      <c r="FJF32" s="25"/>
      <c r="FJG32" s="25"/>
      <c r="FJH32" s="25"/>
      <c r="FJI32" s="25"/>
      <c r="FJJ32" s="25"/>
      <c r="FJK32" s="25"/>
      <c r="FJL32" s="25"/>
      <c r="FJM32" s="25"/>
      <c r="FJN32" s="25"/>
      <c r="FJO32" s="25"/>
      <c r="FJP32" s="25"/>
      <c r="FJQ32" s="25"/>
      <c r="FJR32" s="25"/>
      <c r="FJS32" s="25"/>
      <c r="FJT32" s="25"/>
      <c r="FJU32" s="25"/>
      <c r="FJV32" s="25"/>
      <c r="FJW32" s="25"/>
      <c r="FJX32" s="25"/>
      <c r="FJY32" s="25"/>
      <c r="FJZ32" s="25"/>
      <c r="FKA32" s="25"/>
      <c r="FKB32" s="25"/>
      <c r="FKC32" s="25"/>
      <c r="FKD32" s="25"/>
      <c r="FKE32" s="25"/>
      <c r="FKF32" s="25"/>
      <c r="FKG32" s="25"/>
      <c r="FKH32" s="25"/>
      <c r="FKI32" s="25"/>
      <c r="FKJ32" s="25"/>
      <c r="FKK32" s="25"/>
      <c r="FKL32" s="25"/>
      <c r="FKM32" s="25"/>
      <c r="FKN32" s="25"/>
      <c r="FKO32" s="25"/>
      <c r="FKP32" s="25"/>
      <c r="FKQ32" s="25"/>
      <c r="FKR32" s="25"/>
      <c r="FKS32" s="25"/>
      <c r="FKT32" s="25"/>
      <c r="FKU32" s="25"/>
      <c r="FKV32" s="25"/>
      <c r="FKW32" s="25"/>
      <c r="FKX32" s="25"/>
      <c r="FKY32" s="25"/>
      <c r="FKZ32" s="25"/>
      <c r="FLA32" s="25"/>
      <c r="FLB32" s="25"/>
      <c r="FLC32" s="25"/>
      <c r="FLD32" s="25"/>
      <c r="FLE32" s="25"/>
      <c r="FLF32" s="25"/>
      <c r="FLG32" s="25"/>
      <c r="FLH32" s="25"/>
      <c r="FLI32" s="25"/>
      <c r="FLJ32" s="25"/>
      <c r="FLK32" s="25"/>
      <c r="FLL32" s="25"/>
      <c r="FLM32" s="25"/>
      <c r="FLN32" s="25"/>
      <c r="FLO32" s="25"/>
      <c r="FLP32" s="25"/>
      <c r="FLQ32" s="25"/>
      <c r="FLR32" s="25"/>
      <c r="FLS32" s="25"/>
      <c r="FLT32" s="25"/>
      <c r="FLU32" s="25"/>
      <c r="FLV32" s="25"/>
      <c r="FLW32" s="25"/>
      <c r="FLX32" s="25"/>
      <c r="FLY32" s="25"/>
      <c r="FLZ32" s="25"/>
      <c r="FMA32" s="25"/>
      <c r="FMB32" s="25"/>
      <c r="FMC32" s="25"/>
      <c r="FMD32" s="25"/>
      <c r="FME32" s="25"/>
      <c r="FMF32" s="25"/>
      <c r="FMG32" s="25"/>
      <c r="FMH32" s="25"/>
      <c r="FMI32" s="25"/>
      <c r="FMJ32" s="25"/>
      <c r="FMK32" s="25"/>
      <c r="FML32" s="25"/>
      <c r="FMM32" s="25"/>
      <c r="FMN32" s="25"/>
      <c r="FMO32" s="25"/>
      <c r="FMP32" s="25"/>
      <c r="FMQ32" s="25"/>
      <c r="FMR32" s="25"/>
      <c r="FMS32" s="25"/>
      <c r="FMT32" s="25"/>
      <c r="FMU32" s="25"/>
      <c r="FMV32" s="25"/>
      <c r="FMW32" s="25"/>
      <c r="FMX32" s="25"/>
      <c r="FMY32" s="25"/>
      <c r="FMZ32" s="25"/>
      <c r="FNA32" s="25"/>
      <c r="FNB32" s="25"/>
      <c r="FNC32" s="25"/>
      <c r="FND32" s="25"/>
      <c r="FNE32" s="25"/>
      <c r="FNF32" s="25"/>
      <c r="FNG32" s="25"/>
      <c r="FNH32" s="25"/>
      <c r="FNI32" s="25"/>
      <c r="FNJ32" s="25"/>
      <c r="FNK32" s="25"/>
      <c r="FNL32" s="25"/>
      <c r="FNM32" s="25"/>
      <c r="FNN32" s="25"/>
      <c r="FNO32" s="25"/>
      <c r="FNP32" s="25"/>
      <c r="FNQ32" s="25"/>
      <c r="FNR32" s="25"/>
      <c r="FNS32" s="25"/>
      <c r="FNT32" s="25"/>
      <c r="FNU32" s="25"/>
      <c r="FNV32" s="25"/>
      <c r="FNW32" s="25"/>
      <c r="FNX32" s="25"/>
      <c r="FNY32" s="25"/>
      <c r="FNZ32" s="25"/>
      <c r="FOA32" s="25"/>
      <c r="FOB32" s="25"/>
      <c r="FOC32" s="25"/>
      <c r="FOD32" s="25"/>
      <c r="FOE32" s="25"/>
      <c r="FOF32" s="25"/>
      <c r="FOG32" s="25"/>
      <c r="FOH32" s="25"/>
      <c r="FOI32" s="25"/>
      <c r="FOJ32" s="25"/>
      <c r="FOK32" s="25"/>
      <c r="FOL32" s="25"/>
      <c r="FOM32" s="25"/>
      <c r="FON32" s="25"/>
      <c r="FOO32" s="25"/>
      <c r="FOP32" s="25"/>
      <c r="FOQ32" s="25"/>
      <c r="FOR32" s="25"/>
      <c r="FOS32" s="25"/>
      <c r="FOT32" s="25"/>
      <c r="FOU32" s="25"/>
      <c r="FOV32" s="25"/>
      <c r="FOW32" s="25"/>
      <c r="FOX32" s="25"/>
      <c r="FOY32" s="25"/>
      <c r="FOZ32" s="25"/>
      <c r="FPA32" s="25"/>
      <c r="FPB32" s="25"/>
      <c r="FPC32" s="25"/>
      <c r="FPD32" s="25"/>
      <c r="FPE32" s="25"/>
      <c r="FPF32" s="25"/>
      <c r="FPG32" s="25"/>
      <c r="FPH32" s="25"/>
      <c r="FPI32" s="25"/>
      <c r="FPJ32" s="25"/>
      <c r="FPK32" s="25"/>
      <c r="FPL32" s="25"/>
      <c r="FPM32" s="25"/>
      <c r="FPN32" s="25"/>
      <c r="FPO32" s="25"/>
      <c r="FPP32" s="25"/>
      <c r="FPQ32" s="25"/>
      <c r="FPR32" s="25"/>
      <c r="FPS32" s="25"/>
      <c r="FPT32" s="25"/>
      <c r="FPU32" s="25"/>
      <c r="FPV32" s="25"/>
      <c r="FPW32" s="25"/>
      <c r="FPX32" s="25"/>
      <c r="FPY32" s="25"/>
      <c r="FPZ32" s="25"/>
      <c r="FQA32" s="25"/>
      <c r="FQB32" s="25"/>
      <c r="FQC32" s="25"/>
      <c r="FQD32" s="25"/>
      <c r="FQE32" s="25"/>
      <c r="FQF32" s="25"/>
      <c r="FQG32" s="25"/>
      <c r="FQH32" s="25"/>
      <c r="FQI32" s="25"/>
      <c r="FQJ32" s="25"/>
      <c r="FQK32" s="25"/>
      <c r="FQL32" s="25"/>
      <c r="FQM32" s="25"/>
      <c r="FQN32" s="25"/>
      <c r="FQO32" s="25"/>
      <c r="FQP32" s="25"/>
      <c r="FQQ32" s="25"/>
      <c r="FQR32" s="25"/>
      <c r="FQS32" s="25"/>
      <c r="FQT32" s="25"/>
      <c r="FQU32" s="25"/>
      <c r="FQV32" s="25"/>
      <c r="FQW32" s="25"/>
      <c r="FQX32" s="25"/>
      <c r="FQY32" s="25"/>
      <c r="FQZ32" s="25"/>
      <c r="FRA32" s="25"/>
      <c r="FRB32" s="25"/>
      <c r="FRC32" s="25"/>
      <c r="FRD32" s="25"/>
      <c r="FRE32" s="25"/>
      <c r="FRF32" s="25"/>
      <c r="FRG32" s="25"/>
      <c r="FRH32" s="25"/>
      <c r="FRI32" s="25"/>
      <c r="FRJ32" s="25"/>
      <c r="FRK32" s="25"/>
      <c r="FRL32" s="25"/>
      <c r="FRM32" s="25"/>
      <c r="FRN32" s="25"/>
      <c r="FRO32" s="25"/>
      <c r="FRP32" s="25"/>
      <c r="FRQ32" s="25"/>
      <c r="FRR32" s="25"/>
      <c r="FRS32" s="25"/>
      <c r="FRT32" s="25"/>
      <c r="FRU32" s="25"/>
      <c r="FRV32" s="25"/>
      <c r="FRW32" s="25"/>
      <c r="FRX32" s="25"/>
      <c r="FRY32" s="25"/>
      <c r="FRZ32" s="25"/>
      <c r="FSA32" s="25"/>
      <c r="FSB32" s="25"/>
      <c r="FSC32" s="25"/>
      <c r="FSD32" s="25"/>
      <c r="FSE32" s="25"/>
      <c r="FSF32" s="25"/>
      <c r="FSG32" s="25"/>
      <c r="FSH32" s="25"/>
      <c r="FSI32" s="25"/>
      <c r="FSJ32" s="25"/>
      <c r="FSK32" s="25"/>
      <c r="FSL32" s="25"/>
      <c r="FSM32" s="25"/>
      <c r="FSN32" s="25"/>
      <c r="FSO32" s="25"/>
      <c r="FSP32" s="25"/>
      <c r="FSQ32" s="25"/>
      <c r="FSR32" s="25"/>
      <c r="FSS32" s="25"/>
      <c r="FST32" s="25"/>
      <c r="FSU32" s="25"/>
      <c r="FSV32" s="25"/>
      <c r="FSW32" s="25"/>
      <c r="FSX32" s="25"/>
      <c r="FSY32" s="25"/>
      <c r="FSZ32" s="25"/>
      <c r="FTA32" s="25"/>
      <c r="FTB32" s="25"/>
      <c r="FTC32" s="25"/>
      <c r="FTD32" s="25"/>
      <c r="FTE32" s="25"/>
      <c r="FTF32" s="25"/>
      <c r="FTG32" s="25"/>
      <c r="FTH32" s="25"/>
      <c r="FTI32" s="25"/>
      <c r="FTJ32" s="25"/>
      <c r="FTK32" s="25"/>
      <c r="FTL32" s="25"/>
      <c r="FTM32" s="25"/>
      <c r="FTN32" s="25"/>
      <c r="FTO32" s="25"/>
      <c r="FTP32" s="25"/>
      <c r="FTQ32" s="25"/>
      <c r="FTR32" s="25"/>
      <c r="FTS32" s="25"/>
      <c r="FTT32" s="25"/>
      <c r="FTU32" s="25"/>
      <c r="FTV32" s="25"/>
      <c r="FTW32" s="25"/>
      <c r="FTX32" s="25"/>
      <c r="FTY32" s="25"/>
      <c r="FTZ32" s="25"/>
      <c r="FUA32" s="25"/>
      <c r="FUB32" s="25"/>
      <c r="FUC32" s="25"/>
      <c r="FUD32" s="25"/>
      <c r="FUE32" s="25"/>
      <c r="FUF32" s="25"/>
      <c r="FUG32" s="25"/>
      <c r="FUH32" s="25"/>
      <c r="FUI32" s="25"/>
      <c r="FUJ32" s="25"/>
      <c r="FUK32" s="25"/>
      <c r="FUL32" s="25"/>
      <c r="FUM32" s="25"/>
      <c r="FUN32" s="25"/>
      <c r="FUO32" s="25"/>
      <c r="FUP32" s="25"/>
      <c r="FUQ32" s="25"/>
      <c r="FUR32" s="25"/>
      <c r="FUS32" s="25"/>
      <c r="FUT32" s="25"/>
      <c r="FUU32" s="25"/>
      <c r="FUV32" s="25"/>
      <c r="FUW32" s="25"/>
      <c r="FUX32" s="25"/>
      <c r="FUY32" s="25"/>
      <c r="FUZ32" s="25"/>
      <c r="FVA32" s="25"/>
      <c r="FVB32" s="25"/>
      <c r="FVC32" s="25"/>
      <c r="FVD32" s="25"/>
      <c r="FVE32" s="25"/>
      <c r="FVF32" s="25"/>
      <c r="FVG32" s="25"/>
      <c r="FVH32" s="25"/>
      <c r="FVI32" s="25"/>
      <c r="FVJ32" s="25"/>
      <c r="FVK32" s="25"/>
      <c r="FVL32" s="25"/>
      <c r="FVM32" s="25"/>
      <c r="FVN32" s="25"/>
      <c r="FVO32" s="25"/>
      <c r="FVP32" s="25"/>
      <c r="FVQ32" s="25"/>
      <c r="FVR32" s="25"/>
      <c r="FVS32" s="25"/>
      <c r="FVT32" s="25"/>
      <c r="FVU32" s="25"/>
      <c r="FVV32" s="25"/>
      <c r="FVW32" s="25"/>
      <c r="FVX32" s="25"/>
      <c r="FVY32" s="25"/>
      <c r="FVZ32" s="25"/>
      <c r="FWA32" s="25"/>
      <c r="FWB32" s="25"/>
      <c r="FWC32" s="25"/>
      <c r="FWD32" s="25"/>
      <c r="FWE32" s="25"/>
      <c r="FWF32" s="25"/>
      <c r="FWG32" s="25"/>
      <c r="FWH32" s="25"/>
      <c r="FWI32" s="25"/>
      <c r="FWJ32" s="25"/>
      <c r="FWK32" s="25"/>
      <c r="FWL32" s="25"/>
      <c r="FWM32" s="25"/>
      <c r="FWN32" s="25"/>
      <c r="FWO32" s="25"/>
      <c r="FWP32" s="25"/>
      <c r="FWQ32" s="25"/>
      <c r="FWR32" s="25"/>
      <c r="FWS32" s="25"/>
      <c r="FWT32" s="25"/>
      <c r="FWU32" s="25"/>
      <c r="FWV32" s="25"/>
      <c r="FWW32" s="25"/>
      <c r="FWX32" s="25"/>
      <c r="FWY32" s="25"/>
      <c r="FWZ32" s="25"/>
      <c r="FXA32" s="25"/>
      <c r="FXB32" s="25"/>
      <c r="FXC32" s="25"/>
      <c r="FXD32" s="25"/>
      <c r="FXE32" s="25"/>
      <c r="FXF32" s="25"/>
      <c r="FXG32" s="25"/>
      <c r="FXH32" s="25"/>
      <c r="FXI32" s="25"/>
      <c r="FXJ32" s="25"/>
      <c r="FXK32" s="25"/>
      <c r="FXL32" s="25"/>
      <c r="FXM32" s="25"/>
      <c r="FXN32" s="25"/>
      <c r="FXO32" s="25"/>
      <c r="FXP32" s="25"/>
      <c r="FXQ32" s="25"/>
      <c r="FXR32" s="25"/>
      <c r="FXS32" s="25"/>
      <c r="FXT32" s="25"/>
      <c r="FXU32" s="25"/>
      <c r="FXV32" s="25"/>
      <c r="FXW32" s="25"/>
      <c r="FXX32" s="25"/>
      <c r="FXY32" s="25"/>
      <c r="FXZ32" s="25"/>
      <c r="FYA32" s="25"/>
      <c r="FYB32" s="25"/>
      <c r="FYC32" s="25"/>
      <c r="FYD32" s="25"/>
      <c r="FYE32" s="25"/>
      <c r="FYF32" s="25"/>
      <c r="FYG32" s="25"/>
      <c r="FYH32" s="25"/>
      <c r="FYI32" s="25"/>
      <c r="FYJ32" s="25"/>
      <c r="FYK32" s="25"/>
      <c r="FYL32" s="25"/>
      <c r="FYM32" s="25"/>
      <c r="FYN32" s="25"/>
      <c r="FYO32" s="25"/>
      <c r="FYP32" s="25"/>
      <c r="FYQ32" s="25"/>
      <c r="FYR32" s="25"/>
      <c r="FYS32" s="25"/>
      <c r="FYT32" s="25"/>
      <c r="FYU32" s="25"/>
      <c r="FYV32" s="25"/>
      <c r="FYW32" s="25"/>
      <c r="FYX32" s="25"/>
      <c r="FYY32" s="25"/>
      <c r="FYZ32" s="25"/>
      <c r="FZA32" s="25"/>
      <c r="FZB32" s="25"/>
      <c r="FZC32" s="25"/>
      <c r="FZD32" s="25"/>
      <c r="FZE32" s="25"/>
      <c r="FZF32" s="25"/>
      <c r="FZG32" s="25"/>
      <c r="FZH32" s="25"/>
      <c r="FZI32" s="25"/>
      <c r="FZJ32" s="25"/>
      <c r="FZK32" s="25"/>
      <c r="FZL32" s="25"/>
      <c r="FZM32" s="25"/>
      <c r="FZN32" s="25"/>
      <c r="FZO32" s="25"/>
      <c r="FZP32" s="25"/>
      <c r="FZQ32" s="25"/>
      <c r="FZR32" s="25"/>
      <c r="FZS32" s="25"/>
      <c r="FZT32" s="25"/>
      <c r="FZU32" s="25"/>
      <c r="FZV32" s="25"/>
      <c r="FZW32" s="25"/>
      <c r="FZX32" s="25"/>
      <c r="FZY32" s="25"/>
      <c r="FZZ32" s="25"/>
      <c r="GAA32" s="25"/>
      <c r="GAB32" s="25"/>
      <c r="GAC32" s="25"/>
      <c r="GAD32" s="25"/>
      <c r="GAE32" s="25"/>
      <c r="GAF32" s="25"/>
      <c r="GAG32" s="25"/>
      <c r="GAH32" s="25"/>
      <c r="GAI32" s="25"/>
      <c r="GAJ32" s="25"/>
      <c r="GAK32" s="25"/>
      <c r="GAL32" s="25"/>
      <c r="GAM32" s="25"/>
      <c r="GAN32" s="25"/>
      <c r="GAO32" s="25"/>
      <c r="GAP32" s="25"/>
      <c r="GAQ32" s="25"/>
      <c r="GAR32" s="25"/>
      <c r="GAS32" s="25"/>
      <c r="GAT32" s="25"/>
      <c r="GAU32" s="25"/>
      <c r="GAV32" s="25"/>
      <c r="GAW32" s="25"/>
      <c r="GAX32" s="25"/>
      <c r="GAY32" s="25"/>
      <c r="GAZ32" s="25"/>
      <c r="GBA32" s="25"/>
      <c r="GBB32" s="25"/>
      <c r="GBC32" s="25"/>
      <c r="GBD32" s="25"/>
      <c r="GBE32" s="25"/>
      <c r="GBF32" s="25"/>
      <c r="GBG32" s="25"/>
      <c r="GBH32" s="25"/>
      <c r="GBI32" s="25"/>
      <c r="GBJ32" s="25"/>
      <c r="GBK32" s="25"/>
      <c r="GBL32" s="25"/>
      <c r="GBM32" s="25"/>
      <c r="GBN32" s="25"/>
      <c r="GBO32" s="25"/>
      <c r="GBP32" s="25"/>
      <c r="GBQ32" s="25"/>
      <c r="GBR32" s="25"/>
      <c r="GBS32" s="25"/>
      <c r="GBT32" s="25"/>
      <c r="GBU32" s="25"/>
      <c r="GBV32" s="25"/>
      <c r="GBW32" s="25"/>
      <c r="GBX32" s="25"/>
      <c r="GBY32" s="25"/>
      <c r="GBZ32" s="25"/>
      <c r="GCA32" s="25"/>
      <c r="GCB32" s="25"/>
      <c r="GCC32" s="25"/>
      <c r="GCD32" s="25"/>
      <c r="GCE32" s="25"/>
      <c r="GCF32" s="25"/>
      <c r="GCG32" s="25"/>
      <c r="GCH32" s="25"/>
      <c r="GCI32" s="25"/>
      <c r="GCJ32" s="25"/>
      <c r="GCK32" s="25"/>
      <c r="GCL32" s="25"/>
      <c r="GCM32" s="25"/>
      <c r="GCN32" s="25"/>
      <c r="GCO32" s="25"/>
      <c r="GCP32" s="25"/>
      <c r="GCQ32" s="25"/>
      <c r="GCR32" s="25"/>
      <c r="GCS32" s="25"/>
      <c r="GCT32" s="25"/>
      <c r="GCU32" s="25"/>
      <c r="GCV32" s="25"/>
      <c r="GCW32" s="25"/>
      <c r="GCX32" s="25"/>
      <c r="GCY32" s="25"/>
      <c r="GCZ32" s="25"/>
      <c r="GDA32" s="25"/>
      <c r="GDB32" s="25"/>
      <c r="GDC32" s="25"/>
      <c r="GDD32" s="25"/>
      <c r="GDE32" s="25"/>
      <c r="GDF32" s="25"/>
      <c r="GDG32" s="25"/>
      <c r="GDH32" s="25"/>
      <c r="GDI32" s="25"/>
      <c r="GDJ32" s="25"/>
      <c r="GDK32" s="25"/>
      <c r="GDL32" s="25"/>
      <c r="GDM32" s="25"/>
      <c r="GDN32" s="25"/>
      <c r="GDO32" s="25"/>
      <c r="GDP32" s="25"/>
      <c r="GDQ32" s="25"/>
      <c r="GDR32" s="25"/>
      <c r="GDS32" s="25"/>
      <c r="GDT32" s="25"/>
      <c r="GDU32" s="25"/>
      <c r="GDV32" s="25"/>
      <c r="GDW32" s="25"/>
      <c r="GDX32" s="25"/>
      <c r="GDY32" s="25"/>
      <c r="GDZ32" s="25"/>
      <c r="GEA32" s="25"/>
      <c r="GEB32" s="25"/>
      <c r="GEC32" s="25"/>
      <c r="GED32" s="25"/>
      <c r="GEE32" s="25"/>
      <c r="GEF32" s="25"/>
      <c r="GEG32" s="25"/>
      <c r="GEH32" s="25"/>
      <c r="GEI32" s="25"/>
      <c r="GEJ32" s="25"/>
      <c r="GEK32" s="25"/>
      <c r="GEL32" s="25"/>
      <c r="GEM32" s="25"/>
      <c r="GEN32" s="25"/>
      <c r="GEO32" s="25"/>
      <c r="GEP32" s="25"/>
      <c r="GEQ32" s="25"/>
      <c r="GER32" s="25"/>
      <c r="GES32" s="25"/>
      <c r="GET32" s="25"/>
      <c r="GEU32" s="25"/>
      <c r="GEV32" s="25"/>
      <c r="GEW32" s="25"/>
      <c r="GEX32" s="25"/>
      <c r="GEY32" s="25"/>
      <c r="GEZ32" s="25"/>
      <c r="GFA32" s="25"/>
      <c r="GFB32" s="25"/>
      <c r="GFC32" s="25"/>
      <c r="GFD32" s="25"/>
      <c r="GFE32" s="25"/>
      <c r="GFF32" s="25"/>
      <c r="GFG32" s="25"/>
      <c r="GFH32" s="25"/>
      <c r="GFI32" s="25"/>
      <c r="GFJ32" s="25"/>
      <c r="GFK32" s="25"/>
      <c r="GFL32" s="25"/>
      <c r="GFM32" s="25"/>
      <c r="GFN32" s="25"/>
      <c r="GFO32" s="25"/>
      <c r="GFP32" s="25"/>
      <c r="GFQ32" s="25"/>
      <c r="GFR32" s="25"/>
      <c r="GFS32" s="25"/>
      <c r="GFT32" s="25"/>
      <c r="GFU32" s="25"/>
      <c r="GFV32" s="25"/>
      <c r="GFW32" s="25"/>
      <c r="GFX32" s="25"/>
      <c r="GFY32" s="25"/>
      <c r="GFZ32" s="25"/>
      <c r="GGA32" s="25"/>
      <c r="GGB32" s="25"/>
      <c r="GGC32" s="25"/>
      <c r="GGD32" s="25"/>
      <c r="GGE32" s="25"/>
      <c r="GGF32" s="25"/>
      <c r="GGG32" s="25"/>
      <c r="GGH32" s="25"/>
      <c r="GGI32" s="25"/>
      <c r="GGJ32" s="25"/>
      <c r="GGK32" s="25"/>
      <c r="GGL32" s="25"/>
      <c r="GGM32" s="25"/>
      <c r="GGN32" s="25"/>
      <c r="GGO32" s="25"/>
      <c r="GGP32" s="25"/>
      <c r="GGQ32" s="25"/>
      <c r="GGR32" s="25"/>
      <c r="GGS32" s="25"/>
      <c r="GGT32" s="25"/>
      <c r="GGU32" s="25"/>
      <c r="GGV32" s="25"/>
      <c r="GGW32" s="25"/>
      <c r="GGX32" s="25"/>
      <c r="GGY32" s="25"/>
      <c r="GGZ32" s="25"/>
      <c r="GHA32" s="25"/>
      <c r="GHB32" s="25"/>
      <c r="GHC32" s="25"/>
      <c r="GHD32" s="25"/>
      <c r="GHE32" s="25"/>
      <c r="GHF32" s="25"/>
      <c r="GHG32" s="25"/>
      <c r="GHH32" s="25"/>
      <c r="GHI32" s="25"/>
      <c r="GHJ32" s="25"/>
      <c r="GHK32" s="25"/>
      <c r="GHL32" s="25"/>
      <c r="GHM32" s="25"/>
      <c r="GHN32" s="25"/>
      <c r="GHO32" s="25"/>
      <c r="GHP32" s="25"/>
      <c r="GHQ32" s="25"/>
      <c r="GHR32" s="25"/>
      <c r="GHS32" s="25"/>
      <c r="GHT32" s="25"/>
      <c r="GHU32" s="25"/>
      <c r="GHV32" s="25"/>
      <c r="GHW32" s="25"/>
      <c r="GHX32" s="25"/>
      <c r="GHY32" s="25"/>
      <c r="GHZ32" s="25"/>
      <c r="GIA32" s="25"/>
      <c r="GIB32" s="25"/>
      <c r="GIC32" s="25"/>
      <c r="GID32" s="25"/>
      <c r="GIE32" s="25"/>
      <c r="GIF32" s="25"/>
      <c r="GIG32" s="25"/>
      <c r="GIH32" s="25"/>
      <c r="GII32" s="25"/>
      <c r="GIJ32" s="25"/>
      <c r="GIK32" s="25"/>
      <c r="GIL32" s="25"/>
      <c r="GIM32" s="25"/>
      <c r="GIN32" s="25"/>
      <c r="GIO32" s="25"/>
      <c r="GIP32" s="25"/>
      <c r="GIQ32" s="25"/>
      <c r="GIR32" s="25"/>
      <c r="GIS32" s="25"/>
      <c r="GIT32" s="25"/>
      <c r="GIU32" s="25"/>
      <c r="GIV32" s="25"/>
      <c r="GIW32" s="25"/>
      <c r="GIX32" s="25"/>
      <c r="GIY32" s="25"/>
      <c r="GIZ32" s="25"/>
      <c r="GJA32" s="25"/>
      <c r="GJB32" s="25"/>
      <c r="GJC32" s="25"/>
      <c r="GJD32" s="25"/>
      <c r="GJE32" s="25"/>
      <c r="GJF32" s="25"/>
      <c r="GJG32" s="25"/>
      <c r="GJH32" s="25"/>
      <c r="GJI32" s="25"/>
      <c r="GJJ32" s="25"/>
      <c r="GJK32" s="25"/>
      <c r="GJL32" s="25"/>
      <c r="GJM32" s="25"/>
      <c r="GJN32" s="25"/>
      <c r="GJO32" s="25"/>
      <c r="GJP32" s="25"/>
      <c r="GJQ32" s="25"/>
      <c r="GJR32" s="25"/>
      <c r="GJS32" s="25"/>
      <c r="GJT32" s="25"/>
      <c r="GJU32" s="25"/>
      <c r="GJV32" s="25"/>
      <c r="GJW32" s="25"/>
      <c r="GJX32" s="25"/>
      <c r="GJY32" s="25"/>
      <c r="GJZ32" s="25"/>
      <c r="GKA32" s="25"/>
      <c r="GKB32" s="25"/>
      <c r="GKC32" s="25"/>
      <c r="GKD32" s="25"/>
      <c r="GKE32" s="25"/>
      <c r="GKF32" s="25"/>
      <c r="GKG32" s="25"/>
      <c r="GKH32" s="25"/>
      <c r="GKI32" s="25"/>
      <c r="GKJ32" s="25"/>
      <c r="GKK32" s="25"/>
      <c r="GKL32" s="25"/>
      <c r="GKM32" s="25"/>
      <c r="GKN32" s="25"/>
      <c r="GKO32" s="25"/>
      <c r="GKP32" s="25"/>
      <c r="GKQ32" s="25"/>
      <c r="GKR32" s="25"/>
      <c r="GKS32" s="25"/>
      <c r="GKT32" s="25"/>
      <c r="GKU32" s="25"/>
      <c r="GKV32" s="25"/>
      <c r="GKW32" s="25"/>
      <c r="GKX32" s="25"/>
      <c r="GKY32" s="25"/>
      <c r="GKZ32" s="25"/>
      <c r="GLA32" s="25"/>
      <c r="GLB32" s="25"/>
      <c r="GLC32" s="25"/>
      <c r="GLD32" s="25"/>
      <c r="GLE32" s="25"/>
      <c r="GLF32" s="25"/>
      <c r="GLG32" s="25"/>
      <c r="GLH32" s="25"/>
      <c r="GLI32" s="25"/>
      <c r="GLJ32" s="25"/>
      <c r="GLK32" s="25"/>
      <c r="GLL32" s="25"/>
      <c r="GLM32" s="25"/>
      <c r="GLN32" s="25"/>
      <c r="GLO32" s="25"/>
      <c r="GLP32" s="25"/>
      <c r="GLQ32" s="25"/>
      <c r="GLR32" s="25"/>
      <c r="GLS32" s="25"/>
      <c r="GLT32" s="25"/>
      <c r="GLU32" s="25"/>
      <c r="GLV32" s="25"/>
      <c r="GLW32" s="25"/>
      <c r="GLX32" s="25"/>
      <c r="GLY32" s="25"/>
      <c r="GLZ32" s="25"/>
      <c r="GMA32" s="25"/>
      <c r="GMB32" s="25"/>
      <c r="GMC32" s="25"/>
      <c r="GMD32" s="25"/>
      <c r="GME32" s="25"/>
      <c r="GMF32" s="25"/>
      <c r="GMG32" s="25"/>
      <c r="GMH32" s="25"/>
      <c r="GMI32" s="25"/>
      <c r="GMJ32" s="25"/>
      <c r="GMK32" s="25"/>
      <c r="GML32" s="25"/>
      <c r="GMM32" s="25"/>
      <c r="GMN32" s="25"/>
      <c r="GMO32" s="25"/>
      <c r="GMP32" s="25"/>
      <c r="GMQ32" s="25"/>
      <c r="GMR32" s="25"/>
      <c r="GMS32" s="25"/>
      <c r="GMT32" s="25"/>
      <c r="GMU32" s="25"/>
      <c r="GMV32" s="25"/>
      <c r="GMW32" s="25"/>
      <c r="GMX32" s="25"/>
      <c r="GMY32" s="25"/>
      <c r="GMZ32" s="25"/>
      <c r="GNA32" s="25"/>
      <c r="GNB32" s="25"/>
      <c r="GNC32" s="25"/>
      <c r="GND32" s="25"/>
      <c r="GNE32" s="25"/>
      <c r="GNF32" s="25"/>
      <c r="GNG32" s="25"/>
      <c r="GNH32" s="25"/>
      <c r="GNI32" s="25"/>
      <c r="GNJ32" s="25"/>
      <c r="GNK32" s="25"/>
      <c r="GNL32" s="25"/>
      <c r="GNM32" s="25"/>
      <c r="GNN32" s="25"/>
      <c r="GNO32" s="25"/>
      <c r="GNP32" s="25"/>
      <c r="GNQ32" s="25"/>
      <c r="GNR32" s="25"/>
      <c r="GNS32" s="25"/>
      <c r="GNT32" s="25"/>
      <c r="GNU32" s="25"/>
      <c r="GNV32" s="25"/>
      <c r="GNW32" s="25"/>
      <c r="GNX32" s="25"/>
      <c r="GNY32" s="25"/>
      <c r="GNZ32" s="25"/>
      <c r="GOA32" s="25"/>
      <c r="GOB32" s="25"/>
      <c r="GOC32" s="25"/>
      <c r="GOD32" s="25"/>
      <c r="GOE32" s="25"/>
      <c r="GOF32" s="25"/>
      <c r="GOG32" s="25"/>
      <c r="GOH32" s="25"/>
      <c r="GOI32" s="25"/>
      <c r="GOJ32" s="25"/>
      <c r="GOK32" s="25"/>
      <c r="GOL32" s="25"/>
      <c r="GOM32" s="25"/>
      <c r="GON32" s="25"/>
      <c r="GOO32" s="25"/>
      <c r="GOP32" s="25"/>
      <c r="GOQ32" s="25"/>
      <c r="GOR32" s="25"/>
      <c r="GOS32" s="25"/>
      <c r="GOT32" s="25"/>
      <c r="GOU32" s="25"/>
      <c r="GOV32" s="25"/>
      <c r="GOW32" s="25"/>
      <c r="GOX32" s="25"/>
      <c r="GOY32" s="25"/>
      <c r="GOZ32" s="25"/>
      <c r="GPA32" s="25"/>
      <c r="GPB32" s="25"/>
      <c r="GPC32" s="25"/>
      <c r="GPD32" s="25"/>
      <c r="GPE32" s="25"/>
      <c r="GPF32" s="25"/>
      <c r="GPG32" s="25"/>
      <c r="GPH32" s="25"/>
      <c r="GPI32" s="25"/>
      <c r="GPJ32" s="25"/>
      <c r="GPK32" s="25"/>
      <c r="GPL32" s="25"/>
      <c r="GPM32" s="25"/>
      <c r="GPN32" s="25"/>
      <c r="GPO32" s="25"/>
      <c r="GPP32" s="25"/>
      <c r="GPQ32" s="25"/>
      <c r="GPR32" s="25"/>
      <c r="GPS32" s="25"/>
      <c r="GPT32" s="25"/>
      <c r="GPU32" s="25"/>
      <c r="GPV32" s="25"/>
      <c r="GPW32" s="25"/>
      <c r="GPX32" s="25"/>
      <c r="GPY32" s="25"/>
      <c r="GPZ32" s="25"/>
      <c r="GQA32" s="25"/>
      <c r="GQB32" s="25"/>
      <c r="GQC32" s="25"/>
      <c r="GQD32" s="25"/>
      <c r="GQE32" s="25"/>
      <c r="GQF32" s="25"/>
      <c r="GQG32" s="25"/>
      <c r="GQH32" s="25"/>
      <c r="GQI32" s="25"/>
      <c r="GQJ32" s="25"/>
      <c r="GQK32" s="25"/>
      <c r="GQL32" s="25"/>
      <c r="GQM32" s="25"/>
      <c r="GQN32" s="25"/>
      <c r="GQO32" s="25"/>
      <c r="GQP32" s="25"/>
      <c r="GQQ32" s="25"/>
      <c r="GQR32" s="25"/>
      <c r="GQS32" s="25"/>
      <c r="GQT32" s="25"/>
      <c r="GQU32" s="25"/>
      <c r="GQV32" s="25"/>
      <c r="GQW32" s="25"/>
      <c r="GQX32" s="25"/>
      <c r="GQY32" s="25"/>
      <c r="GQZ32" s="25"/>
      <c r="GRA32" s="25"/>
      <c r="GRB32" s="25"/>
      <c r="GRC32" s="25"/>
      <c r="GRD32" s="25"/>
      <c r="GRE32" s="25"/>
      <c r="GRF32" s="25"/>
      <c r="GRG32" s="25"/>
      <c r="GRH32" s="25"/>
      <c r="GRI32" s="25"/>
      <c r="GRJ32" s="25"/>
      <c r="GRK32" s="25"/>
      <c r="GRL32" s="25"/>
      <c r="GRM32" s="25"/>
      <c r="GRN32" s="25"/>
      <c r="GRO32" s="25"/>
      <c r="GRP32" s="25"/>
      <c r="GRQ32" s="25"/>
      <c r="GRR32" s="25"/>
      <c r="GRS32" s="25"/>
      <c r="GRT32" s="25"/>
      <c r="GRU32" s="25"/>
      <c r="GRV32" s="25"/>
      <c r="GRW32" s="25"/>
      <c r="GRX32" s="25"/>
      <c r="GRY32" s="25"/>
      <c r="GRZ32" s="25"/>
      <c r="GSA32" s="25"/>
      <c r="GSB32" s="25"/>
      <c r="GSC32" s="25"/>
      <c r="GSD32" s="25"/>
      <c r="GSE32" s="25"/>
      <c r="GSF32" s="25"/>
      <c r="GSG32" s="25"/>
      <c r="GSH32" s="25"/>
      <c r="GSI32" s="25"/>
      <c r="GSJ32" s="25"/>
      <c r="GSK32" s="25"/>
      <c r="GSL32" s="25"/>
      <c r="GSM32" s="25"/>
      <c r="GSN32" s="25"/>
      <c r="GSO32" s="25"/>
      <c r="GSP32" s="25"/>
      <c r="GSQ32" s="25"/>
      <c r="GSR32" s="25"/>
      <c r="GSS32" s="25"/>
      <c r="GST32" s="25"/>
      <c r="GSU32" s="25"/>
      <c r="GSV32" s="25"/>
      <c r="GSW32" s="25"/>
      <c r="GSX32" s="25"/>
      <c r="GSY32" s="25"/>
      <c r="GSZ32" s="25"/>
      <c r="GTA32" s="25"/>
      <c r="GTB32" s="25"/>
      <c r="GTC32" s="25"/>
      <c r="GTD32" s="25"/>
      <c r="GTE32" s="25"/>
      <c r="GTF32" s="25"/>
      <c r="GTG32" s="25"/>
      <c r="GTH32" s="25"/>
      <c r="GTI32" s="25"/>
      <c r="GTJ32" s="25"/>
      <c r="GTK32" s="25"/>
      <c r="GTL32" s="25"/>
      <c r="GTM32" s="25"/>
      <c r="GTN32" s="25"/>
      <c r="GTO32" s="25"/>
      <c r="GTP32" s="25"/>
      <c r="GTQ32" s="25"/>
      <c r="GTR32" s="25"/>
      <c r="GTS32" s="25"/>
      <c r="GTT32" s="25"/>
      <c r="GTU32" s="25"/>
      <c r="GTV32" s="25"/>
      <c r="GTW32" s="25"/>
      <c r="GTX32" s="25"/>
      <c r="GTY32" s="25"/>
      <c r="GTZ32" s="25"/>
      <c r="GUA32" s="25"/>
      <c r="GUB32" s="25"/>
      <c r="GUC32" s="25"/>
      <c r="GUD32" s="25"/>
      <c r="GUE32" s="25"/>
      <c r="GUF32" s="25"/>
      <c r="GUG32" s="25"/>
      <c r="GUH32" s="25"/>
      <c r="GUI32" s="25"/>
      <c r="GUJ32" s="25"/>
      <c r="GUK32" s="25"/>
      <c r="GUL32" s="25"/>
      <c r="GUM32" s="25"/>
      <c r="GUN32" s="25"/>
      <c r="GUO32" s="25"/>
      <c r="GUP32" s="25"/>
      <c r="GUQ32" s="25"/>
      <c r="GUR32" s="25"/>
      <c r="GUS32" s="25"/>
      <c r="GUT32" s="25"/>
      <c r="GUU32" s="25"/>
      <c r="GUV32" s="25"/>
      <c r="GUW32" s="25"/>
      <c r="GUX32" s="25"/>
      <c r="GUY32" s="25"/>
      <c r="GUZ32" s="25"/>
      <c r="GVA32" s="25"/>
      <c r="GVB32" s="25"/>
      <c r="GVC32" s="25"/>
      <c r="GVD32" s="25"/>
      <c r="GVE32" s="25"/>
      <c r="GVF32" s="25"/>
      <c r="GVG32" s="25"/>
      <c r="GVH32" s="25"/>
      <c r="GVI32" s="25"/>
      <c r="GVJ32" s="25"/>
      <c r="GVK32" s="25"/>
      <c r="GVL32" s="25"/>
      <c r="GVM32" s="25"/>
      <c r="GVN32" s="25"/>
      <c r="GVO32" s="25"/>
      <c r="GVP32" s="25"/>
      <c r="GVQ32" s="25"/>
      <c r="GVR32" s="25"/>
      <c r="GVS32" s="25"/>
      <c r="GVT32" s="25"/>
      <c r="GVU32" s="25"/>
      <c r="GVV32" s="25"/>
      <c r="GVW32" s="25"/>
      <c r="GVX32" s="25"/>
      <c r="GVY32" s="25"/>
      <c r="GVZ32" s="25"/>
      <c r="GWA32" s="25"/>
      <c r="GWB32" s="25"/>
      <c r="GWC32" s="25"/>
      <c r="GWD32" s="25"/>
      <c r="GWE32" s="25"/>
      <c r="GWF32" s="25"/>
      <c r="GWG32" s="25"/>
      <c r="GWH32" s="25"/>
      <c r="GWI32" s="25"/>
      <c r="GWJ32" s="25"/>
      <c r="GWK32" s="25"/>
      <c r="GWL32" s="25"/>
      <c r="GWM32" s="25"/>
      <c r="GWN32" s="25"/>
      <c r="GWO32" s="25"/>
      <c r="GWP32" s="25"/>
      <c r="GWQ32" s="25"/>
      <c r="GWR32" s="25"/>
      <c r="GWS32" s="25"/>
      <c r="GWT32" s="25"/>
      <c r="GWU32" s="25"/>
      <c r="GWV32" s="25"/>
      <c r="GWW32" s="25"/>
      <c r="GWX32" s="25"/>
      <c r="GWY32" s="25"/>
      <c r="GWZ32" s="25"/>
      <c r="GXA32" s="25"/>
      <c r="GXB32" s="25"/>
      <c r="GXC32" s="25"/>
      <c r="GXD32" s="25"/>
      <c r="GXE32" s="25"/>
      <c r="GXF32" s="25"/>
      <c r="GXG32" s="25"/>
      <c r="GXH32" s="25"/>
      <c r="GXI32" s="25"/>
      <c r="GXJ32" s="25"/>
      <c r="GXK32" s="25"/>
      <c r="GXL32" s="25"/>
      <c r="GXM32" s="25"/>
      <c r="GXN32" s="25"/>
      <c r="GXO32" s="25"/>
      <c r="GXP32" s="25"/>
      <c r="GXQ32" s="25"/>
      <c r="GXR32" s="25"/>
      <c r="GXS32" s="25"/>
      <c r="GXT32" s="25"/>
      <c r="GXU32" s="25"/>
      <c r="GXV32" s="25"/>
      <c r="GXW32" s="25"/>
      <c r="GXX32" s="25"/>
      <c r="GXY32" s="25"/>
      <c r="GXZ32" s="25"/>
      <c r="GYA32" s="25"/>
      <c r="GYB32" s="25"/>
      <c r="GYC32" s="25"/>
      <c r="GYD32" s="25"/>
      <c r="GYE32" s="25"/>
      <c r="GYF32" s="25"/>
      <c r="GYG32" s="25"/>
      <c r="GYH32" s="25"/>
      <c r="GYI32" s="25"/>
      <c r="GYJ32" s="25"/>
      <c r="GYK32" s="25"/>
      <c r="GYL32" s="25"/>
      <c r="GYM32" s="25"/>
      <c r="GYN32" s="25"/>
      <c r="GYO32" s="25"/>
      <c r="GYP32" s="25"/>
      <c r="GYQ32" s="25"/>
      <c r="GYR32" s="25"/>
      <c r="GYS32" s="25"/>
      <c r="GYT32" s="25"/>
      <c r="GYU32" s="25"/>
      <c r="GYV32" s="25"/>
      <c r="GYW32" s="25"/>
      <c r="GYX32" s="25"/>
      <c r="GYY32" s="25"/>
      <c r="GYZ32" s="25"/>
      <c r="GZA32" s="25"/>
      <c r="GZB32" s="25"/>
      <c r="GZC32" s="25"/>
      <c r="GZD32" s="25"/>
      <c r="GZE32" s="25"/>
      <c r="GZF32" s="25"/>
      <c r="GZG32" s="25"/>
      <c r="GZH32" s="25"/>
      <c r="GZI32" s="25"/>
      <c r="GZJ32" s="25"/>
      <c r="GZK32" s="25"/>
      <c r="GZL32" s="25"/>
      <c r="GZM32" s="25"/>
      <c r="GZN32" s="25"/>
      <c r="GZO32" s="25"/>
      <c r="GZP32" s="25"/>
      <c r="GZQ32" s="25"/>
      <c r="GZR32" s="25"/>
      <c r="GZS32" s="25"/>
      <c r="GZT32" s="25"/>
      <c r="GZU32" s="25"/>
      <c r="GZV32" s="25"/>
      <c r="GZW32" s="25"/>
      <c r="GZX32" s="25"/>
      <c r="GZY32" s="25"/>
      <c r="GZZ32" s="25"/>
      <c r="HAA32" s="25"/>
      <c r="HAB32" s="25"/>
      <c r="HAC32" s="25"/>
      <c r="HAD32" s="25"/>
      <c r="HAE32" s="25"/>
      <c r="HAF32" s="25"/>
      <c r="HAG32" s="25"/>
      <c r="HAH32" s="25"/>
      <c r="HAI32" s="25"/>
      <c r="HAJ32" s="25"/>
      <c r="HAK32" s="25"/>
      <c r="HAL32" s="25"/>
      <c r="HAM32" s="25"/>
      <c r="HAN32" s="25"/>
      <c r="HAO32" s="25"/>
      <c r="HAP32" s="25"/>
      <c r="HAQ32" s="25"/>
      <c r="HAR32" s="25"/>
      <c r="HAS32" s="25"/>
      <c r="HAT32" s="25"/>
      <c r="HAU32" s="25"/>
      <c r="HAV32" s="25"/>
      <c r="HAW32" s="25"/>
      <c r="HAX32" s="25"/>
      <c r="HAY32" s="25"/>
      <c r="HAZ32" s="25"/>
      <c r="HBA32" s="25"/>
      <c r="HBB32" s="25"/>
      <c r="HBC32" s="25"/>
      <c r="HBD32" s="25"/>
      <c r="HBE32" s="25"/>
      <c r="HBF32" s="25"/>
      <c r="HBG32" s="25"/>
      <c r="HBH32" s="25"/>
      <c r="HBI32" s="25"/>
      <c r="HBJ32" s="25"/>
      <c r="HBK32" s="25"/>
      <c r="HBL32" s="25"/>
      <c r="HBM32" s="25"/>
      <c r="HBN32" s="25"/>
      <c r="HBO32" s="25"/>
      <c r="HBP32" s="25"/>
      <c r="HBQ32" s="25"/>
      <c r="HBR32" s="25"/>
      <c r="HBS32" s="25"/>
      <c r="HBT32" s="25"/>
      <c r="HBU32" s="25"/>
      <c r="HBV32" s="25"/>
      <c r="HBW32" s="25"/>
      <c r="HBX32" s="25"/>
      <c r="HBY32" s="25"/>
      <c r="HBZ32" s="25"/>
      <c r="HCA32" s="25"/>
      <c r="HCB32" s="25"/>
      <c r="HCC32" s="25"/>
      <c r="HCD32" s="25"/>
      <c r="HCE32" s="25"/>
      <c r="HCF32" s="25"/>
      <c r="HCG32" s="25"/>
      <c r="HCH32" s="25"/>
      <c r="HCI32" s="25"/>
      <c r="HCJ32" s="25"/>
      <c r="HCK32" s="25"/>
      <c r="HCL32" s="25"/>
      <c r="HCM32" s="25"/>
      <c r="HCN32" s="25"/>
      <c r="HCO32" s="25"/>
      <c r="HCP32" s="25"/>
      <c r="HCQ32" s="25"/>
      <c r="HCR32" s="25"/>
      <c r="HCS32" s="25"/>
      <c r="HCT32" s="25"/>
      <c r="HCU32" s="25"/>
      <c r="HCV32" s="25"/>
      <c r="HCW32" s="25"/>
      <c r="HCX32" s="25"/>
      <c r="HCY32" s="25"/>
      <c r="HCZ32" s="25"/>
      <c r="HDA32" s="25"/>
      <c r="HDB32" s="25"/>
      <c r="HDC32" s="25"/>
      <c r="HDD32" s="25"/>
      <c r="HDE32" s="25"/>
      <c r="HDF32" s="25"/>
      <c r="HDG32" s="25"/>
      <c r="HDH32" s="25"/>
      <c r="HDI32" s="25"/>
      <c r="HDJ32" s="25"/>
      <c r="HDK32" s="25"/>
      <c r="HDL32" s="25"/>
      <c r="HDM32" s="25"/>
      <c r="HDN32" s="25"/>
      <c r="HDO32" s="25"/>
      <c r="HDP32" s="25"/>
      <c r="HDQ32" s="25"/>
      <c r="HDR32" s="25"/>
      <c r="HDS32" s="25"/>
      <c r="HDT32" s="25"/>
      <c r="HDU32" s="25"/>
      <c r="HDV32" s="25"/>
      <c r="HDW32" s="25"/>
      <c r="HDX32" s="25"/>
      <c r="HDY32" s="25"/>
      <c r="HDZ32" s="25"/>
      <c r="HEA32" s="25"/>
      <c r="HEB32" s="25"/>
      <c r="HEC32" s="25"/>
      <c r="HED32" s="25"/>
      <c r="HEE32" s="25"/>
      <c r="HEF32" s="25"/>
      <c r="HEG32" s="25"/>
      <c r="HEH32" s="25"/>
      <c r="HEI32" s="25"/>
      <c r="HEJ32" s="25"/>
      <c r="HEK32" s="25"/>
      <c r="HEL32" s="25"/>
      <c r="HEM32" s="25"/>
      <c r="HEN32" s="25"/>
      <c r="HEO32" s="25"/>
      <c r="HEP32" s="25"/>
      <c r="HEQ32" s="25"/>
      <c r="HER32" s="25"/>
      <c r="HES32" s="25"/>
      <c r="HET32" s="25"/>
      <c r="HEU32" s="25"/>
      <c r="HEV32" s="25"/>
      <c r="HEW32" s="25"/>
      <c r="HEX32" s="25"/>
      <c r="HEY32" s="25"/>
      <c r="HEZ32" s="25"/>
      <c r="HFA32" s="25"/>
      <c r="HFB32" s="25"/>
      <c r="HFC32" s="25"/>
      <c r="HFD32" s="25"/>
      <c r="HFE32" s="25"/>
      <c r="HFF32" s="25"/>
      <c r="HFG32" s="25"/>
      <c r="HFH32" s="25"/>
      <c r="HFI32" s="25"/>
      <c r="HFJ32" s="25"/>
      <c r="HFK32" s="25"/>
      <c r="HFL32" s="25"/>
      <c r="HFM32" s="25"/>
      <c r="HFN32" s="25"/>
      <c r="HFO32" s="25"/>
      <c r="HFP32" s="25"/>
      <c r="HFQ32" s="25"/>
      <c r="HFR32" s="25"/>
      <c r="HFS32" s="25"/>
      <c r="HFT32" s="25"/>
      <c r="HFU32" s="25"/>
      <c r="HFV32" s="25"/>
      <c r="HFW32" s="25"/>
      <c r="HFX32" s="25"/>
      <c r="HFY32" s="25"/>
      <c r="HFZ32" s="25"/>
      <c r="HGA32" s="25"/>
      <c r="HGB32" s="25"/>
      <c r="HGC32" s="25"/>
      <c r="HGD32" s="25"/>
      <c r="HGE32" s="25"/>
      <c r="HGF32" s="25"/>
      <c r="HGG32" s="25"/>
      <c r="HGH32" s="25"/>
      <c r="HGI32" s="25"/>
      <c r="HGJ32" s="25"/>
      <c r="HGK32" s="25"/>
      <c r="HGL32" s="25"/>
      <c r="HGM32" s="25"/>
      <c r="HGN32" s="25"/>
      <c r="HGO32" s="25"/>
      <c r="HGP32" s="25"/>
      <c r="HGQ32" s="25"/>
      <c r="HGR32" s="25"/>
      <c r="HGS32" s="25"/>
      <c r="HGT32" s="25"/>
      <c r="HGU32" s="25"/>
      <c r="HGV32" s="25"/>
      <c r="HGW32" s="25"/>
      <c r="HGX32" s="25"/>
      <c r="HGY32" s="25"/>
      <c r="HGZ32" s="25"/>
      <c r="HHA32" s="25"/>
      <c r="HHB32" s="25"/>
      <c r="HHC32" s="25"/>
      <c r="HHD32" s="25"/>
      <c r="HHE32" s="25"/>
      <c r="HHF32" s="25"/>
      <c r="HHG32" s="25"/>
      <c r="HHH32" s="25"/>
      <c r="HHI32" s="25"/>
      <c r="HHJ32" s="25"/>
      <c r="HHK32" s="25"/>
      <c r="HHL32" s="25"/>
      <c r="HHM32" s="25"/>
      <c r="HHN32" s="25"/>
      <c r="HHO32" s="25"/>
      <c r="HHP32" s="25"/>
      <c r="HHQ32" s="25"/>
      <c r="HHR32" s="25"/>
      <c r="HHS32" s="25"/>
      <c r="HHT32" s="25"/>
      <c r="HHU32" s="25"/>
      <c r="HHV32" s="25"/>
      <c r="HHW32" s="25"/>
      <c r="HHX32" s="25"/>
      <c r="HHY32" s="25"/>
      <c r="HHZ32" s="25"/>
      <c r="HIA32" s="25"/>
      <c r="HIB32" s="25"/>
      <c r="HIC32" s="25"/>
      <c r="HID32" s="25"/>
      <c r="HIE32" s="25"/>
      <c r="HIF32" s="25"/>
      <c r="HIG32" s="25"/>
      <c r="HIH32" s="25"/>
      <c r="HII32" s="25"/>
      <c r="HIJ32" s="25"/>
      <c r="HIK32" s="25"/>
      <c r="HIL32" s="25"/>
      <c r="HIM32" s="25"/>
      <c r="HIN32" s="25"/>
      <c r="HIO32" s="25"/>
      <c r="HIP32" s="25"/>
      <c r="HIQ32" s="25"/>
      <c r="HIR32" s="25"/>
      <c r="HIS32" s="25"/>
      <c r="HIT32" s="25"/>
      <c r="HIU32" s="25"/>
      <c r="HIV32" s="25"/>
      <c r="HIW32" s="25"/>
      <c r="HIX32" s="25"/>
      <c r="HIY32" s="25"/>
      <c r="HIZ32" s="25"/>
      <c r="HJA32" s="25"/>
      <c r="HJB32" s="25"/>
      <c r="HJC32" s="25"/>
      <c r="HJD32" s="25"/>
      <c r="HJE32" s="25"/>
      <c r="HJF32" s="25"/>
      <c r="HJG32" s="25"/>
      <c r="HJH32" s="25"/>
      <c r="HJI32" s="25"/>
      <c r="HJJ32" s="25"/>
      <c r="HJK32" s="25"/>
      <c r="HJL32" s="25"/>
      <c r="HJM32" s="25"/>
      <c r="HJN32" s="25"/>
      <c r="HJO32" s="25"/>
      <c r="HJP32" s="25"/>
      <c r="HJQ32" s="25"/>
      <c r="HJR32" s="25"/>
      <c r="HJS32" s="25"/>
      <c r="HJT32" s="25"/>
      <c r="HJU32" s="25"/>
      <c r="HJV32" s="25"/>
      <c r="HJW32" s="25"/>
      <c r="HJX32" s="25"/>
      <c r="HJY32" s="25"/>
      <c r="HJZ32" s="25"/>
      <c r="HKA32" s="25"/>
      <c r="HKB32" s="25"/>
      <c r="HKC32" s="25"/>
      <c r="HKD32" s="25"/>
      <c r="HKE32" s="25"/>
      <c r="HKF32" s="25"/>
      <c r="HKG32" s="25"/>
      <c r="HKH32" s="25"/>
      <c r="HKI32" s="25"/>
      <c r="HKJ32" s="25"/>
      <c r="HKK32" s="25"/>
      <c r="HKL32" s="25"/>
      <c r="HKM32" s="25"/>
      <c r="HKN32" s="25"/>
      <c r="HKO32" s="25"/>
      <c r="HKP32" s="25"/>
      <c r="HKQ32" s="25"/>
      <c r="HKR32" s="25"/>
      <c r="HKS32" s="25"/>
      <c r="HKT32" s="25"/>
      <c r="HKU32" s="25"/>
      <c r="HKV32" s="25"/>
      <c r="HKW32" s="25"/>
      <c r="HKX32" s="25"/>
      <c r="HKY32" s="25"/>
      <c r="HKZ32" s="25"/>
      <c r="HLA32" s="25"/>
      <c r="HLB32" s="25"/>
      <c r="HLC32" s="25"/>
      <c r="HLD32" s="25"/>
      <c r="HLE32" s="25"/>
      <c r="HLF32" s="25"/>
      <c r="HLG32" s="25"/>
      <c r="HLH32" s="25"/>
      <c r="HLI32" s="25"/>
      <c r="HLJ32" s="25"/>
      <c r="HLK32" s="25"/>
      <c r="HLL32" s="25"/>
      <c r="HLM32" s="25"/>
      <c r="HLN32" s="25"/>
      <c r="HLO32" s="25"/>
      <c r="HLP32" s="25"/>
      <c r="HLQ32" s="25"/>
      <c r="HLR32" s="25"/>
      <c r="HLS32" s="25"/>
      <c r="HLT32" s="25"/>
      <c r="HLU32" s="25"/>
      <c r="HLV32" s="25"/>
      <c r="HLW32" s="25"/>
      <c r="HLX32" s="25"/>
      <c r="HLY32" s="25"/>
      <c r="HLZ32" s="25"/>
      <c r="HMA32" s="25"/>
      <c r="HMB32" s="25"/>
      <c r="HMC32" s="25"/>
      <c r="HMD32" s="25"/>
      <c r="HME32" s="25"/>
      <c r="HMF32" s="25"/>
      <c r="HMG32" s="25"/>
      <c r="HMH32" s="25"/>
      <c r="HMI32" s="25"/>
      <c r="HMJ32" s="25"/>
      <c r="HMK32" s="25"/>
      <c r="HML32" s="25"/>
      <c r="HMM32" s="25"/>
      <c r="HMN32" s="25"/>
      <c r="HMO32" s="25"/>
      <c r="HMP32" s="25"/>
      <c r="HMQ32" s="25"/>
      <c r="HMR32" s="25"/>
      <c r="HMS32" s="25"/>
      <c r="HMT32" s="25"/>
      <c r="HMU32" s="25"/>
      <c r="HMV32" s="25"/>
      <c r="HMW32" s="25"/>
      <c r="HMX32" s="25"/>
      <c r="HMY32" s="25"/>
      <c r="HMZ32" s="25"/>
      <c r="HNA32" s="25"/>
      <c r="HNB32" s="25"/>
      <c r="HNC32" s="25"/>
      <c r="HND32" s="25"/>
      <c r="HNE32" s="25"/>
      <c r="HNF32" s="25"/>
      <c r="HNG32" s="25"/>
      <c r="HNH32" s="25"/>
      <c r="HNI32" s="25"/>
      <c r="HNJ32" s="25"/>
      <c r="HNK32" s="25"/>
      <c r="HNL32" s="25"/>
      <c r="HNM32" s="25"/>
      <c r="HNN32" s="25"/>
      <c r="HNO32" s="25"/>
      <c r="HNP32" s="25"/>
      <c r="HNQ32" s="25"/>
      <c r="HNR32" s="25"/>
      <c r="HNS32" s="25"/>
      <c r="HNT32" s="25"/>
      <c r="HNU32" s="25"/>
      <c r="HNV32" s="25"/>
      <c r="HNW32" s="25"/>
      <c r="HNX32" s="25"/>
      <c r="HNY32" s="25"/>
      <c r="HNZ32" s="25"/>
      <c r="HOA32" s="25"/>
      <c r="HOB32" s="25"/>
      <c r="HOC32" s="25"/>
      <c r="HOD32" s="25"/>
      <c r="HOE32" s="25"/>
      <c r="HOF32" s="25"/>
      <c r="HOG32" s="25"/>
      <c r="HOH32" s="25"/>
      <c r="HOI32" s="25"/>
      <c r="HOJ32" s="25"/>
      <c r="HOK32" s="25"/>
      <c r="HOL32" s="25"/>
      <c r="HOM32" s="25"/>
      <c r="HON32" s="25"/>
      <c r="HOO32" s="25"/>
      <c r="HOP32" s="25"/>
      <c r="HOQ32" s="25"/>
      <c r="HOR32" s="25"/>
      <c r="HOS32" s="25"/>
      <c r="HOT32" s="25"/>
      <c r="HOU32" s="25"/>
      <c r="HOV32" s="25"/>
      <c r="HOW32" s="25"/>
      <c r="HOX32" s="25"/>
      <c r="HOY32" s="25"/>
      <c r="HOZ32" s="25"/>
      <c r="HPA32" s="25"/>
      <c r="HPB32" s="25"/>
      <c r="HPC32" s="25"/>
      <c r="HPD32" s="25"/>
      <c r="HPE32" s="25"/>
      <c r="HPF32" s="25"/>
      <c r="HPG32" s="25"/>
      <c r="HPH32" s="25"/>
      <c r="HPI32" s="25"/>
      <c r="HPJ32" s="25"/>
      <c r="HPK32" s="25"/>
      <c r="HPL32" s="25"/>
      <c r="HPM32" s="25"/>
      <c r="HPN32" s="25"/>
      <c r="HPO32" s="25"/>
      <c r="HPP32" s="25"/>
      <c r="HPQ32" s="25"/>
      <c r="HPR32" s="25"/>
      <c r="HPS32" s="25"/>
      <c r="HPT32" s="25"/>
      <c r="HPU32" s="25"/>
      <c r="HPV32" s="25"/>
      <c r="HPW32" s="25"/>
      <c r="HPX32" s="25"/>
      <c r="HPY32" s="25"/>
      <c r="HPZ32" s="25"/>
      <c r="HQA32" s="25"/>
      <c r="HQB32" s="25"/>
      <c r="HQC32" s="25"/>
      <c r="HQD32" s="25"/>
      <c r="HQE32" s="25"/>
      <c r="HQF32" s="25"/>
      <c r="HQG32" s="25"/>
      <c r="HQH32" s="25"/>
      <c r="HQI32" s="25"/>
      <c r="HQJ32" s="25"/>
      <c r="HQK32" s="25"/>
      <c r="HQL32" s="25"/>
      <c r="HQM32" s="25"/>
      <c r="HQN32" s="25"/>
      <c r="HQO32" s="25"/>
      <c r="HQP32" s="25"/>
      <c r="HQQ32" s="25"/>
      <c r="HQR32" s="25"/>
      <c r="HQS32" s="25"/>
      <c r="HQT32" s="25"/>
      <c r="HQU32" s="25"/>
      <c r="HQV32" s="25"/>
      <c r="HQW32" s="25"/>
      <c r="HQX32" s="25"/>
      <c r="HQY32" s="25"/>
      <c r="HQZ32" s="25"/>
      <c r="HRA32" s="25"/>
      <c r="HRB32" s="25"/>
      <c r="HRC32" s="25"/>
      <c r="HRD32" s="25"/>
      <c r="HRE32" s="25"/>
      <c r="HRF32" s="25"/>
      <c r="HRG32" s="25"/>
      <c r="HRH32" s="25"/>
      <c r="HRI32" s="25"/>
      <c r="HRJ32" s="25"/>
      <c r="HRK32" s="25"/>
      <c r="HRL32" s="25"/>
      <c r="HRM32" s="25"/>
      <c r="HRN32" s="25"/>
      <c r="HRO32" s="25"/>
      <c r="HRP32" s="25"/>
      <c r="HRQ32" s="25"/>
      <c r="HRR32" s="25"/>
      <c r="HRS32" s="25"/>
      <c r="HRT32" s="25"/>
      <c r="HRU32" s="25"/>
      <c r="HRV32" s="25"/>
      <c r="HRW32" s="25"/>
      <c r="HRX32" s="25"/>
      <c r="HRY32" s="25"/>
      <c r="HRZ32" s="25"/>
      <c r="HSA32" s="25"/>
      <c r="HSB32" s="25"/>
      <c r="HSC32" s="25"/>
      <c r="HSD32" s="25"/>
      <c r="HSE32" s="25"/>
      <c r="HSF32" s="25"/>
      <c r="HSG32" s="25"/>
      <c r="HSH32" s="25"/>
      <c r="HSI32" s="25"/>
      <c r="HSJ32" s="25"/>
      <c r="HSK32" s="25"/>
      <c r="HSL32" s="25"/>
      <c r="HSM32" s="25"/>
      <c r="HSN32" s="25"/>
      <c r="HSO32" s="25"/>
      <c r="HSP32" s="25"/>
      <c r="HSQ32" s="25"/>
      <c r="HSR32" s="25"/>
      <c r="HSS32" s="25"/>
      <c r="HST32" s="25"/>
      <c r="HSU32" s="25"/>
      <c r="HSV32" s="25"/>
      <c r="HSW32" s="25"/>
      <c r="HSX32" s="25"/>
      <c r="HSY32" s="25"/>
      <c r="HSZ32" s="25"/>
      <c r="HTA32" s="25"/>
      <c r="HTB32" s="25"/>
      <c r="HTC32" s="25"/>
      <c r="HTD32" s="25"/>
      <c r="HTE32" s="25"/>
      <c r="HTF32" s="25"/>
      <c r="HTG32" s="25"/>
      <c r="HTH32" s="25"/>
      <c r="HTI32" s="25"/>
      <c r="HTJ32" s="25"/>
      <c r="HTK32" s="25"/>
      <c r="HTL32" s="25"/>
      <c r="HTM32" s="25"/>
      <c r="HTN32" s="25"/>
      <c r="HTO32" s="25"/>
      <c r="HTP32" s="25"/>
      <c r="HTQ32" s="25"/>
      <c r="HTR32" s="25"/>
      <c r="HTS32" s="25"/>
      <c r="HTT32" s="25"/>
      <c r="HTU32" s="25"/>
      <c r="HTV32" s="25"/>
      <c r="HTW32" s="25"/>
      <c r="HTX32" s="25"/>
      <c r="HTY32" s="25"/>
      <c r="HTZ32" s="25"/>
      <c r="HUA32" s="25"/>
      <c r="HUB32" s="25"/>
      <c r="HUC32" s="25"/>
      <c r="HUD32" s="25"/>
      <c r="HUE32" s="25"/>
      <c r="HUF32" s="25"/>
      <c r="HUG32" s="25"/>
      <c r="HUH32" s="25"/>
      <c r="HUI32" s="25"/>
      <c r="HUJ32" s="25"/>
      <c r="HUK32" s="25"/>
      <c r="HUL32" s="25"/>
      <c r="HUM32" s="25"/>
      <c r="HUN32" s="25"/>
      <c r="HUO32" s="25"/>
      <c r="HUP32" s="25"/>
      <c r="HUQ32" s="25"/>
      <c r="HUR32" s="25"/>
      <c r="HUS32" s="25"/>
      <c r="HUT32" s="25"/>
      <c r="HUU32" s="25"/>
      <c r="HUV32" s="25"/>
      <c r="HUW32" s="25"/>
      <c r="HUX32" s="25"/>
      <c r="HUY32" s="25"/>
      <c r="HUZ32" s="25"/>
      <c r="HVA32" s="25"/>
      <c r="HVB32" s="25"/>
      <c r="HVC32" s="25"/>
      <c r="HVD32" s="25"/>
      <c r="HVE32" s="25"/>
      <c r="HVF32" s="25"/>
      <c r="HVG32" s="25"/>
      <c r="HVH32" s="25"/>
      <c r="HVI32" s="25"/>
      <c r="HVJ32" s="25"/>
      <c r="HVK32" s="25"/>
      <c r="HVL32" s="25"/>
      <c r="HVM32" s="25"/>
      <c r="HVN32" s="25"/>
      <c r="HVO32" s="25"/>
      <c r="HVP32" s="25"/>
      <c r="HVQ32" s="25"/>
      <c r="HVR32" s="25"/>
      <c r="HVS32" s="25"/>
      <c r="HVT32" s="25"/>
      <c r="HVU32" s="25"/>
      <c r="HVV32" s="25"/>
      <c r="HVW32" s="25"/>
      <c r="HVX32" s="25"/>
      <c r="HVY32" s="25"/>
      <c r="HVZ32" s="25"/>
      <c r="HWA32" s="25"/>
      <c r="HWB32" s="25"/>
      <c r="HWC32" s="25"/>
      <c r="HWD32" s="25"/>
      <c r="HWE32" s="25"/>
      <c r="HWF32" s="25"/>
      <c r="HWG32" s="25"/>
      <c r="HWH32" s="25"/>
      <c r="HWI32" s="25"/>
      <c r="HWJ32" s="25"/>
      <c r="HWK32" s="25"/>
      <c r="HWL32" s="25"/>
      <c r="HWM32" s="25"/>
      <c r="HWN32" s="25"/>
      <c r="HWO32" s="25"/>
      <c r="HWP32" s="25"/>
      <c r="HWQ32" s="25"/>
      <c r="HWR32" s="25"/>
      <c r="HWS32" s="25"/>
      <c r="HWT32" s="25"/>
      <c r="HWU32" s="25"/>
      <c r="HWV32" s="25"/>
      <c r="HWW32" s="25"/>
      <c r="HWX32" s="25"/>
      <c r="HWY32" s="25"/>
      <c r="HWZ32" s="25"/>
      <c r="HXA32" s="25"/>
      <c r="HXB32" s="25"/>
      <c r="HXC32" s="25"/>
      <c r="HXD32" s="25"/>
      <c r="HXE32" s="25"/>
      <c r="HXF32" s="25"/>
      <c r="HXG32" s="25"/>
      <c r="HXH32" s="25"/>
      <c r="HXI32" s="25"/>
      <c r="HXJ32" s="25"/>
      <c r="HXK32" s="25"/>
      <c r="HXL32" s="25"/>
      <c r="HXM32" s="25"/>
      <c r="HXN32" s="25"/>
      <c r="HXO32" s="25"/>
      <c r="HXP32" s="25"/>
      <c r="HXQ32" s="25"/>
      <c r="HXR32" s="25"/>
      <c r="HXS32" s="25"/>
      <c r="HXT32" s="25"/>
      <c r="HXU32" s="25"/>
      <c r="HXV32" s="25"/>
      <c r="HXW32" s="25"/>
      <c r="HXX32" s="25"/>
      <c r="HXY32" s="25"/>
      <c r="HXZ32" s="25"/>
      <c r="HYA32" s="25"/>
      <c r="HYB32" s="25"/>
      <c r="HYC32" s="25"/>
      <c r="HYD32" s="25"/>
      <c r="HYE32" s="25"/>
      <c r="HYF32" s="25"/>
      <c r="HYG32" s="25"/>
      <c r="HYH32" s="25"/>
      <c r="HYI32" s="25"/>
      <c r="HYJ32" s="25"/>
      <c r="HYK32" s="25"/>
      <c r="HYL32" s="25"/>
      <c r="HYM32" s="25"/>
      <c r="HYN32" s="25"/>
      <c r="HYO32" s="25"/>
      <c r="HYP32" s="25"/>
      <c r="HYQ32" s="25"/>
      <c r="HYR32" s="25"/>
      <c r="HYS32" s="25"/>
      <c r="HYT32" s="25"/>
      <c r="HYU32" s="25"/>
      <c r="HYV32" s="25"/>
      <c r="HYW32" s="25"/>
      <c r="HYX32" s="25"/>
      <c r="HYY32" s="25"/>
      <c r="HYZ32" s="25"/>
      <c r="HZA32" s="25"/>
      <c r="HZB32" s="25"/>
      <c r="HZC32" s="25"/>
      <c r="HZD32" s="25"/>
      <c r="HZE32" s="25"/>
      <c r="HZF32" s="25"/>
      <c r="HZG32" s="25"/>
      <c r="HZH32" s="25"/>
      <c r="HZI32" s="25"/>
      <c r="HZJ32" s="25"/>
      <c r="HZK32" s="25"/>
      <c r="HZL32" s="25"/>
      <c r="HZM32" s="25"/>
      <c r="HZN32" s="25"/>
      <c r="HZO32" s="25"/>
      <c r="HZP32" s="25"/>
      <c r="HZQ32" s="25"/>
      <c r="HZR32" s="25"/>
      <c r="HZS32" s="25"/>
      <c r="HZT32" s="25"/>
      <c r="HZU32" s="25"/>
      <c r="HZV32" s="25"/>
      <c r="HZW32" s="25"/>
      <c r="HZX32" s="25"/>
      <c r="HZY32" s="25"/>
      <c r="HZZ32" s="25"/>
      <c r="IAA32" s="25"/>
      <c r="IAB32" s="25"/>
      <c r="IAC32" s="25"/>
      <c r="IAD32" s="25"/>
      <c r="IAE32" s="25"/>
      <c r="IAF32" s="25"/>
      <c r="IAG32" s="25"/>
      <c r="IAH32" s="25"/>
      <c r="IAI32" s="25"/>
      <c r="IAJ32" s="25"/>
      <c r="IAK32" s="25"/>
      <c r="IAL32" s="25"/>
      <c r="IAM32" s="25"/>
      <c r="IAN32" s="25"/>
      <c r="IAO32" s="25"/>
      <c r="IAP32" s="25"/>
      <c r="IAQ32" s="25"/>
      <c r="IAR32" s="25"/>
      <c r="IAS32" s="25"/>
      <c r="IAT32" s="25"/>
      <c r="IAU32" s="25"/>
      <c r="IAV32" s="25"/>
      <c r="IAW32" s="25"/>
      <c r="IAX32" s="25"/>
      <c r="IAY32" s="25"/>
      <c r="IAZ32" s="25"/>
      <c r="IBA32" s="25"/>
      <c r="IBB32" s="25"/>
      <c r="IBC32" s="25"/>
      <c r="IBD32" s="25"/>
      <c r="IBE32" s="25"/>
      <c r="IBF32" s="25"/>
      <c r="IBG32" s="25"/>
      <c r="IBH32" s="25"/>
      <c r="IBI32" s="25"/>
      <c r="IBJ32" s="25"/>
      <c r="IBK32" s="25"/>
      <c r="IBL32" s="25"/>
      <c r="IBM32" s="25"/>
      <c r="IBN32" s="25"/>
      <c r="IBO32" s="25"/>
      <c r="IBP32" s="25"/>
      <c r="IBQ32" s="25"/>
      <c r="IBR32" s="25"/>
      <c r="IBS32" s="25"/>
      <c r="IBT32" s="25"/>
      <c r="IBU32" s="25"/>
      <c r="IBV32" s="25"/>
      <c r="IBW32" s="25"/>
      <c r="IBX32" s="25"/>
      <c r="IBY32" s="25"/>
      <c r="IBZ32" s="25"/>
      <c r="ICA32" s="25"/>
      <c r="ICB32" s="25"/>
      <c r="ICC32" s="25"/>
      <c r="ICD32" s="25"/>
      <c r="ICE32" s="25"/>
      <c r="ICF32" s="25"/>
      <c r="ICG32" s="25"/>
      <c r="ICH32" s="25"/>
      <c r="ICI32" s="25"/>
      <c r="ICJ32" s="25"/>
      <c r="ICK32" s="25"/>
      <c r="ICL32" s="25"/>
      <c r="ICM32" s="25"/>
      <c r="ICN32" s="25"/>
      <c r="ICO32" s="25"/>
      <c r="ICP32" s="25"/>
      <c r="ICQ32" s="25"/>
      <c r="ICR32" s="25"/>
      <c r="ICS32" s="25"/>
      <c r="ICT32" s="25"/>
      <c r="ICU32" s="25"/>
      <c r="ICV32" s="25"/>
      <c r="ICW32" s="25"/>
      <c r="ICX32" s="25"/>
      <c r="ICY32" s="25"/>
      <c r="ICZ32" s="25"/>
      <c r="IDA32" s="25"/>
      <c r="IDB32" s="25"/>
      <c r="IDC32" s="25"/>
      <c r="IDD32" s="25"/>
      <c r="IDE32" s="25"/>
      <c r="IDF32" s="25"/>
      <c r="IDG32" s="25"/>
      <c r="IDH32" s="25"/>
      <c r="IDI32" s="25"/>
      <c r="IDJ32" s="25"/>
      <c r="IDK32" s="25"/>
      <c r="IDL32" s="25"/>
      <c r="IDM32" s="25"/>
      <c r="IDN32" s="25"/>
      <c r="IDO32" s="25"/>
      <c r="IDP32" s="25"/>
      <c r="IDQ32" s="25"/>
      <c r="IDR32" s="25"/>
      <c r="IDS32" s="25"/>
      <c r="IDT32" s="25"/>
      <c r="IDU32" s="25"/>
      <c r="IDV32" s="25"/>
      <c r="IDW32" s="25"/>
      <c r="IDX32" s="25"/>
      <c r="IDY32" s="25"/>
      <c r="IDZ32" s="25"/>
      <c r="IEA32" s="25"/>
      <c r="IEB32" s="25"/>
      <c r="IEC32" s="25"/>
      <c r="IED32" s="25"/>
      <c r="IEE32" s="25"/>
      <c r="IEF32" s="25"/>
      <c r="IEG32" s="25"/>
      <c r="IEH32" s="25"/>
      <c r="IEI32" s="25"/>
      <c r="IEJ32" s="25"/>
      <c r="IEK32" s="25"/>
      <c r="IEL32" s="25"/>
      <c r="IEM32" s="25"/>
      <c r="IEN32" s="25"/>
      <c r="IEO32" s="25"/>
      <c r="IEP32" s="25"/>
      <c r="IEQ32" s="25"/>
      <c r="IER32" s="25"/>
      <c r="IES32" s="25"/>
      <c r="IET32" s="25"/>
      <c r="IEU32" s="25"/>
      <c r="IEV32" s="25"/>
      <c r="IEW32" s="25"/>
      <c r="IEX32" s="25"/>
      <c r="IEY32" s="25"/>
      <c r="IEZ32" s="25"/>
      <c r="IFA32" s="25"/>
      <c r="IFB32" s="25"/>
      <c r="IFC32" s="25"/>
      <c r="IFD32" s="25"/>
      <c r="IFE32" s="25"/>
      <c r="IFF32" s="25"/>
      <c r="IFG32" s="25"/>
      <c r="IFH32" s="25"/>
      <c r="IFI32" s="25"/>
      <c r="IFJ32" s="25"/>
      <c r="IFK32" s="25"/>
      <c r="IFL32" s="25"/>
      <c r="IFM32" s="25"/>
      <c r="IFN32" s="25"/>
      <c r="IFO32" s="25"/>
      <c r="IFP32" s="25"/>
      <c r="IFQ32" s="25"/>
      <c r="IFR32" s="25"/>
      <c r="IFS32" s="25"/>
      <c r="IFT32" s="25"/>
      <c r="IFU32" s="25"/>
      <c r="IFV32" s="25"/>
      <c r="IFW32" s="25"/>
      <c r="IFX32" s="25"/>
      <c r="IFY32" s="25"/>
      <c r="IFZ32" s="25"/>
      <c r="IGA32" s="25"/>
      <c r="IGB32" s="25"/>
      <c r="IGC32" s="25"/>
      <c r="IGD32" s="25"/>
      <c r="IGE32" s="25"/>
      <c r="IGF32" s="25"/>
      <c r="IGG32" s="25"/>
      <c r="IGH32" s="25"/>
      <c r="IGI32" s="25"/>
      <c r="IGJ32" s="25"/>
      <c r="IGK32" s="25"/>
      <c r="IGL32" s="25"/>
      <c r="IGM32" s="25"/>
      <c r="IGN32" s="25"/>
      <c r="IGO32" s="25"/>
      <c r="IGP32" s="25"/>
      <c r="IGQ32" s="25"/>
      <c r="IGR32" s="25"/>
      <c r="IGS32" s="25"/>
      <c r="IGT32" s="25"/>
      <c r="IGU32" s="25"/>
      <c r="IGV32" s="25"/>
      <c r="IGW32" s="25"/>
      <c r="IGX32" s="25"/>
      <c r="IGY32" s="25"/>
      <c r="IGZ32" s="25"/>
      <c r="IHA32" s="25"/>
      <c r="IHB32" s="25"/>
      <c r="IHC32" s="25"/>
      <c r="IHD32" s="25"/>
      <c r="IHE32" s="25"/>
      <c r="IHF32" s="25"/>
      <c r="IHG32" s="25"/>
      <c r="IHH32" s="25"/>
      <c r="IHI32" s="25"/>
      <c r="IHJ32" s="25"/>
      <c r="IHK32" s="25"/>
      <c r="IHL32" s="25"/>
      <c r="IHM32" s="25"/>
      <c r="IHN32" s="25"/>
      <c r="IHO32" s="25"/>
      <c r="IHP32" s="25"/>
      <c r="IHQ32" s="25"/>
      <c r="IHR32" s="25"/>
      <c r="IHS32" s="25"/>
      <c r="IHT32" s="25"/>
      <c r="IHU32" s="25"/>
      <c r="IHV32" s="25"/>
      <c r="IHW32" s="25"/>
      <c r="IHX32" s="25"/>
      <c r="IHY32" s="25"/>
      <c r="IHZ32" s="25"/>
      <c r="IIA32" s="25"/>
      <c r="IIB32" s="25"/>
      <c r="IIC32" s="25"/>
      <c r="IID32" s="25"/>
      <c r="IIE32" s="25"/>
      <c r="IIF32" s="25"/>
      <c r="IIG32" s="25"/>
      <c r="IIH32" s="25"/>
      <c r="III32" s="25"/>
      <c r="IIJ32" s="25"/>
      <c r="IIK32" s="25"/>
      <c r="IIL32" s="25"/>
      <c r="IIM32" s="25"/>
      <c r="IIN32" s="25"/>
      <c r="IIO32" s="25"/>
      <c r="IIP32" s="25"/>
      <c r="IIQ32" s="25"/>
      <c r="IIR32" s="25"/>
      <c r="IIS32" s="25"/>
      <c r="IIT32" s="25"/>
      <c r="IIU32" s="25"/>
      <c r="IIV32" s="25"/>
      <c r="IIW32" s="25"/>
      <c r="IIX32" s="25"/>
      <c r="IIY32" s="25"/>
      <c r="IIZ32" s="25"/>
      <c r="IJA32" s="25"/>
      <c r="IJB32" s="25"/>
      <c r="IJC32" s="25"/>
      <c r="IJD32" s="25"/>
      <c r="IJE32" s="25"/>
      <c r="IJF32" s="25"/>
      <c r="IJG32" s="25"/>
      <c r="IJH32" s="25"/>
      <c r="IJI32" s="25"/>
      <c r="IJJ32" s="25"/>
      <c r="IJK32" s="25"/>
      <c r="IJL32" s="25"/>
      <c r="IJM32" s="25"/>
      <c r="IJN32" s="25"/>
      <c r="IJO32" s="25"/>
      <c r="IJP32" s="25"/>
      <c r="IJQ32" s="25"/>
      <c r="IJR32" s="25"/>
      <c r="IJS32" s="25"/>
      <c r="IJT32" s="25"/>
      <c r="IJU32" s="25"/>
      <c r="IJV32" s="25"/>
      <c r="IJW32" s="25"/>
      <c r="IJX32" s="25"/>
      <c r="IJY32" s="25"/>
      <c r="IJZ32" s="25"/>
      <c r="IKA32" s="25"/>
      <c r="IKB32" s="25"/>
      <c r="IKC32" s="25"/>
      <c r="IKD32" s="25"/>
      <c r="IKE32" s="25"/>
      <c r="IKF32" s="25"/>
      <c r="IKG32" s="25"/>
      <c r="IKH32" s="25"/>
      <c r="IKI32" s="25"/>
      <c r="IKJ32" s="25"/>
      <c r="IKK32" s="25"/>
      <c r="IKL32" s="25"/>
      <c r="IKM32" s="25"/>
      <c r="IKN32" s="25"/>
      <c r="IKO32" s="25"/>
      <c r="IKP32" s="25"/>
      <c r="IKQ32" s="25"/>
      <c r="IKR32" s="25"/>
      <c r="IKS32" s="25"/>
      <c r="IKT32" s="25"/>
      <c r="IKU32" s="25"/>
      <c r="IKV32" s="25"/>
      <c r="IKW32" s="25"/>
      <c r="IKX32" s="25"/>
      <c r="IKY32" s="25"/>
      <c r="IKZ32" s="25"/>
      <c r="ILA32" s="25"/>
      <c r="ILB32" s="25"/>
      <c r="ILC32" s="25"/>
      <c r="ILD32" s="25"/>
      <c r="ILE32" s="25"/>
      <c r="ILF32" s="25"/>
      <c r="ILG32" s="25"/>
      <c r="ILH32" s="25"/>
      <c r="ILI32" s="25"/>
      <c r="ILJ32" s="25"/>
      <c r="ILK32" s="25"/>
      <c r="ILL32" s="25"/>
      <c r="ILM32" s="25"/>
      <c r="ILN32" s="25"/>
      <c r="ILO32" s="25"/>
      <c r="ILP32" s="25"/>
      <c r="ILQ32" s="25"/>
      <c r="ILR32" s="25"/>
      <c r="ILS32" s="25"/>
      <c r="ILT32" s="25"/>
      <c r="ILU32" s="25"/>
      <c r="ILV32" s="25"/>
      <c r="ILW32" s="25"/>
      <c r="ILX32" s="25"/>
      <c r="ILY32" s="25"/>
      <c r="ILZ32" s="25"/>
      <c r="IMA32" s="25"/>
      <c r="IMB32" s="25"/>
      <c r="IMC32" s="25"/>
      <c r="IMD32" s="25"/>
      <c r="IME32" s="25"/>
      <c r="IMF32" s="25"/>
      <c r="IMG32" s="25"/>
      <c r="IMH32" s="25"/>
      <c r="IMI32" s="25"/>
      <c r="IMJ32" s="25"/>
      <c r="IMK32" s="25"/>
      <c r="IML32" s="25"/>
      <c r="IMM32" s="25"/>
      <c r="IMN32" s="25"/>
      <c r="IMO32" s="25"/>
      <c r="IMP32" s="25"/>
      <c r="IMQ32" s="25"/>
      <c r="IMR32" s="25"/>
      <c r="IMS32" s="25"/>
      <c r="IMT32" s="25"/>
      <c r="IMU32" s="25"/>
      <c r="IMV32" s="25"/>
      <c r="IMW32" s="25"/>
      <c r="IMX32" s="25"/>
      <c r="IMY32" s="25"/>
      <c r="IMZ32" s="25"/>
      <c r="INA32" s="25"/>
      <c r="INB32" s="25"/>
      <c r="INC32" s="25"/>
      <c r="IND32" s="25"/>
      <c r="INE32" s="25"/>
      <c r="INF32" s="25"/>
      <c r="ING32" s="25"/>
      <c r="INH32" s="25"/>
      <c r="INI32" s="25"/>
      <c r="INJ32" s="25"/>
      <c r="INK32" s="25"/>
      <c r="INL32" s="25"/>
      <c r="INM32" s="25"/>
      <c r="INN32" s="25"/>
      <c r="INO32" s="25"/>
      <c r="INP32" s="25"/>
      <c r="INQ32" s="25"/>
      <c r="INR32" s="25"/>
      <c r="INS32" s="25"/>
      <c r="INT32" s="25"/>
      <c r="INU32" s="25"/>
      <c r="INV32" s="25"/>
      <c r="INW32" s="25"/>
      <c r="INX32" s="25"/>
      <c r="INY32" s="25"/>
      <c r="INZ32" s="25"/>
      <c r="IOA32" s="25"/>
      <c r="IOB32" s="25"/>
      <c r="IOC32" s="25"/>
      <c r="IOD32" s="25"/>
      <c r="IOE32" s="25"/>
      <c r="IOF32" s="25"/>
      <c r="IOG32" s="25"/>
      <c r="IOH32" s="25"/>
      <c r="IOI32" s="25"/>
      <c r="IOJ32" s="25"/>
      <c r="IOK32" s="25"/>
      <c r="IOL32" s="25"/>
      <c r="IOM32" s="25"/>
      <c r="ION32" s="25"/>
      <c r="IOO32" s="25"/>
      <c r="IOP32" s="25"/>
      <c r="IOQ32" s="25"/>
      <c r="IOR32" s="25"/>
      <c r="IOS32" s="25"/>
      <c r="IOT32" s="25"/>
      <c r="IOU32" s="25"/>
      <c r="IOV32" s="25"/>
      <c r="IOW32" s="25"/>
      <c r="IOX32" s="25"/>
      <c r="IOY32" s="25"/>
      <c r="IOZ32" s="25"/>
      <c r="IPA32" s="25"/>
      <c r="IPB32" s="25"/>
      <c r="IPC32" s="25"/>
      <c r="IPD32" s="25"/>
      <c r="IPE32" s="25"/>
      <c r="IPF32" s="25"/>
      <c r="IPG32" s="25"/>
      <c r="IPH32" s="25"/>
      <c r="IPI32" s="25"/>
      <c r="IPJ32" s="25"/>
      <c r="IPK32" s="25"/>
      <c r="IPL32" s="25"/>
      <c r="IPM32" s="25"/>
      <c r="IPN32" s="25"/>
      <c r="IPO32" s="25"/>
      <c r="IPP32" s="25"/>
      <c r="IPQ32" s="25"/>
      <c r="IPR32" s="25"/>
      <c r="IPS32" s="25"/>
      <c r="IPT32" s="25"/>
      <c r="IPU32" s="25"/>
      <c r="IPV32" s="25"/>
      <c r="IPW32" s="25"/>
      <c r="IPX32" s="25"/>
      <c r="IPY32" s="25"/>
      <c r="IPZ32" s="25"/>
      <c r="IQA32" s="25"/>
      <c r="IQB32" s="25"/>
      <c r="IQC32" s="25"/>
      <c r="IQD32" s="25"/>
      <c r="IQE32" s="25"/>
      <c r="IQF32" s="25"/>
      <c r="IQG32" s="25"/>
      <c r="IQH32" s="25"/>
      <c r="IQI32" s="25"/>
      <c r="IQJ32" s="25"/>
      <c r="IQK32" s="25"/>
      <c r="IQL32" s="25"/>
      <c r="IQM32" s="25"/>
      <c r="IQN32" s="25"/>
      <c r="IQO32" s="25"/>
      <c r="IQP32" s="25"/>
      <c r="IQQ32" s="25"/>
      <c r="IQR32" s="25"/>
      <c r="IQS32" s="25"/>
      <c r="IQT32" s="25"/>
      <c r="IQU32" s="25"/>
      <c r="IQV32" s="25"/>
      <c r="IQW32" s="25"/>
      <c r="IQX32" s="25"/>
      <c r="IQY32" s="25"/>
      <c r="IQZ32" s="25"/>
      <c r="IRA32" s="25"/>
      <c r="IRB32" s="25"/>
      <c r="IRC32" s="25"/>
      <c r="IRD32" s="25"/>
      <c r="IRE32" s="25"/>
      <c r="IRF32" s="25"/>
      <c r="IRG32" s="25"/>
      <c r="IRH32" s="25"/>
      <c r="IRI32" s="25"/>
      <c r="IRJ32" s="25"/>
      <c r="IRK32" s="25"/>
      <c r="IRL32" s="25"/>
      <c r="IRM32" s="25"/>
      <c r="IRN32" s="25"/>
      <c r="IRO32" s="25"/>
      <c r="IRP32" s="25"/>
      <c r="IRQ32" s="25"/>
      <c r="IRR32" s="25"/>
      <c r="IRS32" s="25"/>
      <c r="IRT32" s="25"/>
      <c r="IRU32" s="25"/>
      <c r="IRV32" s="25"/>
      <c r="IRW32" s="25"/>
      <c r="IRX32" s="25"/>
      <c r="IRY32" s="25"/>
      <c r="IRZ32" s="25"/>
      <c r="ISA32" s="25"/>
      <c r="ISB32" s="25"/>
      <c r="ISC32" s="25"/>
      <c r="ISD32" s="25"/>
      <c r="ISE32" s="25"/>
      <c r="ISF32" s="25"/>
      <c r="ISG32" s="25"/>
      <c r="ISH32" s="25"/>
      <c r="ISI32" s="25"/>
      <c r="ISJ32" s="25"/>
      <c r="ISK32" s="25"/>
      <c r="ISL32" s="25"/>
      <c r="ISM32" s="25"/>
      <c r="ISN32" s="25"/>
      <c r="ISO32" s="25"/>
      <c r="ISP32" s="25"/>
      <c r="ISQ32" s="25"/>
      <c r="ISR32" s="25"/>
      <c r="ISS32" s="25"/>
      <c r="IST32" s="25"/>
      <c r="ISU32" s="25"/>
      <c r="ISV32" s="25"/>
      <c r="ISW32" s="25"/>
      <c r="ISX32" s="25"/>
      <c r="ISY32" s="25"/>
      <c r="ISZ32" s="25"/>
      <c r="ITA32" s="25"/>
      <c r="ITB32" s="25"/>
      <c r="ITC32" s="25"/>
      <c r="ITD32" s="25"/>
      <c r="ITE32" s="25"/>
      <c r="ITF32" s="25"/>
      <c r="ITG32" s="25"/>
      <c r="ITH32" s="25"/>
      <c r="ITI32" s="25"/>
      <c r="ITJ32" s="25"/>
      <c r="ITK32" s="25"/>
      <c r="ITL32" s="25"/>
      <c r="ITM32" s="25"/>
      <c r="ITN32" s="25"/>
      <c r="ITO32" s="25"/>
      <c r="ITP32" s="25"/>
      <c r="ITQ32" s="25"/>
      <c r="ITR32" s="25"/>
      <c r="ITS32" s="25"/>
      <c r="ITT32" s="25"/>
      <c r="ITU32" s="25"/>
      <c r="ITV32" s="25"/>
      <c r="ITW32" s="25"/>
      <c r="ITX32" s="25"/>
      <c r="ITY32" s="25"/>
      <c r="ITZ32" s="25"/>
      <c r="IUA32" s="25"/>
      <c r="IUB32" s="25"/>
      <c r="IUC32" s="25"/>
      <c r="IUD32" s="25"/>
      <c r="IUE32" s="25"/>
      <c r="IUF32" s="25"/>
      <c r="IUG32" s="25"/>
      <c r="IUH32" s="25"/>
      <c r="IUI32" s="25"/>
      <c r="IUJ32" s="25"/>
      <c r="IUK32" s="25"/>
      <c r="IUL32" s="25"/>
      <c r="IUM32" s="25"/>
      <c r="IUN32" s="25"/>
      <c r="IUO32" s="25"/>
      <c r="IUP32" s="25"/>
      <c r="IUQ32" s="25"/>
      <c r="IUR32" s="25"/>
      <c r="IUS32" s="25"/>
      <c r="IUT32" s="25"/>
      <c r="IUU32" s="25"/>
      <c r="IUV32" s="25"/>
      <c r="IUW32" s="25"/>
      <c r="IUX32" s="25"/>
      <c r="IUY32" s="25"/>
      <c r="IUZ32" s="25"/>
      <c r="IVA32" s="25"/>
      <c r="IVB32" s="25"/>
      <c r="IVC32" s="25"/>
      <c r="IVD32" s="25"/>
      <c r="IVE32" s="25"/>
      <c r="IVF32" s="25"/>
      <c r="IVG32" s="25"/>
      <c r="IVH32" s="25"/>
      <c r="IVI32" s="25"/>
      <c r="IVJ32" s="25"/>
      <c r="IVK32" s="25"/>
      <c r="IVL32" s="25"/>
      <c r="IVM32" s="25"/>
      <c r="IVN32" s="25"/>
      <c r="IVO32" s="25"/>
      <c r="IVP32" s="25"/>
      <c r="IVQ32" s="25"/>
      <c r="IVR32" s="25"/>
      <c r="IVS32" s="25"/>
      <c r="IVT32" s="25"/>
      <c r="IVU32" s="25"/>
      <c r="IVV32" s="25"/>
      <c r="IVW32" s="25"/>
      <c r="IVX32" s="25"/>
      <c r="IVY32" s="25"/>
      <c r="IVZ32" s="25"/>
      <c r="IWA32" s="25"/>
      <c r="IWB32" s="25"/>
      <c r="IWC32" s="25"/>
      <c r="IWD32" s="25"/>
      <c r="IWE32" s="25"/>
      <c r="IWF32" s="25"/>
      <c r="IWG32" s="25"/>
      <c r="IWH32" s="25"/>
      <c r="IWI32" s="25"/>
      <c r="IWJ32" s="25"/>
      <c r="IWK32" s="25"/>
      <c r="IWL32" s="25"/>
      <c r="IWM32" s="25"/>
      <c r="IWN32" s="25"/>
      <c r="IWO32" s="25"/>
      <c r="IWP32" s="25"/>
      <c r="IWQ32" s="25"/>
      <c r="IWR32" s="25"/>
      <c r="IWS32" s="25"/>
      <c r="IWT32" s="25"/>
      <c r="IWU32" s="25"/>
      <c r="IWV32" s="25"/>
      <c r="IWW32" s="25"/>
      <c r="IWX32" s="25"/>
      <c r="IWY32" s="25"/>
      <c r="IWZ32" s="25"/>
      <c r="IXA32" s="25"/>
      <c r="IXB32" s="25"/>
      <c r="IXC32" s="25"/>
      <c r="IXD32" s="25"/>
      <c r="IXE32" s="25"/>
      <c r="IXF32" s="25"/>
      <c r="IXG32" s="25"/>
      <c r="IXH32" s="25"/>
      <c r="IXI32" s="25"/>
      <c r="IXJ32" s="25"/>
      <c r="IXK32" s="25"/>
      <c r="IXL32" s="25"/>
      <c r="IXM32" s="25"/>
      <c r="IXN32" s="25"/>
      <c r="IXO32" s="25"/>
      <c r="IXP32" s="25"/>
      <c r="IXQ32" s="25"/>
      <c r="IXR32" s="25"/>
      <c r="IXS32" s="25"/>
      <c r="IXT32" s="25"/>
      <c r="IXU32" s="25"/>
      <c r="IXV32" s="25"/>
      <c r="IXW32" s="25"/>
      <c r="IXX32" s="25"/>
      <c r="IXY32" s="25"/>
      <c r="IXZ32" s="25"/>
      <c r="IYA32" s="25"/>
      <c r="IYB32" s="25"/>
      <c r="IYC32" s="25"/>
      <c r="IYD32" s="25"/>
      <c r="IYE32" s="25"/>
      <c r="IYF32" s="25"/>
      <c r="IYG32" s="25"/>
      <c r="IYH32" s="25"/>
      <c r="IYI32" s="25"/>
      <c r="IYJ32" s="25"/>
      <c r="IYK32" s="25"/>
      <c r="IYL32" s="25"/>
      <c r="IYM32" s="25"/>
      <c r="IYN32" s="25"/>
      <c r="IYO32" s="25"/>
      <c r="IYP32" s="25"/>
      <c r="IYQ32" s="25"/>
      <c r="IYR32" s="25"/>
      <c r="IYS32" s="25"/>
      <c r="IYT32" s="25"/>
      <c r="IYU32" s="25"/>
      <c r="IYV32" s="25"/>
      <c r="IYW32" s="25"/>
      <c r="IYX32" s="25"/>
      <c r="IYY32" s="25"/>
      <c r="IYZ32" s="25"/>
      <c r="IZA32" s="25"/>
      <c r="IZB32" s="25"/>
      <c r="IZC32" s="25"/>
      <c r="IZD32" s="25"/>
      <c r="IZE32" s="25"/>
      <c r="IZF32" s="25"/>
      <c r="IZG32" s="25"/>
      <c r="IZH32" s="25"/>
      <c r="IZI32" s="25"/>
      <c r="IZJ32" s="25"/>
      <c r="IZK32" s="25"/>
      <c r="IZL32" s="25"/>
      <c r="IZM32" s="25"/>
      <c r="IZN32" s="25"/>
      <c r="IZO32" s="25"/>
      <c r="IZP32" s="25"/>
      <c r="IZQ32" s="25"/>
      <c r="IZR32" s="25"/>
      <c r="IZS32" s="25"/>
      <c r="IZT32" s="25"/>
      <c r="IZU32" s="25"/>
      <c r="IZV32" s="25"/>
      <c r="IZW32" s="25"/>
      <c r="IZX32" s="25"/>
      <c r="IZY32" s="25"/>
      <c r="IZZ32" s="25"/>
      <c r="JAA32" s="25"/>
      <c r="JAB32" s="25"/>
      <c r="JAC32" s="25"/>
      <c r="JAD32" s="25"/>
      <c r="JAE32" s="25"/>
      <c r="JAF32" s="25"/>
      <c r="JAG32" s="25"/>
      <c r="JAH32" s="25"/>
      <c r="JAI32" s="25"/>
      <c r="JAJ32" s="25"/>
      <c r="JAK32" s="25"/>
      <c r="JAL32" s="25"/>
      <c r="JAM32" s="25"/>
      <c r="JAN32" s="25"/>
      <c r="JAO32" s="25"/>
      <c r="JAP32" s="25"/>
      <c r="JAQ32" s="25"/>
      <c r="JAR32" s="25"/>
      <c r="JAS32" s="25"/>
      <c r="JAT32" s="25"/>
      <c r="JAU32" s="25"/>
      <c r="JAV32" s="25"/>
      <c r="JAW32" s="25"/>
      <c r="JAX32" s="25"/>
      <c r="JAY32" s="25"/>
      <c r="JAZ32" s="25"/>
      <c r="JBA32" s="25"/>
      <c r="JBB32" s="25"/>
      <c r="JBC32" s="25"/>
      <c r="JBD32" s="25"/>
      <c r="JBE32" s="25"/>
      <c r="JBF32" s="25"/>
      <c r="JBG32" s="25"/>
      <c r="JBH32" s="25"/>
      <c r="JBI32" s="25"/>
      <c r="JBJ32" s="25"/>
      <c r="JBK32" s="25"/>
      <c r="JBL32" s="25"/>
      <c r="JBM32" s="25"/>
      <c r="JBN32" s="25"/>
      <c r="JBO32" s="25"/>
      <c r="JBP32" s="25"/>
      <c r="JBQ32" s="25"/>
      <c r="JBR32" s="25"/>
      <c r="JBS32" s="25"/>
      <c r="JBT32" s="25"/>
      <c r="JBU32" s="25"/>
      <c r="JBV32" s="25"/>
      <c r="JBW32" s="25"/>
      <c r="JBX32" s="25"/>
      <c r="JBY32" s="25"/>
      <c r="JBZ32" s="25"/>
      <c r="JCA32" s="25"/>
      <c r="JCB32" s="25"/>
      <c r="JCC32" s="25"/>
      <c r="JCD32" s="25"/>
      <c r="JCE32" s="25"/>
      <c r="JCF32" s="25"/>
      <c r="JCG32" s="25"/>
      <c r="JCH32" s="25"/>
      <c r="JCI32" s="25"/>
      <c r="JCJ32" s="25"/>
      <c r="JCK32" s="25"/>
      <c r="JCL32" s="25"/>
      <c r="JCM32" s="25"/>
      <c r="JCN32" s="25"/>
      <c r="JCO32" s="25"/>
      <c r="JCP32" s="25"/>
      <c r="JCQ32" s="25"/>
      <c r="JCR32" s="25"/>
      <c r="JCS32" s="25"/>
      <c r="JCT32" s="25"/>
      <c r="JCU32" s="25"/>
      <c r="JCV32" s="25"/>
      <c r="JCW32" s="25"/>
      <c r="JCX32" s="25"/>
      <c r="JCY32" s="25"/>
      <c r="JCZ32" s="25"/>
      <c r="JDA32" s="25"/>
      <c r="JDB32" s="25"/>
      <c r="JDC32" s="25"/>
      <c r="JDD32" s="25"/>
      <c r="JDE32" s="25"/>
      <c r="JDF32" s="25"/>
      <c r="JDG32" s="25"/>
      <c r="JDH32" s="25"/>
      <c r="JDI32" s="25"/>
      <c r="JDJ32" s="25"/>
      <c r="JDK32" s="25"/>
      <c r="JDL32" s="25"/>
      <c r="JDM32" s="25"/>
      <c r="JDN32" s="25"/>
      <c r="JDO32" s="25"/>
      <c r="JDP32" s="25"/>
      <c r="JDQ32" s="25"/>
      <c r="JDR32" s="25"/>
      <c r="JDS32" s="25"/>
      <c r="JDT32" s="25"/>
      <c r="JDU32" s="25"/>
      <c r="JDV32" s="25"/>
      <c r="JDW32" s="25"/>
      <c r="JDX32" s="25"/>
      <c r="JDY32" s="25"/>
      <c r="JDZ32" s="25"/>
      <c r="JEA32" s="25"/>
      <c r="JEB32" s="25"/>
      <c r="JEC32" s="25"/>
      <c r="JED32" s="25"/>
      <c r="JEE32" s="25"/>
      <c r="JEF32" s="25"/>
      <c r="JEG32" s="25"/>
      <c r="JEH32" s="25"/>
      <c r="JEI32" s="25"/>
      <c r="JEJ32" s="25"/>
      <c r="JEK32" s="25"/>
      <c r="JEL32" s="25"/>
      <c r="JEM32" s="25"/>
      <c r="JEN32" s="25"/>
      <c r="JEO32" s="25"/>
      <c r="JEP32" s="25"/>
      <c r="JEQ32" s="25"/>
      <c r="JER32" s="25"/>
      <c r="JES32" s="25"/>
      <c r="JET32" s="25"/>
      <c r="JEU32" s="25"/>
      <c r="JEV32" s="25"/>
      <c r="JEW32" s="25"/>
      <c r="JEX32" s="25"/>
      <c r="JEY32" s="25"/>
      <c r="JEZ32" s="25"/>
      <c r="JFA32" s="25"/>
      <c r="JFB32" s="25"/>
      <c r="JFC32" s="25"/>
      <c r="JFD32" s="25"/>
      <c r="JFE32" s="25"/>
      <c r="JFF32" s="25"/>
      <c r="JFG32" s="25"/>
      <c r="JFH32" s="25"/>
      <c r="JFI32" s="25"/>
      <c r="JFJ32" s="25"/>
      <c r="JFK32" s="25"/>
      <c r="JFL32" s="25"/>
      <c r="JFM32" s="25"/>
      <c r="JFN32" s="25"/>
      <c r="JFO32" s="25"/>
      <c r="JFP32" s="25"/>
      <c r="JFQ32" s="25"/>
      <c r="JFR32" s="25"/>
      <c r="JFS32" s="25"/>
      <c r="JFT32" s="25"/>
      <c r="JFU32" s="25"/>
      <c r="JFV32" s="25"/>
      <c r="JFW32" s="25"/>
      <c r="JFX32" s="25"/>
      <c r="JFY32" s="25"/>
      <c r="JFZ32" s="25"/>
      <c r="JGA32" s="25"/>
      <c r="JGB32" s="25"/>
      <c r="JGC32" s="25"/>
      <c r="JGD32" s="25"/>
      <c r="JGE32" s="25"/>
      <c r="JGF32" s="25"/>
      <c r="JGG32" s="25"/>
      <c r="JGH32" s="25"/>
      <c r="JGI32" s="25"/>
      <c r="JGJ32" s="25"/>
      <c r="JGK32" s="25"/>
      <c r="JGL32" s="25"/>
      <c r="JGM32" s="25"/>
      <c r="JGN32" s="25"/>
      <c r="JGO32" s="25"/>
      <c r="JGP32" s="25"/>
      <c r="JGQ32" s="25"/>
      <c r="JGR32" s="25"/>
      <c r="JGS32" s="25"/>
      <c r="JGT32" s="25"/>
      <c r="JGU32" s="25"/>
      <c r="JGV32" s="25"/>
      <c r="JGW32" s="25"/>
      <c r="JGX32" s="25"/>
      <c r="JGY32" s="25"/>
      <c r="JGZ32" s="25"/>
      <c r="JHA32" s="25"/>
      <c r="JHB32" s="25"/>
      <c r="JHC32" s="25"/>
      <c r="JHD32" s="25"/>
      <c r="JHE32" s="25"/>
      <c r="JHF32" s="25"/>
      <c r="JHG32" s="25"/>
      <c r="JHH32" s="25"/>
      <c r="JHI32" s="25"/>
      <c r="JHJ32" s="25"/>
      <c r="JHK32" s="25"/>
      <c r="JHL32" s="25"/>
      <c r="JHM32" s="25"/>
      <c r="JHN32" s="25"/>
      <c r="JHO32" s="25"/>
      <c r="JHP32" s="25"/>
      <c r="JHQ32" s="25"/>
      <c r="JHR32" s="25"/>
      <c r="JHS32" s="25"/>
      <c r="JHT32" s="25"/>
      <c r="JHU32" s="25"/>
      <c r="JHV32" s="25"/>
      <c r="JHW32" s="25"/>
      <c r="JHX32" s="25"/>
      <c r="JHY32" s="25"/>
      <c r="JHZ32" s="25"/>
      <c r="JIA32" s="25"/>
      <c r="JIB32" s="25"/>
      <c r="JIC32" s="25"/>
      <c r="JID32" s="25"/>
      <c r="JIE32" s="25"/>
      <c r="JIF32" s="25"/>
      <c r="JIG32" s="25"/>
      <c r="JIH32" s="25"/>
      <c r="JII32" s="25"/>
      <c r="JIJ32" s="25"/>
      <c r="JIK32" s="25"/>
      <c r="JIL32" s="25"/>
      <c r="JIM32" s="25"/>
      <c r="JIN32" s="25"/>
      <c r="JIO32" s="25"/>
      <c r="JIP32" s="25"/>
      <c r="JIQ32" s="25"/>
      <c r="JIR32" s="25"/>
      <c r="JIS32" s="25"/>
      <c r="JIT32" s="25"/>
      <c r="JIU32" s="25"/>
      <c r="JIV32" s="25"/>
      <c r="JIW32" s="25"/>
      <c r="JIX32" s="25"/>
      <c r="JIY32" s="25"/>
      <c r="JIZ32" s="25"/>
      <c r="JJA32" s="25"/>
      <c r="JJB32" s="25"/>
      <c r="JJC32" s="25"/>
      <c r="JJD32" s="25"/>
      <c r="JJE32" s="25"/>
      <c r="JJF32" s="25"/>
      <c r="JJG32" s="25"/>
      <c r="JJH32" s="25"/>
      <c r="JJI32" s="25"/>
      <c r="JJJ32" s="25"/>
      <c r="JJK32" s="25"/>
      <c r="JJL32" s="25"/>
      <c r="JJM32" s="25"/>
      <c r="JJN32" s="25"/>
      <c r="JJO32" s="25"/>
      <c r="JJP32" s="25"/>
      <c r="JJQ32" s="25"/>
      <c r="JJR32" s="25"/>
      <c r="JJS32" s="25"/>
      <c r="JJT32" s="25"/>
      <c r="JJU32" s="25"/>
      <c r="JJV32" s="25"/>
      <c r="JJW32" s="25"/>
      <c r="JJX32" s="25"/>
      <c r="JJY32" s="25"/>
      <c r="JJZ32" s="25"/>
      <c r="JKA32" s="25"/>
      <c r="JKB32" s="25"/>
      <c r="JKC32" s="25"/>
      <c r="JKD32" s="25"/>
      <c r="JKE32" s="25"/>
      <c r="JKF32" s="25"/>
      <c r="JKG32" s="25"/>
      <c r="JKH32" s="25"/>
      <c r="JKI32" s="25"/>
      <c r="JKJ32" s="25"/>
      <c r="JKK32" s="25"/>
      <c r="JKL32" s="25"/>
      <c r="JKM32" s="25"/>
      <c r="JKN32" s="25"/>
      <c r="JKO32" s="25"/>
      <c r="JKP32" s="25"/>
      <c r="JKQ32" s="25"/>
      <c r="JKR32" s="25"/>
      <c r="JKS32" s="25"/>
      <c r="JKT32" s="25"/>
      <c r="JKU32" s="25"/>
      <c r="JKV32" s="25"/>
      <c r="JKW32" s="25"/>
      <c r="JKX32" s="25"/>
      <c r="JKY32" s="25"/>
      <c r="JKZ32" s="25"/>
      <c r="JLA32" s="25"/>
      <c r="JLB32" s="25"/>
      <c r="JLC32" s="25"/>
      <c r="JLD32" s="25"/>
      <c r="JLE32" s="25"/>
      <c r="JLF32" s="25"/>
      <c r="JLG32" s="25"/>
      <c r="JLH32" s="25"/>
      <c r="JLI32" s="25"/>
      <c r="JLJ32" s="25"/>
      <c r="JLK32" s="25"/>
      <c r="JLL32" s="25"/>
      <c r="JLM32" s="25"/>
      <c r="JLN32" s="25"/>
      <c r="JLO32" s="25"/>
      <c r="JLP32" s="25"/>
      <c r="JLQ32" s="25"/>
      <c r="JLR32" s="25"/>
      <c r="JLS32" s="25"/>
      <c r="JLT32" s="25"/>
      <c r="JLU32" s="25"/>
      <c r="JLV32" s="25"/>
      <c r="JLW32" s="25"/>
      <c r="JLX32" s="25"/>
      <c r="JLY32" s="25"/>
      <c r="JLZ32" s="25"/>
      <c r="JMA32" s="25"/>
      <c r="JMB32" s="25"/>
      <c r="JMC32" s="25"/>
      <c r="JMD32" s="25"/>
      <c r="JME32" s="25"/>
      <c r="JMF32" s="25"/>
      <c r="JMG32" s="25"/>
      <c r="JMH32" s="25"/>
      <c r="JMI32" s="25"/>
      <c r="JMJ32" s="25"/>
      <c r="JMK32" s="25"/>
      <c r="JML32" s="25"/>
      <c r="JMM32" s="25"/>
      <c r="JMN32" s="25"/>
      <c r="JMO32" s="25"/>
      <c r="JMP32" s="25"/>
      <c r="JMQ32" s="25"/>
      <c r="JMR32" s="25"/>
      <c r="JMS32" s="25"/>
      <c r="JMT32" s="25"/>
      <c r="JMU32" s="25"/>
      <c r="JMV32" s="25"/>
      <c r="JMW32" s="25"/>
      <c r="JMX32" s="25"/>
      <c r="JMY32" s="25"/>
      <c r="JMZ32" s="25"/>
      <c r="JNA32" s="25"/>
      <c r="JNB32" s="25"/>
      <c r="JNC32" s="25"/>
      <c r="JND32" s="25"/>
      <c r="JNE32" s="25"/>
      <c r="JNF32" s="25"/>
      <c r="JNG32" s="25"/>
      <c r="JNH32" s="25"/>
      <c r="JNI32" s="25"/>
      <c r="JNJ32" s="25"/>
      <c r="JNK32" s="25"/>
      <c r="JNL32" s="25"/>
      <c r="JNM32" s="25"/>
      <c r="JNN32" s="25"/>
      <c r="JNO32" s="25"/>
      <c r="JNP32" s="25"/>
      <c r="JNQ32" s="25"/>
      <c r="JNR32" s="25"/>
      <c r="JNS32" s="25"/>
      <c r="JNT32" s="25"/>
      <c r="JNU32" s="25"/>
      <c r="JNV32" s="25"/>
      <c r="JNW32" s="25"/>
      <c r="JNX32" s="25"/>
      <c r="JNY32" s="25"/>
      <c r="JNZ32" s="25"/>
      <c r="JOA32" s="25"/>
      <c r="JOB32" s="25"/>
      <c r="JOC32" s="25"/>
      <c r="JOD32" s="25"/>
      <c r="JOE32" s="25"/>
      <c r="JOF32" s="25"/>
      <c r="JOG32" s="25"/>
      <c r="JOH32" s="25"/>
      <c r="JOI32" s="25"/>
      <c r="JOJ32" s="25"/>
      <c r="JOK32" s="25"/>
      <c r="JOL32" s="25"/>
      <c r="JOM32" s="25"/>
      <c r="JON32" s="25"/>
      <c r="JOO32" s="25"/>
      <c r="JOP32" s="25"/>
      <c r="JOQ32" s="25"/>
      <c r="JOR32" s="25"/>
      <c r="JOS32" s="25"/>
      <c r="JOT32" s="25"/>
      <c r="JOU32" s="25"/>
      <c r="JOV32" s="25"/>
      <c r="JOW32" s="25"/>
      <c r="JOX32" s="25"/>
      <c r="JOY32" s="25"/>
      <c r="JOZ32" s="25"/>
      <c r="JPA32" s="25"/>
      <c r="JPB32" s="25"/>
      <c r="JPC32" s="25"/>
      <c r="JPD32" s="25"/>
      <c r="JPE32" s="25"/>
      <c r="JPF32" s="25"/>
      <c r="JPG32" s="25"/>
      <c r="JPH32" s="25"/>
      <c r="JPI32" s="25"/>
      <c r="JPJ32" s="25"/>
      <c r="JPK32" s="25"/>
      <c r="JPL32" s="25"/>
      <c r="JPM32" s="25"/>
      <c r="JPN32" s="25"/>
      <c r="JPO32" s="25"/>
      <c r="JPP32" s="25"/>
      <c r="JPQ32" s="25"/>
      <c r="JPR32" s="25"/>
      <c r="JPS32" s="25"/>
      <c r="JPT32" s="25"/>
      <c r="JPU32" s="25"/>
      <c r="JPV32" s="25"/>
      <c r="JPW32" s="25"/>
      <c r="JPX32" s="25"/>
      <c r="JPY32" s="25"/>
      <c r="JPZ32" s="25"/>
      <c r="JQA32" s="25"/>
      <c r="JQB32" s="25"/>
      <c r="JQC32" s="25"/>
      <c r="JQD32" s="25"/>
      <c r="JQE32" s="25"/>
      <c r="JQF32" s="25"/>
      <c r="JQG32" s="25"/>
      <c r="JQH32" s="25"/>
      <c r="JQI32" s="25"/>
      <c r="JQJ32" s="25"/>
      <c r="JQK32" s="25"/>
      <c r="JQL32" s="25"/>
      <c r="JQM32" s="25"/>
      <c r="JQN32" s="25"/>
      <c r="JQO32" s="25"/>
      <c r="JQP32" s="25"/>
      <c r="JQQ32" s="25"/>
      <c r="JQR32" s="25"/>
      <c r="JQS32" s="25"/>
      <c r="JQT32" s="25"/>
      <c r="JQU32" s="25"/>
      <c r="JQV32" s="25"/>
      <c r="JQW32" s="25"/>
      <c r="JQX32" s="25"/>
      <c r="JQY32" s="25"/>
      <c r="JQZ32" s="25"/>
      <c r="JRA32" s="25"/>
      <c r="JRB32" s="25"/>
      <c r="JRC32" s="25"/>
      <c r="JRD32" s="25"/>
      <c r="JRE32" s="25"/>
      <c r="JRF32" s="25"/>
      <c r="JRG32" s="25"/>
      <c r="JRH32" s="25"/>
      <c r="JRI32" s="25"/>
      <c r="JRJ32" s="25"/>
      <c r="JRK32" s="25"/>
      <c r="JRL32" s="25"/>
      <c r="JRM32" s="25"/>
      <c r="JRN32" s="25"/>
      <c r="JRO32" s="25"/>
      <c r="JRP32" s="25"/>
      <c r="JRQ32" s="25"/>
      <c r="JRR32" s="25"/>
      <c r="JRS32" s="25"/>
      <c r="JRT32" s="25"/>
      <c r="JRU32" s="25"/>
      <c r="JRV32" s="25"/>
      <c r="JRW32" s="25"/>
      <c r="JRX32" s="25"/>
      <c r="JRY32" s="25"/>
      <c r="JRZ32" s="25"/>
      <c r="JSA32" s="25"/>
      <c r="JSB32" s="25"/>
      <c r="JSC32" s="25"/>
      <c r="JSD32" s="25"/>
      <c r="JSE32" s="25"/>
      <c r="JSF32" s="25"/>
      <c r="JSG32" s="25"/>
      <c r="JSH32" s="25"/>
      <c r="JSI32" s="25"/>
      <c r="JSJ32" s="25"/>
      <c r="JSK32" s="25"/>
      <c r="JSL32" s="25"/>
      <c r="JSM32" s="25"/>
      <c r="JSN32" s="25"/>
      <c r="JSO32" s="25"/>
      <c r="JSP32" s="25"/>
      <c r="JSQ32" s="25"/>
      <c r="JSR32" s="25"/>
      <c r="JSS32" s="25"/>
      <c r="JST32" s="25"/>
      <c r="JSU32" s="25"/>
      <c r="JSV32" s="25"/>
      <c r="JSW32" s="25"/>
      <c r="JSX32" s="25"/>
      <c r="JSY32" s="25"/>
      <c r="JSZ32" s="25"/>
      <c r="JTA32" s="25"/>
      <c r="JTB32" s="25"/>
      <c r="JTC32" s="25"/>
      <c r="JTD32" s="25"/>
      <c r="JTE32" s="25"/>
      <c r="JTF32" s="25"/>
      <c r="JTG32" s="25"/>
      <c r="JTH32" s="25"/>
      <c r="JTI32" s="25"/>
      <c r="JTJ32" s="25"/>
      <c r="JTK32" s="25"/>
      <c r="JTL32" s="25"/>
      <c r="JTM32" s="25"/>
      <c r="JTN32" s="25"/>
      <c r="JTO32" s="25"/>
      <c r="JTP32" s="25"/>
      <c r="JTQ32" s="25"/>
      <c r="JTR32" s="25"/>
      <c r="JTS32" s="25"/>
      <c r="JTT32" s="25"/>
      <c r="JTU32" s="25"/>
      <c r="JTV32" s="25"/>
      <c r="JTW32" s="25"/>
      <c r="JTX32" s="25"/>
      <c r="JTY32" s="25"/>
      <c r="JTZ32" s="25"/>
      <c r="JUA32" s="25"/>
      <c r="JUB32" s="25"/>
      <c r="JUC32" s="25"/>
      <c r="JUD32" s="25"/>
      <c r="JUE32" s="25"/>
      <c r="JUF32" s="25"/>
      <c r="JUG32" s="25"/>
      <c r="JUH32" s="25"/>
      <c r="JUI32" s="25"/>
      <c r="JUJ32" s="25"/>
      <c r="JUK32" s="25"/>
      <c r="JUL32" s="25"/>
      <c r="JUM32" s="25"/>
      <c r="JUN32" s="25"/>
      <c r="JUO32" s="25"/>
      <c r="JUP32" s="25"/>
      <c r="JUQ32" s="25"/>
      <c r="JUR32" s="25"/>
      <c r="JUS32" s="25"/>
      <c r="JUT32" s="25"/>
      <c r="JUU32" s="25"/>
      <c r="JUV32" s="25"/>
      <c r="JUW32" s="25"/>
      <c r="JUX32" s="25"/>
      <c r="JUY32" s="25"/>
      <c r="JUZ32" s="25"/>
      <c r="JVA32" s="25"/>
      <c r="JVB32" s="25"/>
      <c r="JVC32" s="25"/>
      <c r="JVD32" s="25"/>
      <c r="JVE32" s="25"/>
      <c r="JVF32" s="25"/>
      <c r="JVG32" s="25"/>
      <c r="JVH32" s="25"/>
      <c r="JVI32" s="25"/>
      <c r="JVJ32" s="25"/>
      <c r="JVK32" s="25"/>
      <c r="JVL32" s="25"/>
      <c r="JVM32" s="25"/>
      <c r="JVN32" s="25"/>
      <c r="JVO32" s="25"/>
      <c r="JVP32" s="25"/>
      <c r="JVQ32" s="25"/>
      <c r="JVR32" s="25"/>
      <c r="JVS32" s="25"/>
      <c r="JVT32" s="25"/>
      <c r="JVU32" s="25"/>
      <c r="JVV32" s="25"/>
      <c r="JVW32" s="25"/>
      <c r="JVX32" s="25"/>
      <c r="JVY32" s="25"/>
      <c r="JVZ32" s="25"/>
      <c r="JWA32" s="25"/>
      <c r="JWB32" s="25"/>
      <c r="JWC32" s="25"/>
      <c r="JWD32" s="25"/>
      <c r="JWE32" s="25"/>
      <c r="JWF32" s="25"/>
      <c r="JWG32" s="25"/>
      <c r="JWH32" s="25"/>
      <c r="JWI32" s="25"/>
      <c r="JWJ32" s="25"/>
      <c r="JWK32" s="25"/>
      <c r="JWL32" s="25"/>
      <c r="JWM32" s="25"/>
      <c r="JWN32" s="25"/>
      <c r="JWO32" s="25"/>
      <c r="JWP32" s="25"/>
      <c r="JWQ32" s="25"/>
      <c r="JWR32" s="25"/>
      <c r="JWS32" s="25"/>
      <c r="JWT32" s="25"/>
      <c r="JWU32" s="25"/>
      <c r="JWV32" s="25"/>
      <c r="JWW32" s="25"/>
      <c r="JWX32" s="25"/>
      <c r="JWY32" s="25"/>
      <c r="JWZ32" s="25"/>
      <c r="JXA32" s="25"/>
      <c r="JXB32" s="25"/>
      <c r="JXC32" s="25"/>
      <c r="JXD32" s="25"/>
      <c r="JXE32" s="25"/>
      <c r="JXF32" s="25"/>
      <c r="JXG32" s="25"/>
      <c r="JXH32" s="25"/>
      <c r="JXI32" s="25"/>
      <c r="JXJ32" s="25"/>
      <c r="JXK32" s="25"/>
      <c r="JXL32" s="25"/>
      <c r="JXM32" s="25"/>
      <c r="JXN32" s="25"/>
      <c r="JXO32" s="25"/>
      <c r="JXP32" s="25"/>
      <c r="JXQ32" s="25"/>
      <c r="JXR32" s="25"/>
      <c r="JXS32" s="25"/>
      <c r="JXT32" s="25"/>
      <c r="JXU32" s="25"/>
      <c r="JXV32" s="25"/>
      <c r="JXW32" s="25"/>
      <c r="JXX32" s="25"/>
      <c r="JXY32" s="25"/>
      <c r="JXZ32" s="25"/>
      <c r="JYA32" s="25"/>
      <c r="JYB32" s="25"/>
      <c r="JYC32" s="25"/>
      <c r="JYD32" s="25"/>
      <c r="JYE32" s="25"/>
      <c r="JYF32" s="25"/>
      <c r="JYG32" s="25"/>
      <c r="JYH32" s="25"/>
      <c r="JYI32" s="25"/>
      <c r="JYJ32" s="25"/>
      <c r="JYK32" s="25"/>
      <c r="JYL32" s="25"/>
      <c r="JYM32" s="25"/>
      <c r="JYN32" s="25"/>
      <c r="JYO32" s="25"/>
      <c r="JYP32" s="25"/>
      <c r="JYQ32" s="25"/>
      <c r="JYR32" s="25"/>
      <c r="JYS32" s="25"/>
      <c r="JYT32" s="25"/>
      <c r="JYU32" s="25"/>
      <c r="JYV32" s="25"/>
      <c r="JYW32" s="25"/>
      <c r="JYX32" s="25"/>
      <c r="JYY32" s="25"/>
      <c r="JYZ32" s="25"/>
      <c r="JZA32" s="25"/>
      <c r="JZB32" s="25"/>
      <c r="JZC32" s="25"/>
      <c r="JZD32" s="25"/>
      <c r="JZE32" s="25"/>
      <c r="JZF32" s="25"/>
      <c r="JZG32" s="25"/>
      <c r="JZH32" s="25"/>
      <c r="JZI32" s="25"/>
      <c r="JZJ32" s="25"/>
      <c r="JZK32" s="25"/>
      <c r="JZL32" s="25"/>
      <c r="JZM32" s="25"/>
      <c r="JZN32" s="25"/>
      <c r="JZO32" s="25"/>
      <c r="JZP32" s="25"/>
      <c r="JZQ32" s="25"/>
      <c r="JZR32" s="25"/>
      <c r="JZS32" s="25"/>
      <c r="JZT32" s="25"/>
      <c r="JZU32" s="25"/>
      <c r="JZV32" s="25"/>
      <c r="JZW32" s="25"/>
      <c r="JZX32" s="25"/>
      <c r="JZY32" s="25"/>
      <c r="JZZ32" s="25"/>
      <c r="KAA32" s="25"/>
      <c r="KAB32" s="25"/>
      <c r="KAC32" s="25"/>
      <c r="KAD32" s="25"/>
      <c r="KAE32" s="25"/>
      <c r="KAF32" s="25"/>
      <c r="KAG32" s="25"/>
      <c r="KAH32" s="25"/>
      <c r="KAI32" s="25"/>
      <c r="KAJ32" s="25"/>
      <c r="KAK32" s="25"/>
      <c r="KAL32" s="25"/>
      <c r="KAM32" s="25"/>
      <c r="KAN32" s="25"/>
      <c r="KAO32" s="25"/>
      <c r="KAP32" s="25"/>
      <c r="KAQ32" s="25"/>
      <c r="KAR32" s="25"/>
      <c r="KAS32" s="25"/>
      <c r="KAT32" s="25"/>
      <c r="KAU32" s="25"/>
      <c r="KAV32" s="25"/>
      <c r="KAW32" s="25"/>
      <c r="KAX32" s="25"/>
      <c r="KAY32" s="25"/>
      <c r="KAZ32" s="25"/>
      <c r="KBA32" s="25"/>
      <c r="KBB32" s="25"/>
      <c r="KBC32" s="25"/>
      <c r="KBD32" s="25"/>
      <c r="KBE32" s="25"/>
      <c r="KBF32" s="25"/>
      <c r="KBG32" s="25"/>
      <c r="KBH32" s="25"/>
      <c r="KBI32" s="25"/>
      <c r="KBJ32" s="25"/>
      <c r="KBK32" s="25"/>
      <c r="KBL32" s="25"/>
      <c r="KBM32" s="25"/>
      <c r="KBN32" s="25"/>
      <c r="KBO32" s="25"/>
      <c r="KBP32" s="25"/>
      <c r="KBQ32" s="25"/>
      <c r="KBR32" s="25"/>
      <c r="KBS32" s="25"/>
      <c r="KBT32" s="25"/>
      <c r="KBU32" s="25"/>
      <c r="KBV32" s="25"/>
      <c r="KBW32" s="25"/>
      <c r="KBX32" s="25"/>
      <c r="KBY32" s="25"/>
      <c r="KBZ32" s="25"/>
      <c r="KCA32" s="25"/>
      <c r="KCB32" s="25"/>
      <c r="KCC32" s="25"/>
      <c r="KCD32" s="25"/>
      <c r="KCE32" s="25"/>
      <c r="KCF32" s="25"/>
      <c r="KCG32" s="25"/>
      <c r="KCH32" s="25"/>
      <c r="KCI32" s="25"/>
      <c r="KCJ32" s="25"/>
      <c r="KCK32" s="25"/>
      <c r="KCL32" s="25"/>
      <c r="KCM32" s="25"/>
      <c r="KCN32" s="25"/>
      <c r="KCO32" s="25"/>
      <c r="KCP32" s="25"/>
      <c r="KCQ32" s="25"/>
      <c r="KCR32" s="25"/>
      <c r="KCS32" s="25"/>
      <c r="KCT32" s="25"/>
      <c r="KCU32" s="25"/>
      <c r="KCV32" s="25"/>
      <c r="KCW32" s="25"/>
      <c r="KCX32" s="25"/>
      <c r="KCY32" s="25"/>
      <c r="KCZ32" s="25"/>
      <c r="KDA32" s="25"/>
      <c r="KDB32" s="25"/>
      <c r="KDC32" s="25"/>
      <c r="KDD32" s="25"/>
      <c r="KDE32" s="25"/>
      <c r="KDF32" s="25"/>
      <c r="KDG32" s="25"/>
      <c r="KDH32" s="25"/>
      <c r="KDI32" s="25"/>
      <c r="KDJ32" s="25"/>
      <c r="KDK32" s="25"/>
      <c r="KDL32" s="25"/>
      <c r="KDM32" s="25"/>
      <c r="KDN32" s="25"/>
      <c r="KDO32" s="25"/>
      <c r="KDP32" s="25"/>
      <c r="KDQ32" s="25"/>
      <c r="KDR32" s="25"/>
      <c r="KDS32" s="25"/>
      <c r="KDT32" s="25"/>
      <c r="KDU32" s="25"/>
      <c r="KDV32" s="25"/>
      <c r="KDW32" s="25"/>
      <c r="KDX32" s="25"/>
      <c r="KDY32" s="25"/>
      <c r="KDZ32" s="25"/>
      <c r="KEA32" s="25"/>
      <c r="KEB32" s="25"/>
      <c r="KEC32" s="25"/>
      <c r="KED32" s="25"/>
      <c r="KEE32" s="25"/>
      <c r="KEF32" s="25"/>
      <c r="KEG32" s="25"/>
      <c r="KEH32" s="25"/>
      <c r="KEI32" s="25"/>
      <c r="KEJ32" s="25"/>
      <c r="KEK32" s="25"/>
      <c r="KEL32" s="25"/>
      <c r="KEM32" s="25"/>
      <c r="KEN32" s="25"/>
      <c r="KEO32" s="25"/>
      <c r="KEP32" s="25"/>
      <c r="KEQ32" s="25"/>
      <c r="KER32" s="25"/>
      <c r="KES32" s="25"/>
      <c r="KET32" s="25"/>
      <c r="KEU32" s="25"/>
      <c r="KEV32" s="25"/>
      <c r="KEW32" s="25"/>
      <c r="KEX32" s="25"/>
      <c r="KEY32" s="25"/>
      <c r="KEZ32" s="25"/>
      <c r="KFA32" s="25"/>
      <c r="KFB32" s="25"/>
      <c r="KFC32" s="25"/>
      <c r="KFD32" s="25"/>
      <c r="KFE32" s="25"/>
      <c r="KFF32" s="25"/>
      <c r="KFG32" s="25"/>
      <c r="KFH32" s="25"/>
      <c r="KFI32" s="25"/>
      <c r="KFJ32" s="25"/>
      <c r="KFK32" s="25"/>
      <c r="KFL32" s="25"/>
      <c r="KFM32" s="25"/>
      <c r="KFN32" s="25"/>
      <c r="KFO32" s="25"/>
      <c r="KFP32" s="25"/>
      <c r="KFQ32" s="25"/>
      <c r="KFR32" s="25"/>
      <c r="KFS32" s="25"/>
      <c r="KFT32" s="25"/>
      <c r="KFU32" s="25"/>
      <c r="KFV32" s="25"/>
      <c r="KFW32" s="25"/>
      <c r="KFX32" s="25"/>
      <c r="KFY32" s="25"/>
      <c r="KFZ32" s="25"/>
      <c r="KGA32" s="25"/>
      <c r="KGB32" s="25"/>
      <c r="KGC32" s="25"/>
      <c r="KGD32" s="25"/>
      <c r="KGE32" s="25"/>
      <c r="KGF32" s="25"/>
      <c r="KGG32" s="25"/>
      <c r="KGH32" s="25"/>
      <c r="KGI32" s="25"/>
      <c r="KGJ32" s="25"/>
      <c r="KGK32" s="25"/>
      <c r="KGL32" s="25"/>
      <c r="KGM32" s="25"/>
      <c r="KGN32" s="25"/>
      <c r="KGO32" s="25"/>
      <c r="KGP32" s="25"/>
      <c r="KGQ32" s="25"/>
      <c r="KGR32" s="25"/>
      <c r="KGS32" s="25"/>
      <c r="KGT32" s="25"/>
      <c r="KGU32" s="25"/>
      <c r="KGV32" s="25"/>
      <c r="KGW32" s="25"/>
      <c r="KGX32" s="25"/>
      <c r="KGY32" s="25"/>
      <c r="KGZ32" s="25"/>
      <c r="KHA32" s="25"/>
      <c r="KHB32" s="25"/>
      <c r="KHC32" s="25"/>
      <c r="KHD32" s="25"/>
      <c r="KHE32" s="25"/>
      <c r="KHF32" s="25"/>
      <c r="KHG32" s="25"/>
      <c r="KHH32" s="25"/>
      <c r="KHI32" s="25"/>
      <c r="KHJ32" s="25"/>
      <c r="KHK32" s="25"/>
      <c r="KHL32" s="25"/>
      <c r="KHM32" s="25"/>
      <c r="KHN32" s="25"/>
      <c r="KHO32" s="25"/>
      <c r="KHP32" s="25"/>
      <c r="KHQ32" s="25"/>
      <c r="KHR32" s="25"/>
      <c r="KHS32" s="25"/>
      <c r="KHT32" s="25"/>
      <c r="KHU32" s="25"/>
      <c r="KHV32" s="25"/>
      <c r="KHW32" s="25"/>
      <c r="KHX32" s="25"/>
      <c r="KHY32" s="25"/>
      <c r="KHZ32" s="25"/>
      <c r="KIA32" s="25"/>
      <c r="KIB32" s="25"/>
      <c r="KIC32" s="25"/>
      <c r="KID32" s="25"/>
      <c r="KIE32" s="25"/>
      <c r="KIF32" s="25"/>
      <c r="KIG32" s="25"/>
      <c r="KIH32" s="25"/>
      <c r="KII32" s="25"/>
      <c r="KIJ32" s="25"/>
      <c r="KIK32" s="25"/>
      <c r="KIL32" s="25"/>
      <c r="KIM32" s="25"/>
      <c r="KIN32" s="25"/>
      <c r="KIO32" s="25"/>
      <c r="KIP32" s="25"/>
      <c r="KIQ32" s="25"/>
      <c r="KIR32" s="25"/>
      <c r="KIS32" s="25"/>
      <c r="KIT32" s="25"/>
      <c r="KIU32" s="25"/>
      <c r="KIV32" s="25"/>
      <c r="KIW32" s="25"/>
      <c r="KIX32" s="25"/>
      <c r="KIY32" s="25"/>
      <c r="KIZ32" s="25"/>
      <c r="KJA32" s="25"/>
      <c r="KJB32" s="25"/>
      <c r="KJC32" s="25"/>
      <c r="KJD32" s="25"/>
      <c r="KJE32" s="25"/>
      <c r="KJF32" s="25"/>
      <c r="KJG32" s="25"/>
      <c r="KJH32" s="25"/>
      <c r="KJI32" s="25"/>
      <c r="KJJ32" s="25"/>
      <c r="KJK32" s="25"/>
      <c r="KJL32" s="25"/>
      <c r="KJM32" s="25"/>
      <c r="KJN32" s="25"/>
      <c r="KJO32" s="25"/>
      <c r="KJP32" s="25"/>
      <c r="KJQ32" s="25"/>
      <c r="KJR32" s="25"/>
      <c r="KJS32" s="25"/>
      <c r="KJT32" s="25"/>
      <c r="KJU32" s="25"/>
      <c r="KJV32" s="25"/>
      <c r="KJW32" s="25"/>
      <c r="KJX32" s="25"/>
      <c r="KJY32" s="25"/>
      <c r="KJZ32" s="25"/>
      <c r="KKA32" s="25"/>
      <c r="KKB32" s="25"/>
      <c r="KKC32" s="25"/>
      <c r="KKD32" s="25"/>
      <c r="KKE32" s="25"/>
      <c r="KKF32" s="25"/>
      <c r="KKG32" s="25"/>
      <c r="KKH32" s="25"/>
      <c r="KKI32" s="25"/>
      <c r="KKJ32" s="25"/>
      <c r="KKK32" s="25"/>
      <c r="KKL32" s="25"/>
      <c r="KKM32" s="25"/>
      <c r="KKN32" s="25"/>
      <c r="KKO32" s="25"/>
      <c r="KKP32" s="25"/>
      <c r="KKQ32" s="25"/>
      <c r="KKR32" s="25"/>
      <c r="KKS32" s="25"/>
      <c r="KKT32" s="25"/>
      <c r="KKU32" s="25"/>
      <c r="KKV32" s="25"/>
      <c r="KKW32" s="25"/>
      <c r="KKX32" s="25"/>
      <c r="KKY32" s="25"/>
      <c r="KKZ32" s="25"/>
      <c r="KLA32" s="25"/>
      <c r="KLB32" s="25"/>
      <c r="KLC32" s="25"/>
      <c r="KLD32" s="25"/>
      <c r="KLE32" s="25"/>
      <c r="KLF32" s="25"/>
      <c r="KLG32" s="25"/>
      <c r="KLH32" s="25"/>
      <c r="KLI32" s="25"/>
      <c r="KLJ32" s="25"/>
      <c r="KLK32" s="25"/>
      <c r="KLL32" s="25"/>
      <c r="KLM32" s="25"/>
      <c r="KLN32" s="25"/>
      <c r="KLO32" s="25"/>
      <c r="KLP32" s="25"/>
      <c r="KLQ32" s="25"/>
      <c r="KLR32" s="25"/>
      <c r="KLS32" s="25"/>
      <c r="KLT32" s="25"/>
      <c r="KLU32" s="25"/>
      <c r="KLV32" s="25"/>
      <c r="KLW32" s="25"/>
      <c r="KLX32" s="25"/>
      <c r="KLY32" s="25"/>
      <c r="KLZ32" s="25"/>
      <c r="KMA32" s="25"/>
      <c r="KMB32" s="25"/>
      <c r="KMC32" s="25"/>
      <c r="KMD32" s="25"/>
      <c r="KME32" s="25"/>
      <c r="KMF32" s="25"/>
      <c r="KMG32" s="25"/>
      <c r="KMH32" s="25"/>
      <c r="KMI32" s="25"/>
      <c r="KMJ32" s="25"/>
      <c r="KMK32" s="25"/>
      <c r="KML32" s="25"/>
      <c r="KMM32" s="25"/>
      <c r="KMN32" s="25"/>
      <c r="KMO32" s="25"/>
      <c r="KMP32" s="25"/>
      <c r="KMQ32" s="25"/>
      <c r="KMR32" s="25"/>
      <c r="KMS32" s="25"/>
      <c r="KMT32" s="25"/>
      <c r="KMU32" s="25"/>
      <c r="KMV32" s="25"/>
      <c r="KMW32" s="25"/>
      <c r="KMX32" s="25"/>
      <c r="KMY32" s="25"/>
      <c r="KMZ32" s="25"/>
      <c r="KNA32" s="25"/>
      <c r="KNB32" s="25"/>
      <c r="KNC32" s="25"/>
      <c r="KND32" s="25"/>
      <c r="KNE32" s="25"/>
      <c r="KNF32" s="25"/>
      <c r="KNG32" s="25"/>
      <c r="KNH32" s="25"/>
      <c r="KNI32" s="25"/>
      <c r="KNJ32" s="25"/>
      <c r="KNK32" s="25"/>
      <c r="KNL32" s="25"/>
      <c r="KNM32" s="25"/>
      <c r="KNN32" s="25"/>
      <c r="KNO32" s="25"/>
      <c r="KNP32" s="25"/>
      <c r="KNQ32" s="25"/>
      <c r="KNR32" s="25"/>
      <c r="KNS32" s="25"/>
      <c r="KNT32" s="25"/>
      <c r="KNU32" s="25"/>
      <c r="KNV32" s="25"/>
      <c r="KNW32" s="25"/>
      <c r="KNX32" s="25"/>
      <c r="KNY32" s="25"/>
      <c r="KNZ32" s="25"/>
      <c r="KOA32" s="25"/>
      <c r="KOB32" s="25"/>
      <c r="KOC32" s="25"/>
      <c r="KOD32" s="25"/>
      <c r="KOE32" s="25"/>
      <c r="KOF32" s="25"/>
      <c r="KOG32" s="25"/>
      <c r="KOH32" s="25"/>
      <c r="KOI32" s="25"/>
      <c r="KOJ32" s="25"/>
      <c r="KOK32" s="25"/>
      <c r="KOL32" s="25"/>
      <c r="KOM32" s="25"/>
      <c r="KON32" s="25"/>
      <c r="KOO32" s="25"/>
      <c r="KOP32" s="25"/>
      <c r="KOQ32" s="25"/>
      <c r="KOR32" s="25"/>
      <c r="KOS32" s="25"/>
      <c r="KOT32" s="25"/>
      <c r="KOU32" s="25"/>
      <c r="KOV32" s="25"/>
      <c r="KOW32" s="25"/>
      <c r="KOX32" s="25"/>
      <c r="KOY32" s="25"/>
      <c r="KOZ32" s="25"/>
      <c r="KPA32" s="25"/>
      <c r="KPB32" s="25"/>
      <c r="KPC32" s="25"/>
      <c r="KPD32" s="25"/>
      <c r="KPE32" s="25"/>
      <c r="KPF32" s="25"/>
      <c r="KPG32" s="25"/>
      <c r="KPH32" s="25"/>
      <c r="KPI32" s="25"/>
      <c r="KPJ32" s="25"/>
      <c r="KPK32" s="25"/>
      <c r="KPL32" s="25"/>
      <c r="KPM32" s="25"/>
      <c r="KPN32" s="25"/>
      <c r="KPO32" s="25"/>
      <c r="KPP32" s="25"/>
      <c r="KPQ32" s="25"/>
      <c r="KPR32" s="25"/>
      <c r="KPS32" s="25"/>
      <c r="KPT32" s="25"/>
      <c r="KPU32" s="25"/>
      <c r="KPV32" s="25"/>
      <c r="KPW32" s="25"/>
      <c r="KPX32" s="25"/>
      <c r="KPY32" s="25"/>
      <c r="KPZ32" s="25"/>
      <c r="KQA32" s="25"/>
      <c r="KQB32" s="25"/>
      <c r="KQC32" s="25"/>
      <c r="KQD32" s="25"/>
      <c r="KQE32" s="25"/>
      <c r="KQF32" s="25"/>
      <c r="KQG32" s="25"/>
      <c r="KQH32" s="25"/>
      <c r="KQI32" s="25"/>
      <c r="KQJ32" s="25"/>
      <c r="KQK32" s="25"/>
      <c r="KQL32" s="25"/>
      <c r="KQM32" s="25"/>
      <c r="KQN32" s="25"/>
      <c r="KQO32" s="25"/>
      <c r="KQP32" s="25"/>
      <c r="KQQ32" s="25"/>
      <c r="KQR32" s="25"/>
      <c r="KQS32" s="25"/>
      <c r="KQT32" s="25"/>
      <c r="KQU32" s="25"/>
      <c r="KQV32" s="25"/>
      <c r="KQW32" s="25"/>
      <c r="KQX32" s="25"/>
      <c r="KQY32" s="25"/>
      <c r="KQZ32" s="25"/>
      <c r="KRA32" s="25"/>
      <c r="KRB32" s="25"/>
      <c r="KRC32" s="25"/>
      <c r="KRD32" s="25"/>
      <c r="KRE32" s="25"/>
      <c r="KRF32" s="25"/>
      <c r="KRG32" s="25"/>
      <c r="KRH32" s="25"/>
      <c r="KRI32" s="25"/>
      <c r="KRJ32" s="25"/>
      <c r="KRK32" s="25"/>
      <c r="KRL32" s="25"/>
      <c r="KRM32" s="25"/>
      <c r="KRN32" s="25"/>
      <c r="KRO32" s="25"/>
      <c r="KRP32" s="25"/>
      <c r="KRQ32" s="25"/>
      <c r="KRR32" s="25"/>
      <c r="KRS32" s="25"/>
      <c r="KRT32" s="25"/>
      <c r="KRU32" s="25"/>
      <c r="KRV32" s="25"/>
      <c r="KRW32" s="25"/>
      <c r="KRX32" s="25"/>
      <c r="KRY32" s="25"/>
      <c r="KRZ32" s="25"/>
      <c r="KSA32" s="25"/>
      <c r="KSB32" s="25"/>
      <c r="KSC32" s="25"/>
      <c r="KSD32" s="25"/>
      <c r="KSE32" s="25"/>
      <c r="KSF32" s="25"/>
      <c r="KSG32" s="25"/>
      <c r="KSH32" s="25"/>
      <c r="KSI32" s="25"/>
      <c r="KSJ32" s="25"/>
      <c r="KSK32" s="25"/>
      <c r="KSL32" s="25"/>
      <c r="KSM32" s="25"/>
      <c r="KSN32" s="25"/>
      <c r="KSO32" s="25"/>
      <c r="KSP32" s="25"/>
      <c r="KSQ32" s="25"/>
      <c r="KSR32" s="25"/>
      <c r="KSS32" s="25"/>
      <c r="KST32" s="25"/>
      <c r="KSU32" s="25"/>
      <c r="KSV32" s="25"/>
      <c r="KSW32" s="25"/>
      <c r="KSX32" s="25"/>
      <c r="KSY32" s="25"/>
      <c r="KSZ32" s="25"/>
      <c r="KTA32" s="25"/>
      <c r="KTB32" s="25"/>
      <c r="KTC32" s="25"/>
      <c r="KTD32" s="25"/>
      <c r="KTE32" s="25"/>
      <c r="KTF32" s="25"/>
      <c r="KTG32" s="25"/>
      <c r="KTH32" s="25"/>
      <c r="KTI32" s="25"/>
      <c r="KTJ32" s="25"/>
      <c r="KTK32" s="25"/>
      <c r="KTL32" s="25"/>
      <c r="KTM32" s="25"/>
      <c r="KTN32" s="25"/>
      <c r="KTO32" s="25"/>
      <c r="KTP32" s="25"/>
      <c r="KTQ32" s="25"/>
      <c r="KTR32" s="25"/>
      <c r="KTS32" s="25"/>
      <c r="KTT32" s="25"/>
      <c r="KTU32" s="25"/>
      <c r="KTV32" s="25"/>
      <c r="KTW32" s="25"/>
      <c r="KTX32" s="25"/>
      <c r="KTY32" s="25"/>
      <c r="KTZ32" s="25"/>
      <c r="KUA32" s="25"/>
      <c r="KUB32" s="25"/>
      <c r="KUC32" s="25"/>
      <c r="KUD32" s="25"/>
      <c r="KUE32" s="25"/>
      <c r="KUF32" s="25"/>
      <c r="KUG32" s="25"/>
      <c r="KUH32" s="25"/>
      <c r="KUI32" s="25"/>
      <c r="KUJ32" s="25"/>
      <c r="KUK32" s="25"/>
      <c r="KUL32" s="25"/>
      <c r="KUM32" s="25"/>
      <c r="KUN32" s="25"/>
      <c r="KUO32" s="25"/>
      <c r="KUP32" s="25"/>
      <c r="KUQ32" s="25"/>
      <c r="KUR32" s="25"/>
      <c r="KUS32" s="25"/>
      <c r="KUT32" s="25"/>
      <c r="KUU32" s="25"/>
      <c r="KUV32" s="25"/>
      <c r="KUW32" s="25"/>
      <c r="KUX32" s="25"/>
      <c r="KUY32" s="25"/>
      <c r="KUZ32" s="25"/>
      <c r="KVA32" s="25"/>
      <c r="KVB32" s="25"/>
      <c r="KVC32" s="25"/>
      <c r="KVD32" s="25"/>
      <c r="KVE32" s="25"/>
      <c r="KVF32" s="25"/>
      <c r="KVG32" s="25"/>
      <c r="KVH32" s="25"/>
      <c r="KVI32" s="25"/>
      <c r="KVJ32" s="25"/>
      <c r="KVK32" s="25"/>
      <c r="KVL32" s="25"/>
      <c r="KVM32" s="25"/>
      <c r="KVN32" s="25"/>
      <c r="KVO32" s="25"/>
      <c r="KVP32" s="25"/>
      <c r="KVQ32" s="25"/>
      <c r="KVR32" s="25"/>
      <c r="KVS32" s="25"/>
      <c r="KVT32" s="25"/>
      <c r="KVU32" s="25"/>
      <c r="KVV32" s="25"/>
      <c r="KVW32" s="25"/>
      <c r="KVX32" s="25"/>
      <c r="KVY32" s="25"/>
      <c r="KVZ32" s="25"/>
      <c r="KWA32" s="25"/>
      <c r="KWB32" s="25"/>
      <c r="KWC32" s="25"/>
      <c r="KWD32" s="25"/>
      <c r="KWE32" s="25"/>
      <c r="KWF32" s="25"/>
      <c r="KWG32" s="25"/>
      <c r="KWH32" s="25"/>
      <c r="KWI32" s="25"/>
      <c r="KWJ32" s="25"/>
      <c r="KWK32" s="25"/>
      <c r="KWL32" s="25"/>
      <c r="KWM32" s="25"/>
      <c r="KWN32" s="25"/>
      <c r="KWO32" s="25"/>
      <c r="KWP32" s="25"/>
      <c r="KWQ32" s="25"/>
      <c r="KWR32" s="25"/>
      <c r="KWS32" s="25"/>
      <c r="KWT32" s="25"/>
      <c r="KWU32" s="25"/>
      <c r="KWV32" s="25"/>
      <c r="KWW32" s="25"/>
      <c r="KWX32" s="25"/>
      <c r="KWY32" s="25"/>
      <c r="KWZ32" s="25"/>
      <c r="KXA32" s="25"/>
      <c r="KXB32" s="25"/>
      <c r="KXC32" s="25"/>
      <c r="KXD32" s="25"/>
      <c r="KXE32" s="25"/>
      <c r="KXF32" s="25"/>
      <c r="KXG32" s="25"/>
      <c r="KXH32" s="25"/>
      <c r="KXI32" s="25"/>
      <c r="KXJ32" s="25"/>
      <c r="KXK32" s="25"/>
      <c r="KXL32" s="25"/>
      <c r="KXM32" s="25"/>
      <c r="KXN32" s="25"/>
      <c r="KXO32" s="25"/>
      <c r="KXP32" s="25"/>
      <c r="KXQ32" s="25"/>
      <c r="KXR32" s="25"/>
      <c r="KXS32" s="25"/>
      <c r="KXT32" s="25"/>
      <c r="KXU32" s="25"/>
      <c r="KXV32" s="25"/>
      <c r="KXW32" s="25"/>
      <c r="KXX32" s="25"/>
      <c r="KXY32" s="25"/>
      <c r="KXZ32" s="25"/>
      <c r="KYA32" s="25"/>
      <c r="KYB32" s="25"/>
      <c r="KYC32" s="25"/>
      <c r="KYD32" s="25"/>
      <c r="KYE32" s="25"/>
      <c r="KYF32" s="25"/>
      <c r="KYG32" s="25"/>
      <c r="KYH32" s="25"/>
      <c r="KYI32" s="25"/>
      <c r="KYJ32" s="25"/>
      <c r="KYK32" s="25"/>
      <c r="KYL32" s="25"/>
      <c r="KYM32" s="25"/>
      <c r="KYN32" s="25"/>
      <c r="KYO32" s="25"/>
      <c r="KYP32" s="25"/>
      <c r="KYQ32" s="25"/>
      <c r="KYR32" s="25"/>
      <c r="KYS32" s="25"/>
      <c r="KYT32" s="25"/>
      <c r="KYU32" s="25"/>
      <c r="KYV32" s="25"/>
      <c r="KYW32" s="25"/>
      <c r="KYX32" s="25"/>
      <c r="KYY32" s="25"/>
      <c r="KYZ32" s="25"/>
      <c r="KZA32" s="25"/>
      <c r="KZB32" s="25"/>
      <c r="KZC32" s="25"/>
      <c r="KZD32" s="25"/>
      <c r="KZE32" s="25"/>
      <c r="KZF32" s="25"/>
      <c r="KZG32" s="25"/>
      <c r="KZH32" s="25"/>
      <c r="KZI32" s="25"/>
      <c r="KZJ32" s="25"/>
      <c r="KZK32" s="25"/>
      <c r="KZL32" s="25"/>
      <c r="KZM32" s="25"/>
      <c r="KZN32" s="25"/>
      <c r="KZO32" s="25"/>
      <c r="KZP32" s="25"/>
      <c r="KZQ32" s="25"/>
      <c r="KZR32" s="25"/>
      <c r="KZS32" s="25"/>
      <c r="KZT32" s="25"/>
      <c r="KZU32" s="25"/>
      <c r="KZV32" s="25"/>
      <c r="KZW32" s="25"/>
      <c r="KZX32" s="25"/>
      <c r="KZY32" s="25"/>
      <c r="KZZ32" s="25"/>
      <c r="LAA32" s="25"/>
      <c r="LAB32" s="25"/>
      <c r="LAC32" s="25"/>
      <c r="LAD32" s="25"/>
      <c r="LAE32" s="25"/>
      <c r="LAF32" s="25"/>
      <c r="LAG32" s="25"/>
      <c r="LAH32" s="25"/>
      <c r="LAI32" s="25"/>
      <c r="LAJ32" s="25"/>
      <c r="LAK32" s="25"/>
      <c r="LAL32" s="25"/>
      <c r="LAM32" s="25"/>
      <c r="LAN32" s="25"/>
      <c r="LAO32" s="25"/>
      <c r="LAP32" s="25"/>
      <c r="LAQ32" s="25"/>
      <c r="LAR32" s="25"/>
      <c r="LAS32" s="25"/>
      <c r="LAT32" s="25"/>
      <c r="LAU32" s="25"/>
      <c r="LAV32" s="25"/>
      <c r="LAW32" s="25"/>
      <c r="LAX32" s="25"/>
      <c r="LAY32" s="25"/>
      <c r="LAZ32" s="25"/>
      <c r="LBA32" s="25"/>
      <c r="LBB32" s="25"/>
      <c r="LBC32" s="25"/>
      <c r="LBD32" s="25"/>
      <c r="LBE32" s="25"/>
      <c r="LBF32" s="25"/>
      <c r="LBG32" s="25"/>
      <c r="LBH32" s="25"/>
      <c r="LBI32" s="25"/>
      <c r="LBJ32" s="25"/>
      <c r="LBK32" s="25"/>
      <c r="LBL32" s="25"/>
      <c r="LBM32" s="25"/>
      <c r="LBN32" s="25"/>
      <c r="LBO32" s="25"/>
      <c r="LBP32" s="25"/>
      <c r="LBQ32" s="25"/>
      <c r="LBR32" s="25"/>
      <c r="LBS32" s="25"/>
      <c r="LBT32" s="25"/>
      <c r="LBU32" s="25"/>
      <c r="LBV32" s="25"/>
      <c r="LBW32" s="25"/>
      <c r="LBX32" s="25"/>
      <c r="LBY32" s="25"/>
      <c r="LBZ32" s="25"/>
      <c r="LCA32" s="25"/>
      <c r="LCB32" s="25"/>
      <c r="LCC32" s="25"/>
      <c r="LCD32" s="25"/>
      <c r="LCE32" s="25"/>
      <c r="LCF32" s="25"/>
      <c r="LCG32" s="25"/>
      <c r="LCH32" s="25"/>
      <c r="LCI32" s="25"/>
      <c r="LCJ32" s="25"/>
      <c r="LCK32" s="25"/>
      <c r="LCL32" s="25"/>
      <c r="LCM32" s="25"/>
      <c r="LCN32" s="25"/>
      <c r="LCO32" s="25"/>
      <c r="LCP32" s="25"/>
      <c r="LCQ32" s="25"/>
      <c r="LCR32" s="25"/>
      <c r="LCS32" s="25"/>
      <c r="LCT32" s="25"/>
      <c r="LCU32" s="25"/>
      <c r="LCV32" s="25"/>
      <c r="LCW32" s="25"/>
      <c r="LCX32" s="25"/>
      <c r="LCY32" s="25"/>
      <c r="LCZ32" s="25"/>
      <c r="LDA32" s="25"/>
      <c r="LDB32" s="25"/>
      <c r="LDC32" s="25"/>
      <c r="LDD32" s="25"/>
      <c r="LDE32" s="25"/>
      <c r="LDF32" s="25"/>
      <c r="LDG32" s="25"/>
      <c r="LDH32" s="25"/>
      <c r="LDI32" s="25"/>
      <c r="LDJ32" s="25"/>
      <c r="LDK32" s="25"/>
      <c r="LDL32" s="25"/>
      <c r="LDM32" s="25"/>
      <c r="LDN32" s="25"/>
      <c r="LDO32" s="25"/>
      <c r="LDP32" s="25"/>
      <c r="LDQ32" s="25"/>
      <c r="LDR32" s="25"/>
      <c r="LDS32" s="25"/>
      <c r="LDT32" s="25"/>
      <c r="LDU32" s="25"/>
      <c r="LDV32" s="25"/>
      <c r="LDW32" s="25"/>
      <c r="LDX32" s="25"/>
      <c r="LDY32" s="25"/>
      <c r="LDZ32" s="25"/>
      <c r="LEA32" s="25"/>
      <c r="LEB32" s="25"/>
      <c r="LEC32" s="25"/>
      <c r="LED32" s="25"/>
      <c r="LEE32" s="25"/>
      <c r="LEF32" s="25"/>
      <c r="LEG32" s="25"/>
      <c r="LEH32" s="25"/>
      <c r="LEI32" s="25"/>
      <c r="LEJ32" s="25"/>
      <c r="LEK32" s="25"/>
      <c r="LEL32" s="25"/>
      <c r="LEM32" s="25"/>
      <c r="LEN32" s="25"/>
      <c r="LEO32" s="25"/>
      <c r="LEP32" s="25"/>
      <c r="LEQ32" s="25"/>
      <c r="LER32" s="25"/>
      <c r="LES32" s="25"/>
      <c r="LET32" s="25"/>
      <c r="LEU32" s="25"/>
      <c r="LEV32" s="25"/>
      <c r="LEW32" s="25"/>
      <c r="LEX32" s="25"/>
      <c r="LEY32" s="25"/>
      <c r="LEZ32" s="25"/>
      <c r="LFA32" s="25"/>
      <c r="LFB32" s="25"/>
      <c r="LFC32" s="25"/>
      <c r="LFD32" s="25"/>
      <c r="LFE32" s="25"/>
      <c r="LFF32" s="25"/>
      <c r="LFG32" s="25"/>
      <c r="LFH32" s="25"/>
      <c r="LFI32" s="25"/>
      <c r="LFJ32" s="25"/>
      <c r="LFK32" s="25"/>
      <c r="LFL32" s="25"/>
      <c r="LFM32" s="25"/>
      <c r="LFN32" s="25"/>
      <c r="LFO32" s="25"/>
      <c r="LFP32" s="25"/>
      <c r="LFQ32" s="25"/>
      <c r="LFR32" s="25"/>
      <c r="LFS32" s="25"/>
      <c r="LFT32" s="25"/>
      <c r="LFU32" s="25"/>
      <c r="LFV32" s="25"/>
      <c r="LFW32" s="25"/>
      <c r="LFX32" s="25"/>
      <c r="LFY32" s="25"/>
      <c r="LFZ32" s="25"/>
      <c r="LGA32" s="25"/>
      <c r="LGB32" s="25"/>
      <c r="LGC32" s="25"/>
      <c r="LGD32" s="25"/>
      <c r="LGE32" s="25"/>
      <c r="LGF32" s="25"/>
      <c r="LGG32" s="25"/>
      <c r="LGH32" s="25"/>
      <c r="LGI32" s="25"/>
      <c r="LGJ32" s="25"/>
      <c r="LGK32" s="25"/>
      <c r="LGL32" s="25"/>
      <c r="LGM32" s="25"/>
      <c r="LGN32" s="25"/>
      <c r="LGO32" s="25"/>
      <c r="LGP32" s="25"/>
      <c r="LGQ32" s="25"/>
      <c r="LGR32" s="25"/>
      <c r="LGS32" s="25"/>
      <c r="LGT32" s="25"/>
      <c r="LGU32" s="25"/>
      <c r="LGV32" s="25"/>
      <c r="LGW32" s="25"/>
      <c r="LGX32" s="25"/>
      <c r="LGY32" s="25"/>
      <c r="LGZ32" s="25"/>
      <c r="LHA32" s="25"/>
      <c r="LHB32" s="25"/>
      <c r="LHC32" s="25"/>
      <c r="LHD32" s="25"/>
      <c r="LHE32" s="25"/>
      <c r="LHF32" s="25"/>
      <c r="LHG32" s="25"/>
      <c r="LHH32" s="25"/>
      <c r="LHI32" s="25"/>
      <c r="LHJ32" s="25"/>
      <c r="LHK32" s="25"/>
      <c r="LHL32" s="25"/>
      <c r="LHM32" s="25"/>
      <c r="LHN32" s="25"/>
      <c r="LHO32" s="25"/>
      <c r="LHP32" s="25"/>
      <c r="LHQ32" s="25"/>
      <c r="LHR32" s="25"/>
      <c r="LHS32" s="25"/>
      <c r="LHT32" s="25"/>
      <c r="LHU32" s="25"/>
      <c r="LHV32" s="25"/>
      <c r="LHW32" s="25"/>
      <c r="LHX32" s="25"/>
      <c r="LHY32" s="25"/>
      <c r="LHZ32" s="25"/>
      <c r="LIA32" s="25"/>
      <c r="LIB32" s="25"/>
      <c r="LIC32" s="25"/>
      <c r="LID32" s="25"/>
      <c r="LIE32" s="25"/>
      <c r="LIF32" s="25"/>
      <c r="LIG32" s="25"/>
      <c r="LIH32" s="25"/>
      <c r="LII32" s="25"/>
      <c r="LIJ32" s="25"/>
      <c r="LIK32" s="25"/>
      <c r="LIL32" s="25"/>
      <c r="LIM32" s="25"/>
      <c r="LIN32" s="25"/>
      <c r="LIO32" s="25"/>
      <c r="LIP32" s="25"/>
      <c r="LIQ32" s="25"/>
      <c r="LIR32" s="25"/>
      <c r="LIS32" s="25"/>
      <c r="LIT32" s="25"/>
      <c r="LIU32" s="25"/>
      <c r="LIV32" s="25"/>
      <c r="LIW32" s="25"/>
      <c r="LIX32" s="25"/>
      <c r="LIY32" s="25"/>
      <c r="LIZ32" s="25"/>
      <c r="LJA32" s="25"/>
      <c r="LJB32" s="25"/>
      <c r="LJC32" s="25"/>
      <c r="LJD32" s="25"/>
      <c r="LJE32" s="25"/>
      <c r="LJF32" s="25"/>
      <c r="LJG32" s="25"/>
      <c r="LJH32" s="25"/>
      <c r="LJI32" s="25"/>
      <c r="LJJ32" s="25"/>
      <c r="LJK32" s="25"/>
      <c r="LJL32" s="25"/>
      <c r="LJM32" s="25"/>
      <c r="LJN32" s="25"/>
      <c r="LJO32" s="25"/>
      <c r="LJP32" s="25"/>
      <c r="LJQ32" s="25"/>
      <c r="LJR32" s="25"/>
      <c r="LJS32" s="25"/>
      <c r="LJT32" s="25"/>
      <c r="LJU32" s="25"/>
      <c r="LJV32" s="25"/>
      <c r="LJW32" s="25"/>
      <c r="LJX32" s="25"/>
      <c r="LJY32" s="25"/>
      <c r="LJZ32" s="25"/>
      <c r="LKA32" s="25"/>
      <c r="LKB32" s="25"/>
      <c r="LKC32" s="25"/>
      <c r="LKD32" s="25"/>
      <c r="LKE32" s="25"/>
      <c r="LKF32" s="25"/>
      <c r="LKG32" s="25"/>
      <c r="LKH32" s="25"/>
      <c r="LKI32" s="25"/>
      <c r="LKJ32" s="25"/>
      <c r="LKK32" s="25"/>
      <c r="LKL32" s="25"/>
      <c r="LKM32" s="25"/>
      <c r="LKN32" s="25"/>
      <c r="LKO32" s="25"/>
      <c r="LKP32" s="25"/>
      <c r="LKQ32" s="25"/>
      <c r="LKR32" s="25"/>
      <c r="LKS32" s="25"/>
      <c r="LKT32" s="25"/>
      <c r="LKU32" s="25"/>
      <c r="LKV32" s="25"/>
      <c r="LKW32" s="25"/>
      <c r="LKX32" s="25"/>
      <c r="LKY32" s="25"/>
      <c r="LKZ32" s="25"/>
      <c r="LLA32" s="25"/>
      <c r="LLB32" s="25"/>
      <c r="LLC32" s="25"/>
      <c r="LLD32" s="25"/>
      <c r="LLE32" s="25"/>
      <c r="LLF32" s="25"/>
      <c r="LLG32" s="25"/>
      <c r="LLH32" s="25"/>
      <c r="LLI32" s="25"/>
      <c r="LLJ32" s="25"/>
      <c r="LLK32" s="25"/>
      <c r="LLL32" s="25"/>
      <c r="LLM32" s="25"/>
      <c r="LLN32" s="25"/>
      <c r="LLO32" s="25"/>
      <c r="LLP32" s="25"/>
      <c r="LLQ32" s="25"/>
      <c r="LLR32" s="25"/>
      <c r="LLS32" s="25"/>
      <c r="LLT32" s="25"/>
      <c r="LLU32" s="25"/>
      <c r="LLV32" s="25"/>
      <c r="LLW32" s="25"/>
      <c r="LLX32" s="25"/>
      <c r="LLY32" s="25"/>
      <c r="LLZ32" s="25"/>
      <c r="LMA32" s="25"/>
      <c r="LMB32" s="25"/>
      <c r="LMC32" s="25"/>
      <c r="LMD32" s="25"/>
      <c r="LME32" s="25"/>
      <c r="LMF32" s="25"/>
      <c r="LMG32" s="25"/>
      <c r="LMH32" s="25"/>
      <c r="LMI32" s="25"/>
      <c r="LMJ32" s="25"/>
      <c r="LMK32" s="25"/>
      <c r="LML32" s="25"/>
      <c r="LMM32" s="25"/>
      <c r="LMN32" s="25"/>
      <c r="LMO32" s="25"/>
      <c r="LMP32" s="25"/>
      <c r="LMQ32" s="25"/>
      <c r="LMR32" s="25"/>
      <c r="LMS32" s="25"/>
      <c r="LMT32" s="25"/>
      <c r="LMU32" s="25"/>
      <c r="LMV32" s="25"/>
      <c r="LMW32" s="25"/>
      <c r="LMX32" s="25"/>
      <c r="LMY32" s="25"/>
      <c r="LMZ32" s="25"/>
      <c r="LNA32" s="25"/>
      <c r="LNB32" s="25"/>
      <c r="LNC32" s="25"/>
      <c r="LND32" s="25"/>
      <c r="LNE32" s="25"/>
      <c r="LNF32" s="25"/>
      <c r="LNG32" s="25"/>
      <c r="LNH32" s="25"/>
      <c r="LNI32" s="25"/>
      <c r="LNJ32" s="25"/>
      <c r="LNK32" s="25"/>
      <c r="LNL32" s="25"/>
      <c r="LNM32" s="25"/>
      <c r="LNN32" s="25"/>
      <c r="LNO32" s="25"/>
      <c r="LNP32" s="25"/>
      <c r="LNQ32" s="25"/>
      <c r="LNR32" s="25"/>
      <c r="LNS32" s="25"/>
      <c r="LNT32" s="25"/>
      <c r="LNU32" s="25"/>
      <c r="LNV32" s="25"/>
      <c r="LNW32" s="25"/>
      <c r="LNX32" s="25"/>
      <c r="LNY32" s="25"/>
      <c r="LNZ32" s="25"/>
      <c r="LOA32" s="25"/>
      <c r="LOB32" s="25"/>
      <c r="LOC32" s="25"/>
      <c r="LOD32" s="25"/>
      <c r="LOE32" s="25"/>
      <c r="LOF32" s="25"/>
      <c r="LOG32" s="25"/>
      <c r="LOH32" s="25"/>
      <c r="LOI32" s="25"/>
      <c r="LOJ32" s="25"/>
      <c r="LOK32" s="25"/>
      <c r="LOL32" s="25"/>
      <c r="LOM32" s="25"/>
      <c r="LON32" s="25"/>
      <c r="LOO32" s="25"/>
      <c r="LOP32" s="25"/>
      <c r="LOQ32" s="25"/>
      <c r="LOR32" s="25"/>
      <c r="LOS32" s="25"/>
      <c r="LOT32" s="25"/>
      <c r="LOU32" s="25"/>
      <c r="LOV32" s="25"/>
      <c r="LOW32" s="25"/>
      <c r="LOX32" s="25"/>
      <c r="LOY32" s="25"/>
      <c r="LOZ32" s="25"/>
      <c r="LPA32" s="25"/>
      <c r="LPB32" s="25"/>
      <c r="LPC32" s="25"/>
      <c r="LPD32" s="25"/>
      <c r="LPE32" s="25"/>
      <c r="LPF32" s="25"/>
      <c r="LPG32" s="25"/>
      <c r="LPH32" s="25"/>
      <c r="LPI32" s="25"/>
      <c r="LPJ32" s="25"/>
      <c r="LPK32" s="25"/>
      <c r="LPL32" s="25"/>
      <c r="LPM32" s="25"/>
      <c r="LPN32" s="25"/>
      <c r="LPO32" s="25"/>
      <c r="LPP32" s="25"/>
      <c r="LPQ32" s="25"/>
      <c r="LPR32" s="25"/>
      <c r="LPS32" s="25"/>
      <c r="LPT32" s="25"/>
      <c r="LPU32" s="25"/>
      <c r="LPV32" s="25"/>
      <c r="LPW32" s="25"/>
      <c r="LPX32" s="25"/>
      <c r="LPY32" s="25"/>
      <c r="LPZ32" s="25"/>
      <c r="LQA32" s="25"/>
      <c r="LQB32" s="25"/>
      <c r="LQC32" s="25"/>
      <c r="LQD32" s="25"/>
      <c r="LQE32" s="25"/>
      <c r="LQF32" s="25"/>
      <c r="LQG32" s="25"/>
      <c r="LQH32" s="25"/>
      <c r="LQI32" s="25"/>
      <c r="LQJ32" s="25"/>
      <c r="LQK32" s="25"/>
      <c r="LQL32" s="25"/>
      <c r="LQM32" s="25"/>
      <c r="LQN32" s="25"/>
      <c r="LQO32" s="25"/>
      <c r="LQP32" s="25"/>
      <c r="LQQ32" s="25"/>
      <c r="LQR32" s="25"/>
      <c r="LQS32" s="25"/>
      <c r="LQT32" s="25"/>
      <c r="LQU32" s="25"/>
      <c r="LQV32" s="25"/>
      <c r="LQW32" s="25"/>
      <c r="LQX32" s="25"/>
      <c r="LQY32" s="25"/>
      <c r="LQZ32" s="25"/>
      <c r="LRA32" s="25"/>
      <c r="LRB32" s="25"/>
      <c r="LRC32" s="25"/>
      <c r="LRD32" s="25"/>
      <c r="LRE32" s="25"/>
      <c r="LRF32" s="25"/>
      <c r="LRG32" s="25"/>
      <c r="LRH32" s="25"/>
      <c r="LRI32" s="25"/>
      <c r="LRJ32" s="25"/>
      <c r="LRK32" s="25"/>
      <c r="LRL32" s="25"/>
      <c r="LRM32" s="25"/>
      <c r="LRN32" s="25"/>
      <c r="LRO32" s="25"/>
      <c r="LRP32" s="25"/>
      <c r="LRQ32" s="25"/>
      <c r="LRR32" s="25"/>
      <c r="LRS32" s="25"/>
      <c r="LRT32" s="25"/>
      <c r="LRU32" s="25"/>
      <c r="LRV32" s="25"/>
      <c r="LRW32" s="25"/>
      <c r="LRX32" s="25"/>
      <c r="LRY32" s="25"/>
      <c r="LRZ32" s="25"/>
      <c r="LSA32" s="25"/>
      <c r="LSB32" s="25"/>
      <c r="LSC32" s="25"/>
      <c r="LSD32" s="25"/>
      <c r="LSE32" s="25"/>
      <c r="LSF32" s="25"/>
      <c r="LSG32" s="25"/>
      <c r="LSH32" s="25"/>
      <c r="LSI32" s="25"/>
      <c r="LSJ32" s="25"/>
      <c r="LSK32" s="25"/>
      <c r="LSL32" s="25"/>
      <c r="LSM32" s="25"/>
      <c r="LSN32" s="25"/>
      <c r="LSO32" s="25"/>
      <c r="LSP32" s="25"/>
      <c r="LSQ32" s="25"/>
      <c r="LSR32" s="25"/>
      <c r="LSS32" s="25"/>
      <c r="LST32" s="25"/>
      <c r="LSU32" s="25"/>
      <c r="LSV32" s="25"/>
      <c r="LSW32" s="25"/>
      <c r="LSX32" s="25"/>
      <c r="LSY32" s="25"/>
      <c r="LSZ32" s="25"/>
      <c r="LTA32" s="25"/>
      <c r="LTB32" s="25"/>
      <c r="LTC32" s="25"/>
      <c r="LTD32" s="25"/>
      <c r="LTE32" s="25"/>
      <c r="LTF32" s="25"/>
      <c r="LTG32" s="25"/>
      <c r="LTH32" s="25"/>
      <c r="LTI32" s="25"/>
      <c r="LTJ32" s="25"/>
      <c r="LTK32" s="25"/>
      <c r="LTL32" s="25"/>
      <c r="LTM32" s="25"/>
      <c r="LTN32" s="25"/>
      <c r="LTO32" s="25"/>
      <c r="LTP32" s="25"/>
      <c r="LTQ32" s="25"/>
      <c r="LTR32" s="25"/>
      <c r="LTS32" s="25"/>
      <c r="LTT32" s="25"/>
      <c r="LTU32" s="25"/>
      <c r="LTV32" s="25"/>
      <c r="LTW32" s="25"/>
      <c r="LTX32" s="25"/>
      <c r="LTY32" s="25"/>
      <c r="LTZ32" s="25"/>
      <c r="LUA32" s="25"/>
      <c r="LUB32" s="25"/>
      <c r="LUC32" s="25"/>
      <c r="LUD32" s="25"/>
      <c r="LUE32" s="25"/>
      <c r="LUF32" s="25"/>
      <c r="LUG32" s="25"/>
      <c r="LUH32" s="25"/>
      <c r="LUI32" s="25"/>
      <c r="LUJ32" s="25"/>
      <c r="LUK32" s="25"/>
      <c r="LUL32" s="25"/>
      <c r="LUM32" s="25"/>
      <c r="LUN32" s="25"/>
      <c r="LUO32" s="25"/>
      <c r="LUP32" s="25"/>
      <c r="LUQ32" s="25"/>
      <c r="LUR32" s="25"/>
      <c r="LUS32" s="25"/>
      <c r="LUT32" s="25"/>
      <c r="LUU32" s="25"/>
      <c r="LUV32" s="25"/>
      <c r="LUW32" s="25"/>
      <c r="LUX32" s="25"/>
      <c r="LUY32" s="25"/>
      <c r="LUZ32" s="25"/>
      <c r="LVA32" s="25"/>
      <c r="LVB32" s="25"/>
      <c r="LVC32" s="25"/>
      <c r="LVD32" s="25"/>
      <c r="LVE32" s="25"/>
      <c r="LVF32" s="25"/>
      <c r="LVG32" s="25"/>
      <c r="LVH32" s="25"/>
      <c r="LVI32" s="25"/>
      <c r="LVJ32" s="25"/>
      <c r="LVK32" s="25"/>
      <c r="LVL32" s="25"/>
      <c r="LVM32" s="25"/>
      <c r="LVN32" s="25"/>
      <c r="LVO32" s="25"/>
      <c r="LVP32" s="25"/>
      <c r="LVQ32" s="25"/>
      <c r="LVR32" s="25"/>
      <c r="LVS32" s="25"/>
      <c r="LVT32" s="25"/>
      <c r="LVU32" s="25"/>
      <c r="LVV32" s="25"/>
      <c r="LVW32" s="25"/>
      <c r="LVX32" s="25"/>
      <c r="LVY32" s="25"/>
      <c r="LVZ32" s="25"/>
      <c r="LWA32" s="25"/>
      <c r="LWB32" s="25"/>
      <c r="LWC32" s="25"/>
      <c r="LWD32" s="25"/>
      <c r="LWE32" s="25"/>
      <c r="LWF32" s="25"/>
      <c r="LWG32" s="25"/>
      <c r="LWH32" s="25"/>
      <c r="LWI32" s="25"/>
      <c r="LWJ32" s="25"/>
      <c r="LWK32" s="25"/>
      <c r="LWL32" s="25"/>
      <c r="LWM32" s="25"/>
      <c r="LWN32" s="25"/>
      <c r="LWO32" s="25"/>
      <c r="LWP32" s="25"/>
      <c r="LWQ32" s="25"/>
      <c r="LWR32" s="25"/>
      <c r="LWS32" s="25"/>
      <c r="LWT32" s="25"/>
      <c r="LWU32" s="25"/>
      <c r="LWV32" s="25"/>
      <c r="LWW32" s="25"/>
      <c r="LWX32" s="25"/>
      <c r="LWY32" s="25"/>
      <c r="LWZ32" s="25"/>
      <c r="LXA32" s="25"/>
      <c r="LXB32" s="25"/>
      <c r="LXC32" s="25"/>
      <c r="LXD32" s="25"/>
      <c r="LXE32" s="25"/>
      <c r="LXF32" s="25"/>
      <c r="LXG32" s="25"/>
      <c r="LXH32" s="25"/>
      <c r="LXI32" s="25"/>
      <c r="LXJ32" s="25"/>
      <c r="LXK32" s="25"/>
      <c r="LXL32" s="25"/>
      <c r="LXM32" s="25"/>
      <c r="LXN32" s="25"/>
      <c r="LXO32" s="25"/>
      <c r="LXP32" s="25"/>
      <c r="LXQ32" s="25"/>
      <c r="LXR32" s="25"/>
      <c r="LXS32" s="25"/>
      <c r="LXT32" s="25"/>
      <c r="LXU32" s="25"/>
      <c r="LXV32" s="25"/>
      <c r="LXW32" s="25"/>
      <c r="LXX32" s="25"/>
      <c r="LXY32" s="25"/>
      <c r="LXZ32" s="25"/>
      <c r="LYA32" s="25"/>
      <c r="LYB32" s="25"/>
      <c r="LYC32" s="25"/>
      <c r="LYD32" s="25"/>
      <c r="LYE32" s="25"/>
      <c r="LYF32" s="25"/>
      <c r="LYG32" s="25"/>
      <c r="LYH32" s="25"/>
      <c r="LYI32" s="25"/>
      <c r="LYJ32" s="25"/>
      <c r="LYK32" s="25"/>
      <c r="LYL32" s="25"/>
      <c r="LYM32" s="25"/>
      <c r="LYN32" s="25"/>
      <c r="LYO32" s="25"/>
      <c r="LYP32" s="25"/>
      <c r="LYQ32" s="25"/>
      <c r="LYR32" s="25"/>
      <c r="LYS32" s="25"/>
      <c r="LYT32" s="25"/>
      <c r="LYU32" s="25"/>
      <c r="LYV32" s="25"/>
      <c r="LYW32" s="25"/>
      <c r="LYX32" s="25"/>
      <c r="LYY32" s="25"/>
      <c r="LYZ32" s="25"/>
      <c r="LZA32" s="25"/>
      <c r="LZB32" s="25"/>
      <c r="LZC32" s="25"/>
      <c r="LZD32" s="25"/>
      <c r="LZE32" s="25"/>
      <c r="LZF32" s="25"/>
      <c r="LZG32" s="25"/>
      <c r="LZH32" s="25"/>
      <c r="LZI32" s="25"/>
      <c r="LZJ32" s="25"/>
      <c r="LZK32" s="25"/>
      <c r="LZL32" s="25"/>
      <c r="LZM32" s="25"/>
      <c r="LZN32" s="25"/>
      <c r="LZO32" s="25"/>
      <c r="LZP32" s="25"/>
      <c r="LZQ32" s="25"/>
      <c r="LZR32" s="25"/>
      <c r="LZS32" s="25"/>
      <c r="LZT32" s="25"/>
      <c r="LZU32" s="25"/>
      <c r="LZV32" s="25"/>
      <c r="LZW32" s="25"/>
      <c r="LZX32" s="25"/>
      <c r="LZY32" s="25"/>
      <c r="LZZ32" s="25"/>
      <c r="MAA32" s="25"/>
      <c r="MAB32" s="25"/>
      <c r="MAC32" s="25"/>
      <c r="MAD32" s="25"/>
      <c r="MAE32" s="25"/>
      <c r="MAF32" s="25"/>
      <c r="MAG32" s="25"/>
      <c r="MAH32" s="25"/>
      <c r="MAI32" s="25"/>
      <c r="MAJ32" s="25"/>
      <c r="MAK32" s="25"/>
      <c r="MAL32" s="25"/>
      <c r="MAM32" s="25"/>
      <c r="MAN32" s="25"/>
      <c r="MAO32" s="25"/>
      <c r="MAP32" s="25"/>
      <c r="MAQ32" s="25"/>
      <c r="MAR32" s="25"/>
      <c r="MAS32" s="25"/>
      <c r="MAT32" s="25"/>
      <c r="MAU32" s="25"/>
      <c r="MAV32" s="25"/>
      <c r="MAW32" s="25"/>
      <c r="MAX32" s="25"/>
      <c r="MAY32" s="25"/>
      <c r="MAZ32" s="25"/>
      <c r="MBA32" s="25"/>
      <c r="MBB32" s="25"/>
      <c r="MBC32" s="25"/>
      <c r="MBD32" s="25"/>
      <c r="MBE32" s="25"/>
      <c r="MBF32" s="25"/>
      <c r="MBG32" s="25"/>
      <c r="MBH32" s="25"/>
      <c r="MBI32" s="25"/>
      <c r="MBJ32" s="25"/>
      <c r="MBK32" s="25"/>
      <c r="MBL32" s="25"/>
      <c r="MBM32" s="25"/>
      <c r="MBN32" s="25"/>
      <c r="MBO32" s="25"/>
      <c r="MBP32" s="25"/>
      <c r="MBQ32" s="25"/>
      <c r="MBR32" s="25"/>
      <c r="MBS32" s="25"/>
      <c r="MBT32" s="25"/>
      <c r="MBU32" s="25"/>
      <c r="MBV32" s="25"/>
      <c r="MBW32" s="25"/>
      <c r="MBX32" s="25"/>
      <c r="MBY32" s="25"/>
      <c r="MBZ32" s="25"/>
      <c r="MCA32" s="25"/>
      <c r="MCB32" s="25"/>
      <c r="MCC32" s="25"/>
      <c r="MCD32" s="25"/>
      <c r="MCE32" s="25"/>
      <c r="MCF32" s="25"/>
      <c r="MCG32" s="25"/>
      <c r="MCH32" s="25"/>
      <c r="MCI32" s="25"/>
      <c r="MCJ32" s="25"/>
      <c r="MCK32" s="25"/>
      <c r="MCL32" s="25"/>
      <c r="MCM32" s="25"/>
      <c r="MCN32" s="25"/>
      <c r="MCO32" s="25"/>
      <c r="MCP32" s="25"/>
      <c r="MCQ32" s="25"/>
      <c r="MCR32" s="25"/>
      <c r="MCS32" s="25"/>
      <c r="MCT32" s="25"/>
      <c r="MCU32" s="25"/>
      <c r="MCV32" s="25"/>
      <c r="MCW32" s="25"/>
      <c r="MCX32" s="25"/>
      <c r="MCY32" s="25"/>
      <c r="MCZ32" s="25"/>
      <c r="MDA32" s="25"/>
      <c r="MDB32" s="25"/>
      <c r="MDC32" s="25"/>
      <c r="MDD32" s="25"/>
      <c r="MDE32" s="25"/>
      <c r="MDF32" s="25"/>
      <c r="MDG32" s="25"/>
      <c r="MDH32" s="25"/>
      <c r="MDI32" s="25"/>
      <c r="MDJ32" s="25"/>
      <c r="MDK32" s="25"/>
      <c r="MDL32" s="25"/>
      <c r="MDM32" s="25"/>
      <c r="MDN32" s="25"/>
      <c r="MDO32" s="25"/>
      <c r="MDP32" s="25"/>
      <c r="MDQ32" s="25"/>
      <c r="MDR32" s="25"/>
      <c r="MDS32" s="25"/>
      <c r="MDT32" s="25"/>
      <c r="MDU32" s="25"/>
      <c r="MDV32" s="25"/>
      <c r="MDW32" s="25"/>
      <c r="MDX32" s="25"/>
      <c r="MDY32" s="25"/>
      <c r="MDZ32" s="25"/>
      <c r="MEA32" s="25"/>
      <c r="MEB32" s="25"/>
      <c r="MEC32" s="25"/>
      <c r="MED32" s="25"/>
      <c r="MEE32" s="25"/>
      <c r="MEF32" s="25"/>
      <c r="MEG32" s="25"/>
      <c r="MEH32" s="25"/>
      <c r="MEI32" s="25"/>
      <c r="MEJ32" s="25"/>
      <c r="MEK32" s="25"/>
      <c r="MEL32" s="25"/>
      <c r="MEM32" s="25"/>
      <c r="MEN32" s="25"/>
      <c r="MEO32" s="25"/>
      <c r="MEP32" s="25"/>
      <c r="MEQ32" s="25"/>
      <c r="MER32" s="25"/>
      <c r="MES32" s="25"/>
      <c r="MET32" s="25"/>
      <c r="MEU32" s="25"/>
      <c r="MEV32" s="25"/>
      <c r="MEW32" s="25"/>
      <c r="MEX32" s="25"/>
      <c r="MEY32" s="25"/>
      <c r="MEZ32" s="25"/>
      <c r="MFA32" s="25"/>
      <c r="MFB32" s="25"/>
      <c r="MFC32" s="25"/>
      <c r="MFD32" s="25"/>
      <c r="MFE32" s="25"/>
      <c r="MFF32" s="25"/>
      <c r="MFG32" s="25"/>
      <c r="MFH32" s="25"/>
      <c r="MFI32" s="25"/>
      <c r="MFJ32" s="25"/>
      <c r="MFK32" s="25"/>
      <c r="MFL32" s="25"/>
      <c r="MFM32" s="25"/>
      <c r="MFN32" s="25"/>
      <c r="MFO32" s="25"/>
      <c r="MFP32" s="25"/>
      <c r="MFQ32" s="25"/>
      <c r="MFR32" s="25"/>
      <c r="MFS32" s="25"/>
      <c r="MFT32" s="25"/>
      <c r="MFU32" s="25"/>
      <c r="MFV32" s="25"/>
      <c r="MFW32" s="25"/>
      <c r="MFX32" s="25"/>
      <c r="MFY32" s="25"/>
      <c r="MFZ32" s="25"/>
      <c r="MGA32" s="25"/>
      <c r="MGB32" s="25"/>
      <c r="MGC32" s="25"/>
      <c r="MGD32" s="25"/>
      <c r="MGE32" s="25"/>
      <c r="MGF32" s="25"/>
      <c r="MGG32" s="25"/>
      <c r="MGH32" s="25"/>
      <c r="MGI32" s="25"/>
      <c r="MGJ32" s="25"/>
      <c r="MGK32" s="25"/>
      <c r="MGL32" s="25"/>
      <c r="MGM32" s="25"/>
      <c r="MGN32" s="25"/>
      <c r="MGO32" s="25"/>
      <c r="MGP32" s="25"/>
      <c r="MGQ32" s="25"/>
      <c r="MGR32" s="25"/>
      <c r="MGS32" s="25"/>
      <c r="MGT32" s="25"/>
      <c r="MGU32" s="25"/>
      <c r="MGV32" s="25"/>
      <c r="MGW32" s="25"/>
      <c r="MGX32" s="25"/>
      <c r="MGY32" s="25"/>
      <c r="MGZ32" s="25"/>
      <c r="MHA32" s="25"/>
      <c r="MHB32" s="25"/>
      <c r="MHC32" s="25"/>
      <c r="MHD32" s="25"/>
      <c r="MHE32" s="25"/>
      <c r="MHF32" s="25"/>
      <c r="MHG32" s="25"/>
      <c r="MHH32" s="25"/>
      <c r="MHI32" s="25"/>
      <c r="MHJ32" s="25"/>
      <c r="MHK32" s="25"/>
      <c r="MHL32" s="25"/>
      <c r="MHM32" s="25"/>
      <c r="MHN32" s="25"/>
      <c r="MHO32" s="25"/>
      <c r="MHP32" s="25"/>
      <c r="MHQ32" s="25"/>
      <c r="MHR32" s="25"/>
      <c r="MHS32" s="25"/>
      <c r="MHT32" s="25"/>
      <c r="MHU32" s="25"/>
      <c r="MHV32" s="25"/>
      <c r="MHW32" s="25"/>
      <c r="MHX32" s="25"/>
      <c r="MHY32" s="25"/>
      <c r="MHZ32" s="25"/>
      <c r="MIA32" s="25"/>
      <c r="MIB32" s="25"/>
      <c r="MIC32" s="25"/>
      <c r="MID32" s="25"/>
      <c r="MIE32" s="25"/>
      <c r="MIF32" s="25"/>
      <c r="MIG32" s="25"/>
      <c r="MIH32" s="25"/>
      <c r="MII32" s="25"/>
      <c r="MIJ32" s="25"/>
      <c r="MIK32" s="25"/>
      <c r="MIL32" s="25"/>
      <c r="MIM32" s="25"/>
      <c r="MIN32" s="25"/>
      <c r="MIO32" s="25"/>
      <c r="MIP32" s="25"/>
      <c r="MIQ32" s="25"/>
      <c r="MIR32" s="25"/>
      <c r="MIS32" s="25"/>
      <c r="MIT32" s="25"/>
      <c r="MIU32" s="25"/>
      <c r="MIV32" s="25"/>
      <c r="MIW32" s="25"/>
      <c r="MIX32" s="25"/>
      <c r="MIY32" s="25"/>
      <c r="MIZ32" s="25"/>
      <c r="MJA32" s="25"/>
      <c r="MJB32" s="25"/>
      <c r="MJC32" s="25"/>
      <c r="MJD32" s="25"/>
      <c r="MJE32" s="25"/>
      <c r="MJF32" s="25"/>
      <c r="MJG32" s="25"/>
      <c r="MJH32" s="25"/>
      <c r="MJI32" s="25"/>
      <c r="MJJ32" s="25"/>
      <c r="MJK32" s="25"/>
      <c r="MJL32" s="25"/>
      <c r="MJM32" s="25"/>
      <c r="MJN32" s="25"/>
      <c r="MJO32" s="25"/>
      <c r="MJP32" s="25"/>
      <c r="MJQ32" s="25"/>
      <c r="MJR32" s="25"/>
      <c r="MJS32" s="25"/>
      <c r="MJT32" s="25"/>
      <c r="MJU32" s="25"/>
      <c r="MJV32" s="25"/>
      <c r="MJW32" s="25"/>
      <c r="MJX32" s="25"/>
      <c r="MJY32" s="25"/>
      <c r="MJZ32" s="25"/>
      <c r="MKA32" s="25"/>
      <c r="MKB32" s="25"/>
      <c r="MKC32" s="25"/>
      <c r="MKD32" s="25"/>
      <c r="MKE32" s="25"/>
      <c r="MKF32" s="25"/>
      <c r="MKG32" s="25"/>
      <c r="MKH32" s="25"/>
      <c r="MKI32" s="25"/>
      <c r="MKJ32" s="25"/>
      <c r="MKK32" s="25"/>
      <c r="MKL32" s="25"/>
      <c r="MKM32" s="25"/>
      <c r="MKN32" s="25"/>
      <c r="MKO32" s="25"/>
      <c r="MKP32" s="25"/>
      <c r="MKQ32" s="25"/>
      <c r="MKR32" s="25"/>
      <c r="MKS32" s="25"/>
      <c r="MKT32" s="25"/>
      <c r="MKU32" s="25"/>
      <c r="MKV32" s="25"/>
      <c r="MKW32" s="25"/>
      <c r="MKX32" s="25"/>
      <c r="MKY32" s="25"/>
      <c r="MKZ32" s="25"/>
      <c r="MLA32" s="25"/>
      <c r="MLB32" s="25"/>
      <c r="MLC32" s="25"/>
      <c r="MLD32" s="25"/>
      <c r="MLE32" s="25"/>
      <c r="MLF32" s="25"/>
      <c r="MLG32" s="25"/>
      <c r="MLH32" s="25"/>
      <c r="MLI32" s="25"/>
      <c r="MLJ32" s="25"/>
      <c r="MLK32" s="25"/>
      <c r="MLL32" s="25"/>
      <c r="MLM32" s="25"/>
      <c r="MLN32" s="25"/>
      <c r="MLO32" s="25"/>
      <c r="MLP32" s="25"/>
      <c r="MLQ32" s="25"/>
      <c r="MLR32" s="25"/>
      <c r="MLS32" s="25"/>
      <c r="MLT32" s="25"/>
      <c r="MLU32" s="25"/>
      <c r="MLV32" s="25"/>
      <c r="MLW32" s="25"/>
      <c r="MLX32" s="25"/>
      <c r="MLY32" s="25"/>
      <c r="MLZ32" s="25"/>
      <c r="MMA32" s="25"/>
      <c r="MMB32" s="25"/>
      <c r="MMC32" s="25"/>
      <c r="MMD32" s="25"/>
      <c r="MME32" s="25"/>
      <c r="MMF32" s="25"/>
      <c r="MMG32" s="25"/>
      <c r="MMH32" s="25"/>
      <c r="MMI32" s="25"/>
      <c r="MMJ32" s="25"/>
      <c r="MMK32" s="25"/>
      <c r="MML32" s="25"/>
      <c r="MMM32" s="25"/>
      <c r="MMN32" s="25"/>
      <c r="MMO32" s="25"/>
      <c r="MMP32" s="25"/>
      <c r="MMQ32" s="25"/>
      <c r="MMR32" s="25"/>
      <c r="MMS32" s="25"/>
      <c r="MMT32" s="25"/>
      <c r="MMU32" s="25"/>
      <c r="MMV32" s="25"/>
      <c r="MMW32" s="25"/>
      <c r="MMX32" s="25"/>
      <c r="MMY32" s="25"/>
      <c r="MMZ32" s="25"/>
      <c r="MNA32" s="25"/>
      <c r="MNB32" s="25"/>
      <c r="MNC32" s="25"/>
      <c r="MND32" s="25"/>
      <c r="MNE32" s="25"/>
      <c r="MNF32" s="25"/>
      <c r="MNG32" s="25"/>
      <c r="MNH32" s="25"/>
      <c r="MNI32" s="25"/>
      <c r="MNJ32" s="25"/>
      <c r="MNK32" s="25"/>
      <c r="MNL32" s="25"/>
      <c r="MNM32" s="25"/>
      <c r="MNN32" s="25"/>
      <c r="MNO32" s="25"/>
      <c r="MNP32" s="25"/>
      <c r="MNQ32" s="25"/>
      <c r="MNR32" s="25"/>
      <c r="MNS32" s="25"/>
      <c r="MNT32" s="25"/>
      <c r="MNU32" s="25"/>
      <c r="MNV32" s="25"/>
      <c r="MNW32" s="25"/>
      <c r="MNX32" s="25"/>
      <c r="MNY32" s="25"/>
      <c r="MNZ32" s="25"/>
      <c r="MOA32" s="25"/>
      <c r="MOB32" s="25"/>
      <c r="MOC32" s="25"/>
      <c r="MOD32" s="25"/>
      <c r="MOE32" s="25"/>
      <c r="MOF32" s="25"/>
      <c r="MOG32" s="25"/>
      <c r="MOH32" s="25"/>
      <c r="MOI32" s="25"/>
      <c r="MOJ32" s="25"/>
      <c r="MOK32" s="25"/>
      <c r="MOL32" s="25"/>
      <c r="MOM32" s="25"/>
      <c r="MON32" s="25"/>
      <c r="MOO32" s="25"/>
      <c r="MOP32" s="25"/>
      <c r="MOQ32" s="25"/>
      <c r="MOR32" s="25"/>
      <c r="MOS32" s="25"/>
      <c r="MOT32" s="25"/>
      <c r="MOU32" s="25"/>
      <c r="MOV32" s="25"/>
      <c r="MOW32" s="25"/>
      <c r="MOX32" s="25"/>
      <c r="MOY32" s="25"/>
      <c r="MOZ32" s="25"/>
      <c r="MPA32" s="25"/>
      <c r="MPB32" s="25"/>
      <c r="MPC32" s="25"/>
      <c r="MPD32" s="25"/>
      <c r="MPE32" s="25"/>
      <c r="MPF32" s="25"/>
      <c r="MPG32" s="25"/>
      <c r="MPH32" s="25"/>
      <c r="MPI32" s="25"/>
      <c r="MPJ32" s="25"/>
      <c r="MPK32" s="25"/>
      <c r="MPL32" s="25"/>
      <c r="MPM32" s="25"/>
      <c r="MPN32" s="25"/>
      <c r="MPO32" s="25"/>
      <c r="MPP32" s="25"/>
      <c r="MPQ32" s="25"/>
      <c r="MPR32" s="25"/>
      <c r="MPS32" s="25"/>
      <c r="MPT32" s="25"/>
      <c r="MPU32" s="25"/>
      <c r="MPV32" s="25"/>
      <c r="MPW32" s="25"/>
      <c r="MPX32" s="25"/>
      <c r="MPY32" s="25"/>
      <c r="MPZ32" s="25"/>
      <c r="MQA32" s="25"/>
      <c r="MQB32" s="25"/>
      <c r="MQC32" s="25"/>
      <c r="MQD32" s="25"/>
      <c r="MQE32" s="25"/>
      <c r="MQF32" s="25"/>
      <c r="MQG32" s="25"/>
      <c r="MQH32" s="25"/>
      <c r="MQI32" s="25"/>
      <c r="MQJ32" s="25"/>
      <c r="MQK32" s="25"/>
      <c r="MQL32" s="25"/>
      <c r="MQM32" s="25"/>
      <c r="MQN32" s="25"/>
      <c r="MQO32" s="25"/>
      <c r="MQP32" s="25"/>
      <c r="MQQ32" s="25"/>
      <c r="MQR32" s="25"/>
      <c r="MQS32" s="25"/>
      <c r="MQT32" s="25"/>
      <c r="MQU32" s="25"/>
      <c r="MQV32" s="25"/>
      <c r="MQW32" s="25"/>
      <c r="MQX32" s="25"/>
      <c r="MQY32" s="25"/>
      <c r="MQZ32" s="25"/>
      <c r="MRA32" s="25"/>
      <c r="MRB32" s="25"/>
      <c r="MRC32" s="25"/>
      <c r="MRD32" s="25"/>
      <c r="MRE32" s="25"/>
      <c r="MRF32" s="25"/>
      <c r="MRG32" s="25"/>
      <c r="MRH32" s="25"/>
      <c r="MRI32" s="25"/>
      <c r="MRJ32" s="25"/>
      <c r="MRK32" s="25"/>
      <c r="MRL32" s="25"/>
      <c r="MRM32" s="25"/>
      <c r="MRN32" s="25"/>
      <c r="MRO32" s="25"/>
      <c r="MRP32" s="25"/>
      <c r="MRQ32" s="25"/>
      <c r="MRR32" s="25"/>
      <c r="MRS32" s="25"/>
      <c r="MRT32" s="25"/>
      <c r="MRU32" s="25"/>
      <c r="MRV32" s="25"/>
      <c r="MRW32" s="25"/>
      <c r="MRX32" s="25"/>
      <c r="MRY32" s="25"/>
      <c r="MRZ32" s="25"/>
      <c r="MSA32" s="25"/>
      <c r="MSB32" s="25"/>
      <c r="MSC32" s="25"/>
      <c r="MSD32" s="25"/>
      <c r="MSE32" s="25"/>
      <c r="MSF32" s="25"/>
      <c r="MSG32" s="25"/>
      <c r="MSH32" s="25"/>
      <c r="MSI32" s="25"/>
      <c r="MSJ32" s="25"/>
      <c r="MSK32" s="25"/>
      <c r="MSL32" s="25"/>
      <c r="MSM32" s="25"/>
      <c r="MSN32" s="25"/>
      <c r="MSO32" s="25"/>
      <c r="MSP32" s="25"/>
      <c r="MSQ32" s="25"/>
      <c r="MSR32" s="25"/>
      <c r="MSS32" s="25"/>
      <c r="MST32" s="25"/>
      <c r="MSU32" s="25"/>
      <c r="MSV32" s="25"/>
      <c r="MSW32" s="25"/>
      <c r="MSX32" s="25"/>
      <c r="MSY32" s="25"/>
      <c r="MSZ32" s="25"/>
      <c r="MTA32" s="25"/>
      <c r="MTB32" s="25"/>
      <c r="MTC32" s="25"/>
      <c r="MTD32" s="25"/>
      <c r="MTE32" s="25"/>
      <c r="MTF32" s="25"/>
      <c r="MTG32" s="25"/>
      <c r="MTH32" s="25"/>
      <c r="MTI32" s="25"/>
      <c r="MTJ32" s="25"/>
      <c r="MTK32" s="25"/>
      <c r="MTL32" s="25"/>
      <c r="MTM32" s="25"/>
      <c r="MTN32" s="25"/>
      <c r="MTO32" s="25"/>
      <c r="MTP32" s="25"/>
      <c r="MTQ32" s="25"/>
      <c r="MTR32" s="25"/>
      <c r="MTS32" s="25"/>
      <c r="MTT32" s="25"/>
      <c r="MTU32" s="25"/>
      <c r="MTV32" s="25"/>
      <c r="MTW32" s="25"/>
      <c r="MTX32" s="25"/>
      <c r="MTY32" s="25"/>
      <c r="MTZ32" s="25"/>
      <c r="MUA32" s="25"/>
      <c r="MUB32" s="25"/>
      <c r="MUC32" s="25"/>
      <c r="MUD32" s="25"/>
      <c r="MUE32" s="25"/>
      <c r="MUF32" s="25"/>
      <c r="MUG32" s="25"/>
      <c r="MUH32" s="25"/>
      <c r="MUI32" s="25"/>
      <c r="MUJ32" s="25"/>
      <c r="MUK32" s="25"/>
      <c r="MUL32" s="25"/>
      <c r="MUM32" s="25"/>
      <c r="MUN32" s="25"/>
      <c r="MUO32" s="25"/>
      <c r="MUP32" s="25"/>
      <c r="MUQ32" s="25"/>
      <c r="MUR32" s="25"/>
      <c r="MUS32" s="25"/>
      <c r="MUT32" s="25"/>
      <c r="MUU32" s="25"/>
      <c r="MUV32" s="25"/>
      <c r="MUW32" s="25"/>
      <c r="MUX32" s="25"/>
      <c r="MUY32" s="25"/>
      <c r="MUZ32" s="25"/>
      <c r="MVA32" s="25"/>
      <c r="MVB32" s="25"/>
      <c r="MVC32" s="25"/>
      <c r="MVD32" s="25"/>
      <c r="MVE32" s="25"/>
      <c r="MVF32" s="25"/>
      <c r="MVG32" s="25"/>
      <c r="MVH32" s="25"/>
      <c r="MVI32" s="25"/>
      <c r="MVJ32" s="25"/>
      <c r="MVK32" s="25"/>
      <c r="MVL32" s="25"/>
      <c r="MVM32" s="25"/>
      <c r="MVN32" s="25"/>
      <c r="MVO32" s="25"/>
      <c r="MVP32" s="25"/>
      <c r="MVQ32" s="25"/>
      <c r="MVR32" s="25"/>
      <c r="MVS32" s="25"/>
      <c r="MVT32" s="25"/>
      <c r="MVU32" s="25"/>
      <c r="MVV32" s="25"/>
      <c r="MVW32" s="25"/>
      <c r="MVX32" s="25"/>
      <c r="MVY32" s="25"/>
      <c r="MVZ32" s="25"/>
      <c r="MWA32" s="25"/>
      <c r="MWB32" s="25"/>
      <c r="MWC32" s="25"/>
      <c r="MWD32" s="25"/>
      <c r="MWE32" s="25"/>
      <c r="MWF32" s="25"/>
      <c r="MWG32" s="25"/>
      <c r="MWH32" s="25"/>
      <c r="MWI32" s="25"/>
      <c r="MWJ32" s="25"/>
      <c r="MWK32" s="25"/>
      <c r="MWL32" s="25"/>
      <c r="MWM32" s="25"/>
      <c r="MWN32" s="25"/>
      <c r="MWO32" s="25"/>
      <c r="MWP32" s="25"/>
      <c r="MWQ32" s="25"/>
      <c r="MWR32" s="25"/>
      <c r="MWS32" s="25"/>
      <c r="MWT32" s="25"/>
      <c r="MWU32" s="25"/>
      <c r="MWV32" s="25"/>
      <c r="MWW32" s="25"/>
      <c r="MWX32" s="25"/>
      <c r="MWY32" s="25"/>
      <c r="MWZ32" s="25"/>
      <c r="MXA32" s="25"/>
      <c r="MXB32" s="25"/>
      <c r="MXC32" s="25"/>
      <c r="MXD32" s="25"/>
      <c r="MXE32" s="25"/>
      <c r="MXF32" s="25"/>
      <c r="MXG32" s="25"/>
      <c r="MXH32" s="25"/>
      <c r="MXI32" s="25"/>
      <c r="MXJ32" s="25"/>
      <c r="MXK32" s="25"/>
      <c r="MXL32" s="25"/>
      <c r="MXM32" s="25"/>
      <c r="MXN32" s="25"/>
      <c r="MXO32" s="25"/>
      <c r="MXP32" s="25"/>
      <c r="MXQ32" s="25"/>
      <c r="MXR32" s="25"/>
      <c r="MXS32" s="25"/>
      <c r="MXT32" s="25"/>
      <c r="MXU32" s="25"/>
      <c r="MXV32" s="25"/>
      <c r="MXW32" s="25"/>
      <c r="MXX32" s="25"/>
      <c r="MXY32" s="25"/>
      <c r="MXZ32" s="25"/>
      <c r="MYA32" s="25"/>
      <c r="MYB32" s="25"/>
      <c r="MYC32" s="25"/>
      <c r="MYD32" s="25"/>
      <c r="MYE32" s="25"/>
      <c r="MYF32" s="25"/>
      <c r="MYG32" s="25"/>
      <c r="MYH32" s="25"/>
      <c r="MYI32" s="25"/>
      <c r="MYJ32" s="25"/>
      <c r="MYK32" s="25"/>
      <c r="MYL32" s="25"/>
      <c r="MYM32" s="25"/>
      <c r="MYN32" s="25"/>
      <c r="MYO32" s="25"/>
      <c r="MYP32" s="25"/>
      <c r="MYQ32" s="25"/>
      <c r="MYR32" s="25"/>
      <c r="MYS32" s="25"/>
      <c r="MYT32" s="25"/>
      <c r="MYU32" s="25"/>
      <c r="MYV32" s="25"/>
      <c r="MYW32" s="25"/>
      <c r="MYX32" s="25"/>
      <c r="MYY32" s="25"/>
      <c r="MYZ32" s="25"/>
      <c r="MZA32" s="25"/>
      <c r="MZB32" s="25"/>
      <c r="MZC32" s="25"/>
      <c r="MZD32" s="25"/>
      <c r="MZE32" s="25"/>
      <c r="MZF32" s="25"/>
      <c r="MZG32" s="25"/>
      <c r="MZH32" s="25"/>
      <c r="MZI32" s="25"/>
      <c r="MZJ32" s="25"/>
      <c r="MZK32" s="25"/>
      <c r="MZL32" s="25"/>
      <c r="MZM32" s="25"/>
      <c r="MZN32" s="25"/>
      <c r="MZO32" s="25"/>
      <c r="MZP32" s="25"/>
      <c r="MZQ32" s="25"/>
      <c r="MZR32" s="25"/>
      <c r="MZS32" s="25"/>
      <c r="MZT32" s="25"/>
      <c r="MZU32" s="25"/>
      <c r="MZV32" s="25"/>
      <c r="MZW32" s="25"/>
      <c r="MZX32" s="25"/>
      <c r="MZY32" s="25"/>
      <c r="MZZ32" s="25"/>
      <c r="NAA32" s="25"/>
      <c r="NAB32" s="25"/>
      <c r="NAC32" s="25"/>
      <c r="NAD32" s="25"/>
      <c r="NAE32" s="25"/>
      <c r="NAF32" s="25"/>
      <c r="NAG32" s="25"/>
      <c r="NAH32" s="25"/>
      <c r="NAI32" s="25"/>
      <c r="NAJ32" s="25"/>
      <c r="NAK32" s="25"/>
      <c r="NAL32" s="25"/>
      <c r="NAM32" s="25"/>
      <c r="NAN32" s="25"/>
      <c r="NAO32" s="25"/>
      <c r="NAP32" s="25"/>
      <c r="NAQ32" s="25"/>
      <c r="NAR32" s="25"/>
      <c r="NAS32" s="25"/>
      <c r="NAT32" s="25"/>
      <c r="NAU32" s="25"/>
      <c r="NAV32" s="25"/>
      <c r="NAW32" s="25"/>
      <c r="NAX32" s="25"/>
      <c r="NAY32" s="25"/>
      <c r="NAZ32" s="25"/>
      <c r="NBA32" s="25"/>
      <c r="NBB32" s="25"/>
      <c r="NBC32" s="25"/>
      <c r="NBD32" s="25"/>
      <c r="NBE32" s="25"/>
      <c r="NBF32" s="25"/>
      <c r="NBG32" s="25"/>
      <c r="NBH32" s="25"/>
      <c r="NBI32" s="25"/>
      <c r="NBJ32" s="25"/>
      <c r="NBK32" s="25"/>
      <c r="NBL32" s="25"/>
      <c r="NBM32" s="25"/>
      <c r="NBN32" s="25"/>
      <c r="NBO32" s="25"/>
      <c r="NBP32" s="25"/>
      <c r="NBQ32" s="25"/>
      <c r="NBR32" s="25"/>
      <c r="NBS32" s="25"/>
      <c r="NBT32" s="25"/>
      <c r="NBU32" s="25"/>
      <c r="NBV32" s="25"/>
      <c r="NBW32" s="25"/>
      <c r="NBX32" s="25"/>
      <c r="NBY32" s="25"/>
      <c r="NBZ32" s="25"/>
      <c r="NCA32" s="25"/>
      <c r="NCB32" s="25"/>
      <c r="NCC32" s="25"/>
      <c r="NCD32" s="25"/>
      <c r="NCE32" s="25"/>
      <c r="NCF32" s="25"/>
      <c r="NCG32" s="25"/>
      <c r="NCH32" s="25"/>
      <c r="NCI32" s="25"/>
      <c r="NCJ32" s="25"/>
      <c r="NCK32" s="25"/>
      <c r="NCL32" s="25"/>
      <c r="NCM32" s="25"/>
      <c r="NCN32" s="25"/>
      <c r="NCO32" s="25"/>
      <c r="NCP32" s="25"/>
      <c r="NCQ32" s="25"/>
      <c r="NCR32" s="25"/>
      <c r="NCS32" s="25"/>
      <c r="NCT32" s="25"/>
      <c r="NCU32" s="25"/>
      <c r="NCV32" s="25"/>
      <c r="NCW32" s="25"/>
      <c r="NCX32" s="25"/>
      <c r="NCY32" s="25"/>
      <c r="NCZ32" s="25"/>
      <c r="NDA32" s="25"/>
      <c r="NDB32" s="25"/>
      <c r="NDC32" s="25"/>
      <c r="NDD32" s="25"/>
      <c r="NDE32" s="25"/>
      <c r="NDF32" s="25"/>
      <c r="NDG32" s="25"/>
      <c r="NDH32" s="25"/>
      <c r="NDI32" s="25"/>
      <c r="NDJ32" s="25"/>
      <c r="NDK32" s="25"/>
      <c r="NDL32" s="25"/>
      <c r="NDM32" s="25"/>
      <c r="NDN32" s="25"/>
      <c r="NDO32" s="25"/>
      <c r="NDP32" s="25"/>
      <c r="NDQ32" s="25"/>
      <c r="NDR32" s="25"/>
      <c r="NDS32" s="25"/>
      <c r="NDT32" s="25"/>
      <c r="NDU32" s="25"/>
      <c r="NDV32" s="25"/>
      <c r="NDW32" s="25"/>
      <c r="NDX32" s="25"/>
      <c r="NDY32" s="25"/>
      <c r="NDZ32" s="25"/>
      <c r="NEA32" s="25"/>
      <c r="NEB32" s="25"/>
      <c r="NEC32" s="25"/>
      <c r="NED32" s="25"/>
      <c r="NEE32" s="25"/>
      <c r="NEF32" s="25"/>
      <c r="NEG32" s="25"/>
      <c r="NEH32" s="25"/>
      <c r="NEI32" s="25"/>
      <c r="NEJ32" s="25"/>
      <c r="NEK32" s="25"/>
      <c r="NEL32" s="25"/>
      <c r="NEM32" s="25"/>
      <c r="NEN32" s="25"/>
      <c r="NEO32" s="25"/>
      <c r="NEP32" s="25"/>
      <c r="NEQ32" s="25"/>
      <c r="NER32" s="25"/>
      <c r="NES32" s="25"/>
      <c r="NET32" s="25"/>
      <c r="NEU32" s="25"/>
      <c r="NEV32" s="25"/>
      <c r="NEW32" s="25"/>
      <c r="NEX32" s="25"/>
      <c r="NEY32" s="25"/>
      <c r="NEZ32" s="25"/>
      <c r="NFA32" s="25"/>
      <c r="NFB32" s="25"/>
      <c r="NFC32" s="25"/>
      <c r="NFD32" s="25"/>
      <c r="NFE32" s="25"/>
      <c r="NFF32" s="25"/>
      <c r="NFG32" s="25"/>
      <c r="NFH32" s="25"/>
      <c r="NFI32" s="25"/>
      <c r="NFJ32" s="25"/>
      <c r="NFK32" s="25"/>
      <c r="NFL32" s="25"/>
      <c r="NFM32" s="25"/>
      <c r="NFN32" s="25"/>
      <c r="NFO32" s="25"/>
      <c r="NFP32" s="25"/>
      <c r="NFQ32" s="25"/>
      <c r="NFR32" s="25"/>
      <c r="NFS32" s="25"/>
      <c r="NFT32" s="25"/>
      <c r="NFU32" s="25"/>
      <c r="NFV32" s="25"/>
      <c r="NFW32" s="25"/>
      <c r="NFX32" s="25"/>
      <c r="NFY32" s="25"/>
      <c r="NFZ32" s="25"/>
      <c r="NGA32" s="25"/>
      <c r="NGB32" s="25"/>
      <c r="NGC32" s="25"/>
      <c r="NGD32" s="25"/>
      <c r="NGE32" s="25"/>
      <c r="NGF32" s="25"/>
      <c r="NGG32" s="25"/>
      <c r="NGH32" s="25"/>
      <c r="NGI32" s="25"/>
      <c r="NGJ32" s="25"/>
      <c r="NGK32" s="25"/>
      <c r="NGL32" s="25"/>
      <c r="NGM32" s="25"/>
      <c r="NGN32" s="25"/>
      <c r="NGO32" s="25"/>
      <c r="NGP32" s="25"/>
      <c r="NGQ32" s="25"/>
      <c r="NGR32" s="25"/>
      <c r="NGS32" s="25"/>
      <c r="NGT32" s="25"/>
      <c r="NGU32" s="25"/>
      <c r="NGV32" s="25"/>
      <c r="NGW32" s="25"/>
      <c r="NGX32" s="25"/>
      <c r="NGY32" s="25"/>
      <c r="NGZ32" s="25"/>
      <c r="NHA32" s="25"/>
      <c r="NHB32" s="25"/>
      <c r="NHC32" s="25"/>
      <c r="NHD32" s="25"/>
      <c r="NHE32" s="25"/>
      <c r="NHF32" s="25"/>
      <c r="NHG32" s="25"/>
      <c r="NHH32" s="25"/>
      <c r="NHI32" s="25"/>
      <c r="NHJ32" s="25"/>
      <c r="NHK32" s="25"/>
      <c r="NHL32" s="25"/>
      <c r="NHM32" s="25"/>
      <c r="NHN32" s="25"/>
      <c r="NHO32" s="25"/>
      <c r="NHP32" s="25"/>
      <c r="NHQ32" s="25"/>
      <c r="NHR32" s="25"/>
      <c r="NHS32" s="25"/>
      <c r="NHT32" s="25"/>
      <c r="NHU32" s="25"/>
      <c r="NHV32" s="25"/>
      <c r="NHW32" s="25"/>
      <c r="NHX32" s="25"/>
      <c r="NHY32" s="25"/>
      <c r="NHZ32" s="25"/>
      <c r="NIA32" s="25"/>
      <c r="NIB32" s="25"/>
      <c r="NIC32" s="25"/>
      <c r="NID32" s="25"/>
      <c r="NIE32" s="25"/>
      <c r="NIF32" s="25"/>
      <c r="NIG32" s="25"/>
      <c r="NIH32" s="25"/>
      <c r="NII32" s="25"/>
      <c r="NIJ32" s="25"/>
      <c r="NIK32" s="25"/>
      <c r="NIL32" s="25"/>
      <c r="NIM32" s="25"/>
      <c r="NIN32" s="25"/>
      <c r="NIO32" s="25"/>
      <c r="NIP32" s="25"/>
      <c r="NIQ32" s="25"/>
      <c r="NIR32" s="25"/>
      <c r="NIS32" s="25"/>
      <c r="NIT32" s="25"/>
      <c r="NIU32" s="25"/>
      <c r="NIV32" s="25"/>
      <c r="NIW32" s="25"/>
      <c r="NIX32" s="25"/>
      <c r="NIY32" s="25"/>
      <c r="NIZ32" s="25"/>
      <c r="NJA32" s="25"/>
      <c r="NJB32" s="25"/>
      <c r="NJC32" s="25"/>
      <c r="NJD32" s="25"/>
      <c r="NJE32" s="25"/>
      <c r="NJF32" s="25"/>
      <c r="NJG32" s="25"/>
      <c r="NJH32" s="25"/>
      <c r="NJI32" s="25"/>
      <c r="NJJ32" s="25"/>
      <c r="NJK32" s="25"/>
      <c r="NJL32" s="25"/>
      <c r="NJM32" s="25"/>
      <c r="NJN32" s="25"/>
      <c r="NJO32" s="25"/>
      <c r="NJP32" s="25"/>
      <c r="NJQ32" s="25"/>
      <c r="NJR32" s="25"/>
      <c r="NJS32" s="25"/>
      <c r="NJT32" s="25"/>
      <c r="NJU32" s="25"/>
      <c r="NJV32" s="25"/>
      <c r="NJW32" s="25"/>
      <c r="NJX32" s="25"/>
      <c r="NJY32" s="25"/>
      <c r="NJZ32" s="25"/>
      <c r="NKA32" s="25"/>
      <c r="NKB32" s="25"/>
      <c r="NKC32" s="25"/>
      <c r="NKD32" s="25"/>
      <c r="NKE32" s="25"/>
      <c r="NKF32" s="25"/>
      <c r="NKG32" s="25"/>
      <c r="NKH32" s="25"/>
      <c r="NKI32" s="25"/>
      <c r="NKJ32" s="25"/>
      <c r="NKK32" s="25"/>
      <c r="NKL32" s="25"/>
      <c r="NKM32" s="25"/>
      <c r="NKN32" s="25"/>
      <c r="NKO32" s="25"/>
      <c r="NKP32" s="25"/>
      <c r="NKQ32" s="25"/>
      <c r="NKR32" s="25"/>
      <c r="NKS32" s="25"/>
      <c r="NKT32" s="25"/>
      <c r="NKU32" s="25"/>
      <c r="NKV32" s="25"/>
      <c r="NKW32" s="25"/>
      <c r="NKX32" s="25"/>
      <c r="NKY32" s="25"/>
      <c r="NKZ32" s="25"/>
      <c r="NLA32" s="25"/>
      <c r="NLB32" s="25"/>
      <c r="NLC32" s="25"/>
      <c r="NLD32" s="25"/>
      <c r="NLE32" s="25"/>
      <c r="NLF32" s="25"/>
      <c r="NLG32" s="25"/>
      <c r="NLH32" s="25"/>
      <c r="NLI32" s="25"/>
      <c r="NLJ32" s="25"/>
      <c r="NLK32" s="25"/>
      <c r="NLL32" s="25"/>
      <c r="NLM32" s="25"/>
      <c r="NLN32" s="25"/>
      <c r="NLO32" s="25"/>
      <c r="NLP32" s="25"/>
      <c r="NLQ32" s="25"/>
      <c r="NLR32" s="25"/>
      <c r="NLS32" s="25"/>
      <c r="NLT32" s="25"/>
      <c r="NLU32" s="25"/>
      <c r="NLV32" s="25"/>
      <c r="NLW32" s="25"/>
      <c r="NLX32" s="25"/>
      <c r="NLY32" s="25"/>
      <c r="NLZ32" s="25"/>
      <c r="NMA32" s="25"/>
      <c r="NMB32" s="25"/>
      <c r="NMC32" s="25"/>
      <c r="NMD32" s="25"/>
      <c r="NME32" s="25"/>
      <c r="NMF32" s="25"/>
      <c r="NMG32" s="25"/>
      <c r="NMH32" s="25"/>
      <c r="NMI32" s="25"/>
      <c r="NMJ32" s="25"/>
      <c r="NMK32" s="25"/>
      <c r="NML32" s="25"/>
      <c r="NMM32" s="25"/>
      <c r="NMN32" s="25"/>
      <c r="NMO32" s="25"/>
      <c r="NMP32" s="25"/>
      <c r="NMQ32" s="25"/>
      <c r="NMR32" s="25"/>
      <c r="NMS32" s="25"/>
      <c r="NMT32" s="25"/>
      <c r="NMU32" s="25"/>
      <c r="NMV32" s="25"/>
      <c r="NMW32" s="25"/>
      <c r="NMX32" s="25"/>
      <c r="NMY32" s="25"/>
      <c r="NMZ32" s="25"/>
      <c r="NNA32" s="25"/>
      <c r="NNB32" s="25"/>
      <c r="NNC32" s="25"/>
      <c r="NND32" s="25"/>
      <c r="NNE32" s="25"/>
      <c r="NNF32" s="25"/>
      <c r="NNG32" s="25"/>
      <c r="NNH32" s="25"/>
      <c r="NNI32" s="25"/>
      <c r="NNJ32" s="25"/>
      <c r="NNK32" s="25"/>
      <c r="NNL32" s="25"/>
      <c r="NNM32" s="25"/>
      <c r="NNN32" s="25"/>
      <c r="NNO32" s="25"/>
      <c r="NNP32" s="25"/>
      <c r="NNQ32" s="25"/>
      <c r="NNR32" s="25"/>
      <c r="NNS32" s="25"/>
      <c r="NNT32" s="25"/>
      <c r="NNU32" s="25"/>
      <c r="NNV32" s="25"/>
      <c r="NNW32" s="25"/>
      <c r="NNX32" s="25"/>
      <c r="NNY32" s="25"/>
      <c r="NNZ32" s="25"/>
      <c r="NOA32" s="25"/>
      <c r="NOB32" s="25"/>
      <c r="NOC32" s="25"/>
      <c r="NOD32" s="25"/>
      <c r="NOE32" s="25"/>
      <c r="NOF32" s="25"/>
      <c r="NOG32" s="25"/>
      <c r="NOH32" s="25"/>
      <c r="NOI32" s="25"/>
      <c r="NOJ32" s="25"/>
      <c r="NOK32" s="25"/>
      <c r="NOL32" s="25"/>
      <c r="NOM32" s="25"/>
      <c r="NON32" s="25"/>
      <c r="NOO32" s="25"/>
      <c r="NOP32" s="25"/>
      <c r="NOQ32" s="25"/>
      <c r="NOR32" s="25"/>
      <c r="NOS32" s="25"/>
      <c r="NOT32" s="25"/>
      <c r="NOU32" s="25"/>
      <c r="NOV32" s="25"/>
      <c r="NOW32" s="25"/>
      <c r="NOX32" s="25"/>
      <c r="NOY32" s="25"/>
      <c r="NOZ32" s="25"/>
      <c r="NPA32" s="25"/>
      <c r="NPB32" s="25"/>
      <c r="NPC32" s="25"/>
      <c r="NPD32" s="25"/>
      <c r="NPE32" s="25"/>
      <c r="NPF32" s="25"/>
      <c r="NPG32" s="25"/>
      <c r="NPH32" s="25"/>
      <c r="NPI32" s="25"/>
      <c r="NPJ32" s="25"/>
      <c r="NPK32" s="25"/>
      <c r="NPL32" s="25"/>
      <c r="NPM32" s="25"/>
      <c r="NPN32" s="25"/>
      <c r="NPO32" s="25"/>
      <c r="NPP32" s="25"/>
      <c r="NPQ32" s="25"/>
      <c r="NPR32" s="25"/>
      <c r="NPS32" s="25"/>
      <c r="NPT32" s="25"/>
      <c r="NPU32" s="25"/>
      <c r="NPV32" s="25"/>
      <c r="NPW32" s="25"/>
      <c r="NPX32" s="25"/>
      <c r="NPY32" s="25"/>
      <c r="NPZ32" s="25"/>
      <c r="NQA32" s="25"/>
      <c r="NQB32" s="25"/>
      <c r="NQC32" s="25"/>
      <c r="NQD32" s="25"/>
      <c r="NQE32" s="25"/>
      <c r="NQF32" s="25"/>
      <c r="NQG32" s="25"/>
      <c r="NQH32" s="25"/>
      <c r="NQI32" s="25"/>
      <c r="NQJ32" s="25"/>
      <c r="NQK32" s="25"/>
      <c r="NQL32" s="25"/>
      <c r="NQM32" s="25"/>
      <c r="NQN32" s="25"/>
      <c r="NQO32" s="25"/>
      <c r="NQP32" s="25"/>
      <c r="NQQ32" s="25"/>
      <c r="NQR32" s="25"/>
      <c r="NQS32" s="25"/>
      <c r="NQT32" s="25"/>
      <c r="NQU32" s="25"/>
      <c r="NQV32" s="25"/>
      <c r="NQW32" s="25"/>
      <c r="NQX32" s="25"/>
      <c r="NQY32" s="25"/>
      <c r="NQZ32" s="25"/>
      <c r="NRA32" s="25"/>
      <c r="NRB32" s="25"/>
      <c r="NRC32" s="25"/>
      <c r="NRD32" s="25"/>
      <c r="NRE32" s="25"/>
      <c r="NRF32" s="25"/>
      <c r="NRG32" s="25"/>
      <c r="NRH32" s="25"/>
      <c r="NRI32" s="25"/>
      <c r="NRJ32" s="25"/>
      <c r="NRK32" s="25"/>
      <c r="NRL32" s="25"/>
      <c r="NRM32" s="25"/>
      <c r="NRN32" s="25"/>
      <c r="NRO32" s="25"/>
      <c r="NRP32" s="25"/>
      <c r="NRQ32" s="25"/>
      <c r="NRR32" s="25"/>
      <c r="NRS32" s="25"/>
      <c r="NRT32" s="25"/>
      <c r="NRU32" s="25"/>
      <c r="NRV32" s="25"/>
      <c r="NRW32" s="25"/>
      <c r="NRX32" s="25"/>
      <c r="NRY32" s="25"/>
      <c r="NRZ32" s="25"/>
      <c r="NSA32" s="25"/>
      <c r="NSB32" s="25"/>
      <c r="NSC32" s="25"/>
      <c r="NSD32" s="25"/>
      <c r="NSE32" s="25"/>
      <c r="NSF32" s="25"/>
      <c r="NSG32" s="25"/>
      <c r="NSH32" s="25"/>
      <c r="NSI32" s="25"/>
      <c r="NSJ32" s="25"/>
      <c r="NSK32" s="25"/>
      <c r="NSL32" s="25"/>
      <c r="NSM32" s="25"/>
      <c r="NSN32" s="25"/>
      <c r="NSO32" s="25"/>
      <c r="NSP32" s="25"/>
      <c r="NSQ32" s="25"/>
      <c r="NSR32" s="25"/>
      <c r="NSS32" s="25"/>
      <c r="NST32" s="25"/>
      <c r="NSU32" s="25"/>
      <c r="NSV32" s="25"/>
      <c r="NSW32" s="25"/>
      <c r="NSX32" s="25"/>
      <c r="NSY32" s="25"/>
      <c r="NSZ32" s="25"/>
      <c r="NTA32" s="25"/>
      <c r="NTB32" s="25"/>
      <c r="NTC32" s="25"/>
      <c r="NTD32" s="25"/>
      <c r="NTE32" s="25"/>
      <c r="NTF32" s="25"/>
      <c r="NTG32" s="25"/>
      <c r="NTH32" s="25"/>
      <c r="NTI32" s="25"/>
      <c r="NTJ32" s="25"/>
      <c r="NTK32" s="25"/>
      <c r="NTL32" s="25"/>
      <c r="NTM32" s="25"/>
      <c r="NTN32" s="25"/>
      <c r="NTO32" s="25"/>
      <c r="NTP32" s="25"/>
      <c r="NTQ32" s="25"/>
      <c r="NTR32" s="25"/>
      <c r="NTS32" s="25"/>
      <c r="NTT32" s="25"/>
      <c r="NTU32" s="25"/>
      <c r="NTV32" s="25"/>
      <c r="NTW32" s="25"/>
      <c r="NTX32" s="25"/>
      <c r="NTY32" s="25"/>
      <c r="NTZ32" s="25"/>
      <c r="NUA32" s="25"/>
      <c r="NUB32" s="25"/>
      <c r="NUC32" s="25"/>
      <c r="NUD32" s="25"/>
      <c r="NUE32" s="25"/>
      <c r="NUF32" s="25"/>
      <c r="NUG32" s="25"/>
      <c r="NUH32" s="25"/>
      <c r="NUI32" s="25"/>
      <c r="NUJ32" s="25"/>
      <c r="NUK32" s="25"/>
      <c r="NUL32" s="25"/>
      <c r="NUM32" s="25"/>
      <c r="NUN32" s="25"/>
      <c r="NUO32" s="25"/>
      <c r="NUP32" s="25"/>
      <c r="NUQ32" s="25"/>
      <c r="NUR32" s="25"/>
      <c r="NUS32" s="25"/>
      <c r="NUT32" s="25"/>
      <c r="NUU32" s="25"/>
      <c r="NUV32" s="25"/>
      <c r="NUW32" s="25"/>
      <c r="NUX32" s="25"/>
      <c r="NUY32" s="25"/>
      <c r="NUZ32" s="25"/>
      <c r="NVA32" s="25"/>
      <c r="NVB32" s="25"/>
      <c r="NVC32" s="25"/>
      <c r="NVD32" s="25"/>
      <c r="NVE32" s="25"/>
      <c r="NVF32" s="25"/>
      <c r="NVG32" s="25"/>
      <c r="NVH32" s="25"/>
      <c r="NVI32" s="25"/>
      <c r="NVJ32" s="25"/>
      <c r="NVK32" s="25"/>
      <c r="NVL32" s="25"/>
      <c r="NVM32" s="25"/>
      <c r="NVN32" s="25"/>
      <c r="NVO32" s="25"/>
      <c r="NVP32" s="25"/>
      <c r="NVQ32" s="25"/>
      <c r="NVR32" s="25"/>
      <c r="NVS32" s="25"/>
      <c r="NVT32" s="25"/>
      <c r="NVU32" s="25"/>
      <c r="NVV32" s="25"/>
      <c r="NVW32" s="25"/>
      <c r="NVX32" s="25"/>
      <c r="NVY32" s="25"/>
      <c r="NVZ32" s="25"/>
      <c r="NWA32" s="25"/>
      <c r="NWB32" s="25"/>
      <c r="NWC32" s="25"/>
      <c r="NWD32" s="25"/>
      <c r="NWE32" s="25"/>
      <c r="NWF32" s="25"/>
      <c r="NWG32" s="25"/>
      <c r="NWH32" s="25"/>
      <c r="NWI32" s="25"/>
      <c r="NWJ32" s="25"/>
      <c r="NWK32" s="25"/>
      <c r="NWL32" s="25"/>
      <c r="NWM32" s="25"/>
      <c r="NWN32" s="25"/>
      <c r="NWO32" s="25"/>
      <c r="NWP32" s="25"/>
      <c r="NWQ32" s="25"/>
      <c r="NWR32" s="25"/>
      <c r="NWS32" s="25"/>
      <c r="NWT32" s="25"/>
      <c r="NWU32" s="25"/>
      <c r="NWV32" s="25"/>
      <c r="NWW32" s="25"/>
      <c r="NWX32" s="25"/>
      <c r="NWY32" s="25"/>
      <c r="NWZ32" s="25"/>
      <c r="NXA32" s="25"/>
      <c r="NXB32" s="25"/>
      <c r="NXC32" s="25"/>
      <c r="NXD32" s="25"/>
      <c r="NXE32" s="25"/>
      <c r="NXF32" s="25"/>
      <c r="NXG32" s="25"/>
      <c r="NXH32" s="25"/>
      <c r="NXI32" s="25"/>
      <c r="NXJ32" s="25"/>
      <c r="NXK32" s="25"/>
      <c r="NXL32" s="25"/>
      <c r="NXM32" s="25"/>
      <c r="NXN32" s="25"/>
      <c r="NXO32" s="25"/>
      <c r="NXP32" s="25"/>
      <c r="NXQ32" s="25"/>
      <c r="NXR32" s="25"/>
      <c r="NXS32" s="25"/>
      <c r="NXT32" s="25"/>
      <c r="NXU32" s="25"/>
      <c r="NXV32" s="25"/>
      <c r="NXW32" s="25"/>
      <c r="NXX32" s="25"/>
      <c r="NXY32" s="25"/>
      <c r="NXZ32" s="25"/>
      <c r="NYA32" s="25"/>
      <c r="NYB32" s="25"/>
      <c r="NYC32" s="25"/>
      <c r="NYD32" s="25"/>
      <c r="NYE32" s="25"/>
      <c r="NYF32" s="25"/>
      <c r="NYG32" s="25"/>
      <c r="NYH32" s="25"/>
      <c r="NYI32" s="25"/>
      <c r="NYJ32" s="25"/>
      <c r="NYK32" s="25"/>
      <c r="NYL32" s="25"/>
      <c r="NYM32" s="25"/>
      <c r="NYN32" s="25"/>
      <c r="NYO32" s="25"/>
      <c r="NYP32" s="25"/>
      <c r="NYQ32" s="25"/>
      <c r="NYR32" s="25"/>
      <c r="NYS32" s="25"/>
      <c r="NYT32" s="25"/>
      <c r="NYU32" s="25"/>
      <c r="NYV32" s="25"/>
      <c r="NYW32" s="25"/>
      <c r="NYX32" s="25"/>
      <c r="NYY32" s="25"/>
      <c r="NYZ32" s="25"/>
      <c r="NZA32" s="25"/>
      <c r="NZB32" s="25"/>
      <c r="NZC32" s="25"/>
      <c r="NZD32" s="25"/>
      <c r="NZE32" s="25"/>
      <c r="NZF32" s="25"/>
      <c r="NZG32" s="25"/>
      <c r="NZH32" s="25"/>
      <c r="NZI32" s="25"/>
      <c r="NZJ32" s="25"/>
      <c r="NZK32" s="25"/>
      <c r="NZL32" s="25"/>
      <c r="NZM32" s="25"/>
      <c r="NZN32" s="25"/>
      <c r="NZO32" s="25"/>
      <c r="NZP32" s="25"/>
      <c r="NZQ32" s="25"/>
      <c r="NZR32" s="25"/>
      <c r="NZS32" s="25"/>
      <c r="NZT32" s="25"/>
      <c r="NZU32" s="25"/>
      <c r="NZV32" s="25"/>
      <c r="NZW32" s="25"/>
      <c r="NZX32" s="25"/>
      <c r="NZY32" s="25"/>
      <c r="NZZ32" s="25"/>
      <c r="OAA32" s="25"/>
      <c r="OAB32" s="25"/>
      <c r="OAC32" s="25"/>
      <c r="OAD32" s="25"/>
      <c r="OAE32" s="25"/>
      <c r="OAF32" s="25"/>
      <c r="OAG32" s="25"/>
      <c r="OAH32" s="25"/>
      <c r="OAI32" s="25"/>
      <c r="OAJ32" s="25"/>
      <c r="OAK32" s="25"/>
      <c r="OAL32" s="25"/>
      <c r="OAM32" s="25"/>
      <c r="OAN32" s="25"/>
      <c r="OAO32" s="25"/>
      <c r="OAP32" s="25"/>
      <c r="OAQ32" s="25"/>
      <c r="OAR32" s="25"/>
      <c r="OAS32" s="25"/>
      <c r="OAT32" s="25"/>
      <c r="OAU32" s="25"/>
      <c r="OAV32" s="25"/>
      <c r="OAW32" s="25"/>
      <c r="OAX32" s="25"/>
      <c r="OAY32" s="25"/>
      <c r="OAZ32" s="25"/>
      <c r="OBA32" s="25"/>
      <c r="OBB32" s="25"/>
      <c r="OBC32" s="25"/>
      <c r="OBD32" s="25"/>
      <c r="OBE32" s="25"/>
      <c r="OBF32" s="25"/>
      <c r="OBG32" s="25"/>
      <c r="OBH32" s="25"/>
      <c r="OBI32" s="25"/>
      <c r="OBJ32" s="25"/>
      <c r="OBK32" s="25"/>
      <c r="OBL32" s="25"/>
      <c r="OBM32" s="25"/>
      <c r="OBN32" s="25"/>
      <c r="OBO32" s="25"/>
      <c r="OBP32" s="25"/>
      <c r="OBQ32" s="25"/>
      <c r="OBR32" s="25"/>
      <c r="OBS32" s="25"/>
      <c r="OBT32" s="25"/>
      <c r="OBU32" s="25"/>
      <c r="OBV32" s="25"/>
      <c r="OBW32" s="25"/>
      <c r="OBX32" s="25"/>
      <c r="OBY32" s="25"/>
      <c r="OBZ32" s="25"/>
      <c r="OCA32" s="25"/>
      <c r="OCB32" s="25"/>
      <c r="OCC32" s="25"/>
      <c r="OCD32" s="25"/>
      <c r="OCE32" s="25"/>
      <c r="OCF32" s="25"/>
      <c r="OCG32" s="25"/>
      <c r="OCH32" s="25"/>
      <c r="OCI32" s="25"/>
      <c r="OCJ32" s="25"/>
      <c r="OCK32" s="25"/>
      <c r="OCL32" s="25"/>
      <c r="OCM32" s="25"/>
      <c r="OCN32" s="25"/>
      <c r="OCO32" s="25"/>
      <c r="OCP32" s="25"/>
      <c r="OCQ32" s="25"/>
      <c r="OCR32" s="25"/>
      <c r="OCS32" s="25"/>
      <c r="OCT32" s="25"/>
      <c r="OCU32" s="25"/>
      <c r="OCV32" s="25"/>
      <c r="OCW32" s="25"/>
      <c r="OCX32" s="25"/>
      <c r="OCY32" s="25"/>
      <c r="OCZ32" s="25"/>
      <c r="ODA32" s="25"/>
      <c r="ODB32" s="25"/>
      <c r="ODC32" s="25"/>
      <c r="ODD32" s="25"/>
      <c r="ODE32" s="25"/>
      <c r="ODF32" s="25"/>
      <c r="ODG32" s="25"/>
      <c r="ODH32" s="25"/>
      <c r="ODI32" s="25"/>
      <c r="ODJ32" s="25"/>
      <c r="ODK32" s="25"/>
      <c r="ODL32" s="25"/>
      <c r="ODM32" s="25"/>
      <c r="ODN32" s="25"/>
      <c r="ODO32" s="25"/>
      <c r="ODP32" s="25"/>
      <c r="ODQ32" s="25"/>
      <c r="ODR32" s="25"/>
      <c r="ODS32" s="25"/>
      <c r="ODT32" s="25"/>
      <c r="ODU32" s="25"/>
      <c r="ODV32" s="25"/>
      <c r="ODW32" s="25"/>
      <c r="ODX32" s="25"/>
      <c r="ODY32" s="25"/>
      <c r="ODZ32" s="25"/>
      <c r="OEA32" s="25"/>
      <c r="OEB32" s="25"/>
      <c r="OEC32" s="25"/>
      <c r="OED32" s="25"/>
      <c r="OEE32" s="25"/>
      <c r="OEF32" s="25"/>
      <c r="OEG32" s="25"/>
      <c r="OEH32" s="25"/>
      <c r="OEI32" s="25"/>
      <c r="OEJ32" s="25"/>
      <c r="OEK32" s="25"/>
      <c r="OEL32" s="25"/>
      <c r="OEM32" s="25"/>
      <c r="OEN32" s="25"/>
      <c r="OEO32" s="25"/>
      <c r="OEP32" s="25"/>
      <c r="OEQ32" s="25"/>
      <c r="OER32" s="25"/>
      <c r="OES32" s="25"/>
      <c r="OET32" s="25"/>
      <c r="OEU32" s="25"/>
      <c r="OEV32" s="25"/>
      <c r="OEW32" s="25"/>
      <c r="OEX32" s="25"/>
      <c r="OEY32" s="25"/>
      <c r="OEZ32" s="25"/>
      <c r="OFA32" s="25"/>
      <c r="OFB32" s="25"/>
      <c r="OFC32" s="25"/>
      <c r="OFD32" s="25"/>
      <c r="OFE32" s="25"/>
      <c r="OFF32" s="25"/>
      <c r="OFG32" s="25"/>
      <c r="OFH32" s="25"/>
      <c r="OFI32" s="25"/>
      <c r="OFJ32" s="25"/>
      <c r="OFK32" s="25"/>
      <c r="OFL32" s="25"/>
      <c r="OFM32" s="25"/>
      <c r="OFN32" s="25"/>
      <c r="OFO32" s="25"/>
      <c r="OFP32" s="25"/>
      <c r="OFQ32" s="25"/>
      <c r="OFR32" s="25"/>
      <c r="OFS32" s="25"/>
      <c r="OFT32" s="25"/>
      <c r="OFU32" s="25"/>
      <c r="OFV32" s="25"/>
      <c r="OFW32" s="25"/>
      <c r="OFX32" s="25"/>
      <c r="OFY32" s="25"/>
      <c r="OFZ32" s="25"/>
      <c r="OGA32" s="25"/>
      <c r="OGB32" s="25"/>
      <c r="OGC32" s="25"/>
      <c r="OGD32" s="25"/>
      <c r="OGE32" s="25"/>
      <c r="OGF32" s="25"/>
      <c r="OGG32" s="25"/>
      <c r="OGH32" s="25"/>
      <c r="OGI32" s="25"/>
      <c r="OGJ32" s="25"/>
      <c r="OGK32" s="25"/>
      <c r="OGL32" s="25"/>
      <c r="OGM32" s="25"/>
      <c r="OGN32" s="25"/>
      <c r="OGO32" s="25"/>
      <c r="OGP32" s="25"/>
      <c r="OGQ32" s="25"/>
      <c r="OGR32" s="25"/>
      <c r="OGS32" s="25"/>
      <c r="OGT32" s="25"/>
      <c r="OGU32" s="25"/>
      <c r="OGV32" s="25"/>
      <c r="OGW32" s="25"/>
      <c r="OGX32" s="25"/>
      <c r="OGY32" s="25"/>
      <c r="OGZ32" s="25"/>
      <c r="OHA32" s="25"/>
      <c r="OHB32" s="25"/>
      <c r="OHC32" s="25"/>
      <c r="OHD32" s="25"/>
      <c r="OHE32" s="25"/>
      <c r="OHF32" s="25"/>
      <c r="OHG32" s="25"/>
      <c r="OHH32" s="25"/>
      <c r="OHI32" s="25"/>
      <c r="OHJ32" s="25"/>
      <c r="OHK32" s="25"/>
      <c r="OHL32" s="25"/>
      <c r="OHM32" s="25"/>
      <c r="OHN32" s="25"/>
      <c r="OHO32" s="25"/>
      <c r="OHP32" s="25"/>
      <c r="OHQ32" s="25"/>
      <c r="OHR32" s="25"/>
      <c r="OHS32" s="25"/>
      <c r="OHT32" s="25"/>
      <c r="OHU32" s="25"/>
      <c r="OHV32" s="25"/>
      <c r="OHW32" s="25"/>
      <c r="OHX32" s="25"/>
      <c r="OHY32" s="25"/>
      <c r="OHZ32" s="25"/>
      <c r="OIA32" s="25"/>
      <c r="OIB32" s="25"/>
      <c r="OIC32" s="25"/>
      <c r="OID32" s="25"/>
      <c r="OIE32" s="25"/>
      <c r="OIF32" s="25"/>
      <c r="OIG32" s="25"/>
      <c r="OIH32" s="25"/>
      <c r="OII32" s="25"/>
      <c r="OIJ32" s="25"/>
      <c r="OIK32" s="25"/>
      <c r="OIL32" s="25"/>
      <c r="OIM32" s="25"/>
      <c r="OIN32" s="25"/>
      <c r="OIO32" s="25"/>
      <c r="OIP32" s="25"/>
      <c r="OIQ32" s="25"/>
      <c r="OIR32" s="25"/>
      <c r="OIS32" s="25"/>
      <c r="OIT32" s="25"/>
      <c r="OIU32" s="25"/>
      <c r="OIV32" s="25"/>
      <c r="OIW32" s="25"/>
      <c r="OIX32" s="25"/>
      <c r="OIY32" s="25"/>
      <c r="OIZ32" s="25"/>
      <c r="OJA32" s="25"/>
      <c r="OJB32" s="25"/>
      <c r="OJC32" s="25"/>
      <c r="OJD32" s="25"/>
      <c r="OJE32" s="25"/>
      <c r="OJF32" s="25"/>
      <c r="OJG32" s="25"/>
      <c r="OJH32" s="25"/>
      <c r="OJI32" s="25"/>
      <c r="OJJ32" s="25"/>
      <c r="OJK32" s="25"/>
      <c r="OJL32" s="25"/>
      <c r="OJM32" s="25"/>
      <c r="OJN32" s="25"/>
      <c r="OJO32" s="25"/>
      <c r="OJP32" s="25"/>
      <c r="OJQ32" s="25"/>
      <c r="OJR32" s="25"/>
      <c r="OJS32" s="25"/>
      <c r="OJT32" s="25"/>
      <c r="OJU32" s="25"/>
      <c r="OJV32" s="25"/>
      <c r="OJW32" s="25"/>
      <c r="OJX32" s="25"/>
      <c r="OJY32" s="25"/>
      <c r="OJZ32" s="25"/>
      <c r="OKA32" s="25"/>
      <c r="OKB32" s="25"/>
      <c r="OKC32" s="25"/>
      <c r="OKD32" s="25"/>
      <c r="OKE32" s="25"/>
      <c r="OKF32" s="25"/>
      <c r="OKG32" s="25"/>
      <c r="OKH32" s="25"/>
      <c r="OKI32" s="25"/>
      <c r="OKJ32" s="25"/>
      <c r="OKK32" s="25"/>
      <c r="OKL32" s="25"/>
      <c r="OKM32" s="25"/>
      <c r="OKN32" s="25"/>
      <c r="OKO32" s="25"/>
      <c r="OKP32" s="25"/>
      <c r="OKQ32" s="25"/>
      <c r="OKR32" s="25"/>
      <c r="OKS32" s="25"/>
      <c r="OKT32" s="25"/>
      <c r="OKU32" s="25"/>
      <c r="OKV32" s="25"/>
      <c r="OKW32" s="25"/>
      <c r="OKX32" s="25"/>
      <c r="OKY32" s="25"/>
      <c r="OKZ32" s="25"/>
      <c r="OLA32" s="25"/>
      <c r="OLB32" s="25"/>
      <c r="OLC32" s="25"/>
      <c r="OLD32" s="25"/>
      <c r="OLE32" s="25"/>
      <c r="OLF32" s="25"/>
      <c r="OLG32" s="25"/>
      <c r="OLH32" s="25"/>
      <c r="OLI32" s="25"/>
      <c r="OLJ32" s="25"/>
      <c r="OLK32" s="25"/>
      <c r="OLL32" s="25"/>
      <c r="OLM32" s="25"/>
      <c r="OLN32" s="25"/>
      <c r="OLO32" s="25"/>
      <c r="OLP32" s="25"/>
      <c r="OLQ32" s="25"/>
      <c r="OLR32" s="25"/>
      <c r="OLS32" s="25"/>
      <c r="OLT32" s="25"/>
      <c r="OLU32" s="25"/>
      <c r="OLV32" s="25"/>
      <c r="OLW32" s="25"/>
      <c r="OLX32" s="25"/>
      <c r="OLY32" s="25"/>
      <c r="OLZ32" s="25"/>
      <c r="OMA32" s="25"/>
      <c r="OMB32" s="25"/>
      <c r="OMC32" s="25"/>
      <c r="OMD32" s="25"/>
      <c r="OME32" s="25"/>
      <c r="OMF32" s="25"/>
      <c r="OMG32" s="25"/>
      <c r="OMH32" s="25"/>
      <c r="OMI32" s="25"/>
      <c r="OMJ32" s="25"/>
      <c r="OMK32" s="25"/>
      <c r="OML32" s="25"/>
      <c r="OMM32" s="25"/>
      <c r="OMN32" s="25"/>
      <c r="OMO32" s="25"/>
      <c r="OMP32" s="25"/>
      <c r="OMQ32" s="25"/>
      <c r="OMR32" s="25"/>
      <c r="OMS32" s="25"/>
      <c r="OMT32" s="25"/>
      <c r="OMU32" s="25"/>
      <c r="OMV32" s="25"/>
      <c r="OMW32" s="25"/>
      <c r="OMX32" s="25"/>
      <c r="OMY32" s="25"/>
      <c r="OMZ32" s="25"/>
      <c r="ONA32" s="25"/>
      <c r="ONB32" s="25"/>
      <c r="ONC32" s="25"/>
      <c r="OND32" s="25"/>
      <c r="ONE32" s="25"/>
      <c r="ONF32" s="25"/>
      <c r="ONG32" s="25"/>
      <c r="ONH32" s="25"/>
      <c r="ONI32" s="25"/>
      <c r="ONJ32" s="25"/>
      <c r="ONK32" s="25"/>
      <c r="ONL32" s="25"/>
      <c r="ONM32" s="25"/>
      <c r="ONN32" s="25"/>
      <c r="ONO32" s="25"/>
      <c r="ONP32" s="25"/>
      <c r="ONQ32" s="25"/>
      <c r="ONR32" s="25"/>
      <c r="ONS32" s="25"/>
      <c r="ONT32" s="25"/>
      <c r="ONU32" s="25"/>
      <c r="ONV32" s="25"/>
      <c r="ONW32" s="25"/>
      <c r="ONX32" s="25"/>
      <c r="ONY32" s="25"/>
      <c r="ONZ32" s="25"/>
      <c r="OOA32" s="25"/>
      <c r="OOB32" s="25"/>
      <c r="OOC32" s="25"/>
      <c r="OOD32" s="25"/>
      <c r="OOE32" s="25"/>
      <c r="OOF32" s="25"/>
      <c r="OOG32" s="25"/>
      <c r="OOH32" s="25"/>
      <c r="OOI32" s="25"/>
      <c r="OOJ32" s="25"/>
      <c r="OOK32" s="25"/>
      <c r="OOL32" s="25"/>
      <c r="OOM32" s="25"/>
      <c r="OON32" s="25"/>
      <c r="OOO32" s="25"/>
      <c r="OOP32" s="25"/>
      <c r="OOQ32" s="25"/>
      <c r="OOR32" s="25"/>
      <c r="OOS32" s="25"/>
      <c r="OOT32" s="25"/>
      <c r="OOU32" s="25"/>
      <c r="OOV32" s="25"/>
      <c r="OOW32" s="25"/>
      <c r="OOX32" s="25"/>
      <c r="OOY32" s="25"/>
      <c r="OOZ32" s="25"/>
      <c r="OPA32" s="25"/>
      <c r="OPB32" s="25"/>
      <c r="OPC32" s="25"/>
      <c r="OPD32" s="25"/>
      <c r="OPE32" s="25"/>
      <c r="OPF32" s="25"/>
      <c r="OPG32" s="25"/>
      <c r="OPH32" s="25"/>
      <c r="OPI32" s="25"/>
      <c r="OPJ32" s="25"/>
      <c r="OPK32" s="25"/>
      <c r="OPL32" s="25"/>
      <c r="OPM32" s="25"/>
      <c r="OPN32" s="25"/>
      <c r="OPO32" s="25"/>
      <c r="OPP32" s="25"/>
      <c r="OPQ32" s="25"/>
      <c r="OPR32" s="25"/>
      <c r="OPS32" s="25"/>
      <c r="OPT32" s="25"/>
      <c r="OPU32" s="25"/>
      <c r="OPV32" s="25"/>
      <c r="OPW32" s="25"/>
      <c r="OPX32" s="25"/>
      <c r="OPY32" s="25"/>
      <c r="OPZ32" s="25"/>
      <c r="OQA32" s="25"/>
      <c r="OQB32" s="25"/>
      <c r="OQC32" s="25"/>
      <c r="OQD32" s="25"/>
      <c r="OQE32" s="25"/>
      <c r="OQF32" s="25"/>
      <c r="OQG32" s="25"/>
      <c r="OQH32" s="25"/>
      <c r="OQI32" s="25"/>
      <c r="OQJ32" s="25"/>
      <c r="OQK32" s="25"/>
      <c r="OQL32" s="25"/>
      <c r="OQM32" s="25"/>
      <c r="OQN32" s="25"/>
      <c r="OQO32" s="25"/>
      <c r="OQP32" s="25"/>
      <c r="OQQ32" s="25"/>
      <c r="OQR32" s="25"/>
      <c r="OQS32" s="25"/>
      <c r="OQT32" s="25"/>
      <c r="OQU32" s="25"/>
      <c r="OQV32" s="25"/>
      <c r="OQW32" s="25"/>
      <c r="OQX32" s="25"/>
      <c r="OQY32" s="25"/>
      <c r="OQZ32" s="25"/>
      <c r="ORA32" s="25"/>
      <c r="ORB32" s="25"/>
      <c r="ORC32" s="25"/>
      <c r="ORD32" s="25"/>
      <c r="ORE32" s="25"/>
      <c r="ORF32" s="25"/>
      <c r="ORG32" s="25"/>
      <c r="ORH32" s="25"/>
      <c r="ORI32" s="25"/>
      <c r="ORJ32" s="25"/>
      <c r="ORK32" s="25"/>
      <c r="ORL32" s="25"/>
      <c r="ORM32" s="25"/>
      <c r="ORN32" s="25"/>
      <c r="ORO32" s="25"/>
      <c r="ORP32" s="25"/>
      <c r="ORQ32" s="25"/>
      <c r="ORR32" s="25"/>
      <c r="ORS32" s="25"/>
      <c r="ORT32" s="25"/>
      <c r="ORU32" s="25"/>
      <c r="ORV32" s="25"/>
      <c r="ORW32" s="25"/>
      <c r="ORX32" s="25"/>
      <c r="ORY32" s="25"/>
      <c r="ORZ32" s="25"/>
      <c r="OSA32" s="25"/>
      <c r="OSB32" s="25"/>
      <c r="OSC32" s="25"/>
      <c r="OSD32" s="25"/>
      <c r="OSE32" s="25"/>
      <c r="OSF32" s="25"/>
      <c r="OSG32" s="25"/>
      <c r="OSH32" s="25"/>
      <c r="OSI32" s="25"/>
      <c r="OSJ32" s="25"/>
      <c r="OSK32" s="25"/>
      <c r="OSL32" s="25"/>
      <c r="OSM32" s="25"/>
      <c r="OSN32" s="25"/>
      <c r="OSO32" s="25"/>
      <c r="OSP32" s="25"/>
      <c r="OSQ32" s="25"/>
      <c r="OSR32" s="25"/>
      <c r="OSS32" s="25"/>
      <c r="OST32" s="25"/>
      <c r="OSU32" s="25"/>
      <c r="OSV32" s="25"/>
      <c r="OSW32" s="25"/>
      <c r="OSX32" s="25"/>
      <c r="OSY32" s="25"/>
      <c r="OSZ32" s="25"/>
      <c r="OTA32" s="25"/>
      <c r="OTB32" s="25"/>
      <c r="OTC32" s="25"/>
      <c r="OTD32" s="25"/>
      <c r="OTE32" s="25"/>
      <c r="OTF32" s="25"/>
      <c r="OTG32" s="25"/>
      <c r="OTH32" s="25"/>
      <c r="OTI32" s="25"/>
      <c r="OTJ32" s="25"/>
      <c r="OTK32" s="25"/>
      <c r="OTL32" s="25"/>
      <c r="OTM32" s="25"/>
      <c r="OTN32" s="25"/>
      <c r="OTO32" s="25"/>
      <c r="OTP32" s="25"/>
      <c r="OTQ32" s="25"/>
      <c r="OTR32" s="25"/>
      <c r="OTS32" s="25"/>
      <c r="OTT32" s="25"/>
      <c r="OTU32" s="25"/>
      <c r="OTV32" s="25"/>
      <c r="OTW32" s="25"/>
      <c r="OTX32" s="25"/>
      <c r="OTY32" s="25"/>
      <c r="OTZ32" s="25"/>
      <c r="OUA32" s="25"/>
      <c r="OUB32" s="25"/>
      <c r="OUC32" s="25"/>
      <c r="OUD32" s="25"/>
      <c r="OUE32" s="25"/>
      <c r="OUF32" s="25"/>
      <c r="OUG32" s="25"/>
      <c r="OUH32" s="25"/>
      <c r="OUI32" s="25"/>
      <c r="OUJ32" s="25"/>
      <c r="OUK32" s="25"/>
      <c r="OUL32" s="25"/>
      <c r="OUM32" s="25"/>
      <c r="OUN32" s="25"/>
      <c r="OUO32" s="25"/>
      <c r="OUP32" s="25"/>
      <c r="OUQ32" s="25"/>
      <c r="OUR32" s="25"/>
      <c r="OUS32" s="25"/>
      <c r="OUT32" s="25"/>
      <c r="OUU32" s="25"/>
      <c r="OUV32" s="25"/>
      <c r="OUW32" s="25"/>
      <c r="OUX32" s="25"/>
      <c r="OUY32" s="25"/>
      <c r="OUZ32" s="25"/>
      <c r="OVA32" s="25"/>
      <c r="OVB32" s="25"/>
      <c r="OVC32" s="25"/>
      <c r="OVD32" s="25"/>
      <c r="OVE32" s="25"/>
      <c r="OVF32" s="25"/>
      <c r="OVG32" s="25"/>
      <c r="OVH32" s="25"/>
      <c r="OVI32" s="25"/>
      <c r="OVJ32" s="25"/>
      <c r="OVK32" s="25"/>
      <c r="OVL32" s="25"/>
      <c r="OVM32" s="25"/>
      <c r="OVN32" s="25"/>
      <c r="OVO32" s="25"/>
      <c r="OVP32" s="25"/>
      <c r="OVQ32" s="25"/>
      <c r="OVR32" s="25"/>
      <c r="OVS32" s="25"/>
      <c r="OVT32" s="25"/>
      <c r="OVU32" s="25"/>
      <c r="OVV32" s="25"/>
      <c r="OVW32" s="25"/>
      <c r="OVX32" s="25"/>
      <c r="OVY32" s="25"/>
      <c r="OVZ32" s="25"/>
      <c r="OWA32" s="25"/>
      <c r="OWB32" s="25"/>
      <c r="OWC32" s="25"/>
      <c r="OWD32" s="25"/>
      <c r="OWE32" s="25"/>
      <c r="OWF32" s="25"/>
      <c r="OWG32" s="25"/>
      <c r="OWH32" s="25"/>
      <c r="OWI32" s="25"/>
      <c r="OWJ32" s="25"/>
      <c r="OWK32" s="25"/>
      <c r="OWL32" s="25"/>
      <c r="OWM32" s="25"/>
      <c r="OWN32" s="25"/>
      <c r="OWO32" s="25"/>
      <c r="OWP32" s="25"/>
      <c r="OWQ32" s="25"/>
      <c r="OWR32" s="25"/>
      <c r="OWS32" s="25"/>
      <c r="OWT32" s="25"/>
      <c r="OWU32" s="25"/>
      <c r="OWV32" s="25"/>
      <c r="OWW32" s="25"/>
      <c r="OWX32" s="25"/>
      <c r="OWY32" s="25"/>
      <c r="OWZ32" s="25"/>
      <c r="OXA32" s="25"/>
      <c r="OXB32" s="25"/>
      <c r="OXC32" s="25"/>
      <c r="OXD32" s="25"/>
      <c r="OXE32" s="25"/>
      <c r="OXF32" s="25"/>
      <c r="OXG32" s="25"/>
      <c r="OXH32" s="25"/>
      <c r="OXI32" s="25"/>
      <c r="OXJ32" s="25"/>
      <c r="OXK32" s="25"/>
      <c r="OXL32" s="25"/>
      <c r="OXM32" s="25"/>
      <c r="OXN32" s="25"/>
      <c r="OXO32" s="25"/>
      <c r="OXP32" s="25"/>
      <c r="OXQ32" s="25"/>
      <c r="OXR32" s="25"/>
      <c r="OXS32" s="25"/>
      <c r="OXT32" s="25"/>
      <c r="OXU32" s="25"/>
      <c r="OXV32" s="25"/>
      <c r="OXW32" s="25"/>
      <c r="OXX32" s="25"/>
      <c r="OXY32" s="25"/>
      <c r="OXZ32" s="25"/>
      <c r="OYA32" s="25"/>
      <c r="OYB32" s="25"/>
      <c r="OYC32" s="25"/>
      <c r="OYD32" s="25"/>
      <c r="OYE32" s="25"/>
      <c r="OYF32" s="25"/>
      <c r="OYG32" s="25"/>
      <c r="OYH32" s="25"/>
      <c r="OYI32" s="25"/>
      <c r="OYJ32" s="25"/>
      <c r="OYK32" s="25"/>
      <c r="OYL32" s="25"/>
      <c r="OYM32" s="25"/>
      <c r="OYN32" s="25"/>
      <c r="OYO32" s="25"/>
      <c r="OYP32" s="25"/>
      <c r="OYQ32" s="25"/>
      <c r="OYR32" s="25"/>
      <c r="OYS32" s="25"/>
      <c r="OYT32" s="25"/>
      <c r="OYU32" s="25"/>
      <c r="OYV32" s="25"/>
      <c r="OYW32" s="25"/>
      <c r="OYX32" s="25"/>
      <c r="OYY32" s="25"/>
      <c r="OYZ32" s="25"/>
      <c r="OZA32" s="25"/>
      <c r="OZB32" s="25"/>
      <c r="OZC32" s="25"/>
      <c r="OZD32" s="25"/>
      <c r="OZE32" s="25"/>
      <c r="OZF32" s="25"/>
      <c r="OZG32" s="25"/>
      <c r="OZH32" s="25"/>
      <c r="OZI32" s="25"/>
      <c r="OZJ32" s="25"/>
      <c r="OZK32" s="25"/>
      <c r="OZL32" s="25"/>
      <c r="OZM32" s="25"/>
      <c r="OZN32" s="25"/>
      <c r="OZO32" s="25"/>
      <c r="OZP32" s="25"/>
      <c r="OZQ32" s="25"/>
      <c r="OZR32" s="25"/>
      <c r="OZS32" s="25"/>
      <c r="OZT32" s="25"/>
      <c r="OZU32" s="25"/>
      <c r="OZV32" s="25"/>
      <c r="OZW32" s="25"/>
      <c r="OZX32" s="25"/>
      <c r="OZY32" s="25"/>
      <c r="OZZ32" s="25"/>
      <c r="PAA32" s="25"/>
      <c r="PAB32" s="25"/>
      <c r="PAC32" s="25"/>
      <c r="PAD32" s="25"/>
      <c r="PAE32" s="25"/>
      <c r="PAF32" s="25"/>
      <c r="PAG32" s="25"/>
      <c r="PAH32" s="25"/>
      <c r="PAI32" s="25"/>
      <c r="PAJ32" s="25"/>
      <c r="PAK32" s="25"/>
      <c r="PAL32" s="25"/>
      <c r="PAM32" s="25"/>
      <c r="PAN32" s="25"/>
      <c r="PAO32" s="25"/>
      <c r="PAP32" s="25"/>
      <c r="PAQ32" s="25"/>
      <c r="PAR32" s="25"/>
      <c r="PAS32" s="25"/>
      <c r="PAT32" s="25"/>
      <c r="PAU32" s="25"/>
      <c r="PAV32" s="25"/>
      <c r="PAW32" s="25"/>
      <c r="PAX32" s="25"/>
      <c r="PAY32" s="25"/>
      <c r="PAZ32" s="25"/>
      <c r="PBA32" s="25"/>
      <c r="PBB32" s="25"/>
      <c r="PBC32" s="25"/>
      <c r="PBD32" s="25"/>
      <c r="PBE32" s="25"/>
      <c r="PBF32" s="25"/>
      <c r="PBG32" s="25"/>
      <c r="PBH32" s="25"/>
      <c r="PBI32" s="25"/>
      <c r="PBJ32" s="25"/>
      <c r="PBK32" s="25"/>
      <c r="PBL32" s="25"/>
      <c r="PBM32" s="25"/>
      <c r="PBN32" s="25"/>
      <c r="PBO32" s="25"/>
      <c r="PBP32" s="25"/>
      <c r="PBQ32" s="25"/>
      <c r="PBR32" s="25"/>
      <c r="PBS32" s="25"/>
      <c r="PBT32" s="25"/>
      <c r="PBU32" s="25"/>
      <c r="PBV32" s="25"/>
      <c r="PBW32" s="25"/>
      <c r="PBX32" s="25"/>
      <c r="PBY32" s="25"/>
      <c r="PBZ32" s="25"/>
      <c r="PCA32" s="25"/>
      <c r="PCB32" s="25"/>
      <c r="PCC32" s="25"/>
      <c r="PCD32" s="25"/>
      <c r="PCE32" s="25"/>
      <c r="PCF32" s="25"/>
      <c r="PCG32" s="25"/>
      <c r="PCH32" s="25"/>
      <c r="PCI32" s="25"/>
      <c r="PCJ32" s="25"/>
      <c r="PCK32" s="25"/>
      <c r="PCL32" s="25"/>
      <c r="PCM32" s="25"/>
      <c r="PCN32" s="25"/>
      <c r="PCO32" s="25"/>
      <c r="PCP32" s="25"/>
      <c r="PCQ32" s="25"/>
      <c r="PCR32" s="25"/>
      <c r="PCS32" s="25"/>
      <c r="PCT32" s="25"/>
      <c r="PCU32" s="25"/>
      <c r="PCV32" s="25"/>
      <c r="PCW32" s="25"/>
      <c r="PCX32" s="25"/>
      <c r="PCY32" s="25"/>
      <c r="PCZ32" s="25"/>
      <c r="PDA32" s="25"/>
      <c r="PDB32" s="25"/>
      <c r="PDC32" s="25"/>
      <c r="PDD32" s="25"/>
      <c r="PDE32" s="25"/>
      <c r="PDF32" s="25"/>
      <c r="PDG32" s="25"/>
      <c r="PDH32" s="25"/>
      <c r="PDI32" s="25"/>
      <c r="PDJ32" s="25"/>
      <c r="PDK32" s="25"/>
      <c r="PDL32" s="25"/>
      <c r="PDM32" s="25"/>
      <c r="PDN32" s="25"/>
      <c r="PDO32" s="25"/>
      <c r="PDP32" s="25"/>
      <c r="PDQ32" s="25"/>
      <c r="PDR32" s="25"/>
      <c r="PDS32" s="25"/>
      <c r="PDT32" s="25"/>
      <c r="PDU32" s="25"/>
      <c r="PDV32" s="25"/>
      <c r="PDW32" s="25"/>
      <c r="PDX32" s="25"/>
      <c r="PDY32" s="25"/>
      <c r="PDZ32" s="25"/>
      <c r="PEA32" s="25"/>
      <c r="PEB32" s="25"/>
      <c r="PEC32" s="25"/>
      <c r="PED32" s="25"/>
      <c r="PEE32" s="25"/>
      <c r="PEF32" s="25"/>
      <c r="PEG32" s="25"/>
      <c r="PEH32" s="25"/>
      <c r="PEI32" s="25"/>
      <c r="PEJ32" s="25"/>
      <c r="PEK32" s="25"/>
      <c r="PEL32" s="25"/>
      <c r="PEM32" s="25"/>
      <c r="PEN32" s="25"/>
      <c r="PEO32" s="25"/>
      <c r="PEP32" s="25"/>
      <c r="PEQ32" s="25"/>
      <c r="PER32" s="25"/>
      <c r="PES32" s="25"/>
      <c r="PET32" s="25"/>
      <c r="PEU32" s="25"/>
      <c r="PEV32" s="25"/>
      <c r="PEW32" s="25"/>
      <c r="PEX32" s="25"/>
      <c r="PEY32" s="25"/>
      <c r="PEZ32" s="25"/>
      <c r="PFA32" s="25"/>
      <c r="PFB32" s="25"/>
      <c r="PFC32" s="25"/>
      <c r="PFD32" s="25"/>
      <c r="PFE32" s="25"/>
      <c r="PFF32" s="25"/>
      <c r="PFG32" s="25"/>
      <c r="PFH32" s="25"/>
      <c r="PFI32" s="25"/>
      <c r="PFJ32" s="25"/>
      <c r="PFK32" s="25"/>
      <c r="PFL32" s="25"/>
      <c r="PFM32" s="25"/>
      <c r="PFN32" s="25"/>
      <c r="PFO32" s="25"/>
      <c r="PFP32" s="25"/>
      <c r="PFQ32" s="25"/>
      <c r="PFR32" s="25"/>
      <c r="PFS32" s="25"/>
      <c r="PFT32" s="25"/>
      <c r="PFU32" s="25"/>
      <c r="PFV32" s="25"/>
      <c r="PFW32" s="25"/>
      <c r="PFX32" s="25"/>
      <c r="PFY32" s="25"/>
      <c r="PFZ32" s="25"/>
      <c r="PGA32" s="25"/>
      <c r="PGB32" s="25"/>
      <c r="PGC32" s="25"/>
      <c r="PGD32" s="25"/>
      <c r="PGE32" s="25"/>
      <c r="PGF32" s="25"/>
      <c r="PGG32" s="25"/>
      <c r="PGH32" s="25"/>
      <c r="PGI32" s="25"/>
      <c r="PGJ32" s="25"/>
      <c r="PGK32" s="25"/>
      <c r="PGL32" s="25"/>
      <c r="PGM32" s="25"/>
      <c r="PGN32" s="25"/>
      <c r="PGO32" s="25"/>
      <c r="PGP32" s="25"/>
      <c r="PGQ32" s="25"/>
      <c r="PGR32" s="25"/>
      <c r="PGS32" s="25"/>
      <c r="PGT32" s="25"/>
      <c r="PGU32" s="25"/>
      <c r="PGV32" s="25"/>
      <c r="PGW32" s="25"/>
      <c r="PGX32" s="25"/>
      <c r="PGY32" s="25"/>
      <c r="PGZ32" s="25"/>
      <c r="PHA32" s="25"/>
      <c r="PHB32" s="25"/>
      <c r="PHC32" s="25"/>
      <c r="PHD32" s="25"/>
      <c r="PHE32" s="25"/>
      <c r="PHF32" s="25"/>
      <c r="PHG32" s="25"/>
      <c r="PHH32" s="25"/>
      <c r="PHI32" s="25"/>
      <c r="PHJ32" s="25"/>
      <c r="PHK32" s="25"/>
      <c r="PHL32" s="25"/>
      <c r="PHM32" s="25"/>
      <c r="PHN32" s="25"/>
      <c r="PHO32" s="25"/>
      <c r="PHP32" s="25"/>
      <c r="PHQ32" s="25"/>
      <c r="PHR32" s="25"/>
      <c r="PHS32" s="25"/>
      <c r="PHT32" s="25"/>
      <c r="PHU32" s="25"/>
      <c r="PHV32" s="25"/>
      <c r="PHW32" s="25"/>
      <c r="PHX32" s="25"/>
      <c r="PHY32" s="25"/>
      <c r="PHZ32" s="25"/>
      <c r="PIA32" s="25"/>
      <c r="PIB32" s="25"/>
      <c r="PIC32" s="25"/>
      <c r="PID32" s="25"/>
      <c r="PIE32" s="25"/>
      <c r="PIF32" s="25"/>
      <c r="PIG32" s="25"/>
      <c r="PIH32" s="25"/>
      <c r="PII32" s="25"/>
      <c r="PIJ32" s="25"/>
      <c r="PIK32" s="25"/>
      <c r="PIL32" s="25"/>
      <c r="PIM32" s="25"/>
      <c r="PIN32" s="25"/>
      <c r="PIO32" s="25"/>
      <c r="PIP32" s="25"/>
      <c r="PIQ32" s="25"/>
      <c r="PIR32" s="25"/>
      <c r="PIS32" s="25"/>
      <c r="PIT32" s="25"/>
      <c r="PIU32" s="25"/>
      <c r="PIV32" s="25"/>
      <c r="PIW32" s="25"/>
      <c r="PIX32" s="25"/>
      <c r="PIY32" s="25"/>
      <c r="PIZ32" s="25"/>
      <c r="PJA32" s="25"/>
      <c r="PJB32" s="25"/>
      <c r="PJC32" s="25"/>
      <c r="PJD32" s="25"/>
      <c r="PJE32" s="25"/>
      <c r="PJF32" s="25"/>
      <c r="PJG32" s="25"/>
      <c r="PJH32" s="25"/>
      <c r="PJI32" s="25"/>
      <c r="PJJ32" s="25"/>
      <c r="PJK32" s="25"/>
      <c r="PJL32" s="25"/>
      <c r="PJM32" s="25"/>
      <c r="PJN32" s="25"/>
      <c r="PJO32" s="25"/>
      <c r="PJP32" s="25"/>
      <c r="PJQ32" s="25"/>
      <c r="PJR32" s="25"/>
      <c r="PJS32" s="25"/>
      <c r="PJT32" s="25"/>
      <c r="PJU32" s="25"/>
      <c r="PJV32" s="25"/>
      <c r="PJW32" s="25"/>
      <c r="PJX32" s="25"/>
      <c r="PJY32" s="25"/>
      <c r="PJZ32" s="25"/>
      <c r="PKA32" s="25"/>
      <c r="PKB32" s="25"/>
      <c r="PKC32" s="25"/>
      <c r="PKD32" s="25"/>
      <c r="PKE32" s="25"/>
      <c r="PKF32" s="25"/>
      <c r="PKG32" s="25"/>
      <c r="PKH32" s="25"/>
      <c r="PKI32" s="25"/>
      <c r="PKJ32" s="25"/>
      <c r="PKK32" s="25"/>
      <c r="PKL32" s="25"/>
      <c r="PKM32" s="25"/>
      <c r="PKN32" s="25"/>
      <c r="PKO32" s="25"/>
      <c r="PKP32" s="25"/>
      <c r="PKQ32" s="25"/>
      <c r="PKR32" s="25"/>
      <c r="PKS32" s="25"/>
      <c r="PKT32" s="25"/>
      <c r="PKU32" s="25"/>
      <c r="PKV32" s="25"/>
      <c r="PKW32" s="25"/>
      <c r="PKX32" s="25"/>
      <c r="PKY32" s="25"/>
      <c r="PKZ32" s="25"/>
      <c r="PLA32" s="25"/>
      <c r="PLB32" s="25"/>
      <c r="PLC32" s="25"/>
      <c r="PLD32" s="25"/>
      <c r="PLE32" s="25"/>
      <c r="PLF32" s="25"/>
      <c r="PLG32" s="25"/>
      <c r="PLH32" s="25"/>
      <c r="PLI32" s="25"/>
      <c r="PLJ32" s="25"/>
      <c r="PLK32" s="25"/>
      <c r="PLL32" s="25"/>
      <c r="PLM32" s="25"/>
      <c r="PLN32" s="25"/>
      <c r="PLO32" s="25"/>
      <c r="PLP32" s="25"/>
      <c r="PLQ32" s="25"/>
      <c r="PLR32" s="25"/>
      <c r="PLS32" s="25"/>
      <c r="PLT32" s="25"/>
      <c r="PLU32" s="25"/>
      <c r="PLV32" s="25"/>
      <c r="PLW32" s="25"/>
      <c r="PLX32" s="25"/>
      <c r="PLY32" s="25"/>
      <c r="PLZ32" s="25"/>
      <c r="PMA32" s="25"/>
      <c r="PMB32" s="25"/>
      <c r="PMC32" s="25"/>
      <c r="PMD32" s="25"/>
      <c r="PME32" s="25"/>
      <c r="PMF32" s="25"/>
      <c r="PMG32" s="25"/>
      <c r="PMH32" s="25"/>
      <c r="PMI32" s="25"/>
      <c r="PMJ32" s="25"/>
      <c r="PMK32" s="25"/>
      <c r="PML32" s="25"/>
      <c r="PMM32" s="25"/>
      <c r="PMN32" s="25"/>
      <c r="PMO32" s="25"/>
      <c r="PMP32" s="25"/>
      <c r="PMQ32" s="25"/>
      <c r="PMR32" s="25"/>
      <c r="PMS32" s="25"/>
      <c r="PMT32" s="25"/>
      <c r="PMU32" s="25"/>
      <c r="PMV32" s="25"/>
      <c r="PMW32" s="25"/>
      <c r="PMX32" s="25"/>
      <c r="PMY32" s="25"/>
      <c r="PMZ32" s="25"/>
      <c r="PNA32" s="25"/>
      <c r="PNB32" s="25"/>
      <c r="PNC32" s="25"/>
      <c r="PND32" s="25"/>
      <c r="PNE32" s="25"/>
      <c r="PNF32" s="25"/>
      <c r="PNG32" s="25"/>
      <c r="PNH32" s="25"/>
      <c r="PNI32" s="25"/>
      <c r="PNJ32" s="25"/>
      <c r="PNK32" s="25"/>
      <c r="PNL32" s="25"/>
      <c r="PNM32" s="25"/>
      <c r="PNN32" s="25"/>
      <c r="PNO32" s="25"/>
      <c r="PNP32" s="25"/>
      <c r="PNQ32" s="25"/>
      <c r="PNR32" s="25"/>
      <c r="PNS32" s="25"/>
      <c r="PNT32" s="25"/>
      <c r="PNU32" s="25"/>
      <c r="PNV32" s="25"/>
      <c r="PNW32" s="25"/>
      <c r="PNX32" s="25"/>
      <c r="PNY32" s="25"/>
      <c r="PNZ32" s="25"/>
      <c r="POA32" s="25"/>
      <c r="POB32" s="25"/>
      <c r="POC32" s="25"/>
      <c r="POD32" s="25"/>
      <c r="POE32" s="25"/>
      <c r="POF32" s="25"/>
      <c r="POG32" s="25"/>
      <c r="POH32" s="25"/>
      <c r="POI32" s="25"/>
      <c r="POJ32" s="25"/>
      <c r="POK32" s="25"/>
      <c r="POL32" s="25"/>
      <c r="POM32" s="25"/>
      <c r="PON32" s="25"/>
      <c r="POO32" s="25"/>
      <c r="POP32" s="25"/>
      <c r="POQ32" s="25"/>
      <c r="POR32" s="25"/>
      <c r="POS32" s="25"/>
      <c r="POT32" s="25"/>
      <c r="POU32" s="25"/>
      <c r="POV32" s="25"/>
      <c r="POW32" s="25"/>
      <c r="POX32" s="25"/>
      <c r="POY32" s="25"/>
      <c r="POZ32" s="25"/>
      <c r="PPA32" s="25"/>
      <c r="PPB32" s="25"/>
      <c r="PPC32" s="25"/>
      <c r="PPD32" s="25"/>
      <c r="PPE32" s="25"/>
      <c r="PPF32" s="25"/>
      <c r="PPG32" s="25"/>
      <c r="PPH32" s="25"/>
      <c r="PPI32" s="25"/>
      <c r="PPJ32" s="25"/>
      <c r="PPK32" s="25"/>
      <c r="PPL32" s="25"/>
      <c r="PPM32" s="25"/>
      <c r="PPN32" s="25"/>
      <c r="PPO32" s="25"/>
      <c r="PPP32" s="25"/>
      <c r="PPQ32" s="25"/>
      <c r="PPR32" s="25"/>
      <c r="PPS32" s="25"/>
      <c r="PPT32" s="25"/>
      <c r="PPU32" s="25"/>
      <c r="PPV32" s="25"/>
      <c r="PPW32" s="25"/>
      <c r="PPX32" s="25"/>
      <c r="PPY32" s="25"/>
      <c r="PPZ32" s="25"/>
      <c r="PQA32" s="25"/>
      <c r="PQB32" s="25"/>
      <c r="PQC32" s="25"/>
      <c r="PQD32" s="25"/>
      <c r="PQE32" s="25"/>
      <c r="PQF32" s="25"/>
      <c r="PQG32" s="25"/>
      <c r="PQH32" s="25"/>
      <c r="PQI32" s="25"/>
      <c r="PQJ32" s="25"/>
      <c r="PQK32" s="25"/>
      <c r="PQL32" s="25"/>
      <c r="PQM32" s="25"/>
      <c r="PQN32" s="25"/>
      <c r="PQO32" s="25"/>
      <c r="PQP32" s="25"/>
      <c r="PQQ32" s="25"/>
      <c r="PQR32" s="25"/>
      <c r="PQS32" s="25"/>
      <c r="PQT32" s="25"/>
      <c r="PQU32" s="25"/>
      <c r="PQV32" s="25"/>
      <c r="PQW32" s="25"/>
      <c r="PQX32" s="25"/>
      <c r="PQY32" s="25"/>
      <c r="PQZ32" s="25"/>
      <c r="PRA32" s="25"/>
      <c r="PRB32" s="25"/>
      <c r="PRC32" s="25"/>
      <c r="PRD32" s="25"/>
      <c r="PRE32" s="25"/>
      <c r="PRF32" s="25"/>
      <c r="PRG32" s="25"/>
      <c r="PRH32" s="25"/>
      <c r="PRI32" s="25"/>
      <c r="PRJ32" s="25"/>
      <c r="PRK32" s="25"/>
      <c r="PRL32" s="25"/>
      <c r="PRM32" s="25"/>
      <c r="PRN32" s="25"/>
      <c r="PRO32" s="25"/>
      <c r="PRP32" s="25"/>
      <c r="PRQ32" s="25"/>
      <c r="PRR32" s="25"/>
      <c r="PRS32" s="25"/>
      <c r="PRT32" s="25"/>
      <c r="PRU32" s="25"/>
      <c r="PRV32" s="25"/>
      <c r="PRW32" s="25"/>
      <c r="PRX32" s="25"/>
      <c r="PRY32" s="25"/>
      <c r="PRZ32" s="25"/>
      <c r="PSA32" s="25"/>
      <c r="PSB32" s="25"/>
      <c r="PSC32" s="25"/>
      <c r="PSD32" s="25"/>
      <c r="PSE32" s="25"/>
      <c r="PSF32" s="25"/>
      <c r="PSG32" s="25"/>
      <c r="PSH32" s="25"/>
      <c r="PSI32" s="25"/>
      <c r="PSJ32" s="25"/>
      <c r="PSK32" s="25"/>
      <c r="PSL32" s="25"/>
      <c r="PSM32" s="25"/>
      <c r="PSN32" s="25"/>
      <c r="PSO32" s="25"/>
      <c r="PSP32" s="25"/>
      <c r="PSQ32" s="25"/>
      <c r="PSR32" s="25"/>
      <c r="PSS32" s="25"/>
      <c r="PST32" s="25"/>
      <c r="PSU32" s="25"/>
      <c r="PSV32" s="25"/>
      <c r="PSW32" s="25"/>
      <c r="PSX32" s="25"/>
      <c r="PSY32" s="25"/>
      <c r="PSZ32" s="25"/>
      <c r="PTA32" s="25"/>
      <c r="PTB32" s="25"/>
      <c r="PTC32" s="25"/>
      <c r="PTD32" s="25"/>
      <c r="PTE32" s="25"/>
      <c r="PTF32" s="25"/>
      <c r="PTG32" s="25"/>
      <c r="PTH32" s="25"/>
      <c r="PTI32" s="25"/>
      <c r="PTJ32" s="25"/>
      <c r="PTK32" s="25"/>
      <c r="PTL32" s="25"/>
      <c r="PTM32" s="25"/>
      <c r="PTN32" s="25"/>
      <c r="PTO32" s="25"/>
      <c r="PTP32" s="25"/>
      <c r="PTQ32" s="25"/>
      <c r="PTR32" s="25"/>
      <c r="PTS32" s="25"/>
      <c r="PTT32" s="25"/>
      <c r="PTU32" s="25"/>
      <c r="PTV32" s="25"/>
      <c r="PTW32" s="25"/>
      <c r="PTX32" s="25"/>
      <c r="PTY32" s="25"/>
      <c r="PTZ32" s="25"/>
      <c r="PUA32" s="25"/>
      <c r="PUB32" s="25"/>
      <c r="PUC32" s="25"/>
      <c r="PUD32" s="25"/>
      <c r="PUE32" s="25"/>
      <c r="PUF32" s="25"/>
      <c r="PUG32" s="25"/>
      <c r="PUH32" s="25"/>
      <c r="PUI32" s="25"/>
      <c r="PUJ32" s="25"/>
      <c r="PUK32" s="25"/>
      <c r="PUL32" s="25"/>
      <c r="PUM32" s="25"/>
      <c r="PUN32" s="25"/>
      <c r="PUO32" s="25"/>
      <c r="PUP32" s="25"/>
      <c r="PUQ32" s="25"/>
      <c r="PUR32" s="25"/>
      <c r="PUS32" s="25"/>
      <c r="PUT32" s="25"/>
      <c r="PUU32" s="25"/>
      <c r="PUV32" s="25"/>
      <c r="PUW32" s="25"/>
      <c r="PUX32" s="25"/>
      <c r="PUY32" s="25"/>
      <c r="PUZ32" s="25"/>
      <c r="PVA32" s="25"/>
      <c r="PVB32" s="25"/>
      <c r="PVC32" s="25"/>
      <c r="PVD32" s="25"/>
      <c r="PVE32" s="25"/>
      <c r="PVF32" s="25"/>
      <c r="PVG32" s="25"/>
      <c r="PVH32" s="25"/>
      <c r="PVI32" s="25"/>
      <c r="PVJ32" s="25"/>
      <c r="PVK32" s="25"/>
      <c r="PVL32" s="25"/>
      <c r="PVM32" s="25"/>
      <c r="PVN32" s="25"/>
      <c r="PVO32" s="25"/>
      <c r="PVP32" s="25"/>
      <c r="PVQ32" s="25"/>
      <c r="PVR32" s="25"/>
      <c r="PVS32" s="25"/>
      <c r="PVT32" s="25"/>
      <c r="PVU32" s="25"/>
      <c r="PVV32" s="25"/>
      <c r="PVW32" s="25"/>
      <c r="PVX32" s="25"/>
      <c r="PVY32" s="25"/>
      <c r="PVZ32" s="25"/>
      <c r="PWA32" s="25"/>
      <c r="PWB32" s="25"/>
      <c r="PWC32" s="25"/>
      <c r="PWD32" s="25"/>
      <c r="PWE32" s="25"/>
      <c r="PWF32" s="25"/>
      <c r="PWG32" s="25"/>
      <c r="PWH32" s="25"/>
      <c r="PWI32" s="25"/>
      <c r="PWJ32" s="25"/>
      <c r="PWK32" s="25"/>
      <c r="PWL32" s="25"/>
      <c r="PWM32" s="25"/>
      <c r="PWN32" s="25"/>
      <c r="PWO32" s="25"/>
      <c r="PWP32" s="25"/>
      <c r="PWQ32" s="25"/>
      <c r="PWR32" s="25"/>
      <c r="PWS32" s="25"/>
      <c r="PWT32" s="25"/>
      <c r="PWU32" s="25"/>
      <c r="PWV32" s="25"/>
      <c r="PWW32" s="25"/>
      <c r="PWX32" s="25"/>
      <c r="PWY32" s="25"/>
      <c r="PWZ32" s="25"/>
      <c r="PXA32" s="25"/>
      <c r="PXB32" s="25"/>
      <c r="PXC32" s="25"/>
      <c r="PXD32" s="25"/>
      <c r="PXE32" s="25"/>
      <c r="PXF32" s="25"/>
      <c r="PXG32" s="25"/>
      <c r="PXH32" s="25"/>
      <c r="PXI32" s="25"/>
      <c r="PXJ32" s="25"/>
      <c r="PXK32" s="25"/>
      <c r="PXL32" s="25"/>
      <c r="PXM32" s="25"/>
      <c r="PXN32" s="25"/>
      <c r="PXO32" s="25"/>
      <c r="PXP32" s="25"/>
      <c r="PXQ32" s="25"/>
      <c r="PXR32" s="25"/>
      <c r="PXS32" s="25"/>
      <c r="PXT32" s="25"/>
      <c r="PXU32" s="25"/>
      <c r="PXV32" s="25"/>
      <c r="PXW32" s="25"/>
      <c r="PXX32" s="25"/>
      <c r="PXY32" s="25"/>
      <c r="PXZ32" s="25"/>
      <c r="PYA32" s="25"/>
      <c r="PYB32" s="25"/>
      <c r="PYC32" s="25"/>
      <c r="PYD32" s="25"/>
      <c r="PYE32" s="25"/>
      <c r="PYF32" s="25"/>
      <c r="PYG32" s="25"/>
      <c r="PYH32" s="25"/>
      <c r="PYI32" s="25"/>
      <c r="PYJ32" s="25"/>
      <c r="PYK32" s="25"/>
      <c r="PYL32" s="25"/>
      <c r="PYM32" s="25"/>
      <c r="PYN32" s="25"/>
      <c r="PYO32" s="25"/>
      <c r="PYP32" s="25"/>
      <c r="PYQ32" s="25"/>
      <c r="PYR32" s="25"/>
      <c r="PYS32" s="25"/>
      <c r="PYT32" s="25"/>
      <c r="PYU32" s="25"/>
      <c r="PYV32" s="25"/>
      <c r="PYW32" s="25"/>
      <c r="PYX32" s="25"/>
      <c r="PYY32" s="25"/>
      <c r="PYZ32" s="25"/>
      <c r="PZA32" s="25"/>
      <c r="PZB32" s="25"/>
      <c r="PZC32" s="25"/>
      <c r="PZD32" s="25"/>
      <c r="PZE32" s="25"/>
      <c r="PZF32" s="25"/>
      <c r="PZG32" s="25"/>
      <c r="PZH32" s="25"/>
      <c r="PZI32" s="25"/>
      <c r="PZJ32" s="25"/>
      <c r="PZK32" s="25"/>
      <c r="PZL32" s="25"/>
      <c r="PZM32" s="25"/>
      <c r="PZN32" s="25"/>
      <c r="PZO32" s="25"/>
      <c r="PZP32" s="25"/>
      <c r="PZQ32" s="25"/>
      <c r="PZR32" s="25"/>
      <c r="PZS32" s="25"/>
      <c r="PZT32" s="25"/>
      <c r="PZU32" s="25"/>
      <c r="PZV32" s="25"/>
      <c r="PZW32" s="25"/>
      <c r="PZX32" s="25"/>
      <c r="PZY32" s="25"/>
      <c r="PZZ32" s="25"/>
      <c r="QAA32" s="25"/>
      <c r="QAB32" s="25"/>
      <c r="QAC32" s="25"/>
      <c r="QAD32" s="25"/>
      <c r="QAE32" s="25"/>
      <c r="QAF32" s="25"/>
      <c r="QAG32" s="25"/>
      <c r="QAH32" s="25"/>
      <c r="QAI32" s="25"/>
      <c r="QAJ32" s="25"/>
      <c r="QAK32" s="25"/>
      <c r="QAL32" s="25"/>
      <c r="QAM32" s="25"/>
      <c r="QAN32" s="25"/>
      <c r="QAO32" s="25"/>
      <c r="QAP32" s="25"/>
      <c r="QAQ32" s="25"/>
      <c r="QAR32" s="25"/>
      <c r="QAS32" s="25"/>
      <c r="QAT32" s="25"/>
      <c r="QAU32" s="25"/>
      <c r="QAV32" s="25"/>
      <c r="QAW32" s="25"/>
      <c r="QAX32" s="25"/>
      <c r="QAY32" s="25"/>
      <c r="QAZ32" s="25"/>
      <c r="QBA32" s="25"/>
      <c r="QBB32" s="25"/>
      <c r="QBC32" s="25"/>
      <c r="QBD32" s="25"/>
      <c r="QBE32" s="25"/>
      <c r="QBF32" s="25"/>
      <c r="QBG32" s="25"/>
      <c r="QBH32" s="25"/>
      <c r="QBI32" s="25"/>
      <c r="QBJ32" s="25"/>
      <c r="QBK32" s="25"/>
      <c r="QBL32" s="25"/>
      <c r="QBM32" s="25"/>
      <c r="QBN32" s="25"/>
      <c r="QBO32" s="25"/>
      <c r="QBP32" s="25"/>
      <c r="QBQ32" s="25"/>
      <c r="QBR32" s="25"/>
      <c r="QBS32" s="25"/>
      <c r="QBT32" s="25"/>
      <c r="QBU32" s="25"/>
      <c r="QBV32" s="25"/>
      <c r="QBW32" s="25"/>
      <c r="QBX32" s="25"/>
      <c r="QBY32" s="25"/>
      <c r="QBZ32" s="25"/>
      <c r="QCA32" s="25"/>
      <c r="QCB32" s="25"/>
      <c r="QCC32" s="25"/>
      <c r="QCD32" s="25"/>
      <c r="QCE32" s="25"/>
      <c r="QCF32" s="25"/>
      <c r="QCG32" s="25"/>
      <c r="QCH32" s="25"/>
      <c r="QCI32" s="25"/>
      <c r="QCJ32" s="25"/>
      <c r="QCK32" s="25"/>
      <c r="QCL32" s="25"/>
      <c r="QCM32" s="25"/>
      <c r="QCN32" s="25"/>
      <c r="QCO32" s="25"/>
      <c r="QCP32" s="25"/>
      <c r="QCQ32" s="25"/>
      <c r="QCR32" s="25"/>
      <c r="QCS32" s="25"/>
      <c r="QCT32" s="25"/>
      <c r="QCU32" s="25"/>
      <c r="QCV32" s="25"/>
      <c r="QCW32" s="25"/>
      <c r="QCX32" s="25"/>
      <c r="QCY32" s="25"/>
      <c r="QCZ32" s="25"/>
      <c r="QDA32" s="25"/>
      <c r="QDB32" s="25"/>
      <c r="QDC32" s="25"/>
      <c r="QDD32" s="25"/>
      <c r="QDE32" s="25"/>
      <c r="QDF32" s="25"/>
      <c r="QDG32" s="25"/>
      <c r="QDH32" s="25"/>
      <c r="QDI32" s="25"/>
      <c r="QDJ32" s="25"/>
      <c r="QDK32" s="25"/>
      <c r="QDL32" s="25"/>
      <c r="QDM32" s="25"/>
      <c r="QDN32" s="25"/>
      <c r="QDO32" s="25"/>
      <c r="QDP32" s="25"/>
      <c r="QDQ32" s="25"/>
      <c r="QDR32" s="25"/>
      <c r="QDS32" s="25"/>
      <c r="QDT32" s="25"/>
      <c r="QDU32" s="25"/>
      <c r="QDV32" s="25"/>
      <c r="QDW32" s="25"/>
      <c r="QDX32" s="25"/>
      <c r="QDY32" s="25"/>
      <c r="QDZ32" s="25"/>
      <c r="QEA32" s="25"/>
      <c r="QEB32" s="25"/>
      <c r="QEC32" s="25"/>
      <c r="QED32" s="25"/>
      <c r="QEE32" s="25"/>
      <c r="QEF32" s="25"/>
      <c r="QEG32" s="25"/>
      <c r="QEH32" s="25"/>
      <c r="QEI32" s="25"/>
      <c r="QEJ32" s="25"/>
      <c r="QEK32" s="25"/>
      <c r="QEL32" s="25"/>
      <c r="QEM32" s="25"/>
      <c r="QEN32" s="25"/>
      <c r="QEO32" s="25"/>
      <c r="QEP32" s="25"/>
      <c r="QEQ32" s="25"/>
      <c r="QER32" s="25"/>
      <c r="QES32" s="25"/>
      <c r="QET32" s="25"/>
      <c r="QEU32" s="25"/>
      <c r="QEV32" s="25"/>
      <c r="QEW32" s="25"/>
      <c r="QEX32" s="25"/>
      <c r="QEY32" s="25"/>
      <c r="QEZ32" s="25"/>
      <c r="QFA32" s="25"/>
      <c r="QFB32" s="25"/>
      <c r="QFC32" s="25"/>
      <c r="QFD32" s="25"/>
      <c r="QFE32" s="25"/>
      <c r="QFF32" s="25"/>
      <c r="QFG32" s="25"/>
      <c r="QFH32" s="25"/>
      <c r="QFI32" s="25"/>
      <c r="QFJ32" s="25"/>
      <c r="QFK32" s="25"/>
      <c r="QFL32" s="25"/>
      <c r="QFM32" s="25"/>
      <c r="QFN32" s="25"/>
      <c r="QFO32" s="25"/>
      <c r="QFP32" s="25"/>
      <c r="QFQ32" s="25"/>
      <c r="QFR32" s="25"/>
      <c r="QFS32" s="25"/>
      <c r="QFT32" s="25"/>
      <c r="QFU32" s="25"/>
      <c r="QFV32" s="25"/>
      <c r="QFW32" s="25"/>
      <c r="QFX32" s="25"/>
      <c r="QFY32" s="25"/>
      <c r="QFZ32" s="25"/>
      <c r="QGA32" s="25"/>
      <c r="QGB32" s="25"/>
      <c r="QGC32" s="25"/>
      <c r="QGD32" s="25"/>
      <c r="QGE32" s="25"/>
      <c r="QGF32" s="25"/>
      <c r="QGG32" s="25"/>
      <c r="QGH32" s="25"/>
      <c r="QGI32" s="25"/>
      <c r="QGJ32" s="25"/>
      <c r="QGK32" s="25"/>
      <c r="QGL32" s="25"/>
      <c r="QGM32" s="25"/>
      <c r="QGN32" s="25"/>
      <c r="QGO32" s="25"/>
      <c r="QGP32" s="25"/>
      <c r="QGQ32" s="25"/>
      <c r="QGR32" s="25"/>
      <c r="QGS32" s="25"/>
      <c r="QGT32" s="25"/>
      <c r="QGU32" s="25"/>
      <c r="QGV32" s="25"/>
      <c r="QGW32" s="25"/>
      <c r="QGX32" s="25"/>
      <c r="QGY32" s="25"/>
      <c r="QGZ32" s="25"/>
      <c r="QHA32" s="25"/>
      <c r="QHB32" s="25"/>
      <c r="QHC32" s="25"/>
      <c r="QHD32" s="25"/>
      <c r="QHE32" s="25"/>
      <c r="QHF32" s="25"/>
      <c r="QHG32" s="25"/>
      <c r="QHH32" s="25"/>
      <c r="QHI32" s="25"/>
      <c r="QHJ32" s="25"/>
      <c r="QHK32" s="25"/>
      <c r="QHL32" s="25"/>
      <c r="QHM32" s="25"/>
      <c r="QHN32" s="25"/>
      <c r="QHO32" s="25"/>
      <c r="QHP32" s="25"/>
      <c r="QHQ32" s="25"/>
      <c r="QHR32" s="25"/>
      <c r="QHS32" s="25"/>
      <c r="QHT32" s="25"/>
      <c r="QHU32" s="25"/>
      <c r="QHV32" s="25"/>
      <c r="QHW32" s="25"/>
      <c r="QHX32" s="25"/>
      <c r="QHY32" s="25"/>
      <c r="QHZ32" s="25"/>
      <c r="QIA32" s="25"/>
      <c r="QIB32" s="25"/>
      <c r="QIC32" s="25"/>
      <c r="QID32" s="25"/>
      <c r="QIE32" s="25"/>
      <c r="QIF32" s="25"/>
      <c r="QIG32" s="25"/>
      <c r="QIH32" s="25"/>
      <c r="QII32" s="25"/>
      <c r="QIJ32" s="25"/>
      <c r="QIK32" s="25"/>
      <c r="QIL32" s="25"/>
      <c r="QIM32" s="25"/>
      <c r="QIN32" s="25"/>
      <c r="QIO32" s="25"/>
      <c r="QIP32" s="25"/>
      <c r="QIQ32" s="25"/>
      <c r="QIR32" s="25"/>
      <c r="QIS32" s="25"/>
      <c r="QIT32" s="25"/>
      <c r="QIU32" s="25"/>
      <c r="QIV32" s="25"/>
      <c r="QIW32" s="25"/>
      <c r="QIX32" s="25"/>
      <c r="QIY32" s="25"/>
      <c r="QIZ32" s="25"/>
      <c r="QJA32" s="25"/>
      <c r="QJB32" s="25"/>
      <c r="QJC32" s="25"/>
      <c r="QJD32" s="25"/>
      <c r="QJE32" s="25"/>
      <c r="QJF32" s="25"/>
      <c r="QJG32" s="25"/>
      <c r="QJH32" s="25"/>
      <c r="QJI32" s="25"/>
      <c r="QJJ32" s="25"/>
      <c r="QJK32" s="25"/>
      <c r="QJL32" s="25"/>
      <c r="QJM32" s="25"/>
      <c r="QJN32" s="25"/>
      <c r="QJO32" s="25"/>
      <c r="QJP32" s="25"/>
      <c r="QJQ32" s="25"/>
      <c r="QJR32" s="25"/>
      <c r="QJS32" s="25"/>
      <c r="QJT32" s="25"/>
      <c r="QJU32" s="25"/>
      <c r="QJV32" s="25"/>
      <c r="QJW32" s="25"/>
      <c r="QJX32" s="25"/>
      <c r="QJY32" s="25"/>
      <c r="QJZ32" s="25"/>
      <c r="QKA32" s="25"/>
      <c r="QKB32" s="25"/>
      <c r="QKC32" s="25"/>
      <c r="QKD32" s="25"/>
      <c r="QKE32" s="25"/>
      <c r="QKF32" s="25"/>
      <c r="QKG32" s="25"/>
      <c r="QKH32" s="25"/>
      <c r="QKI32" s="25"/>
      <c r="QKJ32" s="25"/>
      <c r="QKK32" s="25"/>
      <c r="QKL32" s="25"/>
      <c r="QKM32" s="25"/>
      <c r="QKN32" s="25"/>
      <c r="QKO32" s="25"/>
      <c r="QKP32" s="25"/>
      <c r="QKQ32" s="25"/>
      <c r="QKR32" s="25"/>
      <c r="QKS32" s="25"/>
      <c r="QKT32" s="25"/>
      <c r="QKU32" s="25"/>
      <c r="QKV32" s="25"/>
      <c r="QKW32" s="25"/>
      <c r="QKX32" s="25"/>
      <c r="QKY32" s="25"/>
      <c r="QKZ32" s="25"/>
      <c r="QLA32" s="25"/>
      <c r="QLB32" s="25"/>
      <c r="QLC32" s="25"/>
      <c r="QLD32" s="25"/>
      <c r="QLE32" s="25"/>
      <c r="QLF32" s="25"/>
      <c r="QLG32" s="25"/>
      <c r="QLH32" s="25"/>
      <c r="QLI32" s="25"/>
      <c r="QLJ32" s="25"/>
      <c r="QLK32" s="25"/>
      <c r="QLL32" s="25"/>
      <c r="QLM32" s="25"/>
      <c r="QLN32" s="25"/>
      <c r="QLO32" s="25"/>
      <c r="QLP32" s="25"/>
      <c r="QLQ32" s="25"/>
      <c r="QLR32" s="25"/>
      <c r="QLS32" s="25"/>
      <c r="QLT32" s="25"/>
      <c r="QLU32" s="25"/>
      <c r="QLV32" s="25"/>
      <c r="QLW32" s="25"/>
      <c r="QLX32" s="25"/>
      <c r="QLY32" s="25"/>
      <c r="QLZ32" s="25"/>
      <c r="QMA32" s="25"/>
      <c r="QMB32" s="25"/>
      <c r="QMC32" s="25"/>
      <c r="QMD32" s="25"/>
      <c r="QME32" s="25"/>
      <c r="QMF32" s="25"/>
      <c r="QMG32" s="25"/>
      <c r="QMH32" s="25"/>
      <c r="QMI32" s="25"/>
      <c r="QMJ32" s="25"/>
      <c r="QMK32" s="25"/>
      <c r="QML32" s="25"/>
      <c r="QMM32" s="25"/>
      <c r="QMN32" s="25"/>
      <c r="QMO32" s="25"/>
      <c r="QMP32" s="25"/>
      <c r="QMQ32" s="25"/>
      <c r="QMR32" s="25"/>
      <c r="QMS32" s="25"/>
      <c r="QMT32" s="25"/>
      <c r="QMU32" s="25"/>
      <c r="QMV32" s="25"/>
      <c r="QMW32" s="25"/>
      <c r="QMX32" s="25"/>
      <c r="QMY32" s="25"/>
      <c r="QMZ32" s="25"/>
      <c r="QNA32" s="25"/>
      <c r="QNB32" s="25"/>
      <c r="QNC32" s="25"/>
      <c r="QND32" s="25"/>
      <c r="QNE32" s="25"/>
      <c r="QNF32" s="25"/>
      <c r="QNG32" s="25"/>
      <c r="QNH32" s="25"/>
      <c r="QNI32" s="25"/>
      <c r="QNJ32" s="25"/>
      <c r="QNK32" s="25"/>
      <c r="QNL32" s="25"/>
      <c r="QNM32" s="25"/>
      <c r="QNN32" s="25"/>
      <c r="QNO32" s="25"/>
      <c r="QNP32" s="25"/>
      <c r="QNQ32" s="25"/>
      <c r="QNR32" s="25"/>
      <c r="QNS32" s="25"/>
      <c r="QNT32" s="25"/>
      <c r="QNU32" s="25"/>
      <c r="QNV32" s="25"/>
      <c r="QNW32" s="25"/>
      <c r="QNX32" s="25"/>
      <c r="QNY32" s="25"/>
      <c r="QNZ32" s="25"/>
      <c r="QOA32" s="25"/>
      <c r="QOB32" s="25"/>
      <c r="QOC32" s="25"/>
      <c r="QOD32" s="25"/>
      <c r="QOE32" s="25"/>
      <c r="QOF32" s="25"/>
      <c r="QOG32" s="25"/>
      <c r="QOH32" s="25"/>
      <c r="QOI32" s="25"/>
      <c r="QOJ32" s="25"/>
      <c r="QOK32" s="25"/>
      <c r="QOL32" s="25"/>
      <c r="QOM32" s="25"/>
      <c r="QON32" s="25"/>
      <c r="QOO32" s="25"/>
      <c r="QOP32" s="25"/>
      <c r="QOQ32" s="25"/>
      <c r="QOR32" s="25"/>
      <c r="QOS32" s="25"/>
      <c r="QOT32" s="25"/>
      <c r="QOU32" s="25"/>
      <c r="QOV32" s="25"/>
      <c r="QOW32" s="25"/>
      <c r="QOX32" s="25"/>
      <c r="QOY32" s="25"/>
      <c r="QOZ32" s="25"/>
      <c r="QPA32" s="25"/>
      <c r="QPB32" s="25"/>
      <c r="QPC32" s="25"/>
      <c r="QPD32" s="25"/>
      <c r="QPE32" s="25"/>
      <c r="QPF32" s="25"/>
      <c r="QPG32" s="25"/>
      <c r="QPH32" s="25"/>
      <c r="QPI32" s="25"/>
      <c r="QPJ32" s="25"/>
      <c r="QPK32" s="25"/>
      <c r="QPL32" s="25"/>
      <c r="QPM32" s="25"/>
      <c r="QPN32" s="25"/>
      <c r="QPO32" s="25"/>
      <c r="QPP32" s="25"/>
      <c r="QPQ32" s="25"/>
      <c r="QPR32" s="25"/>
      <c r="QPS32" s="25"/>
      <c r="QPT32" s="25"/>
      <c r="QPU32" s="25"/>
      <c r="QPV32" s="25"/>
      <c r="QPW32" s="25"/>
      <c r="QPX32" s="25"/>
      <c r="QPY32" s="25"/>
      <c r="QPZ32" s="25"/>
      <c r="QQA32" s="25"/>
      <c r="QQB32" s="25"/>
      <c r="QQC32" s="25"/>
      <c r="QQD32" s="25"/>
      <c r="QQE32" s="25"/>
      <c r="QQF32" s="25"/>
      <c r="QQG32" s="25"/>
      <c r="QQH32" s="25"/>
      <c r="QQI32" s="25"/>
      <c r="QQJ32" s="25"/>
      <c r="QQK32" s="25"/>
      <c r="QQL32" s="25"/>
      <c r="QQM32" s="25"/>
      <c r="QQN32" s="25"/>
      <c r="QQO32" s="25"/>
      <c r="QQP32" s="25"/>
      <c r="QQQ32" s="25"/>
      <c r="QQR32" s="25"/>
      <c r="QQS32" s="25"/>
      <c r="QQT32" s="25"/>
      <c r="QQU32" s="25"/>
      <c r="QQV32" s="25"/>
      <c r="QQW32" s="25"/>
      <c r="QQX32" s="25"/>
      <c r="QQY32" s="25"/>
      <c r="QQZ32" s="25"/>
      <c r="QRA32" s="25"/>
      <c r="QRB32" s="25"/>
      <c r="QRC32" s="25"/>
      <c r="QRD32" s="25"/>
      <c r="QRE32" s="25"/>
      <c r="QRF32" s="25"/>
      <c r="QRG32" s="25"/>
      <c r="QRH32" s="25"/>
      <c r="QRI32" s="25"/>
      <c r="QRJ32" s="25"/>
      <c r="QRK32" s="25"/>
      <c r="QRL32" s="25"/>
      <c r="QRM32" s="25"/>
      <c r="QRN32" s="25"/>
      <c r="QRO32" s="25"/>
      <c r="QRP32" s="25"/>
      <c r="QRQ32" s="25"/>
      <c r="QRR32" s="25"/>
      <c r="QRS32" s="25"/>
      <c r="QRT32" s="25"/>
      <c r="QRU32" s="25"/>
      <c r="QRV32" s="25"/>
      <c r="QRW32" s="25"/>
      <c r="QRX32" s="25"/>
      <c r="QRY32" s="25"/>
      <c r="QRZ32" s="25"/>
      <c r="QSA32" s="25"/>
      <c r="QSB32" s="25"/>
      <c r="QSC32" s="25"/>
      <c r="QSD32" s="25"/>
      <c r="QSE32" s="25"/>
      <c r="QSF32" s="25"/>
      <c r="QSG32" s="25"/>
      <c r="QSH32" s="25"/>
      <c r="QSI32" s="25"/>
      <c r="QSJ32" s="25"/>
      <c r="QSK32" s="25"/>
      <c r="QSL32" s="25"/>
      <c r="QSM32" s="25"/>
      <c r="QSN32" s="25"/>
      <c r="QSO32" s="25"/>
      <c r="QSP32" s="25"/>
      <c r="QSQ32" s="25"/>
      <c r="QSR32" s="25"/>
      <c r="QSS32" s="25"/>
      <c r="QST32" s="25"/>
      <c r="QSU32" s="25"/>
      <c r="QSV32" s="25"/>
      <c r="QSW32" s="25"/>
      <c r="QSX32" s="25"/>
      <c r="QSY32" s="25"/>
      <c r="QSZ32" s="25"/>
      <c r="QTA32" s="25"/>
      <c r="QTB32" s="25"/>
      <c r="QTC32" s="25"/>
      <c r="QTD32" s="25"/>
      <c r="QTE32" s="25"/>
      <c r="QTF32" s="25"/>
      <c r="QTG32" s="25"/>
      <c r="QTH32" s="25"/>
      <c r="QTI32" s="25"/>
      <c r="QTJ32" s="25"/>
      <c r="QTK32" s="25"/>
      <c r="QTL32" s="25"/>
      <c r="QTM32" s="25"/>
      <c r="QTN32" s="25"/>
      <c r="QTO32" s="25"/>
      <c r="QTP32" s="25"/>
      <c r="QTQ32" s="25"/>
      <c r="QTR32" s="25"/>
      <c r="QTS32" s="25"/>
      <c r="QTT32" s="25"/>
      <c r="QTU32" s="25"/>
      <c r="QTV32" s="25"/>
      <c r="QTW32" s="25"/>
      <c r="QTX32" s="25"/>
      <c r="QTY32" s="25"/>
      <c r="QTZ32" s="25"/>
      <c r="QUA32" s="25"/>
      <c r="QUB32" s="25"/>
      <c r="QUC32" s="25"/>
      <c r="QUD32" s="25"/>
      <c r="QUE32" s="25"/>
      <c r="QUF32" s="25"/>
      <c r="QUG32" s="25"/>
      <c r="QUH32" s="25"/>
      <c r="QUI32" s="25"/>
      <c r="QUJ32" s="25"/>
      <c r="QUK32" s="25"/>
      <c r="QUL32" s="25"/>
      <c r="QUM32" s="25"/>
      <c r="QUN32" s="25"/>
      <c r="QUO32" s="25"/>
      <c r="QUP32" s="25"/>
      <c r="QUQ32" s="25"/>
      <c r="QUR32" s="25"/>
      <c r="QUS32" s="25"/>
      <c r="QUT32" s="25"/>
      <c r="QUU32" s="25"/>
      <c r="QUV32" s="25"/>
      <c r="QUW32" s="25"/>
      <c r="QUX32" s="25"/>
      <c r="QUY32" s="25"/>
      <c r="QUZ32" s="25"/>
      <c r="QVA32" s="25"/>
      <c r="QVB32" s="25"/>
      <c r="QVC32" s="25"/>
      <c r="QVD32" s="25"/>
      <c r="QVE32" s="25"/>
      <c r="QVF32" s="25"/>
      <c r="QVG32" s="25"/>
      <c r="QVH32" s="25"/>
      <c r="QVI32" s="25"/>
      <c r="QVJ32" s="25"/>
      <c r="QVK32" s="25"/>
      <c r="QVL32" s="25"/>
      <c r="QVM32" s="25"/>
      <c r="QVN32" s="25"/>
      <c r="QVO32" s="25"/>
      <c r="QVP32" s="25"/>
      <c r="QVQ32" s="25"/>
      <c r="QVR32" s="25"/>
      <c r="QVS32" s="25"/>
      <c r="QVT32" s="25"/>
      <c r="QVU32" s="25"/>
      <c r="QVV32" s="25"/>
      <c r="QVW32" s="25"/>
      <c r="QVX32" s="25"/>
      <c r="QVY32" s="25"/>
      <c r="QVZ32" s="25"/>
      <c r="QWA32" s="25"/>
      <c r="QWB32" s="25"/>
      <c r="QWC32" s="25"/>
      <c r="QWD32" s="25"/>
      <c r="QWE32" s="25"/>
      <c r="QWF32" s="25"/>
      <c r="QWG32" s="25"/>
      <c r="QWH32" s="25"/>
      <c r="QWI32" s="25"/>
      <c r="QWJ32" s="25"/>
      <c r="QWK32" s="25"/>
      <c r="QWL32" s="25"/>
      <c r="QWM32" s="25"/>
      <c r="QWN32" s="25"/>
      <c r="QWO32" s="25"/>
      <c r="QWP32" s="25"/>
      <c r="QWQ32" s="25"/>
      <c r="QWR32" s="25"/>
      <c r="QWS32" s="25"/>
      <c r="QWT32" s="25"/>
      <c r="QWU32" s="25"/>
      <c r="QWV32" s="25"/>
      <c r="QWW32" s="25"/>
      <c r="QWX32" s="25"/>
      <c r="QWY32" s="25"/>
      <c r="QWZ32" s="25"/>
      <c r="QXA32" s="25"/>
      <c r="QXB32" s="25"/>
      <c r="QXC32" s="25"/>
      <c r="QXD32" s="25"/>
      <c r="QXE32" s="25"/>
      <c r="QXF32" s="25"/>
      <c r="QXG32" s="25"/>
      <c r="QXH32" s="25"/>
      <c r="QXI32" s="25"/>
      <c r="QXJ32" s="25"/>
      <c r="QXK32" s="25"/>
      <c r="QXL32" s="25"/>
      <c r="QXM32" s="25"/>
      <c r="QXN32" s="25"/>
      <c r="QXO32" s="25"/>
      <c r="QXP32" s="25"/>
      <c r="QXQ32" s="25"/>
      <c r="QXR32" s="25"/>
      <c r="QXS32" s="25"/>
      <c r="QXT32" s="25"/>
      <c r="QXU32" s="25"/>
      <c r="QXV32" s="25"/>
      <c r="QXW32" s="25"/>
      <c r="QXX32" s="25"/>
      <c r="QXY32" s="25"/>
      <c r="QXZ32" s="25"/>
      <c r="QYA32" s="25"/>
      <c r="QYB32" s="25"/>
      <c r="QYC32" s="25"/>
      <c r="QYD32" s="25"/>
      <c r="QYE32" s="25"/>
      <c r="QYF32" s="25"/>
      <c r="QYG32" s="25"/>
      <c r="QYH32" s="25"/>
      <c r="QYI32" s="25"/>
      <c r="QYJ32" s="25"/>
      <c r="QYK32" s="25"/>
      <c r="QYL32" s="25"/>
      <c r="QYM32" s="25"/>
      <c r="QYN32" s="25"/>
      <c r="QYO32" s="25"/>
      <c r="QYP32" s="25"/>
      <c r="QYQ32" s="25"/>
      <c r="QYR32" s="25"/>
      <c r="QYS32" s="25"/>
      <c r="QYT32" s="25"/>
      <c r="QYU32" s="25"/>
      <c r="QYV32" s="25"/>
      <c r="QYW32" s="25"/>
      <c r="QYX32" s="25"/>
      <c r="QYY32" s="25"/>
      <c r="QYZ32" s="25"/>
      <c r="QZA32" s="25"/>
      <c r="QZB32" s="25"/>
      <c r="QZC32" s="25"/>
      <c r="QZD32" s="25"/>
      <c r="QZE32" s="25"/>
      <c r="QZF32" s="25"/>
      <c r="QZG32" s="25"/>
      <c r="QZH32" s="25"/>
      <c r="QZI32" s="25"/>
      <c r="QZJ32" s="25"/>
      <c r="QZK32" s="25"/>
      <c r="QZL32" s="25"/>
      <c r="QZM32" s="25"/>
      <c r="QZN32" s="25"/>
      <c r="QZO32" s="25"/>
      <c r="QZP32" s="25"/>
      <c r="QZQ32" s="25"/>
      <c r="QZR32" s="25"/>
      <c r="QZS32" s="25"/>
      <c r="QZT32" s="25"/>
      <c r="QZU32" s="25"/>
      <c r="QZV32" s="25"/>
      <c r="QZW32" s="25"/>
      <c r="QZX32" s="25"/>
      <c r="QZY32" s="25"/>
      <c r="QZZ32" s="25"/>
      <c r="RAA32" s="25"/>
      <c r="RAB32" s="25"/>
      <c r="RAC32" s="25"/>
      <c r="RAD32" s="25"/>
      <c r="RAE32" s="25"/>
      <c r="RAF32" s="25"/>
      <c r="RAG32" s="25"/>
      <c r="RAH32" s="25"/>
      <c r="RAI32" s="25"/>
      <c r="RAJ32" s="25"/>
      <c r="RAK32" s="25"/>
      <c r="RAL32" s="25"/>
      <c r="RAM32" s="25"/>
      <c r="RAN32" s="25"/>
      <c r="RAO32" s="25"/>
      <c r="RAP32" s="25"/>
      <c r="RAQ32" s="25"/>
      <c r="RAR32" s="25"/>
      <c r="RAS32" s="25"/>
      <c r="RAT32" s="25"/>
      <c r="RAU32" s="25"/>
      <c r="RAV32" s="25"/>
      <c r="RAW32" s="25"/>
      <c r="RAX32" s="25"/>
      <c r="RAY32" s="25"/>
      <c r="RAZ32" s="25"/>
      <c r="RBA32" s="25"/>
      <c r="RBB32" s="25"/>
      <c r="RBC32" s="25"/>
      <c r="RBD32" s="25"/>
      <c r="RBE32" s="25"/>
      <c r="RBF32" s="25"/>
      <c r="RBG32" s="25"/>
      <c r="RBH32" s="25"/>
      <c r="RBI32" s="25"/>
      <c r="RBJ32" s="25"/>
      <c r="RBK32" s="25"/>
      <c r="RBL32" s="25"/>
      <c r="RBM32" s="25"/>
      <c r="RBN32" s="25"/>
      <c r="RBO32" s="25"/>
      <c r="RBP32" s="25"/>
      <c r="RBQ32" s="25"/>
      <c r="RBR32" s="25"/>
      <c r="RBS32" s="25"/>
      <c r="RBT32" s="25"/>
      <c r="RBU32" s="25"/>
      <c r="RBV32" s="25"/>
      <c r="RBW32" s="25"/>
      <c r="RBX32" s="25"/>
      <c r="RBY32" s="25"/>
      <c r="RBZ32" s="25"/>
      <c r="RCA32" s="25"/>
      <c r="RCB32" s="25"/>
      <c r="RCC32" s="25"/>
      <c r="RCD32" s="25"/>
      <c r="RCE32" s="25"/>
      <c r="RCF32" s="25"/>
      <c r="RCG32" s="25"/>
      <c r="RCH32" s="25"/>
      <c r="RCI32" s="25"/>
      <c r="RCJ32" s="25"/>
      <c r="RCK32" s="25"/>
      <c r="RCL32" s="25"/>
      <c r="RCM32" s="25"/>
      <c r="RCN32" s="25"/>
      <c r="RCO32" s="25"/>
      <c r="RCP32" s="25"/>
      <c r="RCQ32" s="25"/>
      <c r="RCR32" s="25"/>
      <c r="RCS32" s="25"/>
      <c r="RCT32" s="25"/>
      <c r="RCU32" s="25"/>
      <c r="RCV32" s="25"/>
      <c r="RCW32" s="25"/>
      <c r="RCX32" s="25"/>
      <c r="RCY32" s="25"/>
      <c r="RCZ32" s="25"/>
      <c r="RDA32" s="25"/>
      <c r="RDB32" s="25"/>
      <c r="RDC32" s="25"/>
      <c r="RDD32" s="25"/>
      <c r="RDE32" s="25"/>
      <c r="RDF32" s="25"/>
      <c r="RDG32" s="25"/>
      <c r="RDH32" s="25"/>
      <c r="RDI32" s="25"/>
      <c r="RDJ32" s="25"/>
      <c r="RDK32" s="25"/>
      <c r="RDL32" s="25"/>
      <c r="RDM32" s="25"/>
      <c r="RDN32" s="25"/>
      <c r="RDO32" s="25"/>
      <c r="RDP32" s="25"/>
      <c r="RDQ32" s="25"/>
      <c r="RDR32" s="25"/>
      <c r="RDS32" s="25"/>
      <c r="RDT32" s="25"/>
      <c r="RDU32" s="25"/>
      <c r="RDV32" s="25"/>
      <c r="RDW32" s="25"/>
      <c r="RDX32" s="25"/>
      <c r="RDY32" s="25"/>
      <c r="RDZ32" s="25"/>
      <c r="REA32" s="25"/>
      <c r="REB32" s="25"/>
      <c r="REC32" s="25"/>
      <c r="RED32" s="25"/>
      <c r="REE32" s="25"/>
      <c r="REF32" s="25"/>
      <c r="REG32" s="25"/>
      <c r="REH32" s="25"/>
      <c r="REI32" s="25"/>
      <c r="REJ32" s="25"/>
      <c r="REK32" s="25"/>
      <c r="REL32" s="25"/>
      <c r="REM32" s="25"/>
      <c r="REN32" s="25"/>
      <c r="REO32" s="25"/>
      <c r="REP32" s="25"/>
      <c r="REQ32" s="25"/>
      <c r="RER32" s="25"/>
      <c r="RES32" s="25"/>
      <c r="RET32" s="25"/>
      <c r="REU32" s="25"/>
      <c r="REV32" s="25"/>
      <c r="REW32" s="25"/>
      <c r="REX32" s="25"/>
      <c r="REY32" s="25"/>
      <c r="REZ32" s="25"/>
      <c r="RFA32" s="25"/>
      <c r="RFB32" s="25"/>
      <c r="RFC32" s="25"/>
      <c r="RFD32" s="25"/>
      <c r="RFE32" s="25"/>
      <c r="RFF32" s="25"/>
      <c r="RFG32" s="25"/>
      <c r="RFH32" s="25"/>
      <c r="RFI32" s="25"/>
      <c r="RFJ32" s="25"/>
      <c r="RFK32" s="25"/>
      <c r="RFL32" s="25"/>
      <c r="RFM32" s="25"/>
      <c r="RFN32" s="25"/>
      <c r="RFO32" s="25"/>
      <c r="RFP32" s="25"/>
      <c r="RFQ32" s="25"/>
      <c r="RFR32" s="25"/>
      <c r="RFS32" s="25"/>
      <c r="RFT32" s="25"/>
      <c r="RFU32" s="25"/>
      <c r="RFV32" s="25"/>
      <c r="RFW32" s="25"/>
      <c r="RFX32" s="25"/>
      <c r="RFY32" s="25"/>
      <c r="RFZ32" s="25"/>
      <c r="RGA32" s="25"/>
      <c r="RGB32" s="25"/>
      <c r="RGC32" s="25"/>
      <c r="RGD32" s="25"/>
      <c r="RGE32" s="25"/>
      <c r="RGF32" s="25"/>
      <c r="RGG32" s="25"/>
      <c r="RGH32" s="25"/>
      <c r="RGI32" s="25"/>
      <c r="RGJ32" s="25"/>
      <c r="RGK32" s="25"/>
      <c r="RGL32" s="25"/>
      <c r="RGM32" s="25"/>
      <c r="RGN32" s="25"/>
      <c r="RGO32" s="25"/>
      <c r="RGP32" s="25"/>
      <c r="RGQ32" s="25"/>
      <c r="RGR32" s="25"/>
      <c r="RGS32" s="25"/>
      <c r="RGT32" s="25"/>
      <c r="RGU32" s="25"/>
      <c r="RGV32" s="25"/>
      <c r="RGW32" s="25"/>
      <c r="RGX32" s="25"/>
      <c r="RGY32" s="25"/>
      <c r="RGZ32" s="25"/>
      <c r="RHA32" s="25"/>
      <c r="RHB32" s="25"/>
      <c r="RHC32" s="25"/>
      <c r="RHD32" s="25"/>
      <c r="RHE32" s="25"/>
      <c r="RHF32" s="25"/>
      <c r="RHG32" s="25"/>
      <c r="RHH32" s="25"/>
      <c r="RHI32" s="25"/>
      <c r="RHJ32" s="25"/>
      <c r="RHK32" s="25"/>
      <c r="RHL32" s="25"/>
      <c r="RHM32" s="25"/>
      <c r="RHN32" s="25"/>
      <c r="RHO32" s="25"/>
      <c r="RHP32" s="25"/>
      <c r="RHQ32" s="25"/>
      <c r="RHR32" s="25"/>
      <c r="RHS32" s="25"/>
      <c r="RHT32" s="25"/>
      <c r="RHU32" s="25"/>
      <c r="RHV32" s="25"/>
      <c r="RHW32" s="25"/>
      <c r="RHX32" s="25"/>
      <c r="RHY32" s="25"/>
      <c r="RHZ32" s="25"/>
      <c r="RIA32" s="25"/>
      <c r="RIB32" s="25"/>
      <c r="RIC32" s="25"/>
      <c r="RID32" s="25"/>
      <c r="RIE32" s="25"/>
      <c r="RIF32" s="25"/>
      <c r="RIG32" s="25"/>
      <c r="RIH32" s="25"/>
      <c r="RII32" s="25"/>
      <c r="RIJ32" s="25"/>
      <c r="RIK32" s="25"/>
      <c r="RIL32" s="25"/>
      <c r="RIM32" s="25"/>
      <c r="RIN32" s="25"/>
      <c r="RIO32" s="25"/>
      <c r="RIP32" s="25"/>
      <c r="RIQ32" s="25"/>
      <c r="RIR32" s="25"/>
      <c r="RIS32" s="25"/>
      <c r="RIT32" s="25"/>
      <c r="RIU32" s="25"/>
      <c r="RIV32" s="25"/>
      <c r="RIW32" s="25"/>
      <c r="RIX32" s="25"/>
      <c r="RIY32" s="25"/>
      <c r="RIZ32" s="25"/>
      <c r="RJA32" s="25"/>
      <c r="RJB32" s="25"/>
      <c r="RJC32" s="25"/>
      <c r="RJD32" s="25"/>
      <c r="RJE32" s="25"/>
      <c r="RJF32" s="25"/>
      <c r="RJG32" s="25"/>
      <c r="RJH32" s="25"/>
      <c r="RJI32" s="25"/>
      <c r="RJJ32" s="25"/>
      <c r="RJK32" s="25"/>
      <c r="RJL32" s="25"/>
      <c r="RJM32" s="25"/>
      <c r="RJN32" s="25"/>
      <c r="RJO32" s="25"/>
      <c r="RJP32" s="25"/>
      <c r="RJQ32" s="25"/>
      <c r="RJR32" s="25"/>
      <c r="RJS32" s="25"/>
      <c r="RJT32" s="25"/>
      <c r="RJU32" s="25"/>
      <c r="RJV32" s="25"/>
      <c r="RJW32" s="25"/>
      <c r="RJX32" s="25"/>
      <c r="RJY32" s="25"/>
      <c r="RJZ32" s="25"/>
      <c r="RKA32" s="25"/>
      <c r="RKB32" s="25"/>
      <c r="RKC32" s="25"/>
      <c r="RKD32" s="25"/>
      <c r="RKE32" s="25"/>
      <c r="RKF32" s="25"/>
      <c r="RKG32" s="25"/>
      <c r="RKH32" s="25"/>
      <c r="RKI32" s="25"/>
      <c r="RKJ32" s="25"/>
      <c r="RKK32" s="25"/>
      <c r="RKL32" s="25"/>
      <c r="RKM32" s="25"/>
      <c r="RKN32" s="25"/>
      <c r="RKO32" s="25"/>
      <c r="RKP32" s="25"/>
      <c r="RKQ32" s="25"/>
      <c r="RKR32" s="25"/>
      <c r="RKS32" s="25"/>
      <c r="RKT32" s="25"/>
      <c r="RKU32" s="25"/>
      <c r="RKV32" s="25"/>
      <c r="RKW32" s="25"/>
      <c r="RKX32" s="25"/>
      <c r="RKY32" s="25"/>
      <c r="RKZ32" s="25"/>
      <c r="RLA32" s="25"/>
      <c r="RLB32" s="25"/>
      <c r="RLC32" s="25"/>
      <c r="RLD32" s="25"/>
      <c r="RLE32" s="25"/>
      <c r="RLF32" s="25"/>
      <c r="RLG32" s="25"/>
      <c r="RLH32" s="25"/>
      <c r="RLI32" s="25"/>
      <c r="RLJ32" s="25"/>
      <c r="RLK32" s="25"/>
      <c r="RLL32" s="25"/>
      <c r="RLM32" s="25"/>
      <c r="RLN32" s="25"/>
      <c r="RLO32" s="25"/>
      <c r="RLP32" s="25"/>
      <c r="RLQ32" s="25"/>
      <c r="RLR32" s="25"/>
      <c r="RLS32" s="25"/>
      <c r="RLT32" s="25"/>
      <c r="RLU32" s="25"/>
      <c r="RLV32" s="25"/>
      <c r="RLW32" s="25"/>
      <c r="RLX32" s="25"/>
      <c r="RLY32" s="25"/>
      <c r="RLZ32" s="25"/>
      <c r="RMA32" s="25"/>
      <c r="RMB32" s="25"/>
      <c r="RMC32" s="25"/>
      <c r="RMD32" s="25"/>
      <c r="RME32" s="25"/>
      <c r="RMF32" s="25"/>
      <c r="RMG32" s="25"/>
      <c r="RMH32" s="25"/>
      <c r="RMI32" s="25"/>
      <c r="RMJ32" s="25"/>
      <c r="RMK32" s="25"/>
      <c r="RML32" s="25"/>
      <c r="RMM32" s="25"/>
      <c r="RMN32" s="25"/>
      <c r="RMO32" s="25"/>
      <c r="RMP32" s="25"/>
      <c r="RMQ32" s="25"/>
      <c r="RMR32" s="25"/>
      <c r="RMS32" s="25"/>
      <c r="RMT32" s="25"/>
      <c r="RMU32" s="25"/>
      <c r="RMV32" s="25"/>
      <c r="RMW32" s="25"/>
      <c r="RMX32" s="25"/>
      <c r="RMY32" s="25"/>
      <c r="RMZ32" s="25"/>
      <c r="RNA32" s="25"/>
      <c r="RNB32" s="25"/>
      <c r="RNC32" s="25"/>
      <c r="RND32" s="25"/>
      <c r="RNE32" s="25"/>
      <c r="RNF32" s="25"/>
      <c r="RNG32" s="25"/>
      <c r="RNH32" s="25"/>
      <c r="RNI32" s="25"/>
      <c r="RNJ32" s="25"/>
      <c r="RNK32" s="25"/>
      <c r="RNL32" s="25"/>
      <c r="RNM32" s="25"/>
      <c r="RNN32" s="25"/>
      <c r="RNO32" s="25"/>
      <c r="RNP32" s="25"/>
      <c r="RNQ32" s="25"/>
      <c r="RNR32" s="25"/>
      <c r="RNS32" s="25"/>
      <c r="RNT32" s="25"/>
      <c r="RNU32" s="25"/>
      <c r="RNV32" s="25"/>
      <c r="RNW32" s="25"/>
      <c r="RNX32" s="25"/>
      <c r="RNY32" s="25"/>
      <c r="RNZ32" s="25"/>
      <c r="ROA32" s="25"/>
      <c r="ROB32" s="25"/>
      <c r="ROC32" s="25"/>
      <c r="ROD32" s="25"/>
      <c r="ROE32" s="25"/>
      <c r="ROF32" s="25"/>
      <c r="ROG32" s="25"/>
      <c r="ROH32" s="25"/>
      <c r="ROI32" s="25"/>
      <c r="ROJ32" s="25"/>
      <c r="ROK32" s="25"/>
      <c r="ROL32" s="25"/>
      <c r="ROM32" s="25"/>
      <c r="RON32" s="25"/>
      <c r="ROO32" s="25"/>
      <c r="ROP32" s="25"/>
      <c r="ROQ32" s="25"/>
      <c r="ROR32" s="25"/>
      <c r="ROS32" s="25"/>
      <c r="ROT32" s="25"/>
      <c r="ROU32" s="25"/>
      <c r="ROV32" s="25"/>
      <c r="ROW32" s="25"/>
      <c r="ROX32" s="25"/>
      <c r="ROY32" s="25"/>
      <c r="ROZ32" s="25"/>
      <c r="RPA32" s="25"/>
      <c r="RPB32" s="25"/>
      <c r="RPC32" s="25"/>
      <c r="RPD32" s="25"/>
      <c r="RPE32" s="25"/>
      <c r="RPF32" s="25"/>
      <c r="RPG32" s="25"/>
      <c r="RPH32" s="25"/>
      <c r="RPI32" s="25"/>
      <c r="RPJ32" s="25"/>
      <c r="RPK32" s="25"/>
      <c r="RPL32" s="25"/>
      <c r="RPM32" s="25"/>
      <c r="RPN32" s="25"/>
      <c r="RPO32" s="25"/>
      <c r="RPP32" s="25"/>
      <c r="RPQ32" s="25"/>
      <c r="RPR32" s="25"/>
      <c r="RPS32" s="25"/>
      <c r="RPT32" s="25"/>
      <c r="RPU32" s="25"/>
      <c r="RPV32" s="25"/>
      <c r="RPW32" s="25"/>
      <c r="RPX32" s="25"/>
      <c r="RPY32" s="25"/>
      <c r="RPZ32" s="25"/>
      <c r="RQA32" s="25"/>
      <c r="RQB32" s="25"/>
      <c r="RQC32" s="25"/>
      <c r="RQD32" s="25"/>
      <c r="RQE32" s="25"/>
      <c r="RQF32" s="25"/>
      <c r="RQG32" s="25"/>
      <c r="RQH32" s="25"/>
      <c r="RQI32" s="25"/>
      <c r="RQJ32" s="25"/>
      <c r="RQK32" s="25"/>
      <c r="RQL32" s="25"/>
      <c r="RQM32" s="25"/>
      <c r="RQN32" s="25"/>
      <c r="RQO32" s="25"/>
      <c r="RQP32" s="25"/>
      <c r="RQQ32" s="25"/>
      <c r="RQR32" s="25"/>
      <c r="RQS32" s="25"/>
      <c r="RQT32" s="25"/>
      <c r="RQU32" s="25"/>
      <c r="RQV32" s="25"/>
      <c r="RQW32" s="25"/>
      <c r="RQX32" s="25"/>
      <c r="RQY32" s="25"/>
      <c r="RQZ32" s="25"/>
      <c r="RRA32" s="25"/>
      <c r="RRB32" s="25"/>
      <c r="RRC32" s="25"/>
      <c r="RRD32" s="25"/>
      <c r="RRE32" s="25"/>
      <c r="RRF32" s="25"/>
      <c r="RRG32" s="25"/>
      <c r="RRH32" s="25"/>
      <c r="RRI32" s="25"/>
      <c r="RRJ32" s="25"/>
      <c r="RRK32" s="25"/>
      <c r="RRL32" s="25"/>
      <c r="RRM32" s="25"/>
      <c r="RRN32" s="25"/>
      <c r="RRO32" s="25"/>
      <c r="RRP32" s="25"/>
      <c r="RRQ32" s="25"/>
      <c r="RRR32" s="25"/>
      <c r="RRS32" s="25"/>
      <c r="RRT32" s="25"/>
      <c r="RRU32" s="25"/>
      <c r="RRV32" s="25"/>
      <c r="RRW32" s="25"/>
      <c r="RRX32" s="25"/>
      <c r="RRY32" s="25"/>
      <c r="RRZ32" s="25"/>
      <c r="RSA32" s="25"/>
      <c r="RSB32" s="25"/>
      <c r="RSC32" s="25"/>
      <c r="RSD32" s="25"/>
      <c r="RSE32" s="25"/>
      <c r="RSF32" s="25"/>
      <c r="RSG32" s="25"/>
      <c r="RSH32" s="25"/>
      <c r="RSI32" s="25"/>
      <c r="RSJ32" s="25"/>
      <c r="RSK32" s="25"/>
      <c r="RSL32" s="25"/>
      <c r="RSM32" s="25"/>
      <c r="RSN32" s="25"/>
      <c r="RSO32" s="25"/>
      <c r="RSP32" s="25"/>
      <c r="RSQ32" s="25"/>
      <c r="RSR32" s="25"/>
      <c r="RSS32" s="25"/>
      <c r="RST32" s="25"/>
      <c r="RSU32" s="25"/>
      <c r="RSV32" s="25"/>
      <c r="RSW32" s="25"/>
      <c r="RSX32" s="25"/>
      <c r="RSY32" s="25"/>
      <c r="RSZ32" s="25"/>
      <c r="RTA32" s="25"/>
      <c r="RTB32" s="25"/>
      <c r="RTC32" s="25"/>
      <c r="RTD32" s="25"/>
      <c r="RTE32" s="25"/>
      <c r="RTF32" s="25"/>
      <c r="RTG32" s="25"/>
      <c r="RTH32" s="25"/>
      <c r="RTI32" s="25"/>
      <c r="RTJ32" s="25"/>
      <c r="RTK32" s="25"/>
      <c r="RTL32" s="25"/>
      <c r="RTM32" s="25"/>
      <c r="RTN32" s="25"/>
      <c r="RTO32" s="25"/>
      <c r="RTP32" s="25"/>
      <c r="RTQ32" s="25"/>
      <c r="RTR32" s="25"/>
      <c r="RTS32" s="25"/>
      <c r="RTT32" s="25"/>
      <c r="RTU32" s="25"/>
      <c r="RTV32" s="25"/>
      <c r="RTW32" s="25"/>
      <c r="RTX32" s="25"/>
      <c r="RTY32" s="25"/>
      <c r="RTZ32" s="25"/>
      <c r="RUA32" s="25"/>
      <c r="RUB32" s="25"/>
      <c r="RUC32" s="25"/>
      <c r="RUD32" s="25"/>
      <c r="RUE32" s="25"/>
      <c r="RUF32" s="25"/>
      <c r="RUG32" s="25"/>
      <c r="RUH32" s="25"/>
      <c r="RUI32" s="25"/>
      <c r="RUJ32" s="25"/>
      <c r="RUK32" s="25"/>
      <c r="RUL32" s="25"/>
      <c r="RUM32" s="25"/>
      <c r="RUN32" s="25"/>
      <c r="RUO32" s="25"/>
      <c r="RUP32" s="25"/>
      <c r="RUQ32" s="25"/>
      <c r="RUR32" s="25"/>
      <c r="RUS32" s="25"/>
      <c r="RUT32" s="25"/>
      <c r="RUU32" s="25"/>
      <c r="RUV32" s="25"/>
      <c r="RUW32" s="25"/>
      <c r="RUX32" s="25"/>
      <c r="RUY32" s="25"/>
      <c r="RUZ32" s="25"/>
      <c r="RVA32" s="25"/>
      <c r="RVB32" s="25"/>
      <c r="RVC32" s="25"/>
      <c r="RVD32" s="25"/>
      <c r="RVE32" s="25"/>
      <c r="RVF32" s="25"/>
      <c r="RVG32" s="25"/>
      <c r="RVH32" s="25"/>
      <c r="RVI32" s="25"/>
      <c r="RVJ32" s="25"/>
      <c r="RVK32" s="25"/>
      <c r="RVL32" s="25"/>
      <c r="RVM32" s="25"/>
      <c r="RVN32" s="25"/>
      <c r="RVO32" s="25"/>
      <c r="RVP32" s="25"/>
      <c r="RVQ32" s="25"/>
      <c r="RVR32" s="25"/>
      <c r="RVS32" s="25"/>
      <c r="RVT32" s="25"/>
      <c r="RVU32" s="25"/>
      <c r="RVV32" s="25"/>
      <c r="RVW32" s="25"/>
      <c r="RVX32" s="25"/>
      <c r="RVY32" s="25"/>
      <c r="RVZ32" s="25"/>
      <c r="RWA32" s="25"/>
      <c r="RWB32" s="25"/>
      <c r="RWC32" s="25"/>
      <c r="RWD32" s="25"/>
      <c r="RWE32" s="25"/>
      <c r="RWF32" s="25"/>
      <c r="RWG32" s="25"/>
      <c r="RWH32" s="25"/>
      <c r="RWI32" s="25"/>
      <c r="RWJ32" s="25"/>
      <c r="RWK32" s="25"/>
      <c r="RWL32" s="25"/>
      <c r="RWM32" s="25"/>
      <c r="RWN32" s="25"/>
      <c r="RWO32" s="25"/>
      <c r="RWP32" s="25"/>
      <c r="RWQ32" s="25"/>
      <c r="RWR32" s="25"/>
      <c r="RWS32" s="25"/>
      <c r="RWT32" s="25"/>
      <c r="RWU32" s="25"/>
      <c r="RWV32" s="25"/>
      <c r="RWW32" s="25"/>
      <c r="RWX32" s="25"/>
      <c r="RWY32" s="25"/>
      <c r="RWZ32" s="25"/>
      <c r="RXA32" s="25"/>
      <c r="RXB32" s="25"/>
      <c r="RXC32" s="25"/>
      <c r="RXD32" s="25"/>
      <c r="RXE32" s="25"/>
      <c r="RXF32" s="25"/>
      <c r="RXG32" s="25"/>
      <c r="RXH32" s="25"/>
      <c r="RXI32" s="25"/>
      <c r="RXJ32" s="25"/>
      <c r="RXK32" s="25"/>
      <c r="RXL32" s="25"/>
      <c r="RXM32" s="25"/>
      <c r="RXN32" s="25"/>
      <c r="RXO32" s="25"/>
      <c r="RXP32" s="25"/>
      <c r="RXQ32" s="25"/>
      <c r="RXR32" s="25"/>
      <c r="RXS32" s="25"/>
      <c r="RXT32" s="25"/>
      <c r="RXU32" s="25"/>
      <c r="RXV32" s="25"/>
      <c r="RXW32" s="25"/>
      <c r="RXX32" s="25"/>
      <c r="RXY32" s="25"/>
      <c r="RXZ32" s="25"/>
      <c r="RYA32" s="25"/>
      <c r="RYB32" s="25"/>
      <c r="RYC32" s="25"/>
      <c r="RYD32" s="25"/>
      <c r="RYE32" s="25"/>
      <c r="RYF32" s="25"/>
      <c r="RYG32" s="25"/>
      <c r="RYH32" s="25"/>
      <c r="RYI32" s="25"/>
      <c r="RYJ32" s="25"/>
      <c r="RYK32" s="25"/>
      <c r="RYL32" s="25"/>
      <c r="RYM32" s="25"/>
      <c r="RYN32" s="25"/>
      <c r="RYO32" s="25"/>
      <c r="RYP32" s="25"/>
      <c r="RYQ32" s="25"/>
      <c r="RYR32" s="25"/>
      <c r="RYS32" s="25"/>
      <c r="RYT32" s="25"/>
      <c r="RYU32" s="25"/>
      <c r="RYV32" s="25"/>
      <c r="RYW32" s="25"/>
      <c r="RYX32" s="25"/>
      <c r="RYY32" s="25"/>
      <c r="RYZ32" s="25"/>
      <c r="RZA32" s="25"/>
      <c r="RZB32" s="25"/>
      <c r="RZC32" s="25"/>
      <c r="RZD32" s="25"/>
      <c r="RZE32" s="25"/>
      <c r="RZF32" s="25"/>
      <c r="RZG32" s="25"/>
      <c r="RZH32" s="25"/>
      <c r="RZI32" s="25"/>
      <c r="RZJ32" s="25"/>
      <c r="RZK32" s="25"/>
      <c r="RZL32" s="25"/>
      <c r="RZM32" s="25"/>
      <c r="RZN32" s="25"/>
      <c r="RZO32" s="25"/>
      <c r="RZP32" s="25"/>
      <c r="RZQ32" s="25"/>
      <c r="RZR32" s="25"/>
      <c r="RZS32" s="25"/>
      <c r="RZT32" s="25"/>
      <c r="RZU32" s="25"/>
      <c r="RZV32" s="25"/>
      <c r="RZW32" s="25"/>
      <c r="RZX32" s="25"/>
      <c r="RZY32" s="25"/>
      <c r="RZZ32" s="25"/>
      <c r="SAA32" s="25"/>
      <c r="SAB32" s="25"/>
      <c r="SAC32" s="25"/>
      <c r="SAD32" s="25"/>
      <c r="SAE32" s="25"/>
      <c r="SAF32" s="25"/>
      <c r="SAG32" s="25"/>
      <c r="SAH32" s="25"/>
      <c r="SAI32" s="25"/>
      <c r="SAJ32" s="25"/>
      <c r="SAK32" s="25"/>
      <c r="SAL32" s="25"/>
      <c r="SAM32" s="25"/>
      <c r="SAN32" s="25"/>
      <c r="SAO32" s="25"/>
      <c r="SAP32" s="25"/>
      <c r="SAQ32" s="25"/>
      <c r="SAR32" s="25"/>
      <c r="SAS32" s="25"/>
      <c r="SAT32" s="25"/>
      <c r="SAU32" s="25"/>
      <c r="SAV32" s="25"/>
      <c r="SAW32" s="25"/>
      <c r="SAX32" s="25"/>
      <c r="SAY32" s="25"/>
      <c r="SAZ32" s="25"/>
      <c r="SBA32" s="25"/>
      <c r="SBB32" s="25"/>
      <c r="SBC32" s="25"/>
      <c r="SBD32" s="25"/>
      <c r="SBE32" s="25"/>
      <c r="SBF32" s="25"/>
      <c r="SBG32" s="25"/>
      <c r="SBH32" s="25"/>
      <c r="SBI32" s="25"/>
      <c r="SBJ32" s="25"/>
      <c r="SBK32" s="25"/>
      <c r="SBL32" s="25"/>
      <c r="SBM32" s="25"/>
      <c r="SBN32" s="25"/>
      <c r="SBO32" s="25"/>
      <c r="SBP32" s="25"/>
      <c r="SBQ32" s="25"/>
      <c r="SBR32" s="25"/>
      <c r="SBS32" s="25"/>
      <c r="SBT32" s="25"/>
      <c r="SBU32" s="25"/>
      <c r="SBV32" s="25"/>
      <c r="SBW32" s="25"/>
      <c r="SBX32" s="25"/>
      <c r="SBY32" s="25"/>
      <c r="SBZ32" s="25"/>
      <c r="SCA32" s="25"/>
      <c r="SCB32" s="25"/>
      <c r="SCC32" s="25"/>
      <c r="SCD32" s="25"/>
      <c r="SCE32" s="25"/>
      <c r="SCF32" s="25"/>
      <c r="SCG32" s="25"/>
      <c r="SCH32" s="25"/>
      <c r="SCI32" s="25"/>
      <c r="SCJ32" s="25"/>
      <c r="SCK32" s="25"/>
      <c r="SCL32" s="25"/>
      <c r="SCM32" s="25"/>
      <c r="SCN32" s="25"/>
      <c r="SCO32" s="25"/>
      <c r="SCP32" s="25"/>
      <c r="SCQ32" s="25"/>
      <c r="SCR32" s="25"/>
      <c r="SCS32" s="25"/>
      <c r="SCT32" s="25"/>
      <c r="SCU32" s="25"/>
      <c r="SCV32" s="25"/>
      <c r="SCW32" s="25"/>
      <c r="SCX32" s="25"/>
      <c r="SCY32" s="25"/>
      <c r="SCZ32" s="25"/>
      <c r="SDA32" s="25"/>
      <c r="SDB32" s="25"/>
      <c r="SDC32" s="25"/>
      <c r="SDD32" s="25"/>
      <c r="SDE32" s="25"/>
      <c r="SDF32" s="25"/>
      <c r="SDG32" s="25"/>
      <c r="SDH32" s="25"/>
      <c r="SDI32" s="25"/>
      <c r="SDJ32" s="25"/>
      <c r="SDK32" s="25"/>
      <c r="SDL32" s="25"/>
      <c r="SDM32" s="25"/>
      <c r="SDN32" s="25"/>
      <c r="SDO32" s="25"/>
      <c r="SDP32" s="25"/>
      <c r="SDQ32" s="25"/>
      <c r="SDR32" s="25"/>
      <c r="SDS32" s="25"/>
      <c r="SDT32" s="25"/>
      <c r="SDU32" s="25"/>
      <c r="SDV32" s="25"/>
      <c r="SDW32" s="25"/>
      <c r="SDX32" s="25"/>
      <c r="SDY32" s="25"/>
      <c r="SDZ32" s="25"/>
      <c r="SEA32" s="25"/>
      <c r="SEB32" s="25"/>
      <c r="SEC32" s="25"/>
      <c r="SED32" s="25"/>
      <c r="SEE32" s="25"/>
      <c r="SEF32" s="25"/>
      <c r="SEG32" s="25"/>
      <c r="SEH32" s="25"/>
      <c r="SEI32" s="25"/>
      <c r="SEJ32" s="25"/>
      <c r="SEK32" s="25"/>
      <c r="SEL32" s="25"/>
      <c r="SEM32" s="25"/>
      <c r="SEN32" s="25"/>
      <c r="SEO32" s="25"/>
      <c r="SEP32" s="25"/>
      <c r="SEQ32" s="25"/>
      <c r="SER32" s="25"/>
      <c r="SES32" s="25"/>
      <c r="SET32" s="25"/>
      <c r="SEU32" s="25"/>
      <c r="SEV32" s="25"/>
      <c r="SEW32" s="25"/>
      <c r="SEX32" s="25"/>
      <c r="SEY32" s="25"/>
      <c r="SEZ32" s="25"/>
      <c r="SFA32" s="25"/>
      <c r="SFB32" s="25"/>
      <c r="SFC32" s="25"/>
      <c r="SFD32" s="25"/>
      <c r="SFE32" s="25"/>
      <c r="SFF32" s="25"/>
      <c r="SFG32" s="25"/>
      <c r="SFH32" s="25"/>
      <c r="SFI32" s="25"/>
      <c r="SFJ32" s="25"/>
      <c r="SFK32" s="25"/>
      <c r="SFL32" s="25"/>
      <c r="SFM32" s="25"/>
      <c r="SFN32" s="25"/>
      <c r="SFO32" s="25"/>
      <c r="SFP32" s="25"/>
      <c r="SFQ32" s="25"/>
      <c r="SFR32" s="25"/>
      <c r="SFS32" s="25"/>
      <c r="SFT32" s="25"/>
      <c r="SFU32" s="25"/>
      <c r="SFV32" s="25"/>
      <c r="SFW32" s="25"/>
      <c r="SFX32" s="25"/>
      <c r="SFY32" s="25"/>
      <c r="SFZ32" s="25"/>
      <c r="SGA32" s="25"/>
      <c r="SGB32" s="25"/>
      <c r="SGC32" s="25"/>
      <c r="SGD32" s="25"/>
      <c r="SGE32" s="25"/>
      <c r="SGF32" s="25"/>
      <c r="SGG32" s="25"/>
      <c r="SGH32" s="25"/>
      <c r="SGI32" s="25"/>
      <c r="SGJ32" s="25"/>
      <c r="SGK32" s="25"/>
      <c r="SGL32" s="25"/>
      <c r="SGM32" s="25"/>
      <c r="SGN32" s="25"/>
      <c r="SGO32" s="25"/>
      <c r="SGP32" s="25"/>
      <c r="SGQ32" s="25"/>
      <c r="SGR32" s="25"/>
      <c r="SGS32" s="25"/>
      <c r="SGT32" s="25"/>
      <c r="SGU32" s="25"/>
      <c r="SGV32" s="25"/>
      <c r="SGW32" s="25"/>
      <c r="SGX32" s="25"/>
      <c r="SGY32" s="25"/>
      <c r="SGZ32" s="25"/>
      <c r="SHA32" s="25"/>
      <c r="SHB32" s="25"/>
      <c r="SHC32" s="25"/>
      <c r="SHD32" s="25"/>
      <c r="SHE32" s="25"/>
      <c r="SHF32" s="25"/>
      <c r="SHG32" s="25"/>
      <c r="SHH32" s="25"/>
      <c r="SHI32" s="25"/>
      <c r="SHJ32" s="25"/>
      <c r="SHK32" s="25"/>
      <c r="SHL32" s="25"/>
      <c r="SHM32" s="25"/>
      <c r="SHN32" s="25"/>
      <c r="SHO32" s="25"/>
      <c r="SHP32" s="25"/>
      <c r="SHQ32" s="25"/>
      <c r="SHR32" s="25"/>
      <c r="SHS32" s="25"/>
      <c r="SHT32" s="25"/>
      <c r="SHU32" s="25"/>
      <c r="SHV32" s="25"/>
      <c r="SHW32" s="25"/>
      <c r="SHX32" s="25"/>
      <c r="SHY32" s="25"/>
      <c r="SHZ32" s="25"/>
      <c r="SIA32" s="25"/>
      <c r="SIB32" s="25"/>
      <c r="SIC32" s="25"/>
      <c r="SID32" s="25"/>
      <c r="SIE32" s="25"/>
      <c r="SIF32" s="25"/>
      <c r="SIG32" s="25"/>
      <c r="SIH32" s="25"/>
      <c r="SII32" s="25"/>
      <c r="SIJ32" s="25"/>
      <c r="SIK32" s="25"/>
      <c r="SIL32" s="25"/>
      <c r="SIM32" s="25"/>
      <c r="SIN32" s="25"/>
      <c r="SIO32" s="25"/>
      <c r="SIP32" s="25"/>
      <c r="SIQ32" s="25"/>
      <c r="SIR32" s="25"/>
      <c r="SIS32" s="25"/>
      <c r="SIT32" s="25"/>
      <c r="SIU32" s="25"/>
      <c r="SIV32" s="25"/>
      <c r="SIW32" s="25"/>
      <c r="SIX32" s="25"/>
      <c r="SIY32" s="25"/>
      <c r="SIZ32" s="25"/>
      <c r="SJA32" s="25"/>
      <c r="SJB32" s="25"/>
      <c r="SJC32" s="25"/>
      <c r="SJD32" s="25"/>
      <c r="SJE32" s="25"/>
      <c r="SJF32" s="25"/>
      <c r="SJG32" s="25"/>
      <c r="SJH32" s="25"/>
      <c r="SJI32" s="25"/>
      <c r="SJJ32" s="25"/>
      <c r="SJK32" s="25"/>
      <c r="SJL32" s="25"/>
      <c r="SJM32" s="25"/>
      <c r="SJN32" s="25"/>
      <c r="SJO32" s="25"/>
      <c r="SJP32" s="25"/>
      <c r="SJQ32" s="25"/>
      <c r="SJR32" s="25"/>
      <c r="SJS32" s="25"/>
      <c r="SJT32" s="25"/>
      <c r="SJU32" s="25"/>
      <c r="SJV32" s="25"/>
      <c r="SJW32" s="25"/>
      <c r="SJX32" s="25"/>
      <c r="SJY32" s="25"/>
      <c r="SJZ32" s="25"/>
      <c r="SKA32" s="25"/>
      <c r="SKB32" s="25"/>
      <c r="SKC32" s="25"/>
      <c r="SKD32" s="25"/>
      <c r="SKE32" s="25"/>
      <c r="SKF32" s="25"/>
      <c r="SKG32" s="25"/>
      <c r="SKH32" s="25"/>
      <c r="SKI32" s="25"/>
      <c r="SKJ32" s="25"/>
      <c r="SKK32" s="25"/>
      <c r="SKL32" s="25"/>
      <c r="SKM32" s="25"/>
      <c r="SKN32" s="25"/>
      <c r="SKO32" s="25"/>
      <c r="SKP32" s="25"/>
      <c r="SKQ32" s="25"/>
      <c r="SKR32" s="25"/>
      <c r="SKS32" s="25"/>
      <c r="SKT32" s="25"/>
      <c r="SKU32" s="25"/>
      <c r="SKV32" s="25"/>
      <c r="SKW32" s="25"/>
      <c r="SKX32" s="25"/>
      <c r="SKY32" s="25"/>
      <c r="SKZ32" s="25"/>
      <c r="SLA32" s="25"/>
      <c r="SLB32" s="25"/>
      <c r="SLC32" s="25"/>
      <c r="SLD32" s="25"/>
      <c r="SLE32" s="25"/>
      <c r="SLF32" s="25"/>
      <c r="SLG32" s="25"/>
      <c r="SLH32" s="25"/>
      <c r="SLI32" s="25"/>
      <c r="SLJ32" s="25"/>
      <c r="SLK32" s="25"/>
      <c r="SLL32" s="25"/>
      <c r="SLM32" s="25"/>
      <c r="SLN32" s="25"/>
      <c r="SLO32" s="25"/>
      <c r="SLP32" s="25"/>
      <c r="SLQ32" s="25"/>
      <c r="SLR32" s="25"/>
      <c r="SLS32" s="25"/>
      <c r="SLT32" s="25"/>
      <c r="SLU32" s="25"/>
      <c r="SLV32" s="25"/>
      <c r="SLW32" s="25"/>
      <c r="SLX32" s="25"/>
      <c r="SLY32" s="25"/>
      <c r="SLZ32" s="25"/>
      <c r="SMA32" s="25"/>
      <c r="SMB32" s="25"/>
      <c r="SMC32" s="25"/>
      <c r="SMD32" s="25"/>
      <c r="SME32" s="25"/>
      <c r="SMF32" s="25"/>
      <c r="SMG32" s="25"/>
      <c r="SMH32" s="25"/>
      <c r="SMI32" s="25"/>
      <c r="SMJ32" s="25"/>
      <c r="SMK32" s="25"/>
      <c r="SML32" s="25"/>
      <c r="SMM32" s="25"/>
      <c r="SMN32" s="25"/>
      <c r="SMO32" s="25"/>
      <c r="SMP32" s="25"/>
      <c r="SMQ32" s="25"/>
      <c r="SMR32" s="25"/>
      <c r="SMS32" s="25"/>
      <c r="SMT32" s="25"/>
      <c r="SMU32" s="25"/>
      <c r="SMV32" s="25"/>
      <c r="SMW32" s="25"/>
      <c r="SMX32" s="25"/>
      <c r="SMY32" s="25"/>
      <c r="SMZ32" s="25"/>
      <c r="SNA32" s="25"/>
      <c r="SNB32" s="25"/>
      <c r="SNC32" s="25"/>
      <c r="SND32" s="25"/>
      <c r="SNE32" s="25"/>
      <c r="SNF32" s="25"/>
      <c r="SNG32" s="25"/>
      <c r="SNH32" s="25"/>
      <c r="SNI32" s="25"/>
      <c r="SNJ32" s="25"/>
      <c r="SNK32" s="25"/>
      <c r="SNL32" s="25"/>
      <c r="SNM32" s="25"/>
      <c r="SNN32" s="25"/>
      <c r="SNO32" s="25"/>
      <c r="SNP32" s="25"/>
      <c r="SNQ32" s="25"/>
      <c r="SNR32" s="25"/>
      <c r="SNS32" s="25"/>
      <c r="SNT32" s="25"/>
      <c r="SNU32" s="25"/>
      <c r="SNV32" s="25"/>
      <c r="SNW32" s="25"/>
      <c r="SNX32" s="25"/>
      <c r="SNY32" s="25"/>
      <c r="SNZ32" s="25"/>
      <c r="SOA32" s="25"/>
      <c r="SOB32" s="25"/>
      <c r="SOC32" s="25"/>
      <c r="SOD32" s="25"/>
      <c r="SOE32" s="25"/>
      <c r="SOF32" s="25"/>
      <c r="SOG32" s="25"/>
      <c r="SOH32" s="25"/>
      <c r="SOI32" s="25"/>
      <c r="SOJ32" s="25"/>
      <c r="SOK32" s="25"/>
      <c r="SOL32" s="25"/>
      <c r="SOM32" s="25"/>
      <c r="SON32" s="25"/>
      <c r="SOO32" s="25"/>
      <c r="SOP32" s="25"/>
      <c r="SOQ32" s="25"/>
      <c r="SOR32" s="25"/>
      <c r="SOS32" s="25"/>
      <c r="SOT32" s="25"/>
      <c r="SOU32" s="25"/>
      <c r="SOV32" s="25"/>
      <c r="SOW32" s="25"/>
      <c r="SOX32" s="25"/>
      <c r="SOY32" s="25"/>
      <c r="SOZ32" s="25"/>
      <c r="SPA32" s="25"/>
      <c r="SPB32" s="25"/>
      <c r="SPC32" s="25"/>
      <c r="SPD32" s="25"/>
      <c r="SPE32" s="25"/>
      <c r="SPF32" s="25"/>
      <c r="SPG32" s="25"/>
      <c r="SPH32" s="25"/>
      <c r="SPI32" s="25"/>
      <c r="SPJ32" s="25"/>
      <c r="SPK32" s="25"/>
      <c r="SPL32" s="25"/>
      <c r="SPM32" s="25"/>
      <c r="SPN32" s="25"/>
      <c r="SPO32" s="25"/>
      <c r="SPP32" s="25"/>
      <c r="SPQ32" s="25"/>
      <c r="SPR32" s="25"/>
      <c r="SPS32" s="25"/>
      <c r="SPT32" s="25"/>
      <c r="SPU32" s="25"/>
      <c r="SPV32" s="25"/>
      <c r="SPW32" s="25"/>
      <c r="SPX32" s="25"/>
      <c r="SPY32" s="25"/>
      <c r="SPZ32" s="25"/>
      <c r="SQA32" s="25"/>
      <c r="SQB32" s="25"/>
      <c r="SQC32" s="25"/>
      <c r="SQD32" s="25"/>
      <c r="SQE32" s="25"/>
      <c r="SQF32" s="25"/>
      <c r="SQG32" s="25"/>
      <c r="SQH32" s="25"/>
      <c r="SQI32" s="25"/>
      <c r="SQJ32" s="25"/>
      <c r="SQK32" s="25"/>
      <c r="SQL32" s="25"/>
      <c r="SQM32" s="25"/>
      <c r="SQN32" s="25"/>
      <c r="SQO32" s="25"/>
      <c r="SQP32" s="25"/>
      <c r="SQQ32" s="25"/>
      <c r="SQR32" s="25"/>
      <c r="SQS32" s="25"/>
      <c r="SQT32" s="25"/>
      <c r="SQU32" s="25"/>
      <c r="SQV32" s="25"/>
      <c r="SQW32" s="25"/>
      <c r="SQX32" s="25"/>
      <c r="SQY32" s="25"/>
      <c r="SQZ32" s="25"/>
      <c r="SRA32" s="25"/>
      <c r="SRB32" s="25"/>
      <c r="SRC32" s="25"/>
      <c r="SRD32" s="25"/>
      <c r="SRE32" s="25"/>
      <c r="SRF32" s="25"/>
      <c r="SRG32" s="25"/>
      <c r="SRH32" s="25"/>
      <c r="SRI32" s="25"/>
      <c r="SRJ32" s="25"/>
      <c r="SRK32" s="25"/>
      <c r="SRL32" s="25"/>
      <c r="SRM32" s="25"/>
      <c r="SRN32" s="25"/>
      <c r="SRO32" s="25"/>
      <c r="SRP32" s="25"/>
      <c r="SRQ32" s="25"/>
      <c r="SRR32" s="25"/>
      <c r="SRS32" s="25"/>
      <c r="SRT32" s="25"/>
      <c r="SRU32" s="25"/>
      <c r="SRV32" s="25"/>
      <c r="SRW32" s="25"/>
      <c r="SRX32" s="25"/>
      <c r="SRY32" s="25"/>
      <c r="SRZ32" s="25"/>
      <c r="SSA32" s="25"/>
      <c r="SSB32" s="25"/>
      <c r="SSC32" s="25"/>
      <c r="SSD32" s="25"/>
      <c r="SSE32" s="25"/>
      <c r="SSF32" s="25"/>
      <c r="SSG32" s="25"/>
      <c r="SSH32" s="25"/>
      <c r="SSI32" s="25"/>
      <c r="SSJ32" s="25"/>
      <c r="SSK32" s="25"/>
      <c r="SSL32" s="25"/>
      <c r="SSM32" s="25"/>
      <c r="SSN32" s="25"/>
      <c r="SSO32" s="25"/>
      <c r="SSP32" s="25"/>
      <c r="SSQ32" s="25"/>
      <c r="SSR32" s="25"/>
      <c r="SSS32" s="25"/>
      <c r="SST32" s="25"/>
      <c r="SSU32" s="25"/>
      <c r="SSV32" s="25"/>
      <c r="SSW32" s="25"/>
      <c r="SSX32" s="25"/>
      <c r="SSY32" s="25"/>
      <c r="SSZ32" s="25"/>
      <c r="STA32" s="25"/>
      <c r="STB32" s="25"/>
      <c r="STC32" s="25"/>
      <c r="STD32" s="25"/>
      <c r="STE32" s="25"/>
      <c r="STF32" s="25"/>
      <c r="STG32" s="25"/>
      <c r="STH32" s="25"/>
      <c r="STI32" s="25"/>
      <c r="STJ32" s="25"/>
      <c r="STK32" s="25"/>
      <c r="STL32" s="25"/>
      <c r="STM32" s="25"/>
      <c r="STN32" s="25"/>
      <c r="STO32" s="25"/>
      <c r="STP32" s="25"/>
      <c r="STQ32" s="25"/>
      <c r="STR32" s="25"/>
      <c r="STS32" s="25"/>
      <c r="STT32" s="25"/>
      <c r="STU32" s="25"/>
      <c r="STV32" s="25"/>
      <c r="STW32" s="25"/>
      <c r="STX32" s="25"/>
      <c r="STY32" s="25"/>
      <c r="STZ32" s="25"/>
      <c r="SUA32" s="25"/>
      <c r="SUB32" s="25"/>
      <c r="SUC32" s="25"/>
      <c r="SUD32" s="25"/>
      <c r="SUE32" s="25"/>
      <c r="SUF32" s="25"/>
      <c r="SUG32" s="25"/>
      <c r="SUH32" s="25"/>
      <c r="SUI32" s="25"/>
      <c r="SUJ32" s="25"/>
      <c r="SUK32" s="25"/>
      <c r="SUL32" s="25"/>
      <c r="SUM32" s="25"/>
      <c r="SUN32" s="25"/>
      <c r="SUO32" s="25"/>
      <c r="SUP32" s="25"/>
      <c r="SUQ32" s="25"/>
      <c r="SUR32" s="25"/>
      <c r="SUS32" s="25"/>
      <c r="SUT32" s="25"/>
      <c r="SUU32" s="25"/>
      <c r="SUV32" s="25"/>
      <c r="SUW32" s="25"/>
      <c r="SUX32" s="25"/>
      <c r="SUY32" s="25"/>
      <c r="SUZ32" s="25"/>
      <c r="SVA32" s="25"/>
      <c r="SVB32" s="25"/>
      <c r="SVC32" s="25"/>
      <c r="SVD32" s="25"/>
      <c r="SVE32" s="25"/>
      <c r="SVF32" s="25"/>
      <c r="SVG32" s="25"/>
      <c r="SVH32" s="25"/>
      <c r="SVI32" s="25"/>
      <c r="SVJ32" s="25"/>
      <c r="SVK32" s="25"/>
      <c r="SVL32" s="25"/>
      <c r="SVM32" s="25"/>
      <c r="SVN32" s="25"/>
      <c r="SVO32" s="25"/>
      <c r="SVP32" s="25"/>
      <c r="SVQ32" s="25"/>
      <c r="SVR32" s="25"/>
      <c r="SVS32" s="25"/>
      <c r="SVT32" s="25"/>
      <c r="SVU32" s="25"/>
      <c r="SVV32" s="25"/>
      <c r="SVW32" s="25"/>
      <c r="SVX32" s="25"/>
      <c r="SVY32" s="25"/>
      <c r="SVZ32" s="25"/>
      <c r="SWA32" s="25"/>
      <c r="SWB32" s="25"/>
      <c r="SWC32" s="25"/>
      <c r="SWD32" s="25"/>
      <c r="SWE32" s="25"/>
      <c r="SWF32" s="25"/>
      <c r="SWG32" s="25"/>
      <c r="SWH32" s="25"/>
      <c r="SWI32" s="25"/>
      <c r="SWJ32" s="25"/>
      <c r="SWK32" s="25"/>
      <c r="SWL32" s="25"/>
      <c r="SWM32" s="25"/>
      <c r="SWN32" s="25"/>
      <c r="SWO32" s="25"/>
      <c r="SWP32" s="25"/>
      <c r="SWQ32" s="25"/>
      <c r="SWR32" s="25"/>
      <c r="SWS32" s="25"/>
      <c r="SWT32" s="25"/>
      <c r="SWU32" s="25"/>
      <c r="SWV32" s="25"/>
      <c r="SWW32" s="25"/>
      <c r="SWX32" s="25"/>
      <c r="SWY32" s="25"/>
      <c r="SWZ32" s="25"/>
      <c r="SXA32" s="25"/>
      <c r="SXB32" s="25"/>
      <c r="SXC32" s="25"/>
      <c r="SXD32" s="25"/>
      <c r="SXE32" s="25"/>
      <c r="SXF32" s="25"/>
      <c r="SXG32" s="25"/>
      <c r="SXH32" s="25"/>
      <c r="SXI32" s="25"/>
      <c r="SXJ32" s="25"/>
      <c r="SXK32" s="25"/>
      <c r="SXL32" s="25"/>
      <c r="SXM32" s="25"/>
      <c r="SXN32" s="25"/>
      <c r="SXO32" s="25"/>
      <c r="SXP32" s="25"/>
      <c r="SXQ32" s="25"/>
      <c r="SXR32" s="25"/>
      <c r="SXS32" s="25"/>
      <c r="SXT32" s="25"/>
      <c r="SXU32" s="25"/>
      <c r="SXV32" s="25"/>
      <c r="SXW32" s="25"/>
      <c r="SXX32" s="25"/>
      <c r="SXY32" s="25"/>
      <c r="SXZ32" s="25"/>
      <c r="SYA32" s="25"/>
      <c r="SYB32" s="25"/>
      <c r="SYC32" s="25"/>
      <c r="SYD32" s="25"/>
      <c r="SYE32" s="25"/>
      <c r="SYF32" s="25"/>
      <c r="SYG32" s="25"/>
      <c r="SYH32" s="25"/>
      <c r="SYI32" s="25"/>
      <c r="SYJ32" s="25"/>
      <c r="SYK32" s="25"/>
      <c r="SYL32" s="25"/>
      <c r="SYM32" s="25"/>
      <c r="SYN32" s="25"/>
      <c r="SYO32" s="25"/>
      <c r="SYP32" s="25"/>
      <c r="SYQ32" s="25"/>
      <c r="SYR32" s="25"/>
      <c r="SYS32" s="25"/>
      <c r="SYT32" s="25"/>
      <c r="SYU32" s="25"/>
      <c r="SYV32" s="25"/>
      <c r="SYW32" s="25"/>
      <c r="SYX32" s="25"/>
      <c r="SYY32" s="25"/>
      <c r="SYZ32" s="25"/>
      <c r="SZA32" s="25"/>
      <c r="SZB32" s="25"/>
      <c r="SZC32" s="25"/>
      <c r="SZD32" s="25"/>
      <c r="SZE32" s="25"/>
      <c r="SZF32" s="25"/>
      <c r="SZG32" s="25"/>
      <c r="SZH32" s="25"/>
      <c r="SZI32" s="25"/>
      <c r="SZJ32" s="25"/>
      <c r="SZK32" s="25"/>
      <c r="SZL32" s="25"/>
      <c r="SZM32" s="25"/>
      <c r="SZN32" s="25"/>
      <c r="SZO32" s="25"/>
      <c r="SZP32" s="25"/>
      <c r="SZQ32" s="25"/>
      <c r="SZR32" s="25"/>
      <c r="SZS32" s="25"/>
      <c r="SZT32" s="25"/>
      <c r="SZU32" s="25"/>
      <c r="SZV32" s="25"/>
      <c r="SZW32" s="25"/>
      <c r="SZX32" s="25"/>
      <c r="SZY32" s="25"/>
      <c r="SZZ32" s="25"/>
      <c r="TAA32" s="25"/>
      <c r="TAB32" s="25"/>
      <c r="TAC32" s="25"/>
      <c r="TAD32" s="25"/>
      <c r="TAE32" s="25"/>
      <c r="TAF32" s="25"/>
      <c r="TAG32" s="25"/>
      <c r="TAH32" s="25"/>
      <c r="TAI32" s="25"/>
      <c r="TAJ32" s="25"/>
      <c r="TAK32" s="25"/>
      <c r="TAL32" s="25"/>
      <c r="TAM32" s="25"/>
      <c r="TAN32" s="25"/>
      <c r="TAO32" s="25"/>
      <c r="TAP32" s="25"/>
      <c r="TAQ32" s="25"/>
      <c r="TAR32" s="25"/>
      <c r="TAS32" s="25"/>
      <c r="TAT32" s="25"/>
      <c r="TAU32" s="25"/>
      <c r="TAV32" s="25"/>
      <c r="TAW32" s="25"/>
      <c r="TAX32" s="25"/>
      <c r="TAY32" s="25"/>
      <c r="TAZ32" s="25"/>
      <c r="TBA32" s="25"/>
      <c r="TBB32" s="25"/>
      <c r="TBC32" s="25"/>
      <c r="TBD32" s="25"/>
      <c r="TBE32" s="25"/>
      <c r="TBF32" s="25"/>
      <c r="TBG32" s="25"/>
      <c r="TBH32" s="25"/>
      <c r="TBI32" s="25"/>
      <c r="TBJ32" s="25"/>
      <c r="TBK32" s="25"/>
      <c r="TBL32" s="25"/>
      <c r="TBM32" s="25"/>
      <c r="TBN32" s="25"/>
      <c r="TBO32" s="25"/>
      <c r="TBP32" s="25"/>
      <c r="TBQ32" s="25"/>
      <c r="TBR32" s="25"/>
      <c r="TBS32" s="25"/>
      <c r="TBT32" s="25"/>
      <c r="TBU32" s="25"/>
      <c r="TBV32" s="25"/>
      <c r="TBW32" s="25"/>
      <c r="TBX32" s="25"/>
      <c r="TBY32" s="25"/>
      <c r="TBZ32" s="25"/>
      <c r="TCA32" s="25"/>
      <c r="TCB32" s="25"/>
      <c r="TCC32" s="25"/>
      <c r="TCD32" s="25"/>
      <c r="TCE32" s="25"/>
      <c r="TCF32" s="25"/>
      <c r="TCG32" s="25"/>
      <c r="TCH32" s="25"/>
      <c r="TCI32" s="25"/>
      <c r="TCJ32" s="25"/>
      <c r="TCK32" s="25"/>
      <c r="TCL32" s="25"/>
      <c r="TCM32" s="25"/>
      <c r="TCN32" s="25"/>
      <c r="TCO32" s="25"/>
      <c r="TCP32" s="25"/>
      <c r="TCQ32" s="25"/>
      <c r="TCR32" s="25"/>
      <c r="TCS32" s="25"/>
      <c r="TCT32" s="25"/>
      <c r="TCU32" s="25"/>
      <c r="TCV32" s="25"/>
      <c r="TCW32" s="25"/>
      <c r="TCX32" s="25"/>
      <c r="TCY32" s="25"/>
      <c r="TCZ32" s="25"/>
      <c r="TDA32" s="25"/>
      <c r="TDB32" s="25"/>
      <c r="TDC32" s="25"/>
      <c r="TDD32" s="25"/>
      <c r="TDE32" s="25"/>
      <c r="TDF32" s="25"/>
      <c r="TDG32" s="25"/>
      <c r="TDH32" s="25"/>
      <c r="TDI32" s="25"/>
      <c r="TDJ32" s="25"/>
      <c r="TDK32" s="25"/>
      <c r="TDL32" s="25"/>
      <c r="TDM32" s="25"/>
      <c r="TDN32" s="25"/>
      <c r="TDO32" s="25"/>
      <c r="TDP32" s="25"/>
      <c r="TDQ32" s="25"/>
      <c r="TDR32" s="25"/>
      <c r="TDS32" s="25"/>
      <c r="TDT32" s="25"/>
      <c r="TDU32" s="25"/>
      <c r="TDV32" s="25"/>
      <c r="TDW32" s="25"/>
      <c r="TDX32" s="25"/>
      <c r="TDY32" s="25"/>
      <c r="TDZ32" s="25"/>
      <c r="TEA32" s="25"/>
      <c r="TEB32" s="25"/>
      <c r="TEC32" s="25"/>
      <c r="TED32" s="25"/>
      <c r="TEE32" s="25"/>
      <c r="TEF32" s="25"/>
      <c r="TEG32" s="25"/>
      <c r="TEH32" s="25"/>
      <c r="TEI32" s="25"/>
      <c r="TEJ32" s="25"/>
      <c r="TEK32" s="25"/>
      <c r="TEL32" s="25"/>
      <c r="TEM32" s="25"/>
      <c r="TEN32" s="25"/>
      <c r="TEO32" s="25"/>
      <c r="TEP32" s="25"/>
      <c r="TEQ32" s="25"/>
      <c r="TER32" s="25"/>
      <c r="TES32" s="25"/>
      <c r="TET32" s="25"/>
      <c r="TEU32" s="25"/>
      <c r="TEV32" s="25"/>
      <c r="TEW32" s="25"/>
      <c r="TEX32" s="25"/>
      <c r="TEY32" s="25"/>
      <c r="TEZ32" s="25"/>
      <c r="TFA32" s="25"/>
      <c r="TFB32" s="25"/>
      <c r="TFC32" s="25"/>
      <c r="TFD32" s="25"/>
      <c r="TFE32" s="25"/>
      <c r="TFF32" s="25"/>
      <c r="TFG32" s="25"/>
      <c r="TFH32" s="25"/>
      <c r="TFI32" s="25"/>
      <c r="TFJ32" s="25"/>
      <c r="TFK32" s="25"/>
      <c r="TFL32" s="25"/>
      <c r="TFM32" s="25"/>
      <c r="TFN32" s="25"/>
      <c r="TFO32" s="25"/>
      <c r="TFP32" s="25"/>
      <c r="TFQ32" s="25"/>
      <c r="TFR32" s="25"/>
      <c r="TFS32" s="25"/>
      <c r="TFT32" s="25"/>
      <c r="TFU32" s="25"/>
      <c r="TFV32" s="25"/>
      <c r="TFW32" s="25"/>
      <c r="TFX32" s="25"/>
      <c r="TFY32" s="25"/>
      <c r="TFZ32" s="25"/>
      <c r="TGA32" s="25"/>
      <c r="TGB32" s="25"/>
      <c r="TGC32" s="25"/>
      <c r="TGD32" s="25"/>
      <c r="TGE32" s="25"/>
      <c r="TGF32" s="25"/>
      <c r="TGG32" s="25"/>
      <c r="TGH32" s="25"/>
      <c r="TGI32" s="25"/>
      <c r="TGJ32" s="25"/>
      <c r="TGK32" s="25"/>
      <c r="TGL32" s="25"/>
      <c r="TGM32" s="25"/>
      <c r="TGN32" s="25"/>
      <c r="TGO32" s="25"/>
      <c r="TGP32" s="25"/>
      <c r="TGQ32" s="25"/>
      <c r="TGR32" s="25"/>
      <c r="TGS32" s="25"/>
      <c r="TGT32" s="25"/>
      <c r="TGU32" s="25"/>
      <c r="TGV32" s="25"/>
      <c r="TGW32" s="25"/>
      <c r="TGX32" s="25"/>
      <c r="TGY32" s="25"/>
      <c r="TGZ32" s="25"/>
      <c r="THA32" s="25"/>
      <c r="THB32" s="25"/>
      <c r="THC32" s="25"/>
      <c r="THD32" s="25"/>
      <c r="THE32" s="25"/>
      <c r="THF32" s="25"/>
      <c r="THG32" s="25"/>
      <c r="THH32" s="25"/>
      <c r="THI32" s="25"/>
      <c r="THJ32" s="25"/>
      <c r="THK32" s="25"/>
      <c r="THL32" s="25"/>
      <c r="THM32" s="25"/>
      <c r="THN32" s="25"/>
      <c r="THO32" s="25"/>
      <c r="THP32" s="25"/>
      <c r="THQ32" s="25"/>
      <c r="THR32" s="25"/>
      <c r="THS32" s="25"/>
      <c r="THT32" s="25"/>
      <c r="THU32" s="25"/>
      <c r="THV32" s="25"/>
      <c r="THW32" s="25"/>
      <c r="THX32" s="25"/>
      <c r="THY32" s="25"/>
      <c r="THZ32" s="25"/>
      <c r="TIA32" s="25"/>
      <c r="TIB32" s="25"/>
      <c r="TIC32" s="25"/>
      <c r="TID32" s="25"/>
      <c r="TIE32" s="25"/>
      <c r="TIF32" s="25"/>
      <c r="TIG32" s="25"/>
      <c r="TIH32" s="25"/>
      <c r="TII32" s="25"/>
      <c r="TIJ32" s="25"/>
      <c r="TIK32" s="25"/>
      <c r="TIL32" s="25"/>
      <c r="TIM32" s="25"/>
      <c r="TIN32" s="25"/>
      <c r="TIO32" s="25"/>
      <c r="TIP32" s="25"/>
      <c r="TIQ32" s="25"/>
      <c r="TIR32" s="25"/>
      <c r="TIS32" s="25"/>
      <c r="TIT32" s="25"/>
      <c r="TIU32" s="25"/>
      <c r="TIV32" s="25"/>
      <c r="TIW32" s="25"/>
      <c r="TIX32" s="25"/>
      <c r="TIY32" s="25"/>
      <c r="TIZ32" s="25"/>
      <c r="TJA32" s="25"/>
      <c r="TJB32" s="25"/>
      <c r="TJC32" s="25"/>
      <c r="TJD32" s="25"/>
      <c r="TJE32" s="25"/>
      <c r="TJF32" s="25"/>
      <c r="TJG32" s="25"/>
      <c r="TJH32" s="25"/>
      <c r="TJI32" s="25"/>
      <c r="TJJ32" s="25"/>
      <c r="TJK32" s="25"/>
      <c r="TJL32" s="25"/>
      <c r="TJM32" s="25"/>
      <c r="TJN32" s="25"/>
      <c r="TJO32" s="25"/>
      <c r="TJP32" s="25"/>
      <c r="TJQ32" s="25"/>
      <c r="TJR32" s="25"/>
      <c r="TJS32" s="25"/>
      <c r="TJT32" s="25"/>
      <c r="TJU32" s="25"/>
      <c r="TJV32" s="25"/>
      <c r="TJW32" s="25"/>
      <c r="TJX32" s="25"/>
      <c r="TJY32" s="25"/>
      <c r="TJZ32" s="25"/>
      <c r="TKA32" s="25"/>
      <c r="TKB32" s="25"/>
      <c r="TKC32" s="25"/>
      <c r="TKD32" s="25"/>
      <c r="TKE32" s="25"/>
      <c r="TKF32" s="25"/>
      <c r="TKG32" s="25"/>
      <c r="TKH32" s="25"/>
      <c r="TKI32" s="25"/>
      <c r="TKJ32" s="25"/>
      <c r="TKK32" s="25"/>
      <c r="TKL32" s="25"/>
      <c r="TKM32" s="25"/>
      <c r="TKN32" s="25"/>
      <c r="TKO32" s="25"/>
      <c r="TKP32" s="25"/>
      <c r="TKQ32" s="25"/>
      <c r="TKR32" s="25"/>
      <c r="TKS32" s="25"/>
      <c r="TKT32" s="25"/>
      <c r="TKU32" s="25"/>
      <c r="TKV32" s="25"/>
      <c r="TKW32" s="25"/>
      <c r="TKX32" s="25"/>
      <c r="TKY32" s="25"/>
      <c r="TKZ32" s="25"/>
      <c r="TLA32" s="25"/>
      <c r="TLB32" s="25"/>
      <c r="TLC32" s="25"/>
      <c r="TLD32" s="25"/>
      <c r="TLE32" s="25"/>
      <c r="TLF32" s="25"/>
      <c r="TLG32" s="25"/>
      <c r="TLH32" s="25"/>
      <c r="TLI32" s="25"/>
      <c r="TLJ32" s="25"/>
      <c r="TLK32" s="25"/>
      <c r="TLL32" s="25"/>
      <c r="TLM32" s="25"/>
      <c r="TLN32" s="25"/>
      <c r="TLO32" s="25"/>
      <c r="TLP32" s="25"/>
      <c r="TLQ32" s="25"/>
      <c r="TLR32" s="25"/>
      <c r="TLS32" s="25"/>
      <c r="TLT32" s="25"/>
      <c r="TLU32" s="25"/>
      <c r="TLV32" s="25"/>
      <c r="TLW32" s="25"/>
      <c r="TLX32" s="25"/>
      <c r="TLY32" s="25"/>
      <c r="TLZ32" s="25"/>
      <c r="TMA32" s="25"/>
      <c r="TMB32" s="25"/>
      <c r="TMC32" s="25"/>
      <c r="TMD32" s="25"/>
      <c r="TME32" s="25"/>
      <c r="TMF32" s="25"/>
      <c r="TMG32" s="25"/>
      <c r="TMH32" s="25"/>
      <c r="TMI32" s="25"/>
      <c r="TMJ32" s="25"/>
      <c r="TMK32" s="25"/>
      <c r="TML32" s="25"/>
      <c r="TMM32" s="25"/>
      <c r="TMN32" s="25"/>
      <c r="TMO32" s="25"/>
      <c r="TMP32" s="25"/>
      <c r="TMQ32" s="25"/>
      <c r="TMR32" s="25"/>
      <c r="TMS32" s="25"/>
      <c r="TMT32" s="25"/>
      <c r="TMU32" s="25"/>
      <c r="TMV32" s="25"/>
      <c r="TMW32" s="25"/>
      <c r="TMX32" s="25"/>
      <c r="TMY32" s="25"/>
      <c r="TMZ32" s="25"/>
      <c r="TNA32" s="25"/>
      <c r="TNB32" s="25"/>
      <c r="TNC32" s="25"/>
      <c r="TND32" s="25"/>
      <c r="TNE32" s="25"/>
      <c r="TNF32" s="25"/>
      <c r="TNG32" s="25"/>
      <c r="TNH32" s="25"/>
      <c r="TNI32" s="25"/>
      <c r="TNJ32" s="25"/>
      <c r="TNK32" s="25"/>
      <c r="TNL32" s="25"/>
      <c r="TNM32" s="25"/>
      <c r="TNN32" s="25"/>
      <c r="TNO32" s="25"/>
      <c r="TNP32" s="25"/>
      <c r="TNQ32" s="25"/>
      <c r="TNR32" s="25"/>
      <c r="TNS32" s="25"/>
      <c r="TNT32" s="25"/>
      <c r="TNU32" s="25"/>
      <c r="TNV32" s="25"/>
      <c r="TNW32" s="25"/>
      <c r="TNX32" s="25"/>
      <c r="TNY32" s="25"/>
      <c r="TNZ32" s="25"/>
      <c r="TOA32" s="25"/>
      <c r="TOB32" s="25"/>
      <c r="TOC32" s="25"/>
      <c r="TOD32" s="25"/>
      <c r="TOE32" s="25"/>
      <c r="TOF32" s="25"/>
      <c r="TOG32" s="25"/>
      <c r="TOH32" s="25"/>
      <c r="TOI32" s="25"/>
      <c r="TOJ32" s="25"/>
      <c r="TOK32" s="25"/>
      <c r="TOL32" s="25"/>
      <c r="TOM32" s="25"/>
      <c r="TON32" s="25"/>
      <c r="TOO32" s="25"/>
      <c r="TOP32" s="25"/>
      <c r="TOQ32" s="25"/>
      <c r="TOR32" s="25"/>
      <c r="TOS32" s="25"/>
      <c r="TOT32" s="25"/>
      <c r="TOU32" s="25"/>
      <c r="TOV32" s="25"/>
      <c r="TOW32" s="25"/>
      <c r="TOX32" s="25"/>
      <c r="TOY32" s="25"/>
      <c r="TOZ32" s="25"/>
      <c r="TPA32" s="25"/>
      <c r="TPB32" s="25"/>
      <c r="TPC32" s="25"/>
      <c r="TPD32" s="25"/>
      <c r="TPE32" s="25"/>
      <c r="TPF32" s="25"/>
      <c r="TPG32" s="25"/>
      <c r="TPH32" s="25"/>
      <c r="TPI32" s="25"/>
      <c r="TPJ32" s="25"/>
      <c r="TPK32" s="25"/>
      <c r="TPL32" s="25"/>
      <c r="TPM32" s="25"/>
      <c r="TPN32" s="25"/>
      <c r="TPO32" s="25"/>
      <c r="TPP32" s="25"/>
      <c r="TPQ32" s="25"/>
      <c r="TPR32" s="25"/>
      <c r="TPS32" s="25"/>
      <c r="TPT32" s="25"/>
      <c r="TPU32" s="25"/>
      <c r="TPV32" s="25"/>
      <c r="TPW32" s="25"/>
      <c r="TPX32" s="25"/>
      <c r="TPY32" s="25"/>
      <c r="TPZ32" s="25"/>
      <c r="TQA32" s="25"/>
      <c r="TQB32" s="25"/>
      <c r="TQC32" s="25"/>
      <c r="TQD32" s="25"/>
      <c r="TQE32" s="25"/>
      <c r="TQF32" s="25"/>
      <c r="TQG32" s="25"/>
      <c r="TQH32" s="25"/>
      <c r="TQI32" s="25"/>
      <c r="TQJ32" s="25"/>
      <c r="TQK32" s="25"/>
      <c r="TQL32" s="25"/>
      <c r="TQM32" s="25"/>
      <c r="TQN32" s="25"/>
      <c r="TQO32" s="25"/>
      <c r="TQP32" s="25"/>
      <c r="TQQ32" s="25"/>
      <c r="TQR32" s="25"/>
      <c r="TQS32" s="25"/>
      <c r="TQT32" s="25"/>
      <c r="TQU32" s="25"/>
      <c r="TQV32" s="25"/>
      <c r="TQW32" s="25"/>
      <c r="TQX32" s="25"/>
      <c r="TQY32" s="25"/>
      <c r="TQZ32" s="25"/>
      <c r="TRA32" s="25"/>
      <c r="TRB32" s="25"/>
      <c r="TRC32" s="25"/>
      <c r="TRD32" s="25"/>
      <c r="TRE32" s="25"/>
      <c r="TRF32" s="25"/>
      <c r="TRG32" s="25"/>
      <c r="TRH32" s="25"/>
      <c r="TRI32" s="25"/>
      <c r="TRJ32" s="25"/>
      <c r="TRK32" s="25"/>
      <c r="TRL32" s="25"/>
      <c r="TRM32" s="25"/>
      <c r="TRN32" s="25"/>
      <c r="TRO32" s="25"/>
      <c r="TRP32" s="25"/>
      <c r="TRQ32" s="25"/>
      <c r="TRR32" s="25"/>
      <c r="TRS32" s="25"/>
      <c r="TRT32" s="25"/>
      <c r="TRU32" s="25"/>
      <c r="TRV32" s="25"/>
      <c r="TRW32" s="25"/>
      <c r="TRX32" s="25"/>
      <c r="TRY32" s="25"/>
      <c r="TRZ32" s="25"/>
      <c r="TSA32" s="25"/>
      <c r="TSB32" s="25"/>
      <c r="TSC32" s="25"/>
      <c r="TSD32" s="25"/>
      <c r="TSE32" s="25"/>
      <c r="TSF32" s="25"/>
      <c r="TSG32" s="25"/>
      <c r="TSH32" s="25"/>
      <c r="TSI32" s="25"/>
      <c r="TSJ32" s="25"/>
      <c r="TSK32" s="25"/>
      <c r="TSL32" s="25"/>
      <c r="TSM32" s="25"/>
      <c r="TSN32" s="25"/>
      <c r="TSO32" s="25"/>
      <c r="TSP32" s="25"/>
      <c r="TSQ32" s="25"/>
      <c r="TSR32" s="25"/>
      <c r="TSS32" s="25"/>
      <c r="TST32" s="25"/>
      <c r="TSU32" s="25"/>
      <c r="TSV32" s="25"/>
      <c r="TSW32" s="25"/>
      <c r="TSX32" s="25"/>
      <c r="TSY32" s="25"/>
      <c r="TSZ32" s="25"/>
      <c r="TTA32" s="25"/>
      <c r="TTB32" s="25"/>
      <c r="TTC32" s="25"/>
      <c r="TTD32" s="25"/>
      <c r="TTE32" s="25"/>
      <c r="TTF32" s="25"/>
      <c r="TTG32" s="25"/>
      <c r="TTH32" s="25"/>
      <c r="TTI32" s="25"/>
      <c r="TTJ32" s="25"/>
      <c r="TTK32" s="25"/>
      <c r="TTL32" s="25"/>
      <c r="TTM32" s="25"/>
      <c r="TTN32" s="25"/>
      <c r="TTO32" s="25"/>
      <c r="TTP32" s="25"/>
      <c r="TTQ32" s="25"/>
      <c r="TTR32" s="25"/>
      <c r="TTS32" s="25"/>
      <c r="TTT32" s="25"/>
      <c r="TTU32" s="25"/>
      <c r="TTV32" s="25"/>
      <c r="TTW32" s="25"/>
      <c r="TTX32" s="25"/>
      <c r="TTY32" s="25"/>
      <c r="TTZ32" s="25"/>
      <c r="TUA32" s="25"/>
      <c r="TUB32" s="25"/>
      <c r="TUC32" s="25"/>
      <c r="TUD32" s="25"/>
      <c r="TUE32" s="25"/>
      <c r="TUF32" s="25"/>
      <c r="TUG32" s="25"/>
      <c r="TUH32" s="25"/>
      <c r="TUI32" s="25"/>
      <c r="TUJ32" s="25"/>
      <c r="TUK32" s="25"/>
      <c r="TUL32" s="25"/>
      <c r="TUM32" s="25"/>
      <c r="TUN32" s="25"/>
      <c r="TUO32" s="25"/>
      <c r="TUP32" s="25"/>
      <c r="TUQ32" s="25"/>
      <c r="TUR32" s="25"/>
      <c r="TUS32" s="25"/>
      <c r="TUT32" s="25"/>
      <c r="TUU32" s="25"/>
      <c r="TUV32" s="25"/>
      <c r="TUW32" s="25"/>
      <c r="TUX32" s="25"/>
      <c r="TUY32" s="25"/>
      <c r="TUZ32" s="25"/>
      <c r="TVA32" s="25"/>
      <c r="TVB32" s="25"/>
      <c r="TVC32" s="25"/>
      <c r="TVD32" s="25"/>
      <c r="TVE32" s="25"/>
      <c r="TVF32" s="25"/>
      <c r="TVG32" s="25"/>
      <c r="TVH32" s="25"/>
      <c r="TVI32" s="25"/>
      <c r="TVJ32" s="25"/>
      <c r="TVK32" s="25"/>
      <c r="TVL32" s="25"/>
      <c r="TVM32" s="25"/>
      <c r="TVN32" s="25"/>
      <c r="TVO32" s="25"/>
      <c r="TVP32" s="25"/>
      <c r="TVQ32" s="25"/>
      <c r="TVR32" s="25"/>
      <c r="TVS32" s="25"/>
      <c r="TVT32" s="25"/>
      <c r="TVU32" s="25"/>
      <c r="TVV32" s="25"/>
      <c r="TVW32" s="25"/>
      <c r="TVX32" s="25"/>
      <c r="TVY32" s="25"/>
      <c r="TVZ32" s="25"/>
      <c r="TWA32" s="25"/>
      <c r="TWB32" s="25"/>
      <c r="TWC32" s="25"/>
      <c r="TWD32" s="25"/>
      <c r="TWE32" s="25"/>
      <c r="TWF32" s="25"/>
      <c r="TWG32" s="25"/>
      <c r="TWH32" s="25"/>
      <c r="TWI32" s="25"/>
      <c r="TWJ32" s="25"/>
      <c r="TWK32" s="25"/>
      <c r="TWL32" s="25"/>
      <c r="TWM32" s="25"/>
      <c r="TWN32" s="25"/>
      <c r="TWO32" s="25"/>
      <c r="TWP32" s="25"/>
      <c r="TWQ32" s="25"/>
      <c r="TWR32" s="25"/>
      <c r="TWS32" s="25"/>
      <c r="TWT32" s="25"/>
      <c r="TWU32" s="25"/>
      <c r="TWV32" s="25"/>
      <c r="TWW32" s="25"/>
      <c r="TWX32" s="25"/>
      <c r="TWY32" s="25"/>
      <c r="TWZ32" s="25"/>
      <c r="TXA32" s="25"/>
      <c r="TXB32" s="25"/>
      <c r="TXC32" s="25"/>
      <c r="TXD32" s="25"/>
      <c r="TXE32" s="25"/>
      <c r="TXF32" s="25"/>
      <c r="TXG32" s="25"/>
      <c r="TXH32" s="25"/>
      <c r="TXI32" s="25"/>
      <c r="TXJ32" s="25"/>
      <c r="TXK32" s="25"/>
      <c r="TXL32" s="25"/>
      <c r="TXM32" s="25"/>
      <c r="TXN32" s="25"/>
      <c r="TXO32" s="25"/>
      <c r="TXP32" s="25"/>
      <c r="TXQ32" s="25"/>
      <c r="TXR32" s="25"/>
      <c r="TXS32" s="25"/>
      <c r="TXT32" s="25"/>
      <c r="TXU32" s="25"/>
      <c r="TXV32" s="25"/>
      <c r="TXW32" s="25"/>
      <c r="TXX32" s="25"/>
      <c r="TXY32" s="25"/>
      <c r="TXZ32" s="25"/>
      <c r="TYA32" s="25"/>
      <c r="TYB32" s="25"/>
      <c r="TYC32" s="25"/>
      <c r="TYD32" s="25"/>
      <c r="TYE32" s="25"/>
      <c r="TYF32" s="25"/>
      <c r="TYG32" s="25"/>
      <c r="TYH32" s="25"/>
      <c r="TYI32" s="25"/>
      <c r="TYJ32" s="25"/>
      <c r="TYK32" s="25"/>
      <c r="TYL32" s="25"/>
      <c r="TYM32" s="25"/>
      <c r="TYN32" s="25"/>
      <c r="TYO32" s="25"/>
      <c r="TYP32" s="25"/>
      <c r="TYQ32" s="25"/>
      <c r="TYR32" s="25"/>
      <c r="TYS32" s="25"/>
      <c r="TYT32" s="25"/>
      <c r="TYU32" s="25"/>
      <c r="TYV32" s="25"/>
      <c r="TYW32" s="25"/>
      <c r="TYX32" s="25"/>
      <c r="TYY32" s="25"/>
      <c r="TYZ32" s="25"/>
      <c r="TZA32" s="25"/>
      <c r="TZB32" s="25"/>
      <c r="TZC32" s="25"/>
      <c r="TZD32" s="25"/>
      <c r="TZE32" s="25"/>
      <c r="TZF32" s="25"/>
      <c r="TZG32" s="25"/>
      <c r="TZH32" s="25"/>
      <c r="TZI32" s="25"/>
      <c r="TZJ32" s="25"/>
      <c r="TZK32" s="25"/>
      <c r="TZL32" s="25"/>
      <c r="TZM32" s="25"/>
      <c r="TZN32" s="25"/>
      <c r="TZO32" s="25"/>
      <c r="TZP32" s="25"/>
      <c r="TZQ32" s="25"/>
      <c r="TZR32" s="25"/>
      <c r="TZS32" s="25"/>
      <c r="TZT32" s="25"/>
      <c r="TZU32" s="25"/>
      <c r="TZV32" s="25"/>
      <c r="TZW32" s="25"/>
      <c r="TZX32" s="25"/>
      <c r="TZY32" s="25"/>
      <c r="TZZ32" s="25"/>
      <c r="UAA32" s="25"/>
      <c r="UAB32" s="25"/>
      <c r="UAC32" s="25"/>
      <c r="UAD32" s="25"/>
      <c r="UAE32" s="25"/>
      <c r="UAF32" s="25"/>
      <c r="UAG32" s="25"/>
      <c r="UAH32" s="25"/>
      <c r="UAI32" s="25"/>
      <c r="UAJ32" s="25"/>
      <c r="UAK32" s="25"/>
      <c r="UAL32" s="25"/>
      <c r="UAM32" s="25"/>
      <c r="UAN32" s="25"/>
      <c r="UAO32" s="25"/>
      <c r="UAP32" s="25"/>
      <c r="UAQ32" s="25"/>
      <c r="UAR32" s="25"/>
      <c r="UAS32" s="25"/>
      <c r="UAT32" s="25"/>
      <c r="UAU32" s="25"/>
      <c r="UAV32" s="25"/>
      <c r="UAW32" s="25"/>
      <c r="UAX32" s="25"/>
      <c r="UAY32" s="25"/>
      <c r="UAZ32" s="25"/>
      <c r="UBA32" s="25"/>
      <c r="UBB32" s="25"/>
      <c r="UBC32" s="25"/>
      <c r="UBD32" s="25"/>
      <c r="UBE32" s="25"/>
      <c r="UBF32" s="25"/>
      <c r="UBG32" s="25"/>
      <c r="UBH32" s="25"/>
      <c r="UBI32" s="25"/>
      <c r="UBJ32" s="25"/>
      <c r="UBK32" s="25"/>
      <c r="UBL32" s="25"/>
      <c r="UBM32" s="25"/>
      <c r="UBN32" s="25"/>
      <c r="UBO32" s="25"/>
      <c r="UBP32" s="25"/>
      <c r="UBQ32" s="25"/>
      <c r="UBR32" s="25"/>
      <c r="UBS32" s="25"/>
      <c r="UBT32" s="25"/>
      <c r="UBU32" s="25"/>
      <c r="UBV32" s="25"/>
      <c r="UBW32" s="25"/>
      <c r="UBX32" s="25"/>
      <c r="UBY32" s="25"/>
      <c r="UBZ32" s="25"/>
      <c r="UCA32" s="25"/>
      <c r="UCB32" s="25"/>
      <c r="UCC32" s="25"/>
      <c r="UCD32" s="25"/>
      <c r="UCE32" s="25"/>
      <c r="UCF32" s="25"/>
      <c r="UCG32" s="25"/>
      <c r="UCH32" s="25"/>
      <c r="UCI32" s="25"/>
      <c r="UCJ32" s="25"/>
      <c r="UCK32" s="25"/>
      <c r="UCL32" s="25"/>
      <c r="UCM32" s="25"/>
      <c r="UCN32" s="25"/>
      <c r="UCO32" s="25"/>
      <c r="UCP32" s="25"/>
      <c r="UCQ32" s="25"/>
      <c r="UCR32" s="25"/>
      <c r="UCS32" s="25"/>
      <c r="UCT32" s="25"/>
      <c r="UCU32" s="25"/>
      <c r="UCV32" s="25"/>
      <c r="UCW32" s="25"/>
      <c r="UCX32" s="25"/>
      <c r="UCY32" s="25"/>
      <c r="UCZ32" s="25"/>
      <c r="UDA32" s="25"/>
      <c r="UDB32" s="25"/>
      <c r="UDC32" s="25"/>
      <c r="UDD32" s="25"/>
      <c r="UDE32" s="25"/>
      <c r="UDF32" s="25"/>
      <c r="UDG32" s="25"/>
      <c r="UDH32" s="25"/>
      <c r="UDI32" s="25"/>
      <c r="UDJ32" s="25"/>
      <c r="UDK32" s="25"/>
      <c r="UDL32" s="25"/>
      <c r="UDM32" s="25"/>
      <c r="UDN32" s="25"/>
      <c r="UDO32" s="25"/>
      <c r="UDP32" s="25"/>
      <c r="UDQ32" s="25"/>
      <c r="UDR32" s="25"/>
      <c r="UDS32" s="25"/>
      <c r="UDT32" s="25"/>
      <c r="UDU32" s="25"/>
      <c r="UDV32" s="25"/>
      <c r="UDW32" s="25"/>
      <c r="UDX32" s="25"/>
      <c r="UDY32" s="25"/>
      <c r="UDZ32" s="25"/>
      <c r="UEA32" s="25"/>
      <c r="UEB32" s="25"/>
      <c r="UEC32" s="25"/>
      <c r="UED32" s="25"/>
      <c r="UEE32" s="25"/>
      <c r="UEF32" s="25"/>
      <c r="UEG32" s="25"/>
      <c r="UEH32" s="25"/>
      <c r="UEI32" s="25"/>
      <c r="UEJ32" s="25"/>
      <c r="UEK32" s="25"/>
      <c r="UEL32" s="25"/>
      <c r="UEM32" s="25"/>
      <c r="UEN32" s="25"/>
      <c r="UEO32" s="25"/>
      <c r="UEP32" s="25"/>
      <c r="UEQ32" s="25"/>
      <c r="UER32" s="25"/>
      <c r="UES32" s="25"/>
      <c r="UET32" s="25"/>
      <c r="UEU32" s="25"/>
      <c r="UEV32" s="25"/>
      <c r="UEW32" s="25"/>
      <c r="UEX32" s="25"/>
      <c r="UEY32" s="25"/>
      <c r="UEZ32" s="25"/>
      <c r="UFA32" s="25"/>
      <c r="UFB32" s="25"/>
      <c r="UFC32" s="25"/>
      <c r="UFD32" s="25"/>
      <c r="UFE32" s="25"/>
      <c r="UFF32" s="25"/>
      <c r="UFG32" s="25"/>
      <c r="UFH32" s="25"/>
      <c r="UFI32" s="25"/>
      <c r="UFJ32" s="25"/>
      <c r="UFK32" s="25"/>
      <c r="UFL32" s="25"/>
      <c r="UFM32" s="25"/>
      <c r="UFN32" s="25"/>
      <c r="UFO32" s="25"/>
      <c r="UFP32" s="25"/>
      <c r="UFQ32" s="25"/>
      <c r="UFR32" s="25"/>
      <c r="UFS32" s="25"/>
      <c r="UFT32" s="25"/>
      <c r="UFU32" s="25"/>
      <c r="UFV32" s="25"/>
      <c r="UFW32" s="25"/>
      <c r="UFX32" s="25"/>
      <c r="UFY32" s="25"/>
      <c r="UFZ32" s="25"/>
      <c r="UGA32" s="25"/>
      <c r="UGB32" s="25"/>
      <c r="UGC32" s="25"/>
      <c r="UGD32" s="25"/>
      <c r="UGE32" s="25"/>
      <c r="UGF32" s="25"/>
      <c r="UGG32" s="25"/>
      <c r="UGH32" s="25"/>
      <c r="UGI32" s="25"/>
      <c r="UGJ32" s="25"/>
      <c r="UGK32" s="25"/>
      <c r="UGL32" s="25"/>
      <c r="UGM32" s="25"/>
      <c r="UGN32" s="25"/>
      <c r="UGO32" s="25"/>
      <c r="UGP32" s="25"/>
      <c r="UGQ32" s="25"/>
      <c r="UGR32" s="25"/>
      <c r="UGS32" s="25"/>
      <c r="UGT32" s="25"/>
      <c r="UGU32" s="25"/>
      <c r="UGV32" s="25"/>
      <c r="UGW32" s="25"/>
      <c r="UGX32" s="25"/>
      <c r="UGY32" s="25"/>
      <c r="UGZ32" s="25"/>
      <c r="UHA32" s="25"/>
      <c r="UHB32" s="25"/>
      <c r="UHC32" s="25"/>
      <c r="UHD32" s="25"/>
      <c r="UHE32" s="25"/>
      <c r="UHF32" s="25"/>
      <c r="UHG32" s="25"/>
      <c r="UHH32" s="25"/>
      <c r="UHI32" s="25"/>
      <c r="UHJ32" s="25"/>
      <c r="UHK32" s="25"/>
      <c r="UHL32" s="25"/>
      <c r="UHM32" s="25"/>
      <c r="UHN32" s="25"/>
      <c r="UHO32" s="25"/>
      <c r="UHP32" s="25"/>
      <c r="UHQ32" s="25"/>
      <c r="UHR32" s="25"/>
      <c r="UHS32" s="25"/>
      <c r="UHT32" s="25"/>
      <c r="UHU32" s="25"/>
      <c r="UHV32" s="25"/>
      <c r="UHW32" s="25"/>
      <c r="UHX32" s="25"/>
      <c r="UHY32" s="25"/>
      <c r="UHZ32" s="25"/>
      <c r="UIA32" s="25"/>
      <c r="UIB32" s="25"/>
      <c r="UIC32" s="25"/>
      <c r="UID32" s="25"/>
      <c r="UIE32" s="25"/>
      <c r="UIF32" s="25"/>
      <c r="UIG32" s="25"/>
      <c r="UIH32" s="25"/>
      <c r="UII32" s="25"/>
      <c r="UIJ32" s="25"/>
      <c r="UIK32" s="25"/>
      <c r="UIL32" s="25"/>
      <c r="UIM32" s="25"/>
      <c r="UIN32" s="25"/>
      <c r="UIO32" s="25"/>
      <c r="UIP32" s="25"/>
      <c r="UIQ32" s="25"/>
      <c r="UIR32" s="25"/>
      <c r="UIS32" s="25"/>
      <c r="UIT32" s="25"/>
      <c r="UIU32" s="25"/>
      <c r="UIV32" s="25"/>
      <c r="UIW32" s="25"/>
      <c r="UIX32" s="25"/>
      <c r="UIY32" s="25"/>
      <c r="UIZ32" s="25"/>
      <c r="UJA32" s="25"/>
      <c r="UJB32" s="25"/>
      <c r="UJC32" s="25"/>
      <c r="UJD32" s="25"/>
      <c r="UJE32" s="25"/>
      <c r="UJF32" s="25"/>
      <c r="UJG32" s="25"/>
      <c r="UJH32" s="25"/>
      <c r="UJI32" s="25"/>
      <c r="UJJ32" s="25"/>
      <c r="UJK32" s="25"/>
      <c r="UJL32" s="25"/>
      <c r="UJM32" s="25"/>
      <c r="UJN32" s="25"/>
      <c r="UJO32" s="25"/>
      <c r="UJP32" s="25"/>
      <c r="UJQ32" s="25"/>
      <c r="UJR32" s="25"/>
      <c r="UJS32" s="25"/>
      <c r="UJT32" s="25"/>
      <c r="UJU32" s="25"/>
      <c r="UJV32" s="25"/>
      <c r="UJW32" s="25"/>
      <c r="UJX32" s="25"/>
      <c r="UJY32" s="25"/>
      <c r="UJZ32" s="25"/>
      <c r="UKA32" s="25"/>
      <c r="UKB32" s="25"/>
      <c r="UKC32" s="25"/>
      <c r="UKD32" s="25"/>
      <c r="UKE32" s="25"/>
      <c r="UKF32" s="25"/>
      <c r="UKG32" s="25"/>
      <c r="UKH32" s="25"/>
      <c r="UKI32" s="25"/>
      <c r="UKJ32" s="25"/>
      <c r="UKK32" s="25"/>
      <c r="UKL32" s="25"/>
      <c r="UKM32" s="25"/>
      <c r="UKN32" s="25"/>
      <c r="UKO32" s="25"/>
      <c r="UKP32" s="25"/>
      <c r="UKQ32" s="25"/>
      <c r="UKR32" s="25"/>
      <c r="UKS32" s="25"/>
      <c r="UKT32" s="25"/>
      <c r="UKU32" s="25"/>
      <c r="UKV32" s="25"/>
      <c r="UKW32" s="25"/>
      <c r="UKX32" s="25"/>
      <c r="UKY32" s="25"/>
      <c r="UKZ32" s="25"/>
      <c r="ULA32" s="25"/>
      <c r="ULB32" s="25"/>
      <c r="ULC32" s="25"/>
      <c r="ULD32" s="25"/>
      <c r="ULE32" s="25"/>
      <c r="ULF32" s="25"/>
      <c r="ULG32" s="25"/>
      <c r="ULH32" s="25"/>
      <c r="ULI32" s="25"/>
      <c r="ULJ32" s="25"/>
      <c r="ULK32" s="25"/>
      <c r="ULL32" s="25"/>
      <c r="ULM32" s="25"/>
      <c r="ULN32" s="25"/>
      <c r="ULO32" s="25"/>
      <c r="ULP32" s="25"/>
      <c r="ULQ32" s="25"/>
      <c r="ULR32" s="25"/>
      <c r="ULS32" s="25"/>
      <c r="ULT32" s="25"/>
      <c r="ULU32" s="25"/>
      <c r="ULV32" s="25"/>
      <c r="ULW32" s="25"/>
      <c r="ULX32" s="25"/>
      <c r="ULY32" s="25"/>
      <c r="ULZ32" s="25"/>
      <c r="UMA32" s="25"/>
      <c r="UMB32" s="25"/>
      <c r="UMC32" s="25"/>
      <c r="UMD32" s="25"/>
      <c r="UME32" s="25"/>
      <c r="UMF32" s="25"/>
      <c r="UMG32" s="25"/>
      <c r="UMH32" s="25"/>
      <c r="UMI32" s="25"/>
      <c r="UMJ32" s="25"/>
      <c r="UMK32" s="25"/>
      <c r="UML32" s="25"/>
      <c r="UMM32" s="25"/>
      <c r="UMN32" s="25"/>
      <c r="UMO32" s="25"/>
      <c r="UMP32" s="25"/>
      <c r="UMQ32" s="25"/>
      <c r="UMR32" s="25"/>
      <c r="UMS32" s="25"/>
      <c r="UMT32" s="25"/>
      <c r="UMU32" s="25"/>
      <c r="UMV32" s="25"/>
      <c r="UMW32" s="25"/>
      <c r="UMX32" s="25"/>
      <c r="UMY32" s="25"/>
      <c r="UMZ32" s="25"/>
      <c r="UNA32" s="25"/>
      <c r="UNB32" s="25"/>
      <c r="UNC32" s="25"/>
      <c r="UND32" s="25"/>
      <c r="UNE32" s="25"/>
      <c r="UNF32" s="25"/>
      <c r="UNG32" s="25"/>
      <c r="UNH32" s="25"/>
      <c r="UNI32" s="25"/>
      <c r="UNJ32" s="25"/>
      <c r="UNK32" s="25"/>
      <c r="UNL32" s="25"/>
      <c r="UNM32" s="25"/>
      <c r="UNN32" s="25"/>
      <c r="UNO32" s="25"/>
      <c r="UNP32" s="25"/>
      <c r="UNQ32" s="25"/>
      <c r="UNR32" s="25"/>
      <c r="UNS32" s="25"/>
      <c r="UNT32" s="25"/>
      <c r="UNU32" s="25"/>
      <c r="UNV32" s="25"/>
      <c r="UNW32" s="25"/>
      <c r="UNX32" s="25"/>
      <c r="UNY32" s="25"/>
      <c r="UNZ32" s="25"/>
      <c r="UOA32" s="25"/>
      <c r="UOB32" s="25"/>
      <c r="UOC32" s="25"/>
      <c r="UOD32" s="25"/>
      <c r="UOE32" s="25"/>
      <c r="UOF32" s="25"/>
      <c r="UOG32" s="25"/>
      <c r="UOH32" s="25"/>
      <c r="UOI32" s="25"/>
      <c r="UOJ32" s="25"/>
      <c r="UOK32" s="25"/>
      <c r="UOL32" s="25"/>
      <c r="UOM32" s="25"/>
      <c r="UON32" s="25"/>
      <c r="UOO32" s="25"/>
      <c r="UOP32" s="25"/>
      <c r="UOQ32" s="25"/>
      <c r="UOR32" s="25"/>
      <c r="UOS32" s="25"/>
      <c r="UOT32" s="25"/>
      <c r="UOU32" s="25"/>
      <c r="UOV32" s="25"/>
      <c r="UOW32" s="25"/>
      <c r="UOX32" s="25"/>
      <c r="UOY32" s="25"/>
      <c r="UOZ32" s="25"/>
      <c r="UPA32" s="25"/>
      <c r="UPB32" s="25"/>
      <c r="UPC32" s="25"/>
      <c r="UPD32" s="25"/>
      <c r="UPE32" s="25"/>
      <c r="UPF32" s="25"/>
      <c r="UPG32" s="25"/>
      <c r="UPH32" s="25"/>
      <c r="UPI32" s="25"/>
      <c r="UPJ32" s="25"/>
      <c r="UPK32" s="25"/>
      <c r="UPL32" s="25"/>
      <c r="UPM32" s="25"/>
      <c r="UPN32" s="25"/>
      <c r="UPO32" s="25"/>
      <c r="UPP32" s="25"/>
      <c r="UPQ32" s="25"/>
      <c r="UPR32" s="25"/>
      <c r="UPS32" s="25"/>
      <c r="UPT32" s="25"/>
      <c r="UPU32" s="25"/>
      <c r="UPV32" s="25"/>
      <c r="UPW32" s="25"/>
      <c r="UPX32" s="25"/>
      <c r="UPY32" s="25"/>
      <c r="UPZ32" s="25"/>
      <c r="UQA32" s="25"/>
      <c r="UQB32" s="25"/>
      <c r="UQC32" s="25"/>
      <c r="UQD32" s="25"/>
      <c r="UQE32" s="25"/>
      <c r="UQF32" s="25"/>
      <c r="UQG32" s="25"/>
      <c r="UQH32" s="25"/>
      <c r="UQI32" s="25"/>
      <c r="UQJ32" s="25"/>
      <c r="UQK32" s="25"/>
      <c r="UQL32" s="25"/>
      <c r="UQM32" s="25"/>
      <c r="UQN32" s="25"/>
      <c r="UQO32" s="25"/>
      <c r="UQP32" s="25"/>
      <c r="UQQ32" s="25"/>
      <c r="UQR32" s="25"/>
      <c r="UQS32" s="25"/>
      <c r="UQT32" s="25"/>
      <c r="UQU32" s="25"/>
      <c r="UQV32" s="25"/>
      <c r="UQW32" s="25"/>
      <c r="UQX32" s="25"/>
      <c r="UQY32" s="25"/>
      <c r="UQZ32" s="25"/>
      <c r="URA32" s="25"/>
      <c r="URB32" s="25"/>
      <c r="URC32" s="25"/>
      <c r="URD32" s="25"/>
      <c r="URE32" s="25"/>
      <c r="URF32" s="25"/>
      <c r="URG32" s="25"/>
      <c r="URH32" s="25"/>
      <c r="URI32" s="25"/>
      <c r="URJ32" s="25"/>
      <c r="URK32" s="25"/>
      <c r="URL32" s="25"/>
      <c r="URM32" s="25"/>
      <c r="URN32" s="25"/>
      <c r="URO32" s="25"/>
      <c r="URP32" s="25"/>
      <c r="URQ32" s="25"/>
      <c r="URR32" s="25"/>
      <c r="URS32" s="25"/>
      <c r="URT32" s="25"/>
      <c r="URU32" s="25"/>
      <c r="URV32" s="25"/>
      <c r="URW32" s="25"/>
      <c r="URX32" s="25"/>
      <c r="URY32" s="25"/>
      <c r="URZ32" s="25"/>
      <c r="USA32" s="25"/>
      <c r="USB32" s="25"/>
      <c r="USC32" s="25"/>
      <c r="USD32" s="25"/>
      <c r="USE32" s="25"/>
      <c r="USF32" s="25"/>
      <c r="USG32" s="25"/>
      <c r="USH32" s="25"/>
      <c r="USI32" s="25"/>
      <c r="USJ32" s="25"/>
      <c r="USK32" s="25"/>
      <c r="USL32" s="25"/>
      <c r="USM32" s="25"/>
      <c r="USN32" s="25"/>
      <c r="USO32" s="25"/>
      <c r="USP32" s="25"/>
      <c r="USQ32" s="25"/>
      <c r="USR32" s="25"/>
      <c r="USS32" s="25"/>
      <c r="UST32" s="25"/>
      <c r="USU32" s="25"/>
      <c r="USV32" s="25"/>
      <c r="USW32" s="25"/>
      <c r="USX32" s="25"/>
      <c r="USY32" s="25"/>
      <c r="USZ32" s="25"/>
      <c r="UTA32" s="25"/>
      <c r="UTB32" s="25"/>
      <c r="UTC32" s="25"/>
      <c r="UTD32" s="25"/>
      <c r="UTE32" s="25"/>
      <c r="UTF32" s="25"/>
      <c r="UTG32" s="25"/>
      <c r="UTH32" s="25"/>
      <c r="UTI32" s="25"/>
      <c r="UTJ32" s="25"/>
      <c r="UTK32" s="25"/>
      <c r="UTL32" s="25"/>
      <c r="UTM32" s="25"/>
      <c r="UTN32" s="25"/>
      <c r="UTO32" s="25"/>
      <c r="UTP32" s="25"/>
      <c r="UTQ32" s="25"/>
      <c r="UTR32" s="25"/>
      <c r="UTS32" s="25"/>
      <c r="UTT32" s="25"/>
      <c r="UTU32" s="25"/>
      <c r="UTV32" s="25"/>
      <c r="UTW32" s="25"/>
      <c r="UTX32" s="25"/>
      <c r="UTY32" s="25"/>
      <c r="UTZ32" s="25"/>
      <c r="UUA32" s="25"/>
      <c r="UUB32" s="25"/>
      <c r="UUC32" s="25"/>
      <c r="UUD32" s="25"/>
      <c r="UUE32" s="25"/>
      <c r="UUF32" s="25"/>
      <c r="UUG32" s="25"/>
      <c r="UUH32" s="25"/>
      <c r="UUI32" s="25"/>
      <c r="UUJ32" s="25"/>
      <c r="UUK32" s="25"/>
      <c r="UUL32" s="25"/>
      <c r="UUM32" s="25"/>
      <c r="UUN32" s="25"/>
      <c r="UUO32" s="25"/>
      <c r="UUP32" s="25"/>
      <c r="UUQ32" s="25"/>
      <c r="UUR32" s="25"/>
      <c r="UUS32" s="25"/>
      <c r="UUT32" s="25"/>
      <c r="UUU32" s="25"/>
      <c r="UUV32" s="25"/>
      <c r="UUW32" s="25"/>
      <c r="UUX32" s="25"/>
      <c r="UUY32" s="25"/>
      <c r="UUZ32" s="25"/>
      <c r="UVA32" s="25"/>
      <c r="UVB32" s="25"/>
      <c r="UVC32" s="25"/>
      <c r="UVD32" s="25"/>
      <c r="UVE32" s="25"/>
      <c r="UVF32" s="25"/>
      <c r="UVG32" s="25"/>
      <c r="UVH32" s="25"/>
      <c r="UVI32" s="25"/>
      <c r="UVJ32" s="25"/>
      <c r="UVK32" s="25"/>
      <c r="UVL32" s="25"/>
      <c r="UVM32" s="25"/>
      <c r="UVN32" s="25"/>
      <c r="UVO32" s="25"/>
      <c r="UVP32" s="25"/>
      <c r="UVQ32" s="25"/>
      <c r="UVR32" s="25"/>
      <c r="UVS32" s="25"/>
      <c r="UVT32" s="25"/>
      <c r="UVU32" s="25"/>
      <c r="UVV32" s="25"/>
      <c r="UVW32" s="25"/>
      <c r="UVX32" s="25"/>
      <c r="UVY32" s="25"/>
      <c r="UVZ32" s="25"/>
      <c r="UWA32" s="25"/>
      <c r="UWB32" s="25"/>
      <c r="UWC32" s="25"/>
      <c r="UWD32" s="25"/>
      <c r="UWE32" s="25"/>
      <c r="UWF32" s="25"/>
      <c r="UWG32" s="25"/>
      <c r="UWH32" s="25"/>
      <c r="UWI32" s="25"/>
      <c r="UWJ32" s="25"/>
      <c r="UWK32" s="25"/>
      <c r="UWL32" s="25"/>
      <c r="UWM32" s="25"/>
      <c r="UWN32" s="25"/>
      <c r="UWO32" s="25"/>
      <c r="UWP32" s="25"/>
      <c r="UWQ32" s="25"/>
      <c r="UWR32" s="25"/>
      <c r="UWS32" s="25"/>
      <c r="UWT32" s="25"/>
      <c r="UWU32" s="25"/>
      <c r="UWV32" s="25"/>
      <c r="UWW32" s="25"/>
      <c r="UWX32" s="25"/>
      <c r="UWY32" s="25"/>
      <c r="UWZ32" s="25"/>
      <c r="UXA32" s="25"/>
      <c r="UXB32" s="25"/>
      <c r="UXC32" s="25"/>
      <c r="UXD32" s="25"/>
      <c r="UXE32" s="25"/>
      <c r="UXF32" s="25"/>
      <c r="UXG32" s="25"/>
      <c r="UXH32" s="25"/>
      <c r="UXI32" s="25"/>
      <c r="UXJ32" s="25"/>
      <c r="UXK32" s="25"/>
      <c r="UXL32" s="25"/>
      <c r="UXM32" s="25"/>
      <c r="UXN32" s="25"/>
      <c r="UXO32" s="25"/>
      <c r="UXP32" s="25"/>
      <c r="UXQ32" s="25"/>
      <c r="UXR32" s="25"/>
      <c r="UXS32" s="25"/>
      <c r="UXT32" s="25"/>
      <c r="UXU32" s="25"/>
      <c r="UXV32" s="25"/>
      <c r="UXW32" s="25"/>
      <c r="UXX32" s="25"/>
      <c r="UXY32" s="25"/>
      <c r="UXZ32" s="25"/>
      <c r="UYA32" s="25"/>
      <c r="UYB32" s="25"/>
      <c r="UYC32" s="25"/>
      <c r="UYD32" s="25"/>
      <c r="UYE32" s="25"/>
      <c r="UYF32" s="25"/>
      <c r="UYG32" s="25"/>
      <c r="UYH32" s="25"/>
      <c r="UYI32" s="25"/>
      <c r="UYJ32" s="25"/>
      <c r="UYK32" s="25"/>
      <c r="UYL32" s="25"/>
      <c r="UYM32" s="25"/>
      <c r="UYN32" s="25"/>
      <c r="UYO32" s="25"/>
      <c r="UYP32" s="25"/>
      <c r="UYQ32" s="25"/>
      <c r="UYR32" s="25"/>
      <c r="UYS32" s="25"/>
      <c r="UYT32" s="25"/>
      <c r="UYU32" s="25"/>
      <c r="UYV32" s="25"/>
      <c r="UYW32" s="25"/>
      <c r="UYX32" s="25"/>
      <c r="UYY32" s="25"/>
      <c r="UYZ32" s="25"/>
      <c r="UZA32" s="25"/>
      <c r="UZB32" s="25"/>
      <c r="UZC32" s="25"/>
      <c r="UZD32" s="25"/>
      <c r="UZE32" s="25"/>
      <c r="UZF32" s="25"/>
      <c r="UZG32" s="25"/>
      <c r="UZH32" s="25"/>
      <c r="UZI32" s="25"/>
      <c r="UZJ32" s="25"/>
      <c r="UZK32" s="25"/>
      <c r="UZL32" s="25"/>
      <c r="UZM32" s="25"/>
      <c r="UZN32" s="25"/>
      <c r="UZO32" s="25"/>
      <c r="UZP32" s="25"/>
      <c r="UZQ32" s="25"/>
      <c r="UZR32" s="25"/>
      <c r="UZS32" s="25"/>
      <c r="UZT32" s="25"/>
      <c r="UZU32" s="25"/>
      <c r="UZV32" s="25"/>
      <c r="UZW32" s="25"/>
      <c r="UZX32" s="25"/>
      <c r="UZY32" s="25"/>
      <c r="UZZ32" s="25"/>
      <c r="VAA32" s="25"/>
      <c r="VAB32" s="25"/>
      <c r="VAC32" s="25"/>
      <c r="VAD32" s="25"/>
      <c r="VAE32" s="25"/>
      <c r="VAF32" s="25"/>
      <c r="VAG32" s="25"/>
      <c r="VAH32" s="25"/>
      <c r="VAI32" s="25"/>
      <c r="VAJ32" s="25"/>
      <c r="VAK32" s="25"/>
      <c r="VAL32" s="25"/>
      <c r="VAM32" s="25"/>
      <c r="VAN32" s="25"/>
      <c r="VAO32" s="25"/>
      <c r="VAP32" s="25"/>
      <c r="VAQ32" s="25"/>
      <c r="VAR32" s="25"/>
      <c r="VAS32" s="25"/>
      <c r="VAT32" s="25"/>
      <c r="VAU32" s="25"/>
      <c r="VAV32" s="25"/>
      <c r="VAW32" s="25"/>
      <c r="VAX32" s="25"/>
      <c r="VAY32" s="25"/>
      <c r="VAZ32" s="25"/>
      <c r="VBA32" s="25"/>
      <c r="VBB32" s="25"/>
      <c r="VBC32" s="25"/>
      <c r="VBD32" s="25"/>
      <c r="VBE32" s="25"/>
      <c r="VBF32" s="25"/>
      <c r="VBG32" s="25"/>
      <c r="VBH32" s="25"/>
      <c r="VBI32" s="25"/>
      <c r="VBJ32" s="25"/>
      <c r="VBK32" s="25"/>
      <c r="VBL32" s="25"/>
      <c r="VBM32" s="25"/>
      <c r="VBN32" s="25"/>
      <c r="VBO32" s="25"/>
      <c r="VBP32" s="25"/>
      <c r="VBQ32" s="25"/>
      <c r="VBR32" s="25"/>
      <c r="VBS32" s="25"/>
      <c r="VBT32" s="25"/>
      <c r="VBU32" s="25"/>
      <c r="VBV32" s="25"/>
      <c r="VBW32" s="25"/>
      <c r="VBX32" s="25"/>
      <c r="VBY32" s="25"/>
      <c r="VBZ32" s="25"/>
      <c r="VCA32" s="25"/>
      <c r="VCB32" s="25"/>
      <c r="VCC32" s="25"/>
      <c r="VCD32" s="25"/>
      <c r="VCE32" s="25"/>
      <c r="VCF32" s="25"/>
      <c r="VCG32" s="25"/>
      <c r="VCH32" s="25"/>
      <c r="VCI32" s="25"/>
      <c r="VCJ32" s="25"/>
      <c r="VCK32" s="25"/>
      <c r="VCL32" s="25"/>
      <c r="VCM32" s="25"/>
      <c r="VCN32" s="25"/>
      <c r="VCO32" s="25"/>
      <c r="VCP32" s="25"/>
      <c r="VCQ32" s="25"/>
      <c r="VCR32" s="25"/>
      <c r="VCS32" s="25"/>
      <c r="VCT32" s="25"/>
      <c r="VCU32" s="25"/>
      <c r="VCV32" s="25"/>
      <c r="VCW32" s="25"/>
      <c r="VCX32" s="25"/>
      <c r="VCY32" s="25"/>
      <c r="VCZ32" s="25"/>
      <c r="VDA32" s="25"/>
      <c r="VDB32" s="25"/>
      <c r="VDC32" s="25"/>
      <c r="VDD32" s="25"/>
      <c r="VDE32" s="25"/>
      <c r="VDF32" s="25"/>
      <c r="VDG32" s="25"/>
      <c r="VDH32" s="25"/>
      <c r="VDI32" s="25"/>
      <c r="VDJ32" s="25"/>
      <c r="VDK32" s="25"/>
      <c r="VDL32" s="25"/>
      <c r="VDM32" s="25"/>
      <c r="VDN32" s="25"/>
      <c r="VDO32" s="25"/>
      <c r="VDP32" s="25"/>
      <c r="VDQ32" s="25"/>
      <c r="VDR32" s="25"/>
      <c r="VDS32" s="25"/>
      <c r="VDT32" s="25"/>
      <c r="VDU32" s="25"/>
      <c r="VDV32" s="25"/>
      <c r="VDW32" s="25"/>
      <c r="VDX32" s="25"/>
      <c r="VDY32" s="25"/>
      <c r="VDZ32" s="25"/>
      <c r="VEA32" s="25"/>
      <c r="VEB32" s="25"/>
      <c r="VEC32" s="25"/>
      <c r="VED32" s="25"/>
      <c r="VEE32" s="25"/>
      <c r="VEF32" s="25"/>
      <c r="VEG32" s="25"/>
      <c r="VEH32" s="25"/>
      <c r="VEI32" s="25"/>
      <c r="VEJ32" s="25"/>
      <c r="VEK32" s="25"/>
      <c r="VEL32" s="25"/>
      <c r="VEM32" s="25"/>
      <c r="VEN32" s="25"/>
      <c r="VEO32" s="25"/>
      <c r="VEP32" s="25"/>
      <c r="VEQ32" s="25"/>
      <c r="VER32" s="25"/>
      <c r="VES32" s="25"/>
      <c r="VET32" s="25"/>
      <c r="VEU32" s="25"/>
      <c r="VEV32" s="25"/>
      <c r="VEW32" s="25"/>
      <c r="VEX32" s="25"/>
      <c r="VEY32" s="25"/>
      <c r="VEZ32" s="25"/>
      <c r="VFA32" s="25"/>
      <c r="VFB32" s="25"/>
      <c r="VFC32" s="25"/>
      <c r="VFD32" s="25"/>
      <c r="VFE32" s="25"/>
      <c r="VFF32" s="25"/>
      <c r="VFG32" s="25"/>
      <c r="VFH32" s="25"/>
      <c r="VFI32" s="25"/>
      <c r="VFJ32" s="25"/>
      <c r="VFK32" s="25"/>
      <c r="VFL32" s="25"/>
      <c r="VFM32" s="25"/>
      <c r="VFN32" s="25"/>
      <c r="VFO32" s="25"/>
      <c r="VFP32" s="25"/>
      <c r="VFQ32" s="25"/>
      <c r="VFR32" s="25"/>
      <c r="VFS32" s="25"/>
      <c r="VFT32" s="25"/>
      <c r="VFU32" s="25"/>
      <c r="VFV32" s="25"/>
      <c r="VFW32" s="25"/>
      <c r="VFX32" s="25"/>
      <c r="VFY32" s="25"/>
      <c r="VFZ32" s="25"/>
      <c r="VGA32" s="25"/>
      <c r="VGB32" s="25"/>
      <c r="VGC32" s="25"/>
      <c r="VGD32" s="25"/>
      <c r="VGE32" s="25"/>
      <c r="VGF32" s="25"/>
      <c r="VGG32" s="25"/>
      <c r="VGH32" s="25"/>
      <c r="VGI32" s="25"/>
      <c r="VGJ32" s="25"/>
      <c r="VGK32" s="25"/>
      <c r="VGL32" s="25"/>
      <c r="VGM32" s="25"/>
      <c r="VGN32" s="25"/>
      <c r="VGO32" s="25"/>
      <c r="VGP32" s="25"/>
      <c r="VGQ32" s="25"/>
      <c r="VGR32" s="25"/>
      <c r="VGS32" s="25"/>
      <c r="VGT32" s="25"/>
      <c r="VGU32" s="25"/>
      <c r="VGV32" s="25"/>
      <c r="VGW32" s="25"/>
      <c r="VGX32" s="25"/>
      <c r="VGY32" s="25"/>
      <c r="VGZ32" s="25"/>
      <c r="VHA32" s="25"/>
      <c r="VHB32" s="25"/>
      <c r="VHC32" s="25"/>
      <c r="VHD32" s="25"/>
      <c r="VHE32" s="25"/>
      <c r="VHF32" s="25"/>
      <c r="VHG32" s="25"/>
      <c r="VHH32" s="25"/>
      <c r="VHI32" s="25"/>
      <c r="VHJ32" s="25"/>
      <c r="VHK32" s="25"/>
      <c r="VHL32" s="25"/>
      <c r="VHM32" s="25"/>
      <c r="VHN32" s="25"/>
      <c r="VHO32" s="25"/>
      <c r="VHP32" s="25"/>
      <c r="VHQ32" s="25"/>
      <c r="VHR32" s="25"/>
      <c r="VHS32" s="25"/>
      <c r="VHT32" s="25"/>
      <c r="VHU32" s="25"/>
      <c r="VHV32" s="25"/>
      <c r="VHW32" s="25"/>
      <c r="VHX32" s="25"/>
      <c r="VHY32" s="25"/>
      <c r="VHZ32" s="25"/>
      <c r="VIA32" s="25"/>
      <c r="VIB32" s="25"/>
      <c r="VIC32" s="25"/>
      <c r="VID32" s="25"/>
      <c r="VIE32" s="25"/>
      <c r="VIF32" s="25"/>
      <c r="VIG32" s="25"/>
      <c r="VIH32" s="25"/>
      <c r="VII32" s="25"/>
      <c r="VIJ32" s="25"/>
      <c r="VIK32" s="25"/>
      <c r="VIL32" s="25"/>
      <c r="VIM32" s="25"/>
      <c r="VIN32" s="25"/>
      <c r="VIO32" s="25"/>
      <c r="VIP32" s="25"/>
      <c r="VIQ32" s="25"/>
      <c r="VIR32" s="25"/>
      <c r="VIS32" s="25"/>
      <c r="VIT32" s="25"/>
      <c r="VIU32" s="25"/>
      <c r="VIV32" s="25"/>
      <c r="VIW32" s="25"/>
      <c r="VIX32" s="25"/>
      <c r="VIY32" s="25"/>
      <c r="VIZ32" s="25"/>
      <c r="VJA32" s="25"/>
      <c r="VJB32" s="25"/>
      <c r="VJC32" s="25"/>
      <c r="VJD32" s="25"/>
      <c r="VJE32" s="25"/>
      <c r="VJF32" s="25"/>
      <c r="VJG32" s="25"/>
      <c r="VJH32" s="25"/>
      <c r="VJI32" s="25"/>
      <c r="VJJ32" s="25"/>
      <c r="VJK32" s="25"/>
      <c r="VJL32" s="25"/>
      <c r="VJM32" s="25"/>
      <c r="VJN32" s="25"/>
      <c r="VJO32" s="25"/>
      <c r="VJP32" s="25"/>
      <c r="VJQ32" s="25"/>
      <c r="VJR32" s="25"/>
      <c r="VJS32" s="25"/>
      <c r="VJT32" s="25"/>
      <c r="VJU32" s="25"/>
      <c r="VJV32" s="25"/>
      <c r="VJW32" s="25"/>
      <c r="VJX32" s="25"/>
      <c r="VJY32" s="25"/>
      <c r="VJZ32" s="25"/>
      <c r="VKA32" s="25"/>
      <c r="VKB32" s="25"/>
      <c r="VKC32" s="25"/>
      <c r="VKD32" s="25"/>
      <c r="VKE32" s="25"/>
      <c r="VKF32" s="25"/>
      <c r="VKG32" s="25"/>
      <c r="VKH32" s="25"/>
      <c r="VKI32" s="25"/>
      <c r="VKJ32" s="25"/>
      <c r="VKK32" s="25"/>
      <c r="VKL32" s="25"/>
      <c r="VKM32" s="25"/>
      <c r="VKN32" s="25"/>
      <c r="VKO32" s="25"/>
      <c r="VKP32" s="25"/>
      <c r="VKQ32" s="25"/>
      <c r="VKR32" s="25"/>
      <c r="VKS32" s="25"/>
      <c r="VKT32" s="25"/>
      <c r="VKU32" s="25"/>
      <c r="VKV32" s="25"/>
      <c r="VKW32" s="25"/>
      <c r="VKX32" s="25"/>
      <c r="VKY32" s="25"/>
      <c r="VKZ32" s="25"/>
      <c r="VLA32" s="25"/>
      <c r="VLB32" s="25"/>
      <c r="VLC32" s="25"/>
      <c r="VLD32" s="25"/>
      <c r="VLE32" s="25"/>
      <c r="VLF32" s="25"/>
      <c r="VLG32" s="25"/>
      <c r="VLH32" s="25"/>
      <c r="VLI32" s="25"/>
      <c r="VLJ32" s="25"/>
      <c r="VLK32" s="25"/>
      <c r="VLL32" s="25"/>
      <c r="VLM32" s="25"/>
      <c r="VLN32" s="25"/>
      <c r="VLO32" s="25"/>
      <c r="VLP32" s="25"/>
      <c r="VLQ32" s="25"/>
      <c r="VLR32" s="25"/>
      <c r="VLS32" s="25"/>
      <c r="VLT32" s="25"/>
      <c r="VLU32" s="25"/>
      <c r="VLV32" s="25"/>
      <c r="VLW32" s="25"/>
      <c r="VLX32" s="25"/>
      <c r="VLY32" s="25"/>
      <c r="VLZ32" s="25"/>
      <c r="VMA32" s="25"/>
      <c r="VMB32" s="25"/>
      <c r="VMC32" s="25"/>
      <c r="VMD32" s="25"/>
      <c r="VME32" s="25"/>
      <c r="VMF32" s="25"/>
      <c r="VMG32" s="25"/>
      <c r="VMH32" s="25"/>
      <c r="VMI32" s="25"/>
      <c r="VMJ32" s="25"/>
      <c r="VMK32" s="25"/>
      <c r="VML32" s="25"/>
      <c r="VMM32" s="25"/>
      <c r="VMN32" s="25"/>
      <c r="VMO32" s="25"/>
      <c r="VMP32" s="25"/>
      <c r="VMQ32" s="25"/>
      <c r="VMR32" s="25"/>
      <c r="VMS32" s="25"/>
      <c r="VMT32" s="25"/>
      <c r="VMU32" s="25"/>
      <c r="VMV32" s="25"/>
      <c r="VMW32" s="25"/>
      <c r="VMX32" s="25"/>
      <c r="VMY32" s="25"/>
      <c r="VMZ32" s="25"/>
      <c r="VNA32" s="25"/>
      <c r="VNB32" s="25"/>
      <c r="VNC32" s="25"/>
      <c r="VND32" s="25"/>
      <c r="VNE32" s="25"/>
      <c r="VNF32" s="25"/>
      <c r="VNG32" s="25"/>
      <c r="VNH32" s="25"/>
      <c r="VNI32" s="25"/>
      <c r="VNJ32" s="25"/>
      <c r="VNK32" s="25"/>
      <c r="VNL32" s="25"/>
      <c r="VNM32" s="25"/>
      <c r="VNN32" s="25"/>
      <c r="VNO32" s="25"/>
      <c r="VNP32" s="25"/>
      <c r="VNQ32" s="25"/>
      <c r="VNR32" s="25"/>
      <c r="VNS32" s="25"/>
      <c r="VNT32" s="25"/>
      <c r="VNU32" s="25"/>
      <c r="VNV32" s="25"/>
      <c r="VNW32" s="25"/>
      <c r="VNX32" s="25"/>
      <c r="VNY32" s="25"/>
      <c r="VNZ32" s="25"/>
      <c r="VOA32" s="25"/>
      <c r="VOB32" s="25"/>
      <c r="VOC32" s="25"/>
      <c r="VOD32" s="25"/>
      <c r="VOE32" s="25"/>
      <c r="VOF32" s="25"/>
      <c r="VOG32" s="25"/>
      <c r="VOH32" s="25"/>
      <c r="VOI32" s="25"/>
      <c r="VOJ32" s="25"/>
      <c r="VOK32" s="25"/>
      <c r="VOL32" s="25"/>
      <c r="VOM32" s="25"/>
      <c r="VON32" s="25"/>
      <c r="VOO32" s="25"/>
      <c r="VOP32" s="25"/>
      <c r="VOQ32" s="25"/>
      <c r="VOR32" s="25"/>
      <c r="VOS32" s="25"/>
      <c r="VOT32" s="25"/>
      <c r="VOU32" s="25"/>
      <c r="VOV32" s="25"/>
      <c r="VOW32" s="25"/>
      <c r="VOX32" s="25"/>
      <c r="VOY32" s="25"/>
      <c r="VOZ32" s="25"/>
      <c r="VPA32" s="25"/>
      <c r="VPB32" s="25"/>
      <c r="VPC32" s="25"/>
      <c r="VPD32" s="25"/>
      <c r="VPE32" s="25"/>
      <c r="VPF32" s="25"/>
      <c r="VPG32" s="25"/>
      <c r="VPH32" s="25"/>
      <c r="VPI32" s="25"/>
      <c r="VPJ32" s="25"/>
      <c r="VPK32" s="25"/>
      <c r="VPL32" s="25"/>
      <c r="VPM32" s="25"/>
      <c r="VPN32" s="25"/>
      <c r="VPO32" s="25"/>
      <c r="VPP32" s="25"/>
      <c r="VPQ32" s="25"/>
      <c r="VPR32" s="25"/>
      <c r="VPS32" s="25"/>
      <c r="VPT32" s="25"/>
      <c r="VPU32" s="25"/>
      <c r="VPV32" s="25"/>
      <c r="VPW32" s="25"/>
      <c r="VPX32" s="25"/>
      <c r="VPY32" s="25"/>
      <c r="VPZ32" s="25"/>
      <c r="VQA32" s="25"/>
      <c r="VQB32" s="25"/>
      <c r="VQC32" s="25"/>
      <c r="VQD32" s="25"/>
      <c r="VQE32" s="25"/>
      <c r="VQF32" s="25"/>
      <c r="VQG32" s="25"/>
      <c r="VQH32" s="25"/>
      <c r="VQI32" s="25"/>
      <c r="VQJ32" s="25"/>
      <c r="VQK32" s="25"/>
      <c r="VQL32" s="25"/>
      <c r="VQM32" s="25"/>
      <c r="VQN32" s="25"/>
      <c r="VQO32" s="25"/>
      <c r="VQP32" s="25"/>
      <c r="VQQ32" s="25"/>
      <c r="VQR32" s="25"/>
      <c r="VQS32" s="25"/>
      <c r="VQT32" s="25"/>
      <c r="VQU32" s="25"/>
      <c r="VQV32" s="25"/>
      <c r="VQW32" s="25"/>
      <c r="VQX32" s="25"/>
      <c r="VQY32" s="25"/>
      <c r="VQZ32" s="25"/>
      <c r="VRA32" s="25"/>
      <c r="VRB32" s="25"/>
      <c r="VRC32" s="25"/>
      <c r="VRD32" s="25"/>
      <c r="VRE32" s="25"/>
      <c r="VRF32" s="25"/>
      <c r="VRG32" s="25"/>
      <c r="VRH32" s="25"/>
      <c r="VRI32" s="25"/>
      <c r="VRJ32" s="25"/>
      <c r="VRK32" s="25"/>
      <c r="VRL32" s="25"/>
      <c r="VRM32" s="25"/>
      <c r="VRN32" s="25"/>
      <c r="VRO32" s="25"/>
      <c r="VRP32" s="25"/>
      <c r="VRQ32" s="25"/>
      <c r="VRR32" s="25"/>
      <c r="VRS32" s="25"/>
      <c r="VRT32" s="25"/>
      <c r="VRU32" s="25"/>
      <c r="VRV32" s="25"/>
      <c r="VRW32" s="25"/>
      <c r="VRX32" s="25"/>
      <c r="VRY32" s="25"/>
      <c r="VRZ32" s="25"/>
      <c r="VSA32" s="25"/>
      <c r="VSB32" s="25"/>
      <c r="VSC32" s="25"/>
      <c r="VSD32" s="25"/>
      <c r="VSE32" s="25"/>
      <c r="VSF32" s="25"/>
      <c r="VSG32" s="25"/>
      <c r="VSH32" s="25"/>
      <c r="VSI32" s="25"/>
      <c r="VSJ32" s="25"/>
      <c r="VSK32" s="25"/>
      <c r="VSL32" s="25"/>
      <c r="VSM32" s="25"/>
      <c r="VSN32" s="25"/>
      <c r="VSO32" s="25"/>
      <c r="VSP32" s="25"/>
      <c r="VSQ32" s="25"/>
      <c r="VSR32" s="25"/>
      <c r="VSS32" s="25"/>
      <c r="VST32" s="25"/>
      <c r="VSU32" s="25"/>
      <c r="VSV32" s="25"/>
      <c r="VSW32" s="25"/>
      <c r="VSX32" s="25"/>
      <c r="VSY32" s="25"/>
      <c r="VSZ32" s="25"/>
      <c r="VTA32" s="25"/>
      <c r="VTB32" s="25"/>
      <c r="VTC32" s="25"/>
      <c r="VTD32" s="25"/>
      <c r="VTE32" s="25"/>
      <c r="VTF32" s="25"/>
      <c r="VTG32" s="25"/>
      <c r="VTH32" s="25"/>
      <c r="VTI32" s="25"/>
      <c r="VTJ32" s="25"/>
      <c r="VTK32" s="25"/>
      <c r="VTL32" s="25"/>
      <c r="VTM32" s="25"/>
      <c r="VTN32" s="25"/>
      <c r="VTO32" s="25"/>
      <c r="VTP32" s="25"/>
      <c r="VTQ32" s="25"/>
      <c r="VTR32" s="25"/>
      <c r="VTS32" s="25"/>
      <c r="VTT32" s="25"/>
      <c r="VTU32" s="25"/>
      <c r="VTV32" s="25"/>
      <c r="VTW32" s="25"/>
      <c r="VTX32" s="25"/>
      <c r="VTY32" s="25"/>
      <c r="VTZ32" s="25"/>
      <c r="VUA32" s="25"/>
      <c r="VUB32" s="25"/>
      <c r="VUC32" s="25"/>
      <c r="VUD32" s="25"/>
      <c r="VUE32" s="25"/>
      <c r="VUF32" s="25"/>
      <c r="VUG32" s="25"/>
      <c r="VUH32" s="25"/>
      <c r="VUI32" s="25"/>
      <c r="VUJ32" s="25"/>
      <c r="VUK32" s="25"/>
      <c r="VUL32" s="25"/>
      <c r="VUM32" s="25"/>
      <c r="VUN32" s="25"/>
      <c r="VUO32" s="25"/>
      <c r="VUP32" s="25"/>
      <c r="VUQ32" s="25"/>
      <c r="VUR32" s="25"/>
      <c r="VUS32" s="25"/>
      <c r="VUT32" s="25"/>
      <c r="VUU32" s="25"/>
      <c r="VUV32" s="25"/>
      <c r="VUW32" s="25"/>
      <c r="VUX32" s="25"/>
      <c r="VUY32" s="25"/>
      <c r="VUZ32" s="25"/>
      <c r="VVA32" s="25"/>
      <c r="VVB32" s="25"/>
      <c r="VVC32" s="25"/>
      <c r="VVD32" s="25"/>
      <c r="VVE32" s="25"/>
      <c r="VVF32" s="25"/>
      <c r="VVG32" s="25"/>
      <c r="VVH32" s="25"/>
      <c r="VVI32" s="25"/>
      <c r="VVJ32" s="25"/>
      <c r="VVK32" s="25"/>
      <c r="VVL32" s="25"/>
      <c r="VVM32" s="25"/>
      <c r="VVN32" s="25"/>
      <c r="VVO32" s="25"/>
      <c r="VVP32" s="25"/>
      <c r="VVQ32" s="25"/>
      <c r="VVR32" s="25"/>
      <c r="VVS32" s="25"/>
      <c r="VVT32" s="25"/>
      <c r="VVU32" s="25"/>
      <c r="VVV32" s="25"/>
      <c r="VVW32" s="25"/>
      <c r="VVX32" s="25"/>
      <c r="VVY32" s="25"/>
      <c r="VVZ32" s="25"/>
      <c r="VWA32" s="25"/>
      <c r="VWB32" s="25"/>
      <c r="VWC32" s="25"/>
      <c r="VWD32" s="25"/>
      <c r="VWE32" s="25"/>
      <c r="VWF32" s="25"/>
      <c r="VWG32" s="25"/>
      <c r="VWH32" s="25"/>
      <c r="VWI32" s="25"/>
      <c r="VWJ32" s="25"/>
      <c r="VWK32" s="25"/>
      <c r="VWL32" s="25"/>
      <c r="VWM32" s="25"/>
      <c r="VWN32" s="25"/>
      <c r="VWO32" s="25"/>
      <c r="VWP32" s="25"/>
      <c r="VWQ32" s="25"/>
      <c r="VWR32" s="25"/>
      <c r="VWS32" s="25"/>
      <c r="VWT32" s="25"/>
      <c r="VWU32" s="25"/>
      <c r="VWV32" s="25"/>
      <c r="VWW32" s="25"/>
      <c r="VWX32" s="25"/>
      <c r="VWY32" s="25"/>
      <c r="VWZ32" s="25"/>
      <c r="VXA32" s="25"/>
      <c r="VXB32" s="25"/>
      <c r="VXC32" s="25"/>
      <c r="VXD32" s="25"/>
      <c r="VXE32" s="25"/>
      <c r="VXF32" s="25"/>
      <c r="VXG32" s="25"/>
      <c r="VXH32" s="25"/>
      <c r="VXI32" s="25"/>
      <c r="VXJ32" s="25"/>
      <c r="VXK32" s="25"/>
      <c r="VXL32" s="25"/>
      <c r="VXM32" s="25"/>
      <c r="VXN32" s="25"/>
      <c r="VXO32" s="25"/>
      <c r="VXP32" s="25"/>
      <c r="VXQ32" s="25"/>
      <c r="VXR32" s="25"/>
      <c r="VXS32" s="25"/>
      <c r="VXT32" s="25"/>
      <c r="VXU32" s="25"/>
      <c r="VXV32" s="25"/>
      <c r="VXW32" s="25"/>
      <c r="VXX32" s="25"/>
      <c r="VXY32" s="25"/>
      <c r="VXZ32" s="25"/>
      <c r="VYA32" s="25"/>
      <c r="VYB32" s="25"/>
      <c r="VYC32" s="25"/>
      <c r="VYD32" s="25"/>
      <c r="VYE32" s="25"/>
      <c r="VYF32" s="25"/>
      <c r="VYG32" s="25"/>
      <c r="VYH32" s="25"/>
      <c r="VYI32" s="25"/>
      <c r="VYJ32" s="25"/>
      <c r="VYK32" s="25"/>
      <c r="VYL32" s="25"/>
      <c r="VYM32" s="25"/>
      <c r="VYN32" s="25"/>
      <c r="VYO32" s="25"/>
      <c r="VYP32" s="25"/>
      <c r="VYQ32" s="25"/>
      <c r="VYR32" s="25"/>
      <c r="VYS32" s="25"/>
      <c r="VYT32" s="25"/>
      <c r="VYU32" s="25"/>
      <c r="VYV32" s="25"/>
      <c r="VYW32" s="25"/>
      <c r="VYX32" s="25"/>
      <c r="VYY32" s="25"/>
      <c r="VYZ32" s="25"/>
      <c r="VZA32" s="25"/>
      <c r="VZB32" s="25"/>
      <c r="VZC32" s="25"/>
      <c r="VZD32" s="25"/>
      <c r="VZE32" s="25"/>
      <c r="VZF32" s="25"/>
      <c r="VZG32" s="25"/>
      <c r="VZH32" s="25"/>
      <c r="VZI32" s="25"/>
      <c r="VZJ32" s="25"/>
      <c r="VZK32" s="25"/>
      <c r="VZL32" s="25"/>
      <c r="VZM32" s="25"/>
      <c r="VZN32" s="25"/>
      <c r="VZO32" s="25"/>
      <c r="VZP32" s="25"/>
      <c r="VZQ32" s="25"/>
      <c r="VZR32" s="25"/>
      <c r="VZS32" s="25"/>
      <c r="VZT32" s="25"/>
      <c r="VZU32" s="25"/>
      <c r="VZV32" s="25"/>
      <c r="VZW32" s="25"/>
      <c r="VZX32" s="25"/>
      <c r="VZY32" s="25"/>
      <c r="VZZ32" s="25"/>
      <c r="WAA32" s="25"/>
      <c r="WAB32" s="25"/>
      <c r="WAC32" s="25"/>
      <c r="WAD32" s="25"/>
      <c r="WAE32" s="25"/>
      <c r="WAF32" s="25"/>
      <c r="WAG32" s="25"/>
      <c r="WAH32" s="25"/>
      <c r="WAI32" s="25"/>
      <c r="WAJ32" s="25"/>
      <c r="WAK32" s="25"/>
      <c r="WAL32" s="25"/>
      <c r="WAM32" s="25"/>
      <c r="WAN32" s="25"/>
      <c r="WAO32" s="25"/>
      <c r="WAP32" s="25"/>
      <c r="WAQ32" s="25"/>
      <c r="WAR32" s="25"/>
      <c r="WAS32" s="25"/>
      <c r="WAT32" s="25"/>
      <c r="WAU32" s="25"/>
      <c r="WAV32" s="25"/>
      <c r="WAW32" s="25"/>
      <c r="WAX32" s="25"/>
      <c r="WAY32" s="25"/>
      <c r="WAZ32" s="25"/>
      <c r="WBA32" s="25"/>
      <c r="WBB32" s="25"/>
      <c r="WBC32" s="25"/>
      <c r="WBD32" s="25"/>
      <c r="WBE32" s="25"/>
      <c r="WBF32" s="25"/>
      <c r="WBG32" s="25"/>
      <c r="WBH32" s="25"/>
      <c r="WBI32" s="25"/>
      <c r="WBJ32" s="25"/>
      <c r="WBK32" s="25"/>
      <c r="WBL32" s="25"/>
      <c r="WBM32" s="25"/>
      <c r="WBN32" s="25"/>
      <c r="WBO32" s="25"/>
      <c r="WBP32" s="25"/>
      <c r="WBQ32" s="25"/>
      <c r="WBR32" s="25"/>
      <c r="WBS32" s="25"/>
      <c r="WBT32" s="25"/>
      <c r="WBU32" s="25"/>
      <c r="WBV32" s="25"/>
      <c r="WBW32" s="25"/>
      <c r="WBX32" s="25"/>
      <c r="WBY32" s="25"/>
      <c r="WBZ32" s="25"/>
      <c r="WCA32" s="25"/>
      <c r="WCB32" s="25"/>
      <c r="WCC32" s="25"/>
      <c r="WCD32" s="25"/>
      <c r="WCE32" s="25"/>
      <c r="WCF32" s="25"/>
      <c r="WCG32" s="25"/>
      <c r="WCH32" s="25"/>
      <c r="WCI32" s="25"/>
      <c r="WCJ32" s="25"/>
      <c r="WCK32" s="25"/>
      <c r="WCL32" s="25"/>
      <c r="WCM32" s="25"/>
      <c r="WCN32" s="25"/>
      <c r="WCO32" s="25"/>
      <c r="WCP32" s="25"/>
      <c r="WCQ32" s="25"/>
      <c r="WCR32" s="25"/>
      <c r="WCS32" s="25"/>
      <c r="WCT32" s="25"/>
      <c r="WCU32" s="25"/>
      <c r="WCV32" s="25"/>
      <c r="WCW32" s="25"/>
      <c r="WCX32" s="25"/>
      <c r="WCY32" s="25"/>
      <c r="WCZ32" s="25"/>
      <c r="WDA32" s="25"/>
      <c r="WDB32" s="25"/>
      <c r="WDC32" s="25"/>
      <c r="WDD32" s="25"/>
      <c r="WDE32" s="25"/>
      <c r="WDF32" s="25"/>
      <c r="WDG32" s="25"/>
      <c r="WDH32" s="25"/>
      <c r="WDI32" s="25"/>
      <c r="WDJ32" s="25"/>
      <c r="WDK32" s="25"/>
      <c r="WDL32" s="25"/>
      <c r="WDM32" s="25"/>
      <c r="WDN32" s="25"/>
      <c r="WDO32" s="25"/>
      <c r="WDP32" s="25"/>
      <c r="WDQ32" s="25"/>
      <c r="WDR32" s="25"/>
      <c r="WDS32" s="25"/>
      <c r="WDT32" s="25"/>
      <c r="WDU32" s="25"/>
      <c r="WDV32" s="25"/>
      <c r="WDW32" s="25"/>
      <c r="WDX32" s="25"/>
      <c r="WDY32" s="25"/>
      <c r="WDZ32" s="25"/>
      <c r="WEA32" s="25"/>
      <c r="WEB32" s="25"/>
      <c r="WEC32" s="25"/>
      <c r="WED32" s="25"/>
      <c r="WEE32" s="25"/>
      <c r="WEF32" s="25"/>
      <c r="WEG32" s="25"/>
      <c r="WEH32" s="25"/>
      <c r="WEI32" s="25"/>
      <c r="WEJ32" s="25"/>
      <c r="WEK32" s="25"/>
      <c r="WEL32" s="25"/>
      <c r="WEM32" s="25"/>
      <c r="WEN32" s="25"/>
      <c r="WEO32" s="25"/>
      <c r="WEP32" s="25"/>
      <c r="WEQ32" s="25"/>
      <c r="WER32" s="25"/>
      <c r="WES32" s="25"/>
      <c r="WET32" s="25"/>
      <c r="WEU32" s="25"/>
      <c r="WEV32" s="25"/>
      <c r="WEW32" s="25"/>
      <c r="WEX32" s="25"/>
      <c r="WEY32" s="25"/>
      <c r="WEZ32" s="25"/>
      <c r="WFA32" s="25"/>
      <c r="WFB32" s="25"/>
      <c r="WFC32" s="25"/>
      <c r="WFD32" s="25"/>
      <c r="WFE32" s="25"/>
      <c r="WFF32" s="25"/>
      <c r="WFG32" s="25"/>
      <c r="WFH32" s="25"/>
      <c r="WFI32" s="25"/>
      <c r="WFJ32" s="25"/>
      <c r="WFK32" s="25"/>
      <c r="WFL32" s="25"/>
      <c r="WFM32" s="25"/>
      <c r="WFN32" s="25"/>
      <c r="WFO32" s="25"/>
      <c r="WFP32" s="25"/>
      <c r="WFQ32" s="25"/>
      <c r="WFR32" s="25"/>
      <c r="WFS32" s="25"/>
      <c r="WFT32" s="25"/>
      <c r="WFU32" s="25"/>
      <c r="WFV32" s="25"/>
      <c r="WFW32" s="25"/>
      <c r="WFX32" s="25"/>
      <c r="WFY32" s="25"/>
      <c r="WFZ32" s="25"/>
      <c r="WGA32" s="25"/>
      <c r="WGB32" s="25"/>
      <c r="WGC32" s="25"/>
      <c r="WGD32" s="25"/>
      <c r="WGE32" s="25"/>
      <c r="WGF32" s="25"/>
      <c r="WGG32" s="25"/>
      <c r="WGH32" s="25"/>
      <c r="WGI32" s="25"/>
      <c r="WGJ32" s="25"/>
      <c r="WGK32" s="25"/>
      <c r="WGL32" s="25"/>
      <c r="WGM32" s="25"/>
      <c r="WGN32" s="25"/>
      <c r="WGO32" s="25"/>
      <c r="WGP32" s="25"/>
      <c r="WGQ32" s="25"/>
      <c r="WGR32" s="25"/>
      <c r="WGS32" s="25"/>
      <c r="WGT32" s="25"/>
      <c r="WGU32" s="25"/>
      <c r="WGV32" s="25"/>
      <c r="WGW32" s="25"/>
      <c r="WGX32" s="25"/>
      <c r="WGY32" s="25"/>
      <c r="WGZ32" s="25"/>
      <c r="WHA32" s="25"/>
      <c r="WHB32" s="25"/>
      <c r="WHC32" s="25"/>
      <c r="WHD32" s="25"/>
      <c r="WHE32" s="25"/>
      <c r="WHF32" s="25"/>
      <c r="WHG32" s="25"/>
      <c r="WHH32" s="25"/>
      <c r="WHI32" s="25"/>
      <c r="WHJ32" s="25"/>
      <c r="WHK32" s="25"/>
      <c r="WHL32" s="25"/>
      <c r="WHM32" s="25"/>
      <c r="WHN32" s="25"/>
      <c r="WHO32" s="25"/>
      <c r="WHP32" s="25"/>
      <c r="WHQ32" s="25"/>
      <c r="WHR32" s="25"/>
      <c r="WHS32" s="25"/>
      <c r="WHT32" s="25"/>
      <c r="WHU32" s="25"/>
      <c r="WHV32" s="25"/>
      <c r="WHW32" s="25"/>
      <c r="WHX32" s="25"/>
      <c r="WHY32" s="25"/>
      <c r="WHZ32" s="25"/>
      <c r="WIA32" s="25"/>
      <c r="WIB32" s="25"/>
      <c r="WIC32" s="25"/>
      <c r="WID32" s="25"/>
      <c r="WIE32" s="25"/>
      <c r="WIF32" s="25"/>
      <c r="WIG32" s="25"/>
      <c r="WIH32" s="25"/>
      <c r="WII32" s="25"/>
      <c r="WIJ32" s="25"/>
      <c r="WIK32" s="25"/>
      <c r="WIL32" s="25"/>
      <c r="WIM32" s="25"/>
      <c r="WIN32" s="25"/>
      <c r="WIO32" s="25"/>
      <c r="WIP32" s="25"/>
      <c r="WIQ32" s="25"/>
      <c r="WIR32" s="25"/>
      <c r="WIS32" s="25"/>
      <c r="WIT32" s="25"/>
      <c r="WIU32" s="25"/>
      <c r="WIV32" s="25"/>
      <c r="WIW32" s="25"/>
      <c r="WIX32" s="25"/>
      <c r="WIY32" s="25"/>
      <c r="WIZ32" s="25"/>
      <c r="WJA32" s="25"/>
      <c r="WJB32" s="25"/>
      <c r="WJC32" s="25"/>
      <c r="WJD32" s="25"/>
      <c r="WJE32" s="25"/>
      <c r="WJF32" s="25"/>
      <c r="WJG32" s="25"/>
      <c r="WJH32" s="25"/>
      <c r="WJI32" s="25"/>
      <c r="WJJ32" s="25"/>
      <c r="WJK32" s="25"/>
      <c r="WJL32" s="25"/>
      <c r="WJM32" s="25"/>
      <c r="WJN32" s="25"/>
      <c r="WJO32" s="25"/>
      <c r="WJP32" s="25"/>
      <c r="WJQ32" s="25"/>
      <c r="WJR32" s="25"/>
      <c r="WJS32" s="25"/>
      <c r="WJT32" s="25"/>
      <c r="WJU32" s="25"/>
      <c r="WJV32" s="25"/>
      <c r="WJW32" s="25"/>
      <c r="WJX32" s="25"/>
      <c r="WJY32" s="25"/>
      <c r="WJZ32" s="25"/>
      <c r="WKA32" s="25"/>
      <c r="WKB32" s="25"/>
      <c r="WKC32" s="25"/>
      <c r="WKD32" s="25"/>
      <c r="WKE32" s="25"/>
      <c r="WKF32" s="25"/>
      <c r="WKG32" s="25"/>
      <c r="WKH32" s="25"/>
      <c r="WKI32" s="25"/>
      <c r="WKJ32" s="25"/>
      <c r="WKK32" s="25"/>
      <c r="WKL32" s="25"/>
      <c r="WKM32" s="25"/>
      <c r="WKN32" s="25"/>
      <c r="WKO32" s="25"/>
      <c r="WKP32" s="25"/>
      <c r="WKQ32" s="25"/>
      <c r="WKR32" s="25"/>
      <c r="WKS32" s="25"/>
      <c r="WKT32" s="25"/>
      <c r="WKU32" s="25"/>
      <c r="WKV32" s="25"/>
      <c r="WKW32" s="25"/>
      <c r="WKX32" s="25"/>
      <c r="WKY32" s="25"/>
      <c r="WKZ32" s="25"/>
      <c r="WLA32" s="25"/>
      <c r="WLB32" s="25"/>
      <c r="WLC32" s="25"/>
      <c r="WLD32" s="25"/>
      <c r="WLE32" s="25"/>
      <c r="WLF32" s="25"/>
      <c r="WLG32" s="25"/>
      <c r="WLH32" s="25"/>
      <c r="WLI32" s="25"/>
      <c r="WLJ32" s="25"/>
      <c r="WLK32" s="25"/>
      <c r="WLL32" s="25"/>
      <c r="WLM32" s="25"/>
      <c r="WLN32" s="25"/>
      <c r="WLO32" s="25"/>
      <c r="WLP32" s="25"/>
      <c r="WLQ32" s="25"/>
      <c r="WLR32" s="25"/>
      <c r="WLS32" s="25"/>
      <c r="WLT32" s="25"/>
      <c r="WLU32" s="25"/>
      <c r="WLV32" s="25"/>
      <c r="WLW32" s="25"/>
      <c r="WLX32" s="25"/>
      <c r="WLY32" s="25"/>
      <c r="WLZ32" s="25"/>
      <c r="WMA32" s="25"/>
      <c r="WMB32" s="25"/>
      <c r="WMC32" s="25"/>
      <c r="WMD32" s="25"/>
      <c r="WME32" s="25"/>
      <c r="WMF32" s="25"/>
      <c r="WMG32" s="25"/>
      <c r="WMH32" s="25"/>
      <c r="WMI32" s="25"/>
      <c r="WMJ32" s="25"/>
      <c r="WMK32" s="25"/>
      <c r="WML32" s="25"/>
      <c r="WMM32" s="25"/>
      <c r="WMN32" s="25"/>
      <c r="WMO32" s="25"/>
      <c r="WMP32" s="25"/>
      <c r="WMQ32" s="25"/>
      <c r="WMR32" s="25"/>
      <c r="WMS32" s="25"/>
      <c r="WMT32" s="25"/>
      <c r="WMU32" s="25"/>
      <c r="WMV32" s="25"/>
      <c r="WMW32" s="25"/>
      <c r="WMX32" s="25"/>
      <c r="WMY32" s="25"/>
      <c r="WMZ32" s="25"/>
      <c r="WNA32" s="25"/>
      <c r="WNB32" s="25"/>
      <c r="WNC32" s="25"/>
      <c r="WND32" s="25"/>
      <c r="WNE32" s="25"/>
      <c r="WNF32" s="25"/>
      <c r="WNG32" s="25"/>
      <c r="WNH32" s="25"/>
      <c r="WNI32" s="25"/>
      <c r="WNJ32" s="25"/>
      <c r="WNK32" s="25"/>
      <c r="WNL32" s="25"/>
      <c r="WNM32" s="25"/>
      <c r="WNN32" s="25"/>
      <c r="WNO32" s="25"/>
      <c r="WNP32" s="25"/>
      <c r="WNQ32" s="25"/>
      <c r="WNR32" s="25"/>
      <c r="WNS32" s="25"/>
      <c r="WNT32" s="25"/>
      <c r="WNU32" s="25"/>
      <c r="WNV32" s="25"/>
      <c r="WNW32" s="25"/>
      <c r="WNX32" s="25"/>
      <c r="WNY32" s="25"/>
      <c r="WNZ32" s="25"/>
      <c r="WOA32" s="25"/>
      <c r="WOB32" s="25"/>
      <c r="WOC32" s="25"/>
      <c r="WOD32" s="25"/>
      <c r="WOE32" s="25"/>
      <c r="WOF32" s="25"/>
      <c r="WOG32" s="25"/>
      <c r="WOH32" s="25"/>
      <c r="WOI32" s="25"/>
      <c r="WOJ32" s="25"/>
      <c r="WOK32" s="25"/>
      <c r="WOL32" s="25"/>
      <c r="WOM32" s="25"/>
      <c r="WON32" s="25"/>
      <c r="WOO32" s="25"/>
      <c r="WOP32" s="25"/>
      <c r="WOQ32" s="25"/>
      <c r="WOR32" s="25"/>
      <c r="WOS32" s="25"/>
      <c r="WOT32" s="25"/>
      <c r="WOU32" s="25"/>
      <c r="WOV32" s="25"/>
      <c r="WOW32" s="25"/>
      <c r="WOX32" s="25"/>
      <c r="WOY32" s="25"/>
      <c r="WOZ32" s="25"/>
      <c r="WPA32" s="25"/>
      <c r="WPB32" s="25"/>
      <c r="WPC32" s="25"/>
      <c r="WPD32" s="25"/>
      <c r="WPE32" s="25"/>
      <c r="WPF32" s="25"/>
      <c r="WPG32" s="25"/>
      <c r="WPH32" s="25"/>
      <c r="WPI32" s="25"/>
      <c r="WPJ32" s="25"/>
      <c r="WPK32" s="25"/>
      <c r="WPL32" s="25"/>
      <c r="WPM32" s="25"/>
      <c r="WPN32" s="25"/>
      <c r="WPO32" s="25"/>
      <c r="WPP32" s="25"/>
      <c r="WPQ32" s="25"/>
      <c r="WPR32" s="25"/>
      <c r="WPS32" s="25"/>
      <c r="WPT32" s="25"/>
      <c r="WPU32" s="25"/>
      <c r="WPV32" s="25"/>
      <c r="WPW32" s="25"/>
      <c r="WPX32" s="25"/>
      <c r="WPY32" s="25"/>
      <c r="WPZ32" s="25"/>
      <c r="WQA32" s="25"/>
      <c r="WQB32" s="25"/>
      <c r="WQC32" s="25"/>
      <c r="WQD32" s="25"/>
      <c r="WQE32" s="25"/>
      <c r="WQF32" s="25"/>
      <c r="WQG32" s="25"/>
      <c r="WQH32" s="25"/>
      <c r="WQI32" s="25"/>
      <c r="WQJ32" s="25"/>
      <c r="WQK32" s="25"/>
      <c r="WQL32" s="25"/>
      <c r="WQM32" s="25"/>
      <c r="WQN32" s="25"/>
      <c r="WQO32" s="25"/>
      <c r="WQP32" s="25"/>
      <c r="WQQ32" s="25"/>
      <c r="WQR32" s="25"/>
      <c r="WQS32" s="25"/>
      <c r="WQT32" s="25"/>
      <c r="WQU32" s="25"/>
      <c r="WQV32" s="25"/>
      <c r="WQW32" s="25"/>
      <c r="WQX32" s="25"/>
      <c r="WQY32" s="25"/>
      <c r="WQZ32" s="25"/>
      <c r="WRA32" s="25"/>
      <c r="WRB32" s="25"/>
      <c r="WRC32" s="25"/>
      <c r="WRD32" s="25"/>
      <c r="WRE32" s="25"/>
      <c r="WRF32" s="25"/>
      <c r="WRG32" s="25"/>
      <c r="WRH32" s="25"/>
      <c r="WRI32" s="25"/>
      <c r="WRJ32" s="25"/>
      <c r="WRK32" s="25"/>
      <c r="WRL32" s="25"/>
      <c r="WRM32" s="25"/>
      <c r="WRN32" s="25"/>
      <c r="WRO32" s="25"/>
      <c r="WRP32" s="25"/>
      <c r="WRQ32" s="25"/>
      <c r="WRR32" s="25"/>
      <c r="WRS32" s="25"/>
      <c r="WRT32" s="25"/>
      <c r="WRU32" s="25"/>
      <c r="WRV32" s="25"/>
      <c r="WRW32" s="25"/>
      <c r="WRX32" s="25"/>
      <c r="WRY32" s="25"/>
      <c r="WRZ32" s="25"/>
      <c r="WSA32" s="25"/>
      <c r="WSB32" s="25"/>
      <c r="WSC32" s="25"/>
      <c r="WSD32" s="25"/>
      <c r="WSE32" s="25"/>
      <c r="WSF32" s="25"/>
      <c r="WSG32" s="25"/>
      <c r="WSH32" s="25"/>
      <c r="WSI32" s="25"/>
      <c r="WSJ32" s="25"/>
      <c r="WSK32" s="25"/>
      <c r="WSL32" s="25"/>
      <c r="WSM32" s="25"/>
      <c r="WSN32" s="25"/>
      <c r="WSO32" s="25"/>
      <c r="WSP32" s="25"/>
      <c r="WSQ32" s="25"/>
      <c r="WSR32" s="25"/>
      <c r="WSS32" s="25"/>
      <c r="WST32" s="25"/>
      <c r="WSU32" s="25"/>
      <c r="WSV32" s="25"/>
      <c r="WSW32" s="25"/>
      <c r="WSX32" s="25"/>
      <c r="WSY32" s="25"/>
      <c r="WSZ32" s="25"/>
      <c r="WTA32" s="25"/>
      <c r="WTB32" s="25"/>
      <c r="WTC32" s="25"/>
      <c r="WTD32" s="25"/>
      <c r="WTE32" s="25"/>
      <c r="WTF32" s="25"/>
      <c r="WTG32" s="25"/>
      <c r="WTH32" s="25"/>
      <c r="WTI32" s="25"/>
      <c r="WTJ32" s="25"/>
      <c r="WTK32" s="25"/>
      <c r="WTL32" s="25"/>
      <c r="WTM32" s="25"/>
      <c r="WTN32" s="25"/>
      <c r="WTO32" s="25"/>
      <c r="WTP32" s="25"/>
      <c r="WTQ32" s="25"/>
      <c r="WTR32" s="25"/>
      <c r="WTS32" s="25"/>
      <c r="WTT32" s="25"/>
      <c r="WTU32" s="25"/>
      <c r="WTV32" s="25"/>
      <c r="WTW32" s="25"/>
      <c r="WTX32" s="25"/>
      <c r="WTY32" s="25"/>
      <c r="WTZ32" s="25"/>
      <c r="WUA32" s="25"/>
      <c r="WUB32" s="25"/>
      <c r="WUC32" s="25"/>
      <c r="WUD32" s="25"/>
      <c r="WUE32" s="25"/>
      <c r="WUF32" s="25"/>
      <c r="WUG32" s="25"/>
      <c r="WUH32" s="25"/>
      <c r="WUI32" s="25"/>
      <c r="WUJ32" s="25"/>
      <c r="WUK32" s="25"/>
      <c r="WUL32" s="25"/>
      <c r="WUM32" s="25"/>
      <c r="WUN32" s="25"/>
      <c r="WUO32" s="25"/>
      <c r="WUP32" s="25"/>
      <c r="WUQ32" s="25"/>
      <c r="WUR32" s="25"/>
      <c r="WUS32" s="25"/>
      <c r="WUT32" s="25"/>
      <c r="WUU32" s="25"/>
      <c r="WUV32" s="25"/>
      <c r="WUW32" s="25"/>
      <c r="WUX32" s="25"/>
      <c r="WUY32" s="25"/>
      <c r="WUZ32" s="25"/>
      <c r="WVA32" s="25"/>
      <c r="WVB32" s="25"/>
      <c r="WVC32" s="25"/>
      <c r="WVD32" s="25"/>
      <c r="WVE32" s="25"/>
      <c r="WVF32" s="25"/>
      <c r="WVG32" s="25"/>
      <c r="WVH32" s="25"/>
      <c r="WVI32" s="25"/>
      <c r="WVJ32" s="25"/>
      <c r="WVK32" s="25"/>
      <c r="WVL32" s="25"/>
      <c r="WVM32" s="25"/>
      <c r="WVN32" s="25"/>
      <c r="WVO32" s="25"/>
      <c r="WVP32" s="25"/>
      <c r="WVQ32" s="25"/>
      <c r="WVR32" s="25"/>
      <c r="WVS32" s="25"/>
      <c r="WVT32" s="25"/>
      <c r="WVU32" s="25"/>
      <c r="WVV32" s="25"/>
      <c r="WVW32" s="25"/>
      <c r="WVX32" s="25"/>
      <c r="WVY32" s="25"/>
      <c r="WVZ32" s="25"/>
      <c r="WWA32" s="25"/>
      <c r="WWB32" s="25"/>
      <c r="WWC32" s="25"/>
      <c r="WWD32" s="25"/>
      <c r="WWE32" s="25"/>
      <c r="WWF32" s="25"/>
      <c r="WWG32" s="25"/>
      <c r="WWH32" s="25"/>
      <c r="WWI32" s="25"/>
      <c r="WWJ32" s="25"/>
      <c r="WWK32" s="25"/>
      <c r="WWL32" s="25"/>
      <c r="WWM32" s="25"/>
      <c r="WWN32" s="25"/>
      <c r="WWO32" s="25"/>
      <c r="WWP32" s="25"/>
      <c r="WWQ32" s="25"/>
      <c r="WWR32" s="25"/>
      <c r="WWS32" s="25"/>
      <c r="WWT32" s="25"/>
      <c r="WWU32" s="25"/>
      <c r="WWV32" s="25"/>
      <c r="WWW32" s="25"/>
      <c r="WWX32" s="25"/>
      <c r="WWY32" s="25"/>
      <c r="WWZ32" s="25"/>
      <c r="WXA32" s="25"/>
      <c r="WXB32" s="25"/>
      <c r="WXC32" s="25"/>
      <c r="WXD32" s="25"/>
      <c r="WXE32" s="25"/>
      <c r="WXF32" s="25"/>
      <c r="WXG32" s="25"/>
      <c r="WXH32" s="25"/>
      <c r="WXI32" s="25"/>
      <c r="WXJ32" s="25"/>
      <c r="WXK32" s="25"/>
      <c r="WXL32" s="25"/>
      <c r="WXM32" s="25"/>
      <c r="WXN32" s="25"/>
      <c r="WXO32" s="25"/>
      <c r="WXP32" s="25"/>
      <c r="WXQ32" s="25"/>
      <c r="WXR32" s="25"/>
      <c r="WXS32" s="25"/>
      <c r="WXT32" s="25"/>
      <c r="WXU32" s="25"/>
      <c r="WXV32" s="25"/>
      <c r="WXW32" s="25"/>
      <c r="WXX32" s="25"/>
      <c r="WXY32" s="25"/>
      <c r="WXZ32" s="25"/>
      <c r="WYA32" s="25"/>
      <c r="WYB32" s="25"/>
      <c r="WYC32" s="25"/>
      <c r="WYD32" s="25"/>
      <c r="WYE32" s="25"/>
      <c r="WYF32" s="25"/>
      <c r="WYG32" s="25"/>
      <c r="WYH32" s="25"/>
      <c r="WYI32" s="25"/>
      <c r="WYJ32" s="25"/>
      <c r="WYK32" s="25"/>
      <c r="WYL32" s="25"/>
      <c r="WYM32" s="25"/>
      <c r="WYN32" s="25"/>
      <c r="WYO32" s="25"/>
      <c r="WYP32" s="25"/>
      <c r="WYQ32" s="25"/>
      <c r="WYR32" s="25"/>
      <c r="WYS32" s="25"/>
      <c r="WYT32" s="25"/>
      <c r="WYU32" s="25"/>
      <c r="WYV32" s="25"/>
      <c r="WYW32" s="25"/>
      <c r="WYX32" s="25"/>
      <c r="WYY32" s="25"/>
      <c r="WYZ32" s="25"/>
      <c r="WZA32" s="25"/>
      <c r="WZB32" s="25"/>
      <c r="WZC32" s="25"/>
      <c r="WZD32" s="25"/>
      <c r="WZE32" s="25"/>
      <c r="WZF32" s="25"/>
      <c r="WZG32" s="25"/>
      <c r="WZH32" s="25"/>
      <c r="WZI32" s="25"/>
      <c r="WZJ32" s="25"/>
      <c r="WZK32" s="25"/>
      <c r="WZL32" s="25"/>
      <c r="WZM32" s="25"/>
      <c r="WZN32" s="25"/>
      <c r="WZO32" s="25"/>
      <c r="WZP32" s="25"/>
      <c r="WZQ32" s="25"/>
      <c r="WZR32" s="25"/>
      <c r="WZS32" s="25"/>
      <c r="WZT32" s="25"/>
      <c r="WZU32" s="25"/>
      <c r="WZV32" s="25"/>
      <c r="WZW32" s="25"/>
      <c r="WZX32" s="25"/>
      <c r="WZY32" s="25"/>
      <c r="WZZ32" s="25"/>
      <c r="XAA32" s="25"/>
      <c r="XAB32" s="25"/>
      <c r="XAC32" s="25"/>
      <c r="XAD32" s="25"/>
      <c r="XAE32" s="25"/>
      <c r="XAF32" s="25"/>
      <c r="XAG32" s="25"/>
      <c r="XAH32" s="25"/>
      <c r="XAI32" s="25"/>
      <c r="XAJ32" s="25"/>
      <c r="XAK32" s="25"/>
      <c r="XAL32" s="25"/>
      <c r="XAM32" s="25"/>
      <c r="XAN32" s="25"/>
      <c r="XAO32" s="25"/>
      <c r="XAP32" s="25"/>
      <c r="XAQ32" s="25"/>
      <c r="XAR32" s="25"/>
      <c r="XAS32" s="25"/>
      <c r="XAT32" s="25"/>
      <c r="XAU32" s="25"/>
      <c r="XAV32" s="25"/>
      <c r="XAW32" s="25"/>
      <c r="XAX32" s="25"/>
      <c r="XAY32" s="25"/>
      <c r="XAZ32" s="25"/>
      <c r="XBA32" s="25"/>
      <c r="XBB32" s="25"/>
      <c r="XBC32" s="25"/>
      <c r="XBD32" s="25"/>
      <c r="XBE32" s="25"/>
      <c r="XBF32" s="25"/>
      <c r="XBG32" s="25"/>
      <c r="XBH32" s="25"/>
      <c r="XBI32" s="25"/>
      <c r="XBJ32" s="25"/>
      <c r="XBK32" s="25"/>
      <c r="XBL32" s="25"/>
      <c r="XBM32" s="25"/>
      <c r="XBN32" s="25"/>
      <c r="XBO32" s="25"/>
      <c r="XBP32" s="25"/>
      <c r="XBQ32" s="25"/>
      <c r="XBR32" s="25"/>
      <c r="XBS32" s="25"/>
      <c r="XBT32" s="25"/>
      <c r="XBU32" s="25"/>
      <c r="XBV32" s="25"/>
      <c r="XBW32" s="25"/>
      <c r="XBX32" s="25"/>
      <c r="XBY32" s="25"/>
      <c r="XBZ32" s="25"/>
      <c r="XCA32" s="25"/>
      <c r="XCB32" s="25"/>
      <c r="XCC32" s="25"/>
      <c r="XCD32" s="25"/>
      <c r="XCE32" s="25"/>
      <c r="XCF32" s="25"/>
      <c r="XCG32" s="25"/>
      <c r="XCH32" s="25"/>
      <c r="XCI32" s="25"/>
      <c r="XCJ32" s="25"/>
      <c r="XCK32" s="25"/>
      <c r="XCL32" s="25"/>
      <c r="XCM32" s="25"/>
      <c r="XCN32" s="25"/>
      <c r="XCO32" s="25"/>
      <c r="XCP32" s="25"/>
      <c r="XCQ32" s="25"/>
      <c r="XCR32" s="25"/>
      <c r="XCS32" s="25"/>
      <c r="XCT32" s="25"/>
      <c r="XCU32" s="25"/>
      <c r="XCV32" s="25"/>
      <c r="XCW32" s="25"/>
      <c r="XCX32" s="25"/>
      <c r="XCY32" s="25"/>
      <c r="XCZ32" s="25"/>
      <c r="XDA32" s="25"/>
      <c r="XDB32" s="25"/>
      <c r="XDC32" s="25"/>
      <c r="XDD32" s="25"/>
      <c r="XDE32" s="25"/>
      <c r="XDF32" s="25"/>
      <c r="XDG32" s="25"/>
      <c r="XDH32" s="25"/>
      <c r="XDI32" s="25"/>
      <c r="XDJ32" s="25"/>
      <c r="XDK32" s="25"/>
      <c r="XDL32" s="25"/>
      <c r="XDM32" s="25"/>
      <c r="XDN32" s="25"/>
      <c r="XDO32" s="25"/>
      <c r="XDP32" s="25"/>
      <c r="XDQ32" s="25"/>
      <c r="XDR32" s="25"/>
      <c r="XDS32" s="25"/>
      <c r="XDT32" s="25"/>
      <c r="XDU32" s="25"/>
      <c r="XDV32" s="25"/>
      <c r="XDW32" s="25"/>
      <c r="XDX32" s="25"/>
      <c r="XDY32" s="25"/>
      <c r="XDZ32" s="25"/>
      <c r="XEA32" s="25"/>
      <c r="XEB32" s="25"/>
      <c r="XEC32" s="25"/>
      <c r="XED32" s="25"/>
      <c r="XEE32" s="25"/>
      <c r="XEF32" s="25"/>
      <c r="XEG32" s="25"/>
      <c r="XEH32" s="25"/>
      <c r="XEI32" s="25"/>
      <c r="XEJ32" s="25"/>
      <c r="XEK32" s="25"/>
      <c r="XEL32" s="25"/>
      <c r="XEM32" s="25"/>
      <c r="XEN32" s="25"/>
      <c r="XEO32" s="25"/>
      <c r="XEP32" s="25"/>
      <c r="XEQ32" s="25"/>
      <c r="XER32" s="25"/>
      <c r="XES32" s="25"/>
      <c r="XET32" s="25"/>
      <c r="XEU32" s="25"/>
      <c r="XEV32" s="25"/>
      <c r="XEW32" s="25"/>
      <c r="XEX32" s="25"/>
      <c r="XEY32" s="25"/>
      <c r="XEZ32" s="25"/>
      <c r="XFA32" s="25"/>
      <c r="XFB32" s="25"/>
      <c r="XFC32" s="25"/>
    </row>
    <row r="33" spans="1:16383" s="220" customFormat="1" ht="74.25" customHeight="1" x14ac:dyDescent="0.2">
      <c r="A33" s="44">
        <v>92</v>
      </c>
      <c r="B33" s="106" t="s">
        <v>67</v>
      </c>
      <c r="C33" s="106" t="s">
        <v>68</v>
      </c>
      <c r="D33" s="107" t="s">
        <v>69</v>
      </c>
      <c r="E33" s="99" t="s">
        <v>31</v>
      </c>
      <c r="F33" s="87">
        <v>876</v>
      </c>
      <c r="G33" s="44" t="s">
        <v>32</v>
      </c>
      <c r="H33" s="99">
        <v>1</v>
      </c>
      <c r="I33" s="80">
        <v>71100000000</v>
      </c>
      <c r="J33" s="44" t="s">
        <v>33</v>
      </c>
      <c r="K33" s="322">
        <v>1187860</v>
      </c>
      <c r="L33" s="321">
        <v>44870</v>
      </c>
      <c r="M33" s="103">
        <v>45291</v>
      </c>
      <c r="N33" s="109" t="s">
        <v>60</v>
      </c>
      <c r="O33" s="105" t="s">
        <v>63</v>
      </c>
      <c r="P33" s="105" t="s">
        <v>48</v>
      </c>
      <c r="Q33" s="160" t="s">
        <v>48</v>
      </c>
      <c r="R33" s="161" t="s">
        <v>48</v>
      </c>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c r="XEI33" s="25"/>
      <c r="XEJ33" s="25"/>
      <c r="XEK33" s="25"/>
      <c r="XEL33" s="25"/>
      <c r="XEM33" s="25"/>
      <c r="XEN33" s="25"/>
      <c r="XEO33" s="25"/>
      <c r="XEP33" s="25"/>
      <c r="XEQ33" s="25"/>
      <c r="XER33" s="25"/>
      <c r="XES33" s="25"/>
      <c r="XET33" s="25"/>
      <c r="XEU33" s="25"/>
      <c r="XEV33" s="25"/>
      <c r="XEW33" s="25"/>
      <c r="XEX33" s="25"/>
      <c r="XEY33" s="25"/>
      <c r="XEZ33" s="25"/>
      <c r="XFA33" s="25"/>
      <c r="XFB33" s="25"/>
      <c r="XFC33" s="25"/>
    </row>
    <row r="34" spans="1:16383" s="220" customFormat="1" ht="74.25" customHeight="1" x14ac:dyDescent="0.2">
      <c r="A34" s="44">
        <v>93</v>
      </c>
      <c r="B34" s="106" t="s">
        <v>67</v>
      </c>
      <c r="C34" s="106" t="s">
        <v>68</v>
      </c>
      <c r="D34" s="107" t="s">
        <v>70</v>
      </c>
      <c r="E34" s="99" t="s">
        <v>31</v>
      </c>
      <c r="F34" s="87">
        <v>876</v>
      </c>
      <c r="G34" s="44" t="s">
        <v>32</v>
      </c>
      <c r="H34" s="99">
        <v>1</v>
      </c>
      <c r="I34" s="80">
        <v>71100000000</v>
      </c>
      <c r="J34" s="44" t="s">
        <v>33</v>
      </c>
      <c r="K34" s="322">
        <v>313250</v>
      </c>
      <c r="L34" s="321">
        <v>44870</v>
      </c>
      <c r="M34" s="103">
        <v>45291</v>
      </c>
      <c r="N34" s="109" t="s">
        <v>60</v>
      </c>
      <c r="O34" s="105" t="s">
        <v>63</v>
      </c>
      <c r="P34" s="105" t="s">
        <v>48</v>
      </c>
      <c r="Q34" s="160" t="s">
        <v>48</v>
      </c>
      <c r="R34" s="161" t="s">
        <v>48</v>
      </c>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c r="XFA34" s="25"/>
      <c r="XFB34" s="25"/>
      <c r="XFC34" s="25"/>
    </row>
    <row r="35" spans="1:16383" s="220" customFormat="1" ht="74.25" customHeight="1" x14ac:dyDescent="0.2">
      <c r="A35" s="44">
        <v>94</v>
      </c>
      <c r="B35" s="106" t="s">
        <v>71</v>
      </c>
      <c r="C35" s="106" t="s">
        <v>226</v>
      </c>
      <c r="D35" s="107" t="s">
        <v>72</v>
      </c>
      <c r="E35" s="99" t="s">
        <v>31</v>
      </c>
      <c r="F35" s="87">
        <v>876</v>
      </c>
      <c r="G35" s="44" t="s">
        <v>32</v>
      </c>
      <c r="H35" s="99">
        <v>1</v>
      </c>
      <c r="I35" s="80">
        <v>71100000000</v>
      </c>
      <c r="J35" s="44" t="s">
        <v>33</v>
      </c>
      <c r="K35" s="322">
        <v>412000</v>
      </c>
      <c r="L35" s="321">
        <v>44870</v>
      </c>
      <c r="M35" s="103">
        <v>45291</v>
      </c>
      <c r="N35" s="109" t="s">
        <v>60</v>
      </c>
      <c r="O35" s="105" t="s">
        <v>63</v>
      </c>
      <c r="P35" s="105" t="s">
        <v>48</v>
      </c>
      <c r="Q35" s="160" t="s">
        <v>48</v>
      </c>
      <c r="R35" s="161" t="s">
        <v>48</v>
      </c>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c r="XET35" s="47"/>
      <c r="XEU35" s="47"/>
      <c r="XEV35" s="47"/>
      <c r="XEW35" s="47"/>
      <c r="XEX35" s="47"/>
      <c r="XEY35" s="47"/>
      <c r="XEZ35" s="47"/>
      <c r="XFA35" s="47"/>
      <c r="XFB35" s="47"/>
      <c r="XFC35" s="47"/>
    </row>
    <row r="36" spans="1:16383" s="220" customFormat="1" ht="74.25" customHeight="1" x14ac:dyDescent="0.2">
      <c r="A36" s="44">
        <v>102</v>
      </c>
      <c r="B36" s="61" t="s">
        <v>90</v>
      </c>
      <c r="C36" s="137" t="s">
        <v>492</v>
      </c>
      <c r="D36" s="107" t="s">
        <v>412</v>
      </c>
      <c r="E36" s="87" t="s">
        <v>31</v>
      </c>
      <c r="F36" s="87">
        <v>876</v>
      </c>
      <c r="G36" s="87" t="s">
        <v>32</v>
      </c>
      <c r="H36" s="87">
        <v>1</v>
      </c>
      <c r="I36" s="87">
        <v>71100000000</v>
      </c>
      <c r="J36" s="87" t="s">
        <v>33</v>
      </c>
      <c r="K36" s="323">
        <v>720000</v>
      </c>
      <c r="L36" s="324">
        <v>44867</v>
      </c>
      <c r="M36" s="139">
        <v>45993</v>
      </c>
      <c r="N36" s="104" t="s">
        <v>35</v>
      </c>
      <c r="O36" s="140" t="s">
        <v>48</v>
      </c>
      <c r="P36" s="207" t="s">
        <v>48</v>
      </c>
      <c r="Q36" s="160" t="s">
        <v>48</v>
      </c>
      <c r="R36" s="161" t="s">
        <v>48</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c r="XFB36" s="2"/>
      <c r="XFC36" s="2"/>
    </row>
    <row r="37" spans="1:16383" s="220" customFormat="1" ht="74.25" customHeight="1" x14ac:dyDescent="0.2">
      <c r="A37" s="44">
        <v>103</v>
      </c>
      <c r="B37" s="61" t="s">
        <v>90</v>
      </c>
      <c r="C37" s="137" t="s">
        <v>493</v>
      </c>
      <c r="D37" s="107" t="s">
        <v>413</v>
      </c>
      <c r="E37" s="87" t="s">
        <v>31</v>
      </c>
      <c r="F37" s="87">
        <v>876</v>
      </c>
      <c r="G37" s="87" t="s">
        <v>32</v>
      </c>
      <c r="H37" s="87">
        <v>1</v>
      </c>
      <c r="I37" s="87">
        <v>71100000000</v>
      </c>
      <c r="J37" s="87" t="s">
        <v>33</v>
      </c>
      <c r="K37" s="323">
        <v>3960000</v>
      </c>
      <c r="L37" s="324">
        <v>44867</v>
      </c>
      <c r="M37" s="139">
        <v>45993</v>
      </c>
      <c r="N37" s="104" t="s">
        <v>35</v>
      </c>
      <c r="O37" s="140" t="s">
        <v>48</v>
      </c>
      <c r="P37" s="207" t="s">
        <v>48</v>
      </c>
      <c r="Q37" s="160" t="s">
        <v>48</v>
      </c>
      <c r="R37" s="161" t="s">
        <v>48</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c r="XFB37" s="2"/>
      <c r="XFC37" s="2"/>
    </row>
    <row r="38" spans="1:16383" s="220" customFormat="1" ht="74.25" customHeight="1" x14ac:dyDescent="0.2">
      <c r="A38" s="44">
        <v>104</v>
      </c>
      <c r="B38" s="54" t="s">
        <v>494</v>
      </c>
      <c r="C38" s="137" t="s">
        <v>492</v>
      </c>
      <c r="D38" s="326" t="s">
        <v>490</v>
      </c>
      <c r="E38" s="99" t="s">
        <v>31</v>
      </c>
      <c r="F38" s="99">
        <v>876</v>
      </c>
      <c r="G38" s="99" t="s">
        <v>32</v>
      </c>
      <c r="H38" s="99">
        <v>1</v>
      </c>
      <c r="I38" s="99">
        <v>71100000000</v>
      </c>
      <c r="J38" s="99" t="s">
        <v>33</v>
      </c>
      <c r="K38" s="332">
        <v>2467620</v>
      </c>
      <c r="L38" s="333">
        <v>44867</v>
      </c>
      <c r="M38" s="328">
        <v>45993</v>
      </c>
      <c r="N38" s="104" t="s">
        <v>35</v>
      </c>
      <c r="O38" s="207" t="s">
        <v>48</v>
      </c>
      <c r="P38" s="207" t="s">
        <v>48</v>
      </c>
      <c r="Q38" s="160" t="s">
        <v>48</v>
      </c>
      <c r="R38" s="161" t="s">
        <v>48</v>
      </c>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29"/>
      <c r="BY38" s="329"/>
      <c r="BZ38" s="329"/>
      <c r="CA38" s="329"/>
      <c r="CB38" s="329"/>
      <c r="CC38" s="329"/>
      <c r="CD38" s="329"/>
      <c r="CE38" s="329"/>
      <c r="CF38" s="329"/>
      <c r="CG38" s="329"/>
      <c r="CH38" s="329"/>
      <c r="CI38" s="329"/>
      <c r="CJ38" s="329"/>
      <c r="CK38" s="329"/>
      <c r="CL38" s="329"/>
      <c r="CM38" s="329"/>
      <c r="CN38" s="329"/>
      <c r="CO38" s="329"/>
      <c r="CP38" s="329"/>
      <c r="CQ38" s="329"/>
      <c r="CR38" s="329"/>
      <c r="CS38" s="329"/>
      <c r="CT38" s="329"/>
      <c r="CU38" s="329"/>
      <c r="CV38" s="329"/>
      <c r="CW38" s="329"/>
      <c r="CX38" s="329"/>
      <c r="CY38" s="329"/>
      <c r="CZ38" s="329"/>
      <c r="DA38" s="329"/>
      <c r="DB38" s="329"/>
      <c r="DC38" s="329"/>
      <c r="DD38" s="329"/>
      <c r="DE38" s="329"/>
      <c r="DF38" s="329"/>
      <c r="DG38" s="329"/>
      <c r="DH38" s="329"/>
      <c r="DI38" s="329"/>
      <c r="DJ38" s="329"/>
      <c r="DK38" s="329"/>
      <c r="DL38" s="329"/>
      <c r="DM38" s="329"/>
      <c r="DN38" s="329"/>
      <c r="DO38" s="329"/>
      <c r="DP38" s="329"/>
      <c r="DQ38" s="329"/>
      <c r="DR38" s="329"/>
      <c r="DS38" s="329"/>
      <c r="DT38" s="329"/>
      <c r="DU38" s="329"/>
      <c r="DV38" s="329"/>
      <c r="DW38" s="329"/>
      <c r="DX38" s="329"/>
      <c r="DY38" s="329"/>
      <c r="DZ38" s="329"/>
      <c r="EA38" s="329"/>
      <c r="EB38" s="329"/>
      <c r="EC38" s="329"/>
      <c r="ED38" s="329"/>
      <c r="EE38" s="329"/>
      <c r="EF38" s="329"/>
      <c r="EG38" s="329"/>
      <c r="EH38" s="329"/>
      <c r="EI38" s="329"/>
      <c r="EJ38" s="329"/>
      <c r="EK38" s="329"/>
      <c r="EL38" s="329"/>
      <c r="EM38" s="329"/>
      <c r="EN38" s="329"/>
      <c r="EO38" s="329"/>
      <c r="EP38" s="329"/>
      <c r="EQ38" s="329"/>
      <c r="ER38" s="329"/>
      <c r="ES38" s="329"/>
      <c r="ET38" s="329"/>
      <c r="EU38" s="329"/>
      <c r="EV38" s="329"/>
      <c r="EW38" s="329"/>
      <c r="EX38" s="329"/>
      <c r="EY38" s="329"/>
      <c r="EZ38" s="329"/>
      <c r="FA38" s="329"/>
      <c r="FB38" s="329"/>
      <c r="FC38" s="329"/>
      <c r="FD38" s="329"/>
      <c r="FE38" s="329"/>
      <c r="FF38" s="329"/>
      <c r="FG38" s="329"/>
      <c r="FH38" s="329"/>
      <c r="FI38" s="329"/>
      <c r="FJ38" s="329"/>
      <c r="FK38" s="329"/>
      <c r="FL38" s="329"/>
      <c r="FM38" s="329"/>
      <c r="FN38" s="329"/>
      <c r="FO38" s="329"/>
      <c r="FP38" s="329"/>
      <c r="FQ38" s="329"/>
      <c r="FR38" s="329"/>
      <c r="FS38" s="329"/>
      <c r="FT38" s="329"/>
      <c r="FU38" s="329"/>
      <c r="FV38" s="329"/>
      <c r="FW38" s="329"/>
      <c r="FX38" s="329"/>
      <c r="FY38" s="329"/>
      <c r="FZ38" s="329"/>
      <c r="GA38" s="329"/>
      <c r="GB38" s="329"/>
      <c r="GC38" s="329"/>
      <c r="GD38" s="329"/>
      <c r="GE38" s="329"/>
      <c r="GF38" s="329"/>
      <c r="GG38" s="329"/>
      <c r="GH38" s="329"/>
      <c r="GI38" s="329"/>
      <c r="GJ38" s="329"/>
      <c r="GK38" s="329"/>
      <c r="GL38" s="329"/>
      <c r="GM38" s="329"/>
      <c r="GN38" s="329"/>
      <c r="GO38" s="329"/>
      <c r="GP38" s="329"/>
      <c r="GQ38" s="329"/>
      <c r="GR38" s="329"/>
      <c r="GS38" s="329"/>
      <c r="GT38" s="329"/>
      <c r="GU38" s="329"/>
      <c r="GV38" s="329"/>
      <c r="GW38" s="329"/>
      <c r="GX38" s="329"/>
      <c r="GY38" s="329"/>
      <c r="GZ38" s="329"/>
      <c r="HA38" s="329"/>
      <c r="HB38" s="329"/>
      <c r="HC38" s="329"/>
      <c r="HD38" s="329"/>
      <c r="HE38" s="329"/>
      <c r="HF38" s="329"/>
      <c r="HG38" s="329"/>
      <c r="HH38" s="329"/>
      <c r="HI38" s="329"/>
      <c r="HJ38" s="329"/>
      <c r="HK38" s="329"/>
      <c r="HL38" s="329"/>
      <c r="HM38" s="329"/>
      <c r="HN38" s="329"/>
      <c r="HO38" s="329"/>
      <c r="HP38" s="329"/>
      <c r="HQ38" s="329"/>
      <c r="HR38" s="329"/>
      <c r="HS38" s="329"/>
      <c r="HT38" s="329"/>
      <c r="HU38" s="329"/>
      <c r="HV38" s="329"/>
      <c r="HW38" s="329"/>
      <c r="HX38" s="329"/>
      <c r="HY38" s="329"/>
      <c r="HZ38" s="329"/>
      <c r="IA38" s="329"/>
      <c r="IB38" s="329"/>
      <c r="IC38" s="329"/>
      <c r="ID38" s="329"/>
      <c r="IE38" s="329"/>
      <c r="IF38" s="329"/>
      <c r="IG38" s="329"/>
      <c r="IH38" s="329"/>
      <c r="II38" s="329"/>
      <c r="IJ38" s="329"/>
      <c r="IK38" s="329"/>
      <c r="IL38" s="329"/>
      <c r="IM38" s="329"/>
      <c r="IN38" s="329"/>
      <c r="IO38" s="329"/>
      <c r="IP38" s="329"/>
      <c r="IQ38" s="329"/>
      <c r="IR38" s="329"/>
      <c r="IS38" s="329"/>
      <c r="IT38" s="329"/>
      <c r="IU38" s="329"/>
      <c r="IV38" s="329"/>
      <c r="IW38" s="329"/>
      <c r="IX38" s="329"/>
      <c r="IY38" s="329"/>
      <c r="IZ38" s="329"/>
      <c r="JA38" s="329"/>
      <c r="JB38" s="329"/>
      <c r="JC38" s="329"/>
      <c r="JD38" s="329"/>
      <c r="JE38" s="329"/>
      <c r="JF38" s="329"/>
      <c r="JG38" s="329"/>
      <c r="JH38" s="329"/>
      <c r="JI38" s="329"/>
      <c r="JJ38" s="329"/>
      <c r="JK38" s="329"/>
      <c r="JL38" s="329"/>
      <c r="JM38" s="329"/>
      <c r="JN38" s="329"/>
      <c r="JO38" s="329"/>
      <c r="JP38" s="329"/>
      <c r="JQ38" s="329"/>
      <c r="JR38" s="329"/>
      <c r="JS38" s="329"/>
      <c r="JT38" s="329"/>
      <c r="JU38" s="329"/>
      <c r="JV38" s="329"/>
      <c r="JW38" s="329"/>
      <c r="JX38" s="329"/>
      <c r="JY38" s="329"/>
      <c r="JZ38" s="329"/>
      <c r="KA38" s="329"/>
      <c r="KB38" s="329"/>
      <c r="KC38" s="329"/>
      <c r="KD38" s="329"/>
      <c r="KE38" s="329"/>
      <c r="KF38" s="329"/>
      <c r="KG38" s="329"/>
      <c r="KH38" s="329"/>
      <c r="KI38" s="329"/>
      <c r="KJ38" s="329"/>
      <c r="KK38" s="329"/>
      <c r="KL38" s="329"/>
      <c r="KM38" s="329"/>
      <c r="KN38" s="329"/>
      <c r="KO38" s="329"/>
      <c r="KP38" s="329"/>
      <c r="KQ38" s="329"/>
      <c r="KR38" s="329"/>
      <c r="KS38" s="329"/>
      <c r="KT38" s="329"/>
      <c r="KU38" s="329"/>
      <c r="KV38" s="329"/>
      <c r="KW38" s="329"/>
      <c r="KX38" s="329"/>
      <c r="KY38" s="329"/>
      <c r="KZ38" s="329"/>
      <c r="LA38" s="329"/>
      <c r="LB38" s="329"/>
      <c r="LC38" s="329"/>
      <c r="LD38" s="329"/>
      <c r="LE38" s="329"/>
      <c r="LF38" s="329"/>
      <c r="LG38" s="329"/>
      <c r="LH38" s="329"/>
      <c r="LI38" s="329"/>
      <c r="LJ38" s="329"/>
      <c r="LK38" s="329"/>
      <c r="LL38" s="329"/>
      <c r="LM38" s="329"/>
      <c r="LN38" s="329"/>
      <c r="LO38" s="329"/>
      <c r="LP38" s="329"/>
      <c r="LQ38" s="329"/>
      <c r="LR38" s="329"/>
      <c r="LS38" s="329"/>
      <c r="LT38" s="329"/>
      <c r="LU38" s="329"/>
      <c r="LV38" s="329"/>
      <c r="LW38" s="329"/>
      <c r="LX38" s="329"/>
      <c r="LY38" s="329"/>
      <c r="LZ38" s="329"/>
      <c r="MA38" s="329"/>
      <c r="MB38" s="329"/>
      <c r="MC38" s="329"/>
      <c r="MD38" s="329"/>
      <c r="ME38" s="329"/>
      <c r="MF38" s="329"/>
      <c r="MG38" s="329"/>
      <c r="MH38" s="329"/>
      <c r="MI38" s="329"/>
      <c r="MJ38" s="329"/>
      <c r="MK38" s="329"/>
      <c r="ML38" s="329"/>
      <c r="MM38" s="329"/>
      <c r="MN38" s="329"/>
      <c r="MO38" s="329"/>
      <c r="MP38" s="329"/>
      <c r="MQ38" s="329"/>
      <c r="MR38" s="329"/>
      <c r="MS38" s="329"/>
      <c r="MT38" s="329"/>
      <c r="MU38" s="329"/>
      <c r="MV38" s="329"/>
      <c r="MW38" s="329"/>
      <c r="MX38" s="329"/>
      <c r="MY38" s="329"/>
      <c r="MZ38" s="329"/>
      <c r="NA38" s="329"/>
      <c r="NB38" s="329"/>
      <c r="NC38" s="329"/>
      <c r="ND38" s="329"/>
      <c r="NE38" s="329"/>
      <c r="NF38" s="329"/>
      <c r="NG38" s="329"/>
      <c r="NH38" s="329"/>
      <c r="NI38" s="329"/>
      <c r="NJ38" s="329"/>
      <c r="NK38" s="329"/>
      <c r="NL38" s="329"/>
      <c r="NM38" s="329"/>
      <c r="NN38" s="329"/>
      <c r="NO38" s="329"/>
      <c r="NP38" s="329"/>
      <c r="NQ38" s="329"/>
      <c r="NR38" s="329"/>
      <c r="NS38" s="329"/>
      <c r="NT38" s="329"/>
      <c r="NU38" s="329"/>
      <c r="NV38" s="329"/>
      <c r="NW38" s="329"/>
      <c r="NX38" s="329"/>
      <c r="NY38" s="329"/>
      <c r="NZ38" s="329"/>
      <c r="OA38" s="329"/>
      <c r="OB38" s="329"/>
      <c r="OC38" s="329"/>
      <c r="OD38" s="329"/>
      <c r="OE38" s="329"/>
      <c r="OF38" s="329"/>
      <c r="OG38" s="329"/>
      <c r="OH38" s="329"/>
      <c r="OI38" s="329"/>
      <c r="OJ38" s="329"/>
      <c r="OK38" s="329"/>
      <c r="OL38" s="329"/>
      <c r="OM38" s="329"/>
      <c r="ON38" s="329"/>
      <c r="OO38" s="329"/>
      <c r="OP38" s="329"/>
      <c r="OQ38" s="329"/>
      <c r="OR38" s="329"/>
      <c r="OS38" s="329"/>
      <c r="OT38" s="329"/>
      <c r="OU38" s="329"/>
      <c r="OV38" s="329"/>
      <c r="OW38" s="329"/>
      <c r="OX38" s="329"/>
      <c r="OY38" s="329"/>
      <c r="OZ38" s="329"/>
      <c r="PA38" s="329"/>
      <c r="PB38" s="329"/>
      <c r="PC38" s="329"/>
      <c r="PD38" s="329"/>
      <c r="PE38" s="329"/>
      <c r="PF38" s="329"/>
      <c r="PG38" s="329"/>
      <c r="PH38" s="329"/>
      <c r="PI38" s="329"/>
      <c r="PJ38" s="329"/>
      <c r="PK38" s="329"/>
      <c r="PL38" s="329"/>
      <c r="PM38" s="329"/>
      <c r="PN38" s="329"/>
      <c r="PO38" s="329"/>
      <c r="PP38" s="329"/>
      <c r="PQ38" s="329"/>
      <c r="PR38" s="329"/>
      <c r="PS38" s="329"/>
      <c r="PT38" s="329"/>
      <c r="PU38" s="329"/>
      <c r="PV38" s="329"/>
      <c r="PW38" s="329"/>
      <c r="PX38" s="329"/>
      <c r="PY38" s="329"/>
      <c r="PZ38" s="329"/>
      <c r="QA38" s="329"/>
      <c r="QB38" s="329"/>
      <c r="QC38" s="329"/>
      <c r="QD38" s="329"/>
      <c r="QE38" s="329"/>
      <c r="QF38" s="329"/>
      <c r="QG38" s="329"/>
      <c r="QH38" s="329"/>
      <c r="QI38" s="329"/>
      <c r="QJ38" s="329"/>
      <c r="QK38" s="329"/>
      <c r="QL38" s="329"/>
      <c r="QM38" s="329"/>
      <c r="QN38" s="329"/>
      <c r="QO38" s="329"/>
      <c r="QP38" s="329"/>
      <c r="QQ38" s="329"/>
      <c r="QR38" s="329"/>
      <c r="QS38" s="329"/>
      <c r="QT38" s="329"/>
      <c r="QU38" s="329"/>
      <c r="QV38" s="329"/>
      <c r="QW38" s="329"/>
      <c r="QX38" s="329"/>
      <c r="QY38" s="329"/>
      <c r="QZ38" s="329"/>
      <c r="RA38" s="329"/>
      <c r="RB38" s="329"/>
      <c r="RC38" s="329"/>
      <c r="RD38" s="329"/>
      <c r="RE38" s="329"/>
      <c r="RF38" s="329"/>
      <c r="RG38" s="329"/>
      <c r="RH38" s="329"/>
      <c r="RI38" s="329"/>
      <c r="RJ38" s="329"/>
      <c r="RK38" s="329"/>
      <c r="RL38" s="329"/>
      <c r="RM38" s="329"/>
      <c r="RN38" s="329"/>
      <c r="RO38" s="329"/>
      <c r="RP38" s="329"/>
      <c r="RQ38" s="329"/>
      <c r="RR38" s="329"/>
      <c r="RS38" s="329"/>
      <c r="RT38" s="329"/>
      <c r="RU38" s="329"/>
      <c r="RV38" s="329"/>
      <c r="RW38" s="329"/>
      <c r="RX38" s="329"/>
      <c r="RY38" s="329"/>
      <c r="RZ38" s="329"/>
      <c r="SA38" s="329"/>
      <c r="SB38" s="329"/>
      <c r="SC38" s="329"/>
      <c r="SD38" s="329"/>
      <c r="SE38" s="329"/>
      <c r="SF38" s="329"/>
      <c r="SG38" s="329"/>
      <c r="SH38" s="329"/>
      <c r="SI38" s="329"/>
      <c r="SJ38" s="329"/>
      <c r="SK38" s="329"/>
      <c r="SL38" s="329"/>
      <c r="SM38" s="329"/>
      <c r="SN38" s="329"/>
      <c r="SO38" s="329"/>
      <c r="SP38" s="329"/>
      <c r="SQ38" s="329"/>
      <c r="SR38" s="329"/>
      <c r="SS38" s="329"/>
      <c r="ST38" s="329"/>
      <c r="SU38" s="329"/>
      <c r="SV38" s="329"/>
      <c r="SW38" s="329"/>
      <c r="SX38" s="329"/>
      <c r="SY38" s="329"/>
      <c r="SZ38" s="329"/>
      <c r="TA38" s="329"/>
      <c r="TB38" s="329"/>
      <c r="TC38" s="329"/>
      <c r="TD38" s="329"/>
      <c r="TE38" s="329"/>
      <c r="TF38" s="329"/>
      <c r="TG38" s="329"/>
      <c r="TH38" s="329"/>
      <c r="TI38" s="329"/>
      <c r="TJ38" s="329"/>
      <c r="TK38" s="329"/>
      <c r="TL38" s="329"/>
      <c r="TM38" s="329"/>
      <c r="TN38" s="329"/>
      <c r="TO38" s="329"/>
      <c r="TP38" s="329"/>
      <c r="TQ38" s="329"/>
      <c r="TR38" s="329"/>
      <c r="TS38" s="329"/>
      <c r="TT38" s="329"/>
      <c r="TU38" s="329"/>
      <c r="TV38" s="329"/>
      <c r="TW38" s="329"/>
      <c r="TX38" s="329"/>
      <c r="TY38" s="329"/>
      <c r="TZ38" s="329"/>
      <c r="UA38" s="329"/>
      <c r="UB38" s="329"/>
      <c r="UC38" s="329"/>
      <c r="UD38" s="329"/>
      <c r="UE38" s="329"/>
      <c r="UF38" s="329"/>
      <c r="UG38" s="329"/>
      <c r="UH38" s="329"/>
      <c r="UI38" s="329"/>
      <c r="UJ38" s="329"/>
      <c r="UK38" s="329"/>
      <c r="UL38" s="329"/>
      <c r="UM38" s="329"/>
      <c r="UN38" s="329"/>
      <c r="UO38" s="329"/>
      <c r="UP38" s="329"/>
      <c r="UQ38" s="329"/>
      <c r="UR38" s="329"/>
      <c r="US38" s="329"/>
      <c r="UT38" s="329"/>
      <c r="UU38" s="329"/>
      <c r="UV38" s="329"/>
      <c r="UW38" s="329"/>
      <c r="UX38" s="329"/>
      <c r="UY38" s="329"/>
      <c r="UZ38" s="329"/>
      <c r="VA38" s="329"/>
      <c r="VB38" s="329"/>
      <c r="VC38" s="329"/>
      <c r="VD38" s="329"/>
      <c r="VE38" s="329"/>
      <c r="VF38" s="329"/>
      <c r="VG38" s="329"/>
      <c r="VH38" s="329"/>
      <c r="VI38" s="329"/>
      <c r="VJ38" s="329"/>
      <c r="VK38" s="329"/>
      <c r="VL38" s="329"/>
      <c r="VM38" s="329"/>
      <c r="VN38" s="329"/>
      <c r="VO38" s="329"/>
      <c r="VP38" s="329"/>
      <c r="VQ38" s="329"/>
      <c r="VR38" s="329"/>
      <c r="VS38" s="329"/>
      <c r="VT38" s="329"/>
      <c r="VU38" s="329"/>
      <c r="VV38" s="329"/>
      <c r="VW38" s="329"/>
      <c r="VX38" s="329"/>
      <c r="VY38" s="329"/>
      <c r="VZ38" s="329"/>
      <c r="WA38" s="329"/>
      <c r="WB38" s="329"/>
      <c r="WC38" s="329"/>
      <c r="WD38" s="329"/>
      <c r="WE38" s="329"/>
      <c r="WF38" s="329"/>
      <c r="WG38" s="329"/>
      <c r="WH38" s="329"/>
      <c r="WI38" s="329"/>
      <c r="WJ38" s="329"/>
      <c r="WK38" s="329"/>
      <c r="WL38" s="329"/>
      <c r="WM38" s="329"/>
      <c r="WN38" s="329"/>
      <c r="WO38" s="329"/>
      <c r="WP38" s="329"/>
      <c r="WQ38" s="329"/>
      <c r="WR38" s="329"/>
      <c r="WS38" s="329"/>
      <c r="WT38" s="329"/>
      <c r="WU38" s="329"/>
      <c r="WV38" s="329"/>
      <c r="WW38" s="329"/>
      <c r="WX38" s="329"/>
      <c r="WY38" s="329"/>
      <c r="WZ38" s="329"/>
      <c r="XA38" s="329"/>
      <c r="XB38" s="329"/>
      <c r="XC38" s="329"/>
      <c r="XD38" s="329"/>
      <c r="XE38" s="329"/>
      <c r="XF38" s="329"/>
      <c r="XG38" s="329"/>
      <c r="XH38" s="329"/>
      <c r="XI38" s="329"/>
      <c r="XJ38" s="329"/>
      <c r="XK38" s="329"/>
      <c r="XL38" s="329"/>
      <c r="XM38" s="329"/>
      <c r="XN38" s="329"/>
      <c r="XO38" s="329"/>
      <c r="XP38" s="329"/>
      <c r="XQ38" s="329"/>
      <c r="XR38" s="329"/>
      <c r="XS38" s="329"/>
      <c r="XT38" s="329"/>
      <c r="XU38" s="329"/>
      <c r="XV38" s="329"/>
      <c r="XW38" s="329"/>
      <c r="XX38" s="329"/>
      <c r="XY38" s="329"/>
      <c r="XZ38" s="329"/>
      <c r="YA38" s="329"/>
      <c r="YB38" s="329"/>
      <c r="YC38" s="329"/>
      <c r="YD38" s="329"/>
      <c r="YE38" s="329"/>
      <c r="YF38" s="329"/>
      <c r="YG38" s="329"/>
      <c r="YH38" s="329"/>
      <c r="YI38" s="329"/>
      <c r="YJ38" s="329"/>
      <c r="YK38" s="329"/>
      <c r="YL38" s="329"/>
      <c r="YM38" s="329"/>
      <c r="YN38" s="329"/>
      <c r="YO38" s="329"/>
      <c r="YP38" s="329"/>
      <c r="YQ38" s="329"/>
      <c r="YR38" s="329"/>
      <c r="YS38" s="329"/>
      <c r="YT38" s="329"/>
      <c r="YU38" s="329"/>
      <c r="YV38" s="329"/>
      <c r="YW38" s="329"/>
      <c r="YX38" s="329"/>
      <c r="YY38" s="329"/>
      <c r="YZ38" s="329"/>
      <c r="ZA38" s="329"/>
      <c r="ZB38" s="329"/>
      <c r="ZC38" s="329"/>
      <c r="ZD38" s="329"/>
      <c r="ZE38" s="329"/>
      <c r="ZF38" s="329"/>
      <c r="ZG38" s="329"/>
      <c r="ZH38" s="329"/>
      <c r="ZI38" s="329"/>
      <c r="ZJ38" s="329"/>
      <c r="ZK38" s="329"/>
      <c r="ZL38" s="329"/>
      <c r="ZM38" s="329"/>
      <c r="ZN38" s="329"/>
      <c r="ZO38" s="329"/>
      <c r="ZP38" s="329"/>
      <c r="ZQ38" s="329"/>
      <c r="ZR38" s="329"/>
      <c r="ZS38" s="329"/>
      <c r="ZT38" s="329"/>
      <c r="ZU38" s="329"/>
      <c r="ZV38" s="329"/>
      <c r="ZW38" s="329"/>
      <c r="ZX38" s="329"/>
      <c r="ZY38" s="329"/>
      <c r="ZZ38" s="329"/>
      <c r="AAA38" s="329"/>
      <c r="AAB38" s="329"/>
      <c r="AAC38" s="329"/>
      <c r="AAD38" s="329"/>
      <c r="AAE38" s="329"/>
      <c r="AAF38" s="329"/>
      <c r="AAG38" s="329"/>
      <c r="AAH38" s="329"/>
      <c r="AAI38" s="329"/>
      <c r="AAJ38" s="329"/>
      <c r="AAK38" s="329"/>
      <c r="AAL38" s="329"/>
      <c r="AAM38" s="329"/>
      <c r="AAN38" s="329"/>
      <c r="AAO38" s="329"/>
      <c r="AAP38" s="329"/>
      <c r="AAQ38" s="329"/>
      <c r="AAR38" s="329"/>
      <c r="AAS38" s="329"/>
      <c r="AAT38" s="329"/>
      <c r="AAU38" s="329"/>
      <c r="AAV38" s="329"/>
      <c r="AAW38" s="329"/>
      <c r="AAX38" s="329"/>
      <c r="AAY38" s="329"/>
      <c r="AAZ38" s="329"/>
      <c r="ABA38" s="329"/>
      <c r="ABB38" s="329"/>
      <c r="ABC38" s="329"/>
      <c r="ABD38" s="329"/>
      <c r="ABE38" s="329"/>
      <c r="ABF38" s="329"/>
      <c r="ABG38" s="329"/>
      <c r="ABH38" s="329"/>
      <c r="ABI38" s="329"/>
      <c r="ABJ38" s="329"/>
      <c r="ABK38" s="329"/>
      <c r="ABL38" s="329"/>
      <c r="ABM38" s="329"/>
      <c r="ABN38" s="329"/>
      <c r="ABO38" s="329"/>
      <c r="ABP38" s="329"/>
      <c r="ABQ38" s="329"/>
      <c r="ABR38" s="329"/>
      <c r="ABS38" s="329"/>
      <c r="ABT38" s="329"/>
      <c r="ABU38" s="329"/>
      <c r="ABV38" s="329"/>
      <c r="ABW38" s="329"/>
      <c r="ABX38" s="329"/>
      <c r="ABY38" s="329"/>
      <c r="ABZ38" s="329"/>
      <c r="ACA38" s="329"/>
      <c r="ACB38" s="329"/>
      <c r="ACC38" s="329"/>
      <c r="ACD38" s="329"/>
      <c r="ACE38" s="329"/>
      <c r="ACF38" s="329"/>
      <c r="ACG38" s="329"/>
      <c r="ACH38" s="329"/>
      <c r="ACI38" s="329"/>
      <c r="ACJ38" s="329"/>
      <c r="ACK38" s="329"/>
      <c r="ACL38" s="329"/>
      <c r="ACM38" s="329"/>
      <c r="ACN38" s="329"/>
      <c r="ACO38" s="329"/>
      <c r="ACP38" s="329"/>
      <c r="ACQ38" s="329"/>
      <c r="ACR38" s="329"/>
      <c r="ACS38" s="329"/>
      <c r="ACT38" s="329"/>
      <c r="ACU38" s="329"/>
      <c r="ACV38" s="329"/>
      <c r="ACW38" s="329"/>
      <c r="ACX38" s="329"/>
      <c r="ACY38" s="329"/>
      <c r="ACZ38" s="329"/>
      <c r="ADA38" s="329"/>
      <c r="ADB38" s="329"/>
      <c r="ADC38" s="329"/>
      <c r="ADD38" s="329"/>
      <c r="ADE38" s="329"/>
      <c r="ADF38" s="329"/>
      <c r="ADG38" s="329"/>
      <c r="ADH38" s="329"/>
      <c r="ADI38" s="329"/>
      <c r="ADJ38" s="329"/>
      <c r="ADK38" s="329"/>
      <c r="ADL38" s="329"/>
      <c r="ADM38" s="329"/>
      <c r="ADN38" s="329"/>
      <c r="ADO38" s="329"/>
      <c r="ADP38" s="329"/>
      <c r="ADQ38" s="329"/>
      <c r="ADR38" s="329"/>
      <c r="ADS38" s="329"/>
      <c r="ADT38" s="329"/>
      <c r="ADU38" s="329"/>
      <c r="ADV38" s="329"/>
      <c r="ADW38" s="329"/>
      <c r="ADX38" s="329"/>
      <c r="ADY38" s="329"/>
      <c r="ADZ38" s="329"/>
      <c r="AEA38" s="329"/>
      <c r="AEB38" s="329"/>
      <c r="AEC38" s="329"/>
      <c r="AED38" s="329"/>
      <c r="AEE38" s="329"/>
      <c r="AEF38" s="329"/>
      <c r="AEG38" s="329"/>
      <c r="AEH38" s="329"/>
      <c r="AEI38" s="329"/>
      <c r="AEJ38" s="329"/>
      <c r="AEK38" s="329"/>
      <c r="AEL38" s="329"/>
      <c r="AEM38" s="329"/>
      <c r="AEN38" s="329"/>
      <c r="AEO38" s="329"/>
      <c r="AEP38" s="329"/>
      <c r="AEQ38" s="329"/>
      <c r="AER38" s="329"/>
      <c r="AES38" s="329"/>
      <c r="AET38" s="329"/>
      <c r="AEU38" s="329"/>
      <c r="AEV38" s="329"/>
      <c r="AEW38" s="329"/>
      <c r="AEX38" s="329"/>
      <c r="AEY38" s="329"/>
      <c r="AEZ38" s="329"/>
      <c r="AFA38" s="329"/>
      <c r="AFB38" s="329"/>
      <c r="AFC38" s="329"/>
      <c r="AFD38" s="329"/>
      <c r="AFE38" s="329"/>
      <c r="AFF38" s="329"/>
      <c r="AFG38" s="329"/>
      <c r="AFH38" s="329"/>
      <c r="AFI38" s="329"/>
      <c r="AFJ38" s="329"/>
      <c r="AFK38" s="329"/>
      <c r="AFL38" s="329"/>
      <c r="AFM38" s="329"/>
      <c r="AFN38" s="329"/>
      <c r="AFO38" s="329"/>
      <c r="AFP38" s="329"/>
      <c r="AFQ38" s="329"/>
      <c r="AFR38" s="329"/>
      <c r="AFS38" s="329"/>
      <c r="AFT38" s="329"/>
      <c r="AFU38" s="329"/>
      <c r="AFV38" s="329"/>
      <c r="AFW38" s="329"/>
      <c r="AFX38" s="329"/>
      <c r="AFY38" s="329"/>
      <c r="AFZ38" s="329"/>
      <c r="AGA38" s="329"/>
      <c r="AGB38" s="329"/>
      <c r="AGC38" s="329"/>
      <c r="AGD38" s="329"/>
      <c r="AGE38" s="329"/>
      <c r="AGF38" s="329"/>
      <c r="AGG38" s="329"/>
      <c r="AGH38" s="329"/>
      <c r="AGI38" s="329"/>
      <c r="AGJ38" s="329"/>
      <c r="AGK38" s="329"/>
      <c r="AGL38" s="329"/>
      <c r="AGM38" s="329"/>
      <c r="AGN38" s="329"/>
      <c r="AGO38" s="329"/>
      <c r="AGP38" s="329"/>
      <c r="AGQ38" s="329"/>
      <c r="AGR38" s="329"/>
      <c r="AGS38" s="329"/>
      <c r="AGT38" s="329"/>
      <c r="AGU38" s="329"/>
      <c r="AGV38" s="329"/>
      <c r="AGW38" s="329"/>
      <c r="AGX38" s="329"/>
      <c r="AGY38" s="329"/>
      <c r="AGZ38" s="329"/>
      <c r="AHA38" s="329"/>
      <c r="AHB38" s="329"/>
      <c r="AHC38" s="329"/>
      <c r="AHD38" s="329"/>
      <c r="AHE38" s="329"/>
      <c r="AHF38" s="329"/>
      <c r="AHG38" s="329"/>
      <c r="AHH38" s="329"/>
      <c r="AHI38" s="329"/>
      <c r="AHJ38" s="329"/>
      <c r="AHK38" s="329"/>
      <c r="AHL38" s="329"/>
      <c r="AHM38" s="329"/>
      <c r="AHN38" s="329"/>
      <c r="AHO38" s="329"/>
      <c r="AHP38" s="329"/>
      <c r="AHQ38" s="329"/>
      <c r="AHR38" s="329"/>
      <c r="AHS38" s="329"/>
      <c r="AHT38" s="329"/>
      <c r="AHU38" s="329"/>
      <c r="AHV38" s="329"/>
      <c r="AHW38" s="329"/>
      <c r="AHX38" s="329"/>
      <c r="AHY38" s="329"/>
      <c r="AHZ38" s="329"/>
      <c r="AIA38" s="329"/>
      <c r="AIB38" s="329"/>
      <c r="AIC38" s="329"/>
      <c r="AID38" s="329"/>
      <c r="AIE38" s="329"/>
      <c r="AIF38" s="329"/>
      <c r="AIG38" s="329"/>
      <c r="AIH38" s="329"/>
      <c r="AII38" s="329"/>
      <c r="AIJ38" s="329"/>
      <c r="AIK38" s="329"/>
      <c r="AIL38" s="329"/>
      <c r="AIM38" s="329"/>
      <c r="AIN38" s="329"/>
      <c r="AIO38" s="329"/>
      <c r="AIP38" s="329"/>
      <c r="AIQ38" s="329"/>
      <c r="AIR38" s="329"/>
      <c r="AIS38" s="329"/>
      <c r="AIT38" s="329"/>
      <c r="AIU38" s="329"/>
      <c r="AIV38" s="329"/>
      <c r="AIW38" s="329"/>
      <c r="AIX38" s="329"/>
      <c r="AIY38" s="329"/>
      <c r="AIZ38" s="329"/>
      <c r="AJA38" s="329"/>
      <c r="AJB38" s="329"/>
      <c r="AJC38" s="329"/>
      <c r="AJD38" s="329"/>
      <c r="AJE38" s="329"/>
      <c r="AJF38" s="329"/>
      <c r="AJG38" s="329"/>
      <c r="AJH38" s="329"/>
      <c r="AJI38" s="329"/>
      <c r="AJJ38" s="329"/>
      <c r="AJK38" s="329"/>
      <c r="AJL38" s="329"/>
      <c r="AJM38" s="329"/>
      <c r="AJN38" s="329"/>
      <c r="AJO38" s="329"/>
      <c r="AJP38" s="329"/>
      <c r="AJQ38" s="329"/>
      <c r="AJR38" s="329"/>
      <c r="AJS38" s="329"/>
      <c r="AJT38" s="329"/>
      <c r="AJU38" s="329"/>
      <c r="AJV38" s="329"/>
      <c r="AJW38" s="329"/>
      <c r="AJX38" s="329"/>
      <c r="AJY38" s="329"/>
      <c r="AJZ38" s="329"/>
      <c r="AKA38" s="329"/>
      <c r="AKB38" s="329"/>
      <c r="AKC38" s="329"/>
      <c r="AKD38" s="329"/>
      <c r="AKE38" s="329"/>
      <c r="AKF38" s="329"/>
      <c r="AKG38" s="329"/>
      <c r="AKH38" s="329"/>
      <c r="AKI38" s="329"/>
      <c r="AKJ38" s="329"/>
      <c r="AKK38" s="329"/>
      <c r="AKL38" s="329"/>
      <c r="AKM38" s="329"/>
      <c r="AKN38" s="329"/>
      <c r="AKO38" s="329"/>
      <c r="AKP38" s="329"/>
      <c r="AKQ38" s="329"/>
      <c r="AKR38" s="329"/>
      <c r="AKS38" s="329"/>
      <c r="AKT38" s="329"/>
      <c r="AKU38" s="329"/>
      <c r="AKV38" s="329"/>
      <c r="AKW38" s="329"/>
      <c r="AKX38" s="329"/>
      <c r="AKY38" s="329"/>
      <c r="AKZ38" s="329"/>
      <c r="ALA38" s="329"/>
      <c r="ALB38" s="329"/>
      <c r="ALC38" s="329"/>
      <c r="ALD38" s="329"/>
      <c r="ALE38" s="329"/>
      <c r="ALF38" s="329"/>
      <c r="ALG38" s="329"/>
      <c r="ALH38" s="329"/>
      <c r="ALI38" s="329"/>
      <c r="ALJ38" s="329"/>
      <c r="ALK38" s="329"/>
      <c r="ALL38" s="329"/>
      <c r="ALM38" s="329"/>
      <c r="ALN38" s="329"/>
      <c r="ALO38" s="329"/>
      <c r="ALP38" s="329"/>
      <c r="ALQ38" s="329"/>
      <c r="ALR38" s="329"/>
      <c r="ALS38" s="329"/>
      <c r="ALT38" s="329"/>
      <c r="ALU38" s="329"/>
      <c r="ALV38" s="329"/>
      <c r="ALW38" s="329"/>
      <c r="ALX38" s="329"/>
      <c r="ALY38" s="329"/>
      <c r="ALZ38" s="329"/>
      <c r="AMA38" s="329"/>
      <c r="AMB38" s="329"/>
      <c r="AMC38" s="329"/>
      <c r="AMD38" s="329"/>
      <c r="AME38" s="329"/>
      <c r="AMF38" s="329"/>
      <c r="AMG38" s="329"/>
      <c r="AMH38" s="329"/>
      <c r="AMI38" s="329"/>
      <c r="AMJ38" s="329"/>
      <c r="AMK38" s="329"/>
      <c r="AML38" s="329"/>
      <c r="AMM38" s="329"/>
      <c r="AMN38" s="329"/>
      <c r="AMO38" s="329"/>
      <c r="AMP38" s="329"/>
      <c r="AMQ38" s="329"/>
      <c r="AMR38" s="329"/>
      <c r="AMS38" s="329"/>
      <c r="AMT38" s="329"/>
      <c r="AMU38" s="329"/>
      <c r="AMV38" s="329"/>
      <c r="AMW38" s="329"/>
      <c r="AMX38" s="329"/>
      <c r="AMY38" s="329"/>
      <c r="AMZ38" s="329"/>
      <c r="ANA38" s="329"/>
      <c r="ANB38" s="329"/>
      <c r="ANC38" s="329"/>
      <c r="AND38" s="329"/>
      <c r="ANE38" s="329"/>
      <c r="ANF38" s="329"/>
      <c r="ANG38" s="329"/>
      <c r="ANH38" s="329"/>
      <c r="ANI38" s="329"/>
      <c r="ANJ38" s="329"/>
      <c r="ANK38" s="329"/>
      <c r="ANL38" s="329"/>
      <c r="ANM38" s="329"/>
      <c r="ANN38" s="329"/>
      <c r="ANO38" s="329"/>
      <c r="ANP38" s="329"/>
      <c r="ANQ38" s="329"/>
      <c r="ANR38" s="329"/>
      <c r="ANS38" s="329"/>
      <c r="ANT38" s="329"/>
      <c r="ANU38" s="329"/>
      <c r="ANV38" s="329"/>
      <c r="ANW38" s="329"/>
      <c r="ANX38" s="329"/>
      <c r="ANY38" s="329"/>
      <c r="ANZ38" s="329"/>
      <c r="AOA38" s="329"/>
      <c r="AOB38" s="329"/>
      <c r="AOC38" s="329"/>
      <c r="AOD38" s="329"/>
      <c r="AOE38" s="329"/>
      <c r="AOF38" s="329"/>
      <c r="AOG38" s="329"/>
      <c r="AOH38" s="329"/>
      <c r="AOI38" s="329"/>
      <c r="AOJ38" s="329"/>
      <c r="AOK38" s="329"/>
      <c r="AOL38" s="329"/>
      <c r="AOM38" s="329"/>
      <c r="AON38" s="329"/>
      <c r="AOO38" s="329"/>
      <c r="AOP38" s="329"/>
      <c r="AOQ38" s="329"/>
      <c r="AOR38" s="329"/>
      <c r="AOS38" s="329"/>
      <c r="AOT38" s="329"/>
      <c r="AOU38" s="329"/>
      <c r="AOV38" s="329"/>
      <c r="AOW38" s="329"/>
      <c r="AOX38" s="329"/>
      <c r="AOY38" s="329"/>
      <c r="AOZ38" s="329"/>
      <c r="APA38" s="329"/>
      <c r="APB38" s="329"/>
      <c r="APC38" s="329"/>
      <c r="APD38" s="329"/>
      <c r="APE38" s="329"/>
      <c r="APF38" s="329"/>
      <c r="APG38" s="329"/>
      <c r="APH38" s="329"/>
      <c r="API38" s="329"/>
      <c r="APJ38" s="329"/>
      <c r="APK38" s="329"/>
      <c r="APL38" s="329"/>
      <c r="APM38" s="329"/>
      <c r="APN38" s="329"/>
      <c r="APO38" s="329"/>
      <c r="APP38" s="329"/>
      <c r="APQ38" s="329"/>
      <c r="APR38" s="329"/>
      <c r="APS38" s="329"/>
      <c r="APT38" s="329"/>
      <c r="APU38" s="329"/>
      <c r="APV38" s="329"/>
      <c r="APW38" s="329"/>
      <c r="APX38" s="329"/>
      <c r="APY38" s="329"/>
      <c r="APZ38" s="329"/>
      <c r="AQA38" s="329"/>
      <c r="AQB38" s="329"/>
      <c r="AQC38" s="329"/>
      <c r="AQD38" s="329"/>
      <c r="AQE38" s="329"/>
      <c r="AQF38" s="329"/>
      <c r="AQG38" s="329"/>
      <c r="AQH38" s="329"/>
      <c r="AQI38" s="329"/>
      <c r="AQJ38" s="329"/>
      <c r="AQK38" s="329"/>
      <c r="AQL38" s="329"/>
      <c r="AQM38" s="329"/>
      <c r="AQN38" s="329"/>
      <c r="AQO38" s="329"/>
      <c r="AQP38" s="329"/>
      <c r="AQQ38" s="329"/>
      <c r="AQR38" s="329"/>
      <c r="AQS38" s="329"/>
      <c r="AQT38" s="329"/>
      <c r="AQU38" s="329"/>
      <c r="AQV38" s="329"/>
      <c r="AQW38" s="329"/>
      <c r="AQX38" s="329"/>
      <c r="AQY38" s="329"/>
      <c r="AQZ38" s="329"/>
      <c r="ARA38" s="329"/>
      <c r="ARB38" s="329"/>
      <c r="ARC38" s="329"/>
      <c r="ARD38" s="329"/>
      <c r="ARE38" s="329"/>
      <c r="ARF38" s="329"/>
      <c r="ARG38" s="329"/>
      <c r="ARH38" s="329"/>
      <c r="ARI38" s="329"/>
      <c r="ARJ38" s="329"/>
      <c r="ARK38" s="329"/>
      <c r="ARL38" s="329"/>
      <c r="ARM38" s="329"/>
      <c r="ARN38" s="329"/>
      <c r="ARO38" s="329"/>
      <c r="ARP38" s="329"/>
      <c r="ARQ38" s="329"/>
      <c r="ARR38" s="329"/>
      <c r="ARS38" s="329"/>
      <c r="ART38" s="329"/>
      <c r="ARU38" s="329"/>
      <c r="ARV38" s="329"/>
      <c r="ARW38" s="329"/>
      <c r="ARX38" s="329"/>
      <c r="ARY38" s="329"/>
      <c r="ARZ38" s="329"/>
      <c r="ASA38" s="329"/>
      <c r="ASB38" s="329"/>
      <c r="ASC38" s="329"/>
      <c r="ASD38" s="329"/>
      <c r="ASE38" s="329"/>
      <c r="ASF38" s="329"/>
      <c r="ASG38" s="329"/>
      <c r="ASH38" s="329"/>
      <c r="ASI38" s="329"/>
      <c r="ASJ38" s="329"/>
      <c r="ASK38" s="329"/>
      <c r="ASL38" s="329"/>
      <c r="ASM38" s="329"/>
      <c r="ASN38" s="329"/>
      <c r="ASO38" s="329"/>
      <c r="ASP38" s="329"/>
      <c r="ASQ38" s="329"/>
      <c r="ASR38" s="329"/>
      <c r="ASS38" s="329"/>
      <c r="AST38" s="329"/>
      <c r="ASU38" s="329"/>
      <c r="ASV38" s="329"/>
      <c r="ASW38" s="329"/>
      <c r="ASX38" s="329"/>
      <c r="ASY38" s="329"/>
      <c r="ASZ38" s="329"/>
      <c r="ATA38" s="329"/>
      <c r="ATB38" s="329"/>
      <c r="ATC38" s="329"/>
      <c r="ATD38" s="329"/>
      <c r="ATE38" s="329"/>
      <c r="ATF38" s="329"/>
      <c r="ATG38" s="329"/>
      <c r="ATH38" s="329"/>
      <c r="ATI38" s="329"/>
      <c r="ATJ38" s="329"/>
      <c r="ATK38" s="329"/>
      <c r="ATL38" s="329"/>
      <c r="ATM38" s="329"/>
      <c r="ATN38" s="329"/>
      <c r="ATO38" s="329"/>
      <c r="ATP38" s="329"/>
      <c r="ATQ38" s="329"/>
      <c r="ATR38" s="329"/>
      <c r="ATS38" s="329"/>
      <c r="ATT38" s="329"/>
      <c r="ATU38" s="329"/>
      <c r="ATV38" s="329"/>
      <c r="ATW38" s="329"/>
      <c r="ATX38" s="329"/>
      <c r="ATY38" s="329"/>
      <c r="ATZ38" s="329"/>
      <c r="AUA38" s="329"/>
      <c r="AUB38" s="329"/>
      <c r="AUC38" s="329"/>
      <c r="AUD38" s="329"/>
      <c r="AUE38" s="329"/>
      <c r="AUF38" s="329"/>
      <c r="AUG38" s="329"/>
      <c r="AUH38" s="329"/>
      <c r="AUI38" s="329"/>
      <c r="AUJ38" s="329"/>
      <c r="AUK38" s="329"/>
      <c r="AUL38" s="329"/>
      <c r="AUM38" s="329"/>
      <c r="AUN38" s="329"/>
      <c r="AUO38" s="329"/>
      <c r="AUP38" s="329"/>
      <c r="AUQ38" s="329"/>
      <c r="AUR38" s="329"/>
      <c r="AUS38" s="329"/>
      <c r="AUT38" s="329"/>
      <c r="AUU38" s="329"/>
      <c r="AUV38" s="329"/>
      <c r="AUW38" s="329"/>
      <c r="AUX38" s="329"/>
      <c r="AUY38" s="329"/>
      <c r="AUZ38" s="329"/>
      <c r="AVA38" s="329"/>
      <c r="AVB38" s="329"/>
      <c r="AVC38" s="329"/>
      <c r="AVD38" s="329"/>
      <c r="AVE38" s="329"/>
      <c r="AVF38" s="329"/>
      <c r="AVG38" s="329"/>
      <c r="AVH38" s="329"/>
      <c r="AVI38" s="329"/>
      <c r="AVJ38" s="329"/>
      <c r="AVK38" s="329"/>
      <c r="AVL38" s="329"/>
      <c r="AVM38" s="329"/>
      <c r="AVN38" s="329"/>
      <c r="AVO38" s="329"/>
      <c r="AVP38" s="329"/>
      <c r="AVQ38" s="329"/>
      <c r="AVR38" s="329"/>
      <c r="AVS38" s="329"/>
      <c r="AVT38" s="329"/>
      <c r="AVU38" s="329"/>
      <c r="AVV38" s="329"/>
      <c r="AVW38" s="329"/>
      <c r="AVX38" s="329"/>
      <c r="AVY38" s="329"/>
      <c r="AVZ38" s="329"/>
      <c r="AWA38" s="329"/>
      <c r="AWB38" s="329"/>
      <c r="AWC38" s="329"/>
      <c r="AWD38" s="329"/>
      <c r="AWE38" s="329"/>
      <c r="AWF38" s="329"/>
      <c r="AWG38" s="329"/>
      <c r="AWH38" s="329"/>
      <c r="AWI38" s="329"/>
      <c r="AWJ38" s="329"/>
      <c r="AWK38" s="329"/>
      <c r="AWL38" s="329"/>
      <c r="AWM38" s="329"/>
      <c r="AWN38" s="329"/>
      <c r="AWO38" s="329"/>
      <c r="AWP38" s="329"/>
      <c r="AWQ38" s="329"/>
      <c r="AWR38" s="329"/>
      <c r="AWS38" s="329"/>
      <c r="AWT38" s="329"/>
      <c r="AWU38" s="329"/>
      <c r="AWV38" s="329"/>
      <c r="AWW38" s="329"/>
      <c r="AWX38" s="329"/>
      <c r="AWY38" s="329"/>
      <c r="AWZ38" s="329"/>
      <c r="AXA38" s="329"/>
      <c r="AXB38" s="329"/>
      <c r="AXC38" s="329"/>
      <c r="AXD38" s="329"/>
      <c r="AXE38" s="329"/>
      <c r="AXF38" s="329"/>
      <c r="AXG38" s="329"/>
      <c r="AXH38" s="329"/>
      <c r="AXI38" s="329"/>
      <c r="AXJ38" s="329"/>
      <c r="AXK38" s="329"/>
      <c r="AXL38" s="329"/>
      <c r="AXM38" s="329"/>
      <c r="AXN38" s="329"/>
      <c r="AXO38" s="329"/>
      <c r="AXP38" s="329"/>
      <c r="AXQ38" s="329"/>
      <c r="AXR38" s="329"/>
      <c r="AXS38" s="329"/>
      <c r="AXT38" s="329"/>
      <c r="AXU38" s="329"/>
      <c r="AXV38" s="329"/>
      <c r="AXW38" s="329"/>
      <c r="AXX38" s="329"/>
      <c r="AXY38" s="329"/>
      <c r="AXZ38" s="329"/>
      <c r="AYA38" s="329"/>
      <c r="AYB38" s="329"/>
      <c r="AYC38" s="329"/>
      <c r="AYD38" s="329"/>
      <c r="AYE38" s="329"/>
      <c r="AYF38" s="329"/>
      <c r="AYG38" s="329"/>
      <c r="AYH38" s="329"/>
      <c r="AYI38" s="329"/>
      <c r="AYJ38" s="329"/>
      <c r="AYK38" s="329"/>
      <c r="AYL38" s="329"/>
      <c r="AYM38" s="329"/>
      <c r="AYN38" s="329"/>
      <c r="AYO38" s="329"/>
      <c r="AYP38" s="329"/>
      <c r="AYQ38" s="329"/>
      <c r="AYR38" s="329"/>
      <c r="AYS38" s="329"/>
      <c r="AYT38" s="329"/>
      <c r="AYU38" s="329"/>
      <c r="AYV38" s="329"/>
      <c r="AYW38" s="329"/>
      <c r="AYX38" s="329"/>
      <c r="AYY38" s="329"/>
      <c r="AYZ38" s="329"/>
      <c r="AZA38" s="329"/>
      <c r="AZB38" s="329"/>
      <c r="AZC38" s="329"/>
      <c r="AZD38" s="329"/>
      <c r="AZE38" s="329"/>
      <c r="AZF38" s="329"/>
      <c r="AZG38" s="329"/>
      <c r="AZH38" s="329"/>
      <c r="AZI38" s="329"/>
      <c r="AZJ38" s="329"/>
      <c r="AZK38" s="329"/>
      <c r="AZL38" s="329"/>
      <c r="AZM38" s="329"/>
      <c r="AZN38" s="329"/>
      <c r="AZO38" s="329"/>
      <c r="AZP38" s="329"/>
      <c r="AZQ38" s="329"/>
      <c r="AZR38" s="329"/>
      <c r="AZS38" s="329"/>
      <c r="AZT38" s="329"/>
      <c r="AZU38" s="329"/>
      <c r="AZV38" s="329"/>
      <c r="AZW38" s="329"/>
      <c r="AZX38" s="329"/>
      <c r="AZY38" s="329"/>
      <c r="AZZ38" s="329"/>
      <c r="BAA38" s="329"/>
      <c r="BAB38" s="329"/>
      <c r="BAC38" s="329"/>
      <c r="BAD38" s="329"/>
      <c r="BAE38" s="329"/>
      <c r="BAF38" s="329"/>
      <c r="BAG38" s="329"/>
      <c r="BAH38" s="329"/>
      <c r="BAI38" s="329"/>
      <c r="BAJ38" s="329"/>
      <c r="BAK38" s="329"/>
      <c r="BAL38" s="329"/>
      <c r="BAM38" s="329"/>
      <c r="BAN38" s="329"/>
      <c r="BAO38" s="329"/>
      <c r="BAP38" s="329"/>
      <c r="BAQ38" s="329"/>
      <c r="BAR38" s="329"/>
      <c r="BAS38" s="329"/>
      <c r="BAT38" s="329"/>
      <c r="BAU38" s="329"/>
      <c r="BAV38" s="329"/>
      <c r="BAW38" s="329"/>
      <c r="BAX38" s="329"/>
      <c r="BAY38" s="329"/>
      <c r="BAZ38" s="329"/>
      <c r="BBA38" s="329"/>
      <c r="BBB38" s="329"/>
      <c r="BBC38" s="329"/>
      <c r="BBD38" s="329"/>
      <c r="BBE38" s="329"/>
      <c r="BBF38" s="329"/>
      <c r="BBG38" s="329"/>
      <c r="BBH38" s="329"/>
      <c r="BBI38" s="329"/>
      <c r="BBJ38" s="329"/>
      <c r="BBK38" s="329"/>
      <c r="BBL38" s="329"/>
      <c r="BBM38" s="329"/>
      <c r="BBN38" s="329"/>
      <c r="BBO38" s="329"/>
      <c r="BBP38" s="329"/>
      <c r="BBQ38" s="329"/>
      <c r="BBR38" s="329"/>
      <c r="BBS38" s="329"/>
      <c r="BBT38" s="329"/>
      <c r="BBU38" s="329"/>
      <c r="BBV38" s="329"/>
      <c r="BBW38" s="329"/>
      <c r="BBX38" s="329"/>
      <c r="BBY38" s="329"/>
      <c r="BBZ38" s="329"/>
      <c r="BCA38" s="329"/>
      <c r="BCB38" s="329"/>
      <c r="BCC38" s="329"/>
      <c r="BCD38" s="329"/>
      <c r="BCE38" s="329"/>
      <c r="BCF38" s="329"/>
      <c r="BCG38" s="329"/>
      <c r="BCH38" s="329"/>
      <c r="BCI38" s="329"/>
      <c r="BCJ38" s="329"/>
      <c r="BCK38" s="329"/>
      <c r="BCL38" s="329"/>
      <c r="BCM38" s="329"/>
      <c r="BCN38" s="329"/>
      <c r="BCO38" s="329"/>
      <c r="BCP38" s="329"/>
      <c r="BCQ38" s="329"/>
      <c r="BCR38" s="329"/>
      <c r="BCS38" s="329"/>
      <c r="BCT38" s="329"/>
      <c r="BCU38" s="329"/>
      <c r="BCV38" s="329"/>
      <c r="BCW38" s="329"/>
      <c r="BCX38" s="329"/>
      <c r="BCY38" s="329"/>
      <c r="BCZ38" s="329"/>
      <c r="BDA38" s="329"/>
      <c r="BDB38" s="329"/>
      <c r="BDC38" s="329"/>
      <c r="BDD38" s="329"/>
      <c r="BDE38" s="329"/>
      <c r="BDF38" s="329"/>
      <c r="BDG38" s="329"/>
      <c r="BDH38" s="329"/>
      <c r="BDI38" s="329"/>
      <c r="BDJ38" s="329"/>
      <c r="BDK38" s="329"/>
      <c r="BDL38" s="329"/>
      <c r="BDM38" s="329"/>
      <c r="BDN38" s="329"/>
      <c r="BDO38" s="329"/>
      <c r="BDP38" s="329"/>
      <c r="BDQ38" s="329"/>
      <c r="BDR38" s="329"/>
      <c r="BDS38" s="329"/>
      <c r="BDT38" s="329"/>
      <c r="BDU38" s="329"/>
      <c r="BDV38" s="329"/>
      <c r="BDW38" s="329"/>
      <c r="BDX38" s="329"/>
      <c r="BDY38" s="329"/>
      <c r="BDZ38" s="329"/>
      <c r="BEA38" s="329"/>
      <c r="BEB38" s="329"/>
      <c r="BEC38" s="329"/>
      <c r="BED38" s="329"/>
      <c r="BEE38" s="329"/>
      <c r="BEF38" s="329"/>
      <c r="BEG38" s="329"/>
      <c r="BEH38" s="329"/>
      <c r="BEI38" s="329"/>
      <c r="BEJ38" s="329"/>
      <c r="BEK38" s="329"/>
      <c r="BEL38" s="329"/>
      <c r="BEM38" s="329"/>
      <c r="BEN38" s="329"/>
      <c r="BEO38" s="329"/>
      <c r="BEP38" s="329"/>
      <c r="BEQ38" s="329"/>
      <c r="BER38" s="329"/>
      <c r="BES38" s="329"/>
      <c r="BET38" s="329"/>
      <c r="BEU38" s="329"/>
      <c r="BEV38" s="329"/>
      <c r="BEW38" s="329"/>
      <c r="BEX38" s="329"/>
      <c r="BEY38" s="329"/>
      <c r="BEZ38" s="329"/>
      <c r="BFA38" s="329"/>
      <c r="BFB38" s="329"/>
      <c r="BFC38" s="329"/>
      <c r="BFD38" s="329"/>
      <c r="BFE38" s="329"/>
      <c r="BFF38" s="329"/>
      <c r="BFG38" s="329"/>
      <c r="BFH38" s="329"/>
      <c r="BFI38" s="329"/>
      <c r="BFJ38" s="329"/>
      <c r="BFK38" s="329"/>
      <c r="BFL38" s="329"/>
      <c r="BFM38" s="329"/>
      <c r="BFN38" s="329"/>
      <c r="BFO38" s="329"/>
      <c r="BFP38" s="329"/>
      <c r="BFQ38" s="329"/>
      <c r="BFR38" s="329"/>
      <c r="BFS38" s="329"/>
      <c r="BFT38" s="329"/>
      <c r="BFU38" s="329"/>
      <c r="BFV38" s="329"/>
      <c r="BFW38" s="329"/>
      <c r="BFX38" s="329"/>
      <c r="BFY38" s="329"/>
      <c r="BFZ38" s="329"/>
      <c r="BGA38" s="329"/>
      <c r="BGB38" s="329"/>
      <c r="BGC38" s="329"/>
      <c r="BGD38" s="329"/>
      <c r="BGE38" s="329"/>
      <c r="BGF38" s="329"/>
      <c r="BGG38" s="329"/>
      <c r="BGH38" s="329"/>
      <c r="BGI38" s="329"/>
      <c r="BGJ38" s="329"/>
      <c r="BGK38" s="329"/>
      <c r="BGL38" s="329"/>
      <c r="BGM38" s="329"/>
      <c r="BGN38" s="329"/>
      <c r="BGO38" s="329"/>
      <c r="BGP38" s="329"/>
      <c r="BGQ38" s="329"/>
      <c r="BGR38" s="329"/>
      <c r="BGS38" s="329"/>
      <c r="BGT38" s="329"/>
      <c r="BGU38" s="329"/>
      <c r="BGV38" s="329"/>
      <c r="BGW38" s="329"/>
      <c r="BGX38" s="329"/>
      <c r="BGY38" s="329"/>
      <c r="BGZ38" s="329"/>
      <c r="BHA38" s="329"/>
      <c r="BHB38" s="329"/>
      <c r="BHC38" s="329"/>
      <c r="BHD38" s="329"/>
      <c r="BHE38" s="329"/>
      <c r="BHF38" s="329"/>
      <c r="BHG38" s="329"/>
      <c r="BHH38" s="329"/>
      <c r="BHI38" s="329"/>
      <c r="BHJ38" s="329"/>
      <c r="BHK38" s="329"/>
      <c r="BHL38" s="329"/>
      <c r="BHM38" s="329"/>
      <c r="BHN38" s="329"/>
      <c r="BHO38" s="329"/>
      <c r="BHP38" s="329"/>
      <c r="BHQ38" s="329"/>
      <c r="BHR38" s="329"/>
      <c r="BHS38" s="329"/>
      <c r="BHT38" s="329"/>
      <c r="BHU38" s="329"/>
      <c r="BHV38" s="329"/>
      <c r="BHW38" s="329"/>
      <c r="BHX38" s="329"/>
      <c r="BHY38" s="329"/>
      <c r="BHZ38" s="329"/>
      <c r="BIA38" s="329"/>
      <c r="BIB38" s="329"/>
      <c r="BIC38" s="329"/>
      <c r="BID38" s="329"/>
      <c r="BIE38" s="329"/>
      <c r="BIF38" s="329"/>
      <c r="BIG38" s="329"/>
      <c r="BIH38" s="329"/>
      <c r="BII38" s="329"/>
      <c r="BIJ38" s="329"/>
      <c r="BIK38" s="329"/>
      <c r="BIL38" s="329"/>
      <c r="BIM38" s="329"/>
      <c r="BIN38" s="329"/>
      <c r="BIO38" s="329"/>
      <c r="BIP38" s="329"/>
      <c r="BIQ38" s="329"/>
      <c r="BIR38" s="329"/>
      <c r="BIS38" s="329"/>
      <c r="BIT38" s="329"/>
      <c r="BIU38" s="329"/>
      <c r="BIV38" s="329"/>
      <c r="BIW38" s="329"/>
      <c r="BIX38" s="329"/>
      <c r="BIY38" s="329"/>
      <c r="BIZ38" s="329"/>
      <c r="BJA38" s="329"/>
      <c r="BJB38" s="329"/>
      <c r="BJC38" s="329"/>
      <c r="BJD38" s="329"/>
      <c r="BJE38" s="329"/>
      <c r="BJF38" s="329"/>
      <c r="BJG38" s="329"/>
      <c r="BJH38" s="329"/>
      <c r="BJI38" s="329"/>
      <c r="BJJ38" s="329"/>
      <c r="BJK38" s="329"/>
      <c r="BJL38" s="329"/>
      <c r="BJM38" s="329"/>
      <c r="BJN38" s="329"/>
      <c r="BJO38" s="329"/>
      <c r="BJP38" s="329"/>
      <c r="BJQ38" s="329"/>
      <c r="BJR38" s="329"/>
      <c r="BJS38" s="329"/>
      <c r="BJT38" s="329"/>
      <c r="BJU38" s="329"/>
      <c r="BJV38" s="329"/>
      <c r="BJW38" s="329"/>
      <c r="BJX38" s="329"/>
      <c r="BJY38" s="329"/>
      <c r="BJZ38" s="329"/>
      <c r="BKA38" s="329"/>
      <c r="BKB38" s="329"/>
      <c r="BKC38" s="329"/>
      <c r="BKD38" s="329"/>
      <c r="BKE38" s="329"/>
      <c r="BKF38" s="329"/>
      <c r="BKG38" s="329"/>
      <c r="BKH38" s="329"/>
      <c r="BKI38" s="329"/>
      <c r="BKJ38" s="329"/>
      <c r="BKK38" s="329"/>
      <c r="BKL38" s="329"/>
      <c r="BKM38" s="329"/>
      <c r="BKN38" s="329"/>
      <c r="BKO38" s="329"/>
      <c r="BKP38" s="329"/>
      <c r="BKQ38" s="329"/>
      <c r="BKR38" s="329"/>
      <c r="BKS38" s="329"/>
      <c r="BKT38" s="329"/>
      <c r="BKU38" s="329"/>
      <c r="BKV38" s="329"/>
      <c r="BKW38" s="329"/>
      <c r="BKX38" s="329"/>
      <c r="BKY38" s="329"/>
      <c r="BKZ38" s="329"/>
      <c r="BLA38" s="329"/>
      <c r="BLB38" s="329"/>
      <c r="BLC38" s="329"/>
      <c r="BLD38" s="329"/>
      <c r="BLE38" s="329"/>
      <c r="BLF38" s="329"/>
      <c r="BLG38" s="329"/>
      <c r="BLH38" s="329"/>
      <c r="BLI38" s="329"/>
      <c r="BLJ38" s="329"/>
      <c r="BLK38" s="329"/>
      <c r="BLL38" s="329"/>
      <c r="BLM38" s="329"/>
      <c r="BLN38" s="329"/>
      <c r="BLO38" s="329"/>
      <c r="BLP38" s="329"/>
      <c r="BLQ38" s="329"/>
      <c r="BLR38" s="329"/>
      <c r="BLS38" s="329"/>
      <c r="BLT38" s="329"/>
      <c r="BLU38" s="329"/>
      <c r="BLV38" s="329"/>
      <c r="BLW38" s="329"/>
      <c r="BLX38" s="329"/>
      <c r="BLY38" s="329"/>
      <c r="BLZ38" s="329"/>
      <c r="BMA38" s="329"/>
      <c r="BMB38" s="329"/>
      <c r="BMC38" s="329"/>
      <c r="BMD38" s="329"/>
      <c r="BME38" s="329"/>
      <c r="BMF38" s="329"/>
      <c r="BMG38" s="329"/>
      <c r="BMH38" s="329"/>
      <c r="BMI38" s="329"/>
      <c r="BMJ38" s="329"/>
      <c r="BMK38" s="329"/>
      <c r="BML38" s="329"/>
      <c r="BMM38" s="329"/>
      <c r="BMN38" s="329"/>
      <c r="BMO38" s="329"/>
      <c r="BMP38" s="329"/>
      <c r="BMQ38" s="329"/>
      <c r="BMR38" s="329"/>
      <c r="BMS38" s="329"/>
      <c r="BMT38" s="329"/>
      <c r="BMU38" s="329"/>
      <c r="BMV38" s="329"/>
      <c r="BMW38" s="329"/>
      <c r="BMX38" s="329"/>
      <c r="BMY38" s="329"/>
      <c r="BMZ38" s="329"/>
      <c r="BNA38" s="329"/>
      <c r="BNB38" s="329"/>
      <c r="BNC38" s="329"/>
      <c r="BND38" s="329"/>
      <c r="BNE38" s="329"/>
      <c r="BNF38" s="329"/>
      <c r="BNG38" s="329"/>
      <c r="BNH38" s="329"/>
      <c r="BNI38" s="329"/>
      <c r="BNJ38" s="329"/>
      <c r="BNK38" s="329"/>
      <c r="BNL38" s="329"/>
      <c r="BNM38" s="329"/>
      <c r="BNN38" s="329"/>
      <c r="BNO38" s="329"/>
      <c r="BNP38" s="329"/>
      <c r="BNQ38" s="329"/>
      <c r="BNR38" s="329"/>
      <c r="BNS38" s="329"/>
      <c r="BNT38" s="329"/>
      <c r="BNU38" s="329"/>
      <c r="BNV38" s="329"/>
      <c r="BNW38" s="329"/>
      <c r="BNX38" s="329"/>
      <c r="BNY38" s="329"/>
      <c r="BNZ38" s="329"/>
      <c r="BOA38" s="329"/>
      <c r="BOB38" s="329"/>
      <c r="BOC38" s="329"/>
      <c r="BOD38" s="329"/>
      <c r="BOE38" s="329"/>
      <c r="BOF38" s="329"/>
      <c r="BOG38" s="329"/>
      <c r="BOH38" s="329"/>
      <c r="BOI38" s="329"/>
      <c r="BOJ38" s="329"/>
      <c r="BOK38" s="329"/>
      <c r="BOL38" s="329"/>
      <c r="BOM38" s="329"/>
      <c r="BON38" s="329"/>
      <c r="BOO38" s="329"/>
      <c r="BOP38" s="329"/>
      <c r="BOQ38" s="329"/>
      <c r="BOR38" s="329"/>
      <c r="BOS38" s="329"/>
      <c r="BOT38" s="329"/>
      <c r="BOU38" s="329"/>
      <c r="BOV38" s="329"/>
      <c r="BOW38" s="329"/>
      <c r="BOX38" s="329"/>
      <c r="BOY38" s="329"/>
      <c r="BOZ38" s="329"/>
      <c r="BPA38" s="329"/>
      <c r="BPB38" s="329"/>
      <c r="BPC38" s="329"/>
      <c r="BPD38" s="329"/>
      <c r="BPE38" s="329"/>
      <c r="BPF38" s="329"/>
      <c r="BPG38" s="329"/>
      <c r="BPH38" s="329"/>
      <c r="BPI38" s="329"/>
      <c r="BPJ38" s="329"/>
      <c r="BPK38" s="329"/>
      <c r="BPL38" s="329"/>
      <c r="BPM38" s="329"/>
      <c r="BPN38" s="329"/>
      <c r="BPO38" s="329"/>
      <c r="BPP38" s="329"/>
      <c r="BPQ38" s="329"/>
      <c r="BPR38" s="329"/>
      <c r="BPS38" s="329"/>
      <c r="BPT38" s="329"/>
      <c r="BPU38" s="329"/>
      <c r="BPV38" s="329"/>
      <c r="BPW38" s="329"/>
      <c r="BPX38" s="329"/>
      <c r="BPY38" s="329"/>
      <c r="BPZ38" s="329"/>
      <c r="BQA38" s="329"/>
      <c r="BQB38" s="329"/>
      <c r="BQC38" s="329"/>
      <c r="BQD38" s="329"/>
      <c r="BQE38" s="329"/>
      <c r="BQF38" s="329"/>
      <c r="BQG38" s="329"/>
      <c r="BQH38" s="329"/>
      <c r="BQI38" s="329"/>
      <c r="BQJ38" s="329"/>
      <c r="BQK38" s="329"/>
      <c r="BQL38" s="329"/>
      <c r="BQM38" s="329"/>
      <c r="BQN38" s="329"/>
      <c r="BQO38" s="329"/>
      <c r="BQP38" s="329"/>
      <c r="BQQ38" s="329"/>
      <c r="BQR38" s="329"/>
      <c r="BQS38" s="329"/>
      <c r="BQT38" s="329"/>
      <c r="BQU38" s="329"/>
      <c r="BQV38" s="329"/>
      <c r="BQW38" s="329"/>
      <c r="BQX38" s="329"/>
      <c r="BQY38" s="329"/>
      <c r="BQZ38" s="329"/>
      <c r="BRA38" s="329"/>
      <c r="BRB38" s="329"/>
      <c r="BRC38" s="329"/>
      <c r="BRD38" s="329"/>
      <c r="BRE38" s="329"/>
      <c r="BRF38" s="329"/>
      <c r="BRG38" s="329"/>
      <c r="BRH38" s="329"/>
      <c r="BRI38" s="329"/>
      <c r="BRJ38" s="329"/>
      <c r="BRK38" s="329"/>
      <c r="BRL38" s="329"/>
      <c r="BRM38" s="329"/>
      <c r="BRN38" s="329"/>
      <c r="BRO38" s="329"/>
      <c r="BRP38" s="329"/>
      <c r="BRQ38" s="329"/>
      <c r="BRR38" s="329"/>
      <c r="BRS38" s="329"/>
      <c r="BRT38" s="329"/>
      <c r="BRU38" s="329"/>
      <c r="BRV38" s="329"/>
      <c r="BRW38" s="329"/>
      <c r="BRX38" s="329"/>
      <c r="BRY38" s="329"/>
      <c r="BRZ38" s="329"/>
      <c r="BSA38" s="329"/>
      <c r="BSB38" s="329"/>
      <c r="BSC38" s="329"/>
      <c r="BSD38" s="329"/>
      <c r="BSE38" s="329"/>
      <c r="BSF38" s="329"/>
      <c r="BSG38" s="329"/>
      <c r="BSH38" s="329"/>
      <c r="BSI38" s="329"/>
      <c r="BSJ38" s="329"/>
      <c r="BSK38" s="329"/>
      <c r="BSL38" s="329"/>
      <c r="BSM38" s="329"/>
      <c r="BSN38" s="329"/>
      <c r="BSO38" s="329"/>
      <c r="BSP38" s="329"/>
      <c r="BSQ38" s="329"/>
      <c r="BSR38" s="329"/>
      <c r="BSS38" s="329"/>
      <c r="BST38" s="329"/>
      <c r="BSU38" s="329"/>
      <c r="BSV38" s="329"/>
      <c r="BSW38" s="329"/>
      <c r="BSX38" s="329"/>
      <c r="BSY38" s="329"/>
      <c r="BSZ38" s="329"/>
      <c r="BTA38" s="329"/>
      <c r="BTB38" s="329"/>
      <c r="BTC38" s="329"/>
      <c r="BTD38" s="329"/>
      <c r="BTE38" s="329"/>
      <c r="BTF38" s="329"/>
      <c r="BTG38" s="329"/>
      <c r="BTH38" s="329"/>
      <c r="BTI38" s="329"/>
      <c r="BTJ38" s="329"/>
      <c r="BTK38" s="329"/>
      <c r="BTL38" s="329"/>
      <c r="BTM38" s="329"/>
      <c r="BTN38" s="329"/>
      <c r="BTO38" s="329"/>
      <c r="BTP38" s="329"/>
      <c r="BTQ38" s="329"/>
      <c r="BTR38" s="329"/>
      <c r="BTS38" s="329"/>
      <c r="BTT38" s="329"/>
      <c r="BTU38" s="329"/>
      <c r="BTV38" s="329"/>
      <c r="BTW38" s="329"/>
      <c r="BTX38" s="329"/>
      <c r="BTY38" s="329"/>
      <c r="BTZ38" s="329"/>
      <c r="BUA38" s="329"/>
      <c r="BUB38" s="329"/>
      <c r="BUC38" s="329"/>
      <c r="BUD38" s="329"/>
      <c r="BUE38" s="329"/>
      <c r="BUF38" s="329"/>
      <c r="BUG38" s="329"/>
      <c r="BUH38" s="329"/>
      <c r="BUI38" s="329"/>
      <c r="BUJ38" s="329"/>
      <c r="BUK38" s="329"/>
      <c r="BUL38" s="329"/>
      <c r="BUM38" s="329"/>
      <c r="BUN38" s="329"/>
      <c r="BUO38" s="329"/>
      <c r="BUP38" s="329"/>
      <c r="BUQ38" s="329"/>
      <c r="BUR38" s="329"/>
      <c r="BUS38" s="329"/>
      <c r="BUT38" s="329"/>
      <c r="BUU38" s="329"/>
      <c r="BUV38" s="329"/>
      <c r="BUW38" s="329"/>
      <c r="BUX38" s="329"/>
      <c r="BUY38" s="329"/>
      <c r="BUZ38" s="329"/>
      <c r="BVA38" s="329"/>
      <c r="BVB38" s="329"/>
      <c r="BVC38" s="329"/>
      <c r="BVD38" s="329"/>
      <c r="BVE38" s="329"/>
      <c r="BVF38" s="329"/>
      <c r="BVG38" s="329"/>
      <c r="BVH38" s="329"/>
      <c r="BVI38" s="329"/>
      <c r="BVJ38" s="329"/>
      <c r="BVK38" s="329"/>
      <c r="BVL38" s="329"/>
      <c r="BVM38" s="329"/>
      <c r="BVN38" s="329"/>
      <c r="BVO38" s="329"/>
      <c r="BVP38" s="329"/>
      <c r="BVQ38" s="329"/>
      <c r="BVR38" s="329"/>
      <c r="BVS38" s="329"/>
      <c r="BVT38" s="329"/>
      <c r="BVU38" s="329"/>
      <c r="BVV38" s="329"/>
      <c r="BVW38" s="329"/>
      <c r="BVX38" s="329"/>
      <c r="BVY38" s="329"/>
      <c r="BVZ38" s="329"/>
      <c r="BWA38" s="329"/>
      <c r="BWB38" s="329"/>
      <c r="BWC38" s="329"/>
      <c r="BWD38" s="329"/>
      <c r="BWE38" s="329"/>
      <c r="BWF38" s="329"/>
      <c r="BWG38" s="329"/>
      <c r="BWH38" s="329"/>
      <c r="BWI38" s="329"/>
      <c r="BWJ38" s="329"/>
      <c r="BWK38" s="329"/>
      <c r="BWL38" s="329"/>
      <c r="BWM38" s="329"/>
      <c r="BWN38" s="329"/>
      <c r="BWO38" s="329"/>
      <c r="BWP38" s="329"/>
      <c r="BWQ38" s="329"/>
      <c r="BWR38" s="329"/>
      <c r="BWS38" s="329"/>
      <c r="BWT38" s="329"/>
      <c r="BWU38" s="329"/>
      <c r="BWV38" s="329"/>
      <c r="BWW38" s="329"/>
      <c r="BWX38" s="329"/>
      <c r="BWY38" s="329"/>
      <c r="BWZ38" s="329"/>
      <c r="BXA38" s="329"/>
      <c r="BXB38" s="329"/>
      <c r="BXC38" s="329"/>
      <c r="BXD38" s="329"/>
      <c r="BXE38" s="329"/>
      <c r="BXF38" s="329"/>
      <c r="BXG38" s="329"/>
      <c r="BXH38" s="329"/>
      <c r="BXI38" s="329"/>
      <c r="BXJ38" s="329"/>
      <c r="BXK38" s="329"/>
      <c r="BXL38" s="329"/>
      <c r="BXM38" s="329"/>
      <c r="BXN38" s="329"/>
      <c r="BXO38" s="329"/>
      <c r="BXP38" s="329"/>
      <c r="BXQ38" s="329"/>
      <c r="BXR38" s="329"/>
      <c r="BXS38" s="329"/>
      <c r="BXT38" s="329"/>
      <c r="BXU38" s="329"/>
      <c r="BXV38" s="329"/>
      <c r="BXW38" s="329"/>
      <c r="BXX38" s="329"/>
      <c r="BXY38" s="329"/>
      <c r="BXZ38" s="329"/>
      <c r="BYA38" s="329"/>
      <c r="BYB38" s="329"/>
      <c r="BYC38" s="329"/>
      <c r="BYD38" s="329"/>
      <c r="BYE38" s="329"/>
      <c r="BYF38" s="329"/>
      <c r="BYG38" s="329"/>
      <c r="BYH38" s="329"/>
      <c r="BYI38" s="329"/>
      <c r="BYJ38" s="329"/>
      <c r="BYK38" s="329"/>
      <c r="BYL38" s="329"/>
      <c r="BYM38" s="329"/>
      <c r="BYN38" s="329"/>
      <c r="BYO38" s="329"/>
      <c r="BYP38" s="329"/>
      <c r="BYQ38" s="329"/>
      <c r="BYR38" s="329"/>
      <c r="BYS38" s="329"/>
      <c r="BYT38" s="329"/>
      <c r="BYU38" s="329"/>
      <c r="BYV38" s="329"/>
      <c r="BYW38" s="329"/>
      <c r="BYX38" s="329"/>
      <c r="BYY38" s="329"/>
      <c r="BYZ38" s="329"/>
      <c r="BZA38" s="329"/>
      <c r="BZB38" s="329"/>
      <c r="BZC38" s="329"/>
      <c r="BZD38" s="329"/>
      <c r="BZE38" s="329"/>
      <c r="BZF38" s="329"/>
      <c r="BZG38" s="329"/>
      <c r="BZH38" s="329"/>
      <c r="BZI38" s="329"/>
      <c r="BZJ38" s="329"/>
      <c r="BZK38" s="329"/>
      <c r="BZL38" s="329"/>
      <c r="BZM38" s="329"/>
      <c r="BZN38" s="329"/>
      <c r="BZO38" s="329"/>
      <c r="BZP38" s="329"/>
      <c r="BZQ38" s="329"/>
      <c r="BZR38" s="329"/>
      <c r="BZS38" s="329"/>
      <c r="BZT38" s="329"/>
      <c r="BZU38" s="329"/>
      <c r="BZV38" s="329"/>
      <c r="BZW38" s="329"/>
      <c r="BZX38" s="329"/>
      <c r="BZY38" s="329"/>
      <c r="BZZ38" s="329"/>
      <c r="CAA38" s="329"/>
      <c r="CAB38" s="329"/>
      <c r="CAC38" s="329"/>
      <c r="CAD38" s="329"/>
      <c r="CAE38" s="329"/>
      <c r="CAF38" s="329"/>
      <c r="CAG38" s="329"/>
      <c r="CAH38" s="329"/>
      <c r="CAI38" s="329"/>
      <c r="CAJ38" s="329"/>
      <c r="CAK38" s="329"/>
      <c r="CAL38" s="329"/>
      <c r="CAM38" s="329"/>
      <c r="CAN38" s="329"/>
      <c r="CAO38" s="329"/>
      <c r="CAP38" s="329"/>
      <c r="CAQ38" s="329"/>
      <c r="CAR38" s="329"/>
      <c r="CAS38" s="329"/>
      <c r="CAT38" s="329"/>
      <c r="CAU38" s="329"/>
      <c r="CAV38" s="329"/>
      <c r="CAW38" s="329"/>
      <c r="CAX38" s="329"/>
      <c r="CAY38" s="329"/>
      <c r="CAZ38" s="329"/>
      <c r="CBA38" s="329"/>
      <c r="CBB38" s="329"/>
      <c r="CBC38" s="329"/>
      <c r="CBD38" s="329"/>
      <c r="CBE38" s="329"/>
      <c r="CBF38" s="329"/>
      <c r="CBG38" s="329"/>
      <c r="CBH38" s="329"/>
      <c r="CBI38" s="329"/>
      <c r="CBJ38" s="329"/>
      <c r="CBK38" s="329"/>
      <c r="CBL38" s="329"/>
      <c r="CBM38" s="329"/>
      <c r="CBN38" s="329"/>
      <c r="CBO38" s="329"/>
      <c r="CBP38" s="329"/>
      <c r="CBQ38" s="329"/>
      <c r="CBR38" s="329"/>
      <c r="CBS38" s="329"/>
      <c r="CBT38" s="329"/>
      <c r="CBU38" s="329"/>
      <c r="CBV38" s="329"/>
      <c r="CBW38" s="329"/>
      <c r="CBX38" s="329"/>
      <c r="CBY38" s="329"/>
      <c r="CBZ38" s="329"/>
      <c r="CCA38" s="329"/>
      <c r="CCB38" s="329"/>
      <c r="CCC38" s="329"/>
      <c r="CCD38" s="329"/>
      <c r="CCE38" s="329"/>
      <c r="CCF38" s="329"/>
      <c r="CCG38" s="329"/>
      <c r="CCH38" s="329"/>
      <c r="CCI38" s="329"/>
      <c r="CCJ38" s="329"/>
      <c r="CCK38" s="329"/>
      <c r="CCL38" s="329"/>
      <c r="CCM38" s="329"/>
      <c r="CCN38" s="329"/>
      <c r="CCO38" s="329"/>
      <c r="CCP38" s="329"/>
      <c r="CCQ38" s="329"/>
      <c r="CCR38" s="329"/>
      <c r="CCS38" s="329"/>
      <c r="CCT38" s="329"/>
      <c r="CCU38" s="329"/>
      <c r="CCV38" s="329"/>
      <c r="CCW38" s="329"/>
      <c r="CCX38" s="329"/>
      <c r="CCY38" s="329"/>
      <c r="CCZ38" s="329"/>
      <c r="CDA38" s="329"/>
      <c r="CDB38" s="329"/>
      <c r="CDC38" s="329"/>
      <c r="CDD38" s="329"/>
      <c r="CDE38" s="329"/>
      <c r="CDF38" s="329"/>
      <c r="CDG38" s="329"/>
      <c r="CDH38" s="329"/>
      <c r="CDI38" s="329"/>
      <c r="CDJ38" s="329"/>
      <c r="CDK38" s="329"/>
      <c r="CDL38" s="329"/>
      <c r="CDM38" s="329"/>
      <c r="CDN38" s="329"/>
      <c r="CDO38" s="329"/>
      <c r="CDP38" s="329"/>
      <c r="CDQ38" s="329"/>
      <c r="CDR38" s="329"/>
      <c r="CDS38" s="329"/>
      <c r="CDT38" s="329"/>
      <c r="CDU38" s="329"/>
      <c r="CDV38" s="329"/>
      <c r="CDW38" s="329"/>
      <c r="CDX38" s="329"/>
      <c r="CDY38" s="329"/>
      <c r="CDZ38" s="329"/>
      <c r="CEA38" s="329"/>
      <c r="CEB38" s="329"/>
      <c r="CEC38" s="329"/>
      <c r="CED38" s="329"/>
      <c r="CEE38" s="329"/>
      <c r="CEF38" s="329"/>
      <c r="CEG38" s="329"/>
      <c r="CEH38" s="329"/>
      <c r="CEI38" s="329"/>
      <c r="CEJ38" s="329"/>
      <c r="CEK38" s="329"/>
      <c r="CEL38" s="329"/>
      <c r="CEM38" s="329"/>
      <c r="CEN38" s="329"/>
      <c r="CEO38" s="329"/>
      <c r="CEP38" s="329"/>
      <c r="CEQ38" s="329"/>
      <c r="CER38" s="329"/>
      <c r="CES38" s="329"/>
      <c r="CET38" s="329"/>
      <c r="CEU38" s="329"/>
      <c r="CEV38" s="329"/>
      <c r="CEW38" s="329"/>
      <c r="CEX38" s="329"/>
      <c r="CEY38" s="329"/>
      <c r="CEZ38" s="329"/>
      <c r="CFA38" s="329"/>
      <c r="CFB38" s="329"/>
      <c r="CFC38" s="329"/>
      <c r="CFD38" s="329"/>
      <c r="CFE38" s="329"/>
      <c r="CFF38" s="329"/>
      <c r="CFG38" s="329"/>
      <c r="CFH38" s="329"/>
      <c r="CFI38" s="329"/>
      <c r="CFJ38" s="329"/>
      <c r="CFK38" s="329"/>
      <c r="CFL38" s="329"/>
      <c r="CFM38" s="329"/>
      <c r="CFN38" s="329"/>
      <c r="CFO38" s="329"/>
      <c r="CFP38" s="329"/>
      <c r="CFQ38" s="329"/>
      <c r="CFR38" s="329"/>
      <c r="CFS38" s="329"/>
      <c r="CFT38" s="329"/>
      <c r="CFU38" s="329"/>
      <c r="CFV38" s="329"/>
      <c r="CFW38" s="329"/>
      <c r="CFX38" s="329"/>
      <c r="CFY38" s="329"/>
      <c r="CFZ38" s="329"/>
      <c r="CGA38" s="329"/>
      <c r="CGB38" s="329"/>
      <c r="CGC38" s="329"/>
      <c r="CGD38" s="329"/>
      <c r="CGE38" s="329"/>
      <c r="CGF38" s="329"/>
      <c r="CGG38" s="329"/>
      <c r="CGH38" s="329"/>
      <c r="CGI38" s="329"/>
      <c r="CGJ38" s="329"/>
      <c r="CGK38" s="329"/>
      <c r="CGL38" s="329"/>
      <c r="CGM38" s="329"/>
      <c r="CGN38" s="329"/>
      <c r="CGO38" s="329"/>
      <c r="CGP38" s="329"/>
      <c r="CGQ38" s="329"/>
      <c r="CGR38" s="329"/>
      <c r="CGS38" s="329"/>
      <c r="CGT38" s="329"/>
      <c r="CGU38" s="329"/>
      <c r="CGV38" s="329"/>
      <c r="CGW38" s="329"/>
      <c r="CGX38" s="329"/>
      <c r="CGY38" s="329"/>
      <c r="CGZ38" s="329"/>
      <c r="CHA38" s="329"/>
      <c r="CHB38" s="329"/>
      <c r="CHC38" s="329"/>
      <c r="CHD38" s="329"/>
      <c r="CHE38" s="329"/>
      <c r="CHF38" s="329"/>
      <c r="CHG38" s="329"/>
      <c r="CHH38" s="329"/>
      <c r="CHI38" s="329"/>
      <c r="CHJ38" s="329"/>
      <c r="CHK38" s="329"/>
      <c r="CHL38" s="329"/>
      <c r="CHM38" s="329"/>
      <c r="CHN38" s="329"/>
      <c r="CHO38" s="329"/>
      <c r="CHP38" s="329"/>
      <c r="CHQ38" s="329"/>
      <c r="CHR38" s="329"/>
      <c r="CHS38" s="329"/>
      <c r="CHT38" s="329"/>
      <c r="CHU38" s="329"/>
      <c r="CHV38" s="329"/>
      <c r="CHW38" s="329"/>
      <c r="CHX38" s="329"/>
      <c r="CHY38" s="329"/>
      <c r="CHZ38" s="329"/>
      <c r="CIA38" s="329"/>
      <c r="CIB38" s="329"/>
      <c r="CIC38" s="329"/>
      <c r="CID38" s="329"/>
      <c r="CIE38" s="329"/>
      <c r="CIF38" s="329"/>
      <c r="CIG38" s="329"/>
      <c r="CIH38" s="329"/>
      <c r="CII38" s="329"/>
      <c r="CIJ38" s="329"/>
      <c r="CIK38" s="329"/>
      <c r="CIL38" s="329"/>
      <c r="CIM38" s="329"/>
      <c r="CIN38" s="329"/>
      <c r="CIO38" s="329"/>
      <c r="CIP38" s="329"/>
      <c r="CIQ38" s="329"/>
      <c r="CIR38" s="329"/>
      <c r="CIS38" s="329"/>
      <c r="CIT38" s="329"/>
      <c r="CIU38" s="329"/>
      <c r="CIV38" s="329"/>
      <c r="CIW38" s="329"/>
      <c r="CIX38" s="329"/>
      <c r="CIY38" s="329"/>
      <c r="CIZ38" s="329"/>
      <c r="CJA38" s="329"/>
      <c r="CJB38" s="329"/>
      <c r="CJC38" s="329"/>
      <c r="CJD38" s="329"/>
      <c r="CJE38" s="329"/>
      <c r="CJF38" s="329"/>
      <c r="CJG38" s="329"/>
      <c r="CJH38" s="329"/>
      <c r="CJI38" s="329"/>
      <c r="CJJ38" s="329"/>
      <c r="CJK38" s="329"/>
      <c r="CJL38" s="329"/>
      <c r="CJM38" s="329"/>
      <c r="CJN38" s="329"/>
      <c r="CJO38" s="329"/>
      <c r="CJP38" s="329"/>
      <c r="CJQ38" s="329"/>
      <c r="CJR38" s="329"/>
      <c r="CJS38" s="329"/>
      <c r="CJT38" s="329"/>
      <c r="CJU38" s="329"/>
      <c r="CJV38" s="329"/>
      <c r="CJW38" s="329"/>
      <c r="CJX38" s="329"/>
      <c r="CJY38" s="329"/>
      <c r="CJZ38" s="329"/>
      <c r="CKA38" s="329"/>
      <c r="CKB38" s="329"/>
      <c r="CKC38" s="329"/>
      <c r="CKD38" s="329"/>
      <c r="CKE38" s="329"/>
      <c r="CKF38" s="329"/>
      <c r="CKG38" s="329"/>
      <c r="CKH38" s="329"/>
      <c r="CKI38" s="329"/>
      <c r="CKJ38" s="329"/>
      <c r="CKK38" s="329"/>
      <c r="CKL38" s="329"/>
      <c r="CKM38" s="329"/>
      <c r="CKN38" s="329"/>
      <c r="CKO38" s="329"/>
      <c r="CKP38" s="329"/>
      <c r="CKQ38" s="329"/>
      <c r="CKR38" s="329"/>
      <c r="CKS38" s="329"/>
      <c r="CKT38" s="329"/>
      <c r="CKU38" s="329"/>
      <c r="CKV38" s="329"/>
      <c r="CKW38" s="329"/>
      <c r="CKX38" s="329"/>
      <c r="CKY38" s="329"/>
      <c r="CKZ38" s="329"/>
      <c r="CLA38" s="329"/>
      <c r="CLB38" s="329"/>
      <c r="CLC38" s="329"/>
      <c r="CLD38" s="329"/>
      <c r="CLE38" s="329"/>
      <c r="CLF38" s="329"/>
      <c r="CLG38" s="329"/>
      <c r="CLH38" s="329"/>
      <c r="CLI38" s="329"/>
      <c r="CLJ38" s="329"/>
      <c r="CLK38" s="329"/>
      <c r="CLL38" s="329"/>
      <c r="CLM38" s="329"/>
      <c r="CLN38" s="329"/>
      <c r="CLO38" s="329"/>
      <c r="CLP38" s="329"/>
      <c r="CLQ38" s="329"/>
      <c r="CLR38" s="329"/>
      <c r="CLS38" s="329"/>
      <c r="CLT38" s="329"/>
      <c r="CLU38" s="329"/>
      <c r="CLV38" s="329"/>
      <c r="CLW38" s="329"/>
      <c r="CLX38" s="329"/>
      <c r="CLY38" s="329"/>
      <c r="CLZ38" s="329"/>
      <c r="CMA38" s="329"/>
      <c r="CMB38" s="329"/>
      <c r="CMC38" s="329"/>
      <c r="CMD38" s="329"/>
      <c r="CME38" s="329"/>
      <c r="CMF38" s="329"/>
      <c r="CMG38" s="329"/>
      <c r="CMH38" s="329"/>
      <c r="CMI38" s="329"/>
      <c r="CMJ38" s="329"/>
      <c r="CMK38" s="329"/>
      <c r="CML38" s="329"/>
      <c r="CMM38" s="329"/>
      <c r="CMN38" s="329"/>
      <c r="CMO38" s="329"/>
      <c r="CMP38" s="329"/>
      <c r="CMQ38" s="329"/>
      <c r="CMR38" s="329"/>
      <c r="CMS38" s="329"/>
      <c r="CMT38" s="329"/>
      <c r="CMU38" s="329"/>
      <c r="CMV38" s="329"/>
      <c r="CMW38" s="329"/>
      <c r="CMX38" s="329"/>
      <c r="CMY38" s="329"/>
      <c r="CMZ38" s="329"/>
      <c r="CNA38" s="329"/>
      <c r="CNB38" s="329"/>
      <c r="CNC38" s="329"/>
      <c r="CND38" s="329"/>
      <c r="CNE38" s="329"/>
      <c r="CNF38" s="329"/>
      <c r="CNG38" s="329"/>
      <c r="CNH38" s="329"/>
      <c r="CNI38" s="329"/>
      <c r="CNJ38" s="329"/>
      <c r="CNK38" s="329"/>
      <c r="CNL38" s="329"/>
      <c r="CNM38" s="329"/>
      <c r="CNN38" s="329"/>
      <c r="CNO38" s="329"/>
      <c r="CNP38" s="329"/>
      <c r="CNQ38" s="329"/>
      <c r="CNR38" s="329"/>
      <c r="CNS38" s="329"/>
      <c r="CNT38" s="329"/>
      <c r="CNU38" s="329"/>
      <c r="CNV38" s="329"/>
      <c r="CNW38" s="329"/>
      <c r="CNX38" s="329"/>
      <c r="CNY38" s="329"/>
      <c r="CNZ38" s="329"/>
      <c r="COA38" s="329"/>
      <c r="COB38" s="329"/>
      <c r="COC38" s="329"/>
      <c r="COD38" s="329"/>
      <c r="COE38" s="329"/>
      <c r="COF38" s="329"/>
      <c r="COG38" s="329"/>
      <c r="COH38" s="329"/>
      <c r="COI38" s="329"/>
      <c r="COJ38" s="329"/>
      <c r="COK38" s="329"/>
      <c r="COL38" s="329"/>
      <c r="COM38" s="329"/>
      <c r="CON38" s="329"/>
      <c r="COO38" s="329"/>
      <c r="COP38" s="329"/>
      <c r="COQ38" s="329"/>
      <c r="COR38" s="329"/>
      <c r="COS38" s="329"/>
      <c r="COT38" s="329"/>
      <c r="COU38" s="329"/>
      <c r="COV38" s="329"/>
      <c r="COW38" s="329"/>
      <c r="COX38" s="329"/>
      <c r="COY38" s="329"/>
      <c r="COZ38" s="329"/>
      <c r="CPA38" s="329"/>
      <c r="CPB38" s="329"/>
      <c r="CPC38" s="329"/>
      <c r="CPD38" s="329"/>
      <c r="CPE38" s="329"/>
      <c r="CPF38" s="329"/>
      <c r="CPG38" s="329"/>
      <c r="CPH38" s="329"/>
      <c r="CPI38" s="329"/>
      <c r="CPJ38" s="329"/>
      <c r="CPK38" s="329"/>
      <c r="CPL38" s="329"/>
      <c r="CPM38" s="329"/>
      <c r="CPN38" s="329"/>
      <c r="CPO38" s="329"/>
      <c r="CPP38" s="329"/>
      <c r="CPQ38" s="329"/>
      <c r="CPR38" s="329"/>
      <c r="CPS38" s="329"/>
      <c r="CPT38" s="329"/>
      <c r="CPU38" s="329"/>
      <c r="CPV38" s="329"/>
      <c r="CPW38" s="329"/>
      <c r="CPX38" s="329"/>
      <c r="CPY38" s="329"/>
      <c r="CPZ38" s="329"/>
      <c r="CQA38" s="329"/>
      <c r="CQB38" s="329"/>
      <c r="CQC38" s="329"/>
      <c r="CQD38" s="329"/>
      <c r="CQE38" s="329"/>
      <c r="CQF38" s="329"/>
      <c r="CQG38" s="329"/>
      <c r="CQH38" s="329"/>
      <c r="CQI38" s="329"/>
      <c r="CQJ38" s="329"/>
      <c r="CQK38" s="329"/>
      <c r="CQL38" s="329"/>
      <c r="CQM38" s="329"/>
      <c r="CQN38" s="329"/>
      <c r="CQO38" s="329"/>
      <c r="CQP38" s="329"/>
      <c r="CQQ38" s="329"/>
      <c r="CQR38" s="329"/>
      <c r="CQS38" s="329"/>
      <c r="CQT38" s="329"/>
      <c r="CQU38" s="329"/>
      <c r="CQV38" s="329"/>
      <c r="CQW38" s="329"/>
      <c r="CQX38" s="329"/>
      <c r="CQY38" s="329"/>
      <c r="CQZ38" s="329"/>
      <c r="CRA38" s="329"/>
      <c r="CRB38" s="329"/>
      <c r="CRC38" s="329"/>
      <c r="CRD38" s="329"/>
      <c r="CRE38" s="329"/>
      <c r="CRF38" s="329"/>
      <c r="CRG38" s="329"/>
      <c r="CRH38" s="329"/>
      <c r="CRI38" s="329"/>
      <c r="CRJ38" s="329"/>
      <c r="CRK38" s="329"/>
      <c r="CRL38" s="329"/>
      <c r="CRM38" s="329"/>
      <c r="CRN38" s="329"/>
      <c r="CRO38" s="329"/>
      <c r="CRP38" s="329"/>
      <c r="CRQ38" s="329"/>
      <c r="CRR38" s="329"/>
      <c r="CRS38" s="329"/>
      <c r="CRT38" s="329"/>
      <c r="CRU38" s="329"/>
      <c r="CRV38" s="329"/>
      <c r="CRW38" s="329"/>
      <c r="CRX38" s="329"/>
      <c r="CRY38" s="329"/>
      <c r="CRZ38" s="329"/>
      <c r="CSA38" s="329"/>
      <c r="CSB38" s="329"/>
      <c r="CSC38" s="329"/>
      <c r="CSD38" s="329"/>
      <c r="CSE38" s="329"/>
      <c r="CSF38" s="329"/>
      <c r="CSG38" s="329"/>
      <c r="CSH38" s="329"/>
      <c r="CSI38" s="329"/>
      <c r="CSJ38" s="329"/>
      <c r="CSK38" s="329"/>
      <c r="CSL38" s="329"/>
      <c r="CSM38" s="329"/>
      <c r="CSN38" s="329"/>
      <c r="CSO38" s="329"/>
      <c r="CSP38" s="329"/>
      <c r="CSQ38" s="329"/>
      <c r="CSR38" s="329"/>
      <c r="CSS38" s="329"/>
      <c r="CST38" s="329"/>
      <c r="CSU38" s="329"/>
      <c r="CSV38" s="329"/>
      <c r="CSW38" s="329"/>
      <c r="CSX38" s="329"/>
      <c r="CSY38" s="329"/>
      <c r="CSZ38" s="329"/>
      <c r="CTA38" s="329"/>
      <c r="CTB38" s="329"/>
      <c r="CTC38" s="329"/>
      <c r="CTD38" s="329"/>
      <c r="CTE38" s="329"/>
      <c r="CTF38" s="329"/>
      <c r="CTG38" s="329"/>
      <c r="CTH38" s="329"/>
      <c r="CTI38" s="329"/>
      <c r="CTJ38" s="329"/>
      <c r="CTK38" s="329"/>
      <c r="CTL38" s="329"/>
      <c r="CTM38" s="329"/>
      <c r="CTN38" s="329"/>
      <c r="CTO38" s="329"/>
      <c r="CTP38" s="329"/>
      <c r="CTQ38" s="329"/>
      <c r="CTR38" s="329"/>
      <c r="CTS38" s="329"/>
      <c r="CTT38" s="329"/>
      <c r="CTU38" s="329"/>
      <c r="CTV38" s="329"/>
      <c r="CTW38" s="329"/>
      <c r="CTX38" s="329"/>
      <c r="CTY38" s="329"/>
      <c r="CTZ38" s="329"/>
      <c r="CUA38" s="329"/>
      <c r="CUB38" s="329"/>
      <c r="CUC38" s="329"/>
      <c r="CUD38" s="329"/>
      <c r="CUE38" s="329"/>
      <c r="CUF38" s="329"/>
      <c r="CUG38" s="329"/>
      <c r="CUH38" s="329"/>
      <c r="CUI38" s="329"/>
      <c r="CUJ38" s="329"/>
      <c r="CUK38" s="329"/>
      <c r="CUL38" s="329"/>
      <c r="CUM38" s="329"/>
      <c r="CUN38" s="329"/>
      <c r="CUO38" s="329"/>
      <c r="CUP38" s="329"/>
      <c r="CUQ38" s="329"/>
      <c r="CUR38" s="329"/>
      <c r="CUS38" s="329"/>
      <c r="CUT38" s="329"/>
      <c r="CUU38" s="329"/>
      <c r="CUV38" s="329"/>
      <c r="CUW38" s="329"/>
      <c r="CUX38" s="329"/>
      <c r="CUY38" s="329"/>
      <c r="CUZ38" s="329"/>
      <c r="CVA38" s="329"/>
      <c r="CVB38" s="329"/>
      <c r="CVC38" s="329"/>
      <c r="CVD38" s="329"/>
      <c r="CVE38" s="329"/>
      <c r="CVF38" s="329"/>
      <c r="CVG38" s="329"/>
      <c r="CVH38" s="329"/>
      <c r="CVI38" s="329"/>
      <c r="CVJ38" s="329"/>
      <c r="CVK38" s="329"/>
      <c r="CVL38" s="329"/>
      <c r="CVM38" s="329"/>
      <c r="CVN38" s="329"/>
      <c r="CVO38" s="329"/>
      <c r="CVP38" s="329"/>
      <c r="CVQ38" s="329"/>
      <c r="CVR38" s="329"/>
      <c r="CVS38" s="329"/>
      <c r="CVT38" s="329"/>
      <c r="CVU38" s="329"/>
      <c r="CVV38" s="329"/>
      <c r="CVW38" s="329"/>
      <c r="CVX38" s="329"/>
      <c r="CVY38" s="329"/>
      <c r="CVZ38" s="329"/>
      <c r="CWA38" s="329"/>
      <c r="CWB38" s="329"/>
      <c r="CWC38" s="329"/>
      <c r="CWD38" s="329"/>
      <c r="CWE38" s="329"/>
      <c r="CWF38" s="329"/>
      <c r="CWG38" s="329"/>
      <c r="CWH38" s="329"/>
      <c r="CWI38" s="329"/>
      <c r="CWJ38" s="329"/>
      <c r="CWK38" s="329"/>
      <c r="CWL38" s="329"/>
      <c r="CWM38" s="329"/>
      <c r="CWN38" s="329"/>
      <c r="CWO38" s="329"/>
      <c r="CWP38" s="329"/>
      <c r="CWQ38" s="329"/>
      <c r="CWR38" s="329"/>
      <c r="CWS38" s="329"/>
      <c r="CWT38" s="329"/>
      <c r="CWU38" s="329"/>
      <c r="CWV38" s="329"/>
      <c r="CWW38" s="329"/>
      <c r="CWX38" s="329"/>
      <c r="CWY38" s="329"/>
      <c r="CWZ38" s="329"/>
      <c r="CXA38" s="329"/>
      <c r="CXB38" s="329"/>
      <c r="CXC38" s="329"/>
      <c r="CXD38" s="329"/>
      <c r="CXE38" s="329"/>
      <c r="CXF38" s="329"/>
      <c r="CXG38" s="329"/>
      <c r="CXH38" s="329"/>
      <c r="CXI38" s="329"/>
      <c r="CXJ38" s="329"/>
      <c r="CXK38" s="329"/>
      <c r="CXL38" s="329"/>
      <c r="CXM38" s="329"/>
      <c r="CXN38" s="329"/>
      <c r="CXO38" s="329"/>
      <c r="CXP38" s="329"/>
      <c r="CXQ38" s="329"/>
      <c r="CXR38" s="329"/>
      <c r="CXS38" s="329"/>
      <c r="CXT38" s="329"/>
      <c r="CXU38" s="329"/>
      <c r="CXV38" s="329"/>
      <c r="CXW38" s="329"/>
      <c r="CXX38" s="329"/>
      <c r="CXY38" s="329"/>
      <c r="CXZ38" s="329"/>
      <c r="CYA38" s="329"/>
      <c r="CYB38" s="329"/>
      <c r="CYC38" s="329"/>
      <c r="CYD38" s="329"/>
      <c r="CYE38" s="329"/>
      <c r="CYF38" s="329"/>
      <c r="CYG38" s="329"/>
      <c r="CYH38" s="329"/>
      <c r="CYI38" s="329"/>
      <c r="CYJ38" s="329"/>
      <c r="CYK38" s="329"/>
      <c r="CYL38" s="329"/>
      <c r="CYM38" s="329"/>
      <c r="CYN38" s="329"/>
      <c r="CYO38" s="329"/>
      <c r="CYP38" s="329"/>
      <c r="CYQ38" s="329"/>
      <c r="CYR38" s="329"/>
      <c r="CYS38" s="329"/>
      <c r="CYT38" s="329"/>
      <c r="CYU38" s="329"/>
      <c r="CYV38" s="329"/>
      <c r="CYW38" s="329"/>
      <c r="CYX38" s="329"/>
      <c r="CYY38" s="329"/>
      <c r="CYZ38" s="329"/>
      <c r="CZA38" s="329"/>
      <c r="CZB38" s="329"/>
      <c r="CZC38" s="329"/>
      <c r="CZD38" s="329"/>
      <c r="CZE38" s="329"/>
      <c r="CZF38" s="329"/>
      <c r="CZG38" s="329"/>
      <c r="CZH38" s="329"/>
      <c r="CZI38" s="329"/>
      <c r="CZJ38" s="329"/>
      <c r="CZK38" s="329"/>
      <c r="CZL38" s="329"/>
      <c r="CZM38" s="329"/>
      <c r="CZN38" s="329"/>
      <c r="CZO38" s="329"/>
      <c r="CZP38" s="329"/>
      <c r="CZQ38" s="329"/>
      <c r="CZR38" s="329"/>
      <c r="CZS38" s="329"/>
      <c r="CZT38" s="329"/>
      <c r="CZU38" s="329"/>
      <c r="CZV38" s="329"/>
      <c r="CZW38" s="329"/>
      <c r="CZX38" s="329"/>
      <c r="CZY38" s="329"/>
      <c r="CZZ38" s="329"/>
      <c r="DAA38" s="329"/>
      <c r="DAB38" s="329"/>
      <c r="DAC38" s="329"/>
      <c r="DAD38" s="329"/>
      <c r="DAE38" s="329"/>
      <c r="DAF38" s="329"/>
      <c r="DAG38" s="329"/>
      <c r="DAH38" s="329"/>
      <c r="DAI38" s="329"/>
      <c r="DAJ38" s="329"/>
      <c r="DAK38" s="329"/>
      <c r="DAL38" s="329"/>
      <c r="DAM38" s="329"/>
      <c r="DAN38" s="329"/>
      <c r="DAO38" s="329"/>
      <c r="DAP38" s="329"/>
      <c r="DAQ38" s="329"/>
      <c r="DAR38" s="329"/>
      <c r="DAS38" s="329"/>
      <c r="DAT38" s="329"/>
      <c r="DAU38" s="329"/>
      <c r="DAV38" s="329"/>
      <c r="DAW38" s="329"/>
      <c r="DAX38" s="329"/>
      <c r="DAY38" s="329"/>
      <c r="DAZ38" s="329"/>
      <c r="DBA38" s="329"/>
      <c r="DBB38" s="329"/>
      <c r="DBC38" s="329"/>
      <c r="DBD38" s="329"/>
      <c r="DBE38" s="329"/>
      <c r="DBF38" s="329"/>
      <c r="DBG38" s="329"/>
      <c r="DBH38" s="329"/>
      <c r="DBI38" s="329"/>
      <c r="DBJ38" s="329"/>
      <c r="DBK38" s="329"/>
      <c r="DBL38" s="329"/>
      <c r="DBM38" s="329"/>
      <c r="DBN38" s="329"/>
      <c r="DBO38" s="329"/>
      <c r="DBP38" s="329"/>
      <c r="DBQ38" s="329"/>
      <c r="DBR38" s="329"/>
      <c r="DBS38" s="329"/>
      <c r="DBT38" s="329"/>
      <c r="DBU38" s="329"/>
      <c r="DBV38" s="329"/>
      <c r="DBW38" s="329"/>
      <c r="DBX38" s="329"/>
      <c r="DBY38" s="329"/>
      <c r="DBZ38" s="329"/>
      <c r="DCA38" s="329"/>
      <c r="DCB38" s="329"/>
      <c r="DCC38" s="329"/>
      <c r="DCD38" s="329"/>
      <c r="DCE38" s="329"/>
      <c r="DCF38" s="329"/>
      <c r="DCG38" s="329"/>
      <c r="DCH38" s="329"/>
      <c r="DCI38" s="329"/>
      <c r="DCJ38" s="329"/>
      <c r="DCK38" s="329"/>
      <c r="DCL38" s="329"/>
      <c r="DCM38" s="329"/>
      <c r="DCN38" s="329"/>
      <c r="DCO38" s="329"/>
      <c r="DCP38" s="329"/>
      <c r="DCQ38" s="329"/>
      <c r="DCR38" s="329"/>
      <c r="DCS38" s="329"/>
      <c r="DCT38" s="329"/>
      <c r="DCU38" s="329"/>
      <c r="DCV38" s="329"/>
      <c r="DCW38" s="329"/>
      <c r="DCX38" s="329"/>
      <c r="DCY38" s="329"/>
      <c r="DCZ38" s="329"/>
      <c r="DDA38" s="329"/>
      <c r="DDB38" s="329"/>
      <c r="DDC38" s="329"/>
      <c r="DDD38" s="329"/>
      <c r="DDE38" s="329"/>
      <c r="DDF38" s="329"/>
      <c r="DDG38" s="329"/>
      <c r="DDH38" s="329"/>
      <c r="DDI38" s="329"/>
      <c r="DDJ38" s="329"/>
      <c r="DDK38" s="329"/>
      <c r="DDL38" s="329"/>
      <c r="DDM38" s="329"/>
      <c r="DDN38" s="329"/>
      <c r="DDO38" s="329"/>
      <c r="DDP38" s="329"/>
      <c r="DDQ38" s="329"/>
      <c r="DDR38" s="329"/>
      <c r="DDS38" s="329"/>
      <c r="DDT38" s="329"/>
      <c r="DDU38" s="329"/>
      <c r="DDV38" s="329"/>
      <c r="DDW38" s="329"/>
      <c r="DDX38" s="329"/>
      <c r="DDY38" s="329"/>
      <c r="DDZ38" s="329"/>
      <c r="DEA38" s="329"/>
      <c r="DEB38" s="329"/>
      <c r="DEC38" s="329"/>
      <c r="DED38" s="329"/>
      <c r="DEE38" s="329"/>
      <c r="DEF38" s="329"/>
      <c r="DEG38" s="329"/>
      <c r="DEH38" s="329"/>
      <c r="DEI38" s="329"/>
      <c r="DEJ38" s="329"/>
      <c r="DEK38" s="329"/>
      <c r="DEL38" s="329"/>
      <c r="DEM38" s="329"/>
      <c r="DEN38" s="329"/>
      <c r="DEO38" s="329"/>
      <c r="DEP38" s="329"/>
      <c r="DEQ38" s="329"/>
      <c r="DER38" s="329"/>
      <c r="DES38" s="329"/>
      <c r="DET38" s="329"/>
      <c r="DEU38" s="329"/>
      <c r="DEV38" s="329"/>
      <c r="DEW38" s="329"/>
      <c r="DEX38" s="329"/>
      <c r="DEY38" s="329"/>
      <c r="DEZ38" s="329"/>
      <c r="DFA38" s="329"/>
      <c r="DFB38" s="329"/>
      <c r="DFC38" s="329"/>
      <c r="DFD38" s="329"/>
      <c r="DFE38" s="329"/>
      <c r="DFF38" s="329"/>
      <c r="DFG38" s="329"/>
      <c r="DFH38" s="329"/>
      <c r="DFI38" s="329"/>
      <c r="DFJ38" s="329"/>
      <c r="DFK38" s="329"/>
      <c r="DFL38" s="329"/>
      <c r="DFM38" s="329"/>
      <c r="DFN38" s="329"/>
      <c r="DFO38" s="329"/>
      <c r="DFP38" s="329"/>
      <c r="DFQ38" s="329"/>
      <c r="DFR38" s="329"/>
      <c r="DFS38" s="329"/>
      <c r="DFT38" s="329"/>
      <c r="DFU38" s="329"/>
      <c r="DFV38" s="329"/>
      <c r="DFW38" s="329"/>
      <c r="DFX38" s="329"/>
      <c r="DFY38" s="329"/>
      <c r="DFZ38" s="329"/>
      <c r="DGA38" s="329"/>
      <c r="DGB38" s="329"/>
      <c r="DGC38" s="329"/>
      <c r="DGD38" s="329"/>
      <c r="DGE38" s="329"/>
      <c r="DGF38" s="329"/>
      <c r="DGG38" s="329"/>
      <c r="DGH38" s="329"/>
      <c r="DGI38" s="329"/>
      <c r="DGJ38" s="329"/>
      <c r="DGK38" s="329"/>
      <c r="DGL38" s="329"/>
      <c r="DGM38" s="329"/>
      <c r="DGN38" s="329"/>
      <c r="DGO38" s="329"/>
      <c r="DGP38" s="329"/>
      <c r="DGQ38" s="329"/>
      <c r="DGR38" s="329"/>
      <c r="DGS38" s="329"/>
      <c r="DGT38" s="329"/>
      <c r="DGU38" s="329"/>
      <c r="DGV38" s="329"/>
      <c r="DGW38" s="329"/>
      <c r="DGX38" s="329"/>
      <c r="DGY38" s="329"/>
      <c r="DGZ38" s="329"/>
      <c r="DHA38" s="329"/>
      <c r="DHB38" s="329"/>
      <c r="DHC38" s="329"/>
      <c r="DHD38" s="329"/>
      <c r="DHE38" s="329"/>
      <c r="DHF38" s="329"/>
      <c r="DHG38" s="329"/>
      <c r="DHH38" s="329"/>
      <c r="DHI38" s="329"/>
      <c r="DHJ38" s="329"/>
      <c r="DHK38" s="329"/>
      <c r="DHL38" s="329"/>
      <c r="DHM38" s="329"/>
      <c r="DHN38" s="329"/>
      <c r="DHO38" s="329"/>
      <c r="DHP38" s="329"/>
      <c r="DHQ38" s="329"/>
      <c r="DHR38" s="329"/>
      <c r="DHS38" s="329"/>
      <c r="DHT38" s="329"/>
      <c r="DHU38" s="329"/>
      <c r="DHV38" s="329"/>
      <c r="DHW38" s="329"/>
      <c r="DHX38" s="329"/>
      <c r="DHY38" s="329"/>
      <c r="DHZ38" s="329"/>
      <c r="DIA38" s="329"/>
      <c r="DIB38" s="329"/>
      <c r="DIC38" s="329"/>
      <c r="DID38" s="329"/>
      <c r="DIE38" s="329"/>
      <c r="DIF38" s="329"/>
      <c r="DIG38" s="329"/>
      <c r="DIH38" s="329"/>
      <c r="DII38" s="329"/>
      <c r="DIJ38" s="329"/>
      <c r="DIK38" s="329"/>
      <c r="DIL38" s="329"/>
      <c r="DIM38" s="329"/>
      <c r="DIN38" s="329"/>
      <c r="DIO38" s="329"/>
      <c r="DIP38" s="329"/>
      <c r="DIQ38" s="329"/>
      <c r="DIR38" s="329"/>
      <c r="DIS38" s="329"/>
      <c r="DIT38" s="329"/>
      <c r="DIU38" s="329"/>
      <c r="DIV38" s="329"/>
      <c r="DIW38" s="329"/>
      <c r="DIX38" s="329"/>
      <c r="DIY38" s="329"/>
      <c r="DIZ38" s="329"/>
      <c r="DJA38" s="329"/>
      <c r="DJB38" s="329"/>
      <c r="DJC38" s="329"/>
      <c r="DJD38" s="329"/>
      <c r="DJE38" s="329"/>
      <c r="DJF38" s="329"/>
      <c r="DJG38" s="329"/>
      <c r="DJH38" s="329"/>
      <c r="DJI38" s="329"/>
      <c r="DJJ38" s="329"/>
      <c r="DJK38" s="329"/>
      <c r="DJL38" s="329"/>
      <c r="DJM38" s="329"/>
      <c r="DJN38" s="329"/>
      <c r="DJO38" s="329"/>
      <c r="DJP38" s="329"/>
      <c r="DJQ38" s="329"/>
      <c r="DJR38" s="329"/>
      <c r="DJS38" s="329"/>
      <c r="DJT38" s="329"/>
      <c r="DJU38" s="329"/>
      <c r="DJV38" s="329"/>
      <c r="DJW38" s="329"/>
      <c r="DJX38" s="329"/>
      <c r="DJY38" s="329"/>
      <c r="DJZ38" s="329"/>
      <c r="DKA38" s="329"/>
      <c r="DKB38" s="329"/>
      <c r="DKC38" s="329"/>
      <c r="DKD38" s="329"/>
      <c r="DKE38" s="329"/>
      <c r="DKF38" s="329"/>
      <c r="DKG38" s="329"/>
      <c r="DKH38" s="329"/>
      <c r="DKI38" s="329"/>
      <c r="DKJ38" s="329"/>
      <c r="DKK38" s="329"/>
      <c r="DKL38" s="329"/>
      <c r="DKM38" s="329"/>
      <c r="DKN38" s="329"/>
      <c r="DKO38" s="329"/>
      <c r="DKP38" s="329"/>
      <c r="DKQ38" s="329"/>
      <c r="DKR38" s="329"/>
      <c r="DKS38" s="329"/>
      <c r="DKT38" s="329"/>
      <c r="DKU38" s="329"/>
      <c r="DKV38" s="329"/>
      <c r="DKW38" s="329"/>
      <c r="DKX38" s="329"/>
      <c r="DKY38" s="329"/>
      <c r="DKZ38" s="329"/>
      <c r="DLA38" s="329"/>
      <c r="DLB38" s="329"/>
      <c r="DLC38" s="329"/>
      <c r="DLD38" s="329"/>
      <c r="DLE38" s="329"/>
      <c r="DLF38" s="329"/>
      <c r="DLG38" s="329"/>
      <c r="DLH38" s="329"/>
      <c r="DLI38" s="329"/>
      <c r="DLJ38" s="329"/>
      <c r="DLK38" s="329"/>
      <c r="DLL38" s="329"/>
      <c r="DLM38" s="329"/>
      <c r="DLN38" s="329"/>
      <c r="DLO38" s="329"/>
      <c r="DLP38" s="329"/>
      <c r="DLQ38" s="329"/>
      <c r="DLR38" s="329"/>
      <c r="DLS38" s="329"/>
      <c r="DLT38" s="329"/>
      <c r="DLU38" s="329"/>
      <c r="DLV38" s="329"/>
      <c r="DLW38" s="329"/>
      <c r="DLX38" s="329"/>
      <c r="DLY38" s="329"/>
      <c r="DLZ38" s="329"/>
      <c r="DMA38" s="329"/>
      <c r="DMB38" s="329"/>
      <c r="DMC38" s="329"/>
      <c r="DMD38" s="329"/>
      <c r="DME38" s="329"/>
      <c r="DMF38" s="329"/>
      <c r="DMG38" s="329"/>
      <c r="DMH38" s="329"/>
      <c r="DMI38" s="329"/>
      <c r="DMJ38" s="329"/>
      <c r="DMK38" s="329"/>
      <c r="DML38" s="329"/>
      <c r="DMM38" s="329"/>
      <c r="DMN38" s="329"/>
      <c r="DMO38" s="329"/>
      <c r="DMP38" s="329"/>
      <c r="DMQ38" s="329"/>
      <c r="DMR38" s="329"/>
      <c r="DMS38" s="329"/>
      <c r="DMT38" s="329"/>
      <c r="DMU38" s="329"/>
      <c r="DMV38" s="329"/>
      <c r="DMW38" s="329"/>
      <c r="DMX38" s="329"/>
      <c r="DMY38" s="329"/>
      <c r="DMZ38" s="329"/>
      <c r="DNA38" s="329"/>
      <c r="DNB38" s="329"/>
      <c r="DNC38" s="329"/>
      <c r="DND38" s="329"/>
      <c r="DNE38" s="329"/>
      <c r="DNF38" s="329"/>
      <c r="DNG38" s="329"/>
      <c r="DNH38" s="329"/>
      <c r="DNI38" s="329"/>
      <c r="DNJ38" s="329"/>
      <c r="DNK38" s="329"/>
      <c r="DNL38" s="329"/>
      <c r="DNM38" s="329"/>
      <c r="DNN38" s="329"/>
      <c r="DNO38" s="329"/>
      <c r="DNP38" s="329"/>
      <c r="DNQ38" s="329"/>
      <c r="DNR38" s="329"/>
      <c r="DNS38" s="329"/>
      <c r="DNT38" s="329"/>
      <c r="DNU38" s="329"/>
      <c r="DNV38" s="329"/>
      <c r="DNW38" s="329"/>
      <c r="DNX38" s="329"/>
      <c r="DNY38" s="329"/>
      <c r="DNZ38" s="329"/>
      <c r="DOA38" s="329"/>
      <c r="DOB38" s="329"/>
      <c r="DOC38" s="329"/>
      <c r="DOD38" s="329"/>
      <c r="DOE38" s="329"/>
      <c r="DOF38" s="329"/>
      <c r="DOG38" s="329"/>
      <c r="DOH38" s="329"/>
      <c r="DOI38" s="329"/>
      <c r="DOJ38" s="329"/>
      <c r="DOK38" s="329"/>
      <c r="DOL38" s="329"/>
      <c r="DOM38" s="329"/>
      <c r="DON38" s="329"/>
      <c r="DOO38" s="329"/>
      <c r="DOP38" s="329"/>
      <c r="DOQ38" s="329"/>
      <c r="DOR38" s="329"/>
      <c r="DOS38" s="329"/>
      <c r="DOT38" s="329"/>
      <c r="DOU38" s="329"/>
      <c r="DOV38" s="329"/>
      <c r="DOW38" s="329"/>
      <c r="DOX38" s="329"/>
      <c r="DOY38" s="329"/>
      <c r="DOZ38" s="329"/>
      <c r="DPA38" s="329"/>
      <c r="DPB38" s="329"/>
      <c r="DPC38" s="329"/>
      <c r="DPD38" s="329"/>
      <c r="DPE38" s="329"/>
      <c r="DPF38" s="329"/>
      <c r="DPG38" s="329"/>
      <c r="DPH38" s="329"/>
      <c r="DPI38" s="329"/>
      <c r="DPJ38" s="329"/>
      <c r="DPK38" s="329"/>
      <c r="DPL38" s="329"/>
      <c r="DPM38" s="329"/>
      <c r="DPN38" s="329"/>
      <c r="DPO38" s="329"/>
      <c r="DPP38" s="329"/>
      <c r="DPQ38" s="329"/>
      <c r="DPR38" s="329"/>
      <c r="DPS38" s="329"/>
      <c r="DPT38" s="329"/>
      <c r="DPU38" s="329"/>
      <c r="DPV38" s="329"/>
      <c r="DPW38" s="329"/>
      <c r="DPX38" s="329"/>
      <c r="DPY38" s="329"/>
      <c r="DPZ38" s="329"/>
      <c r="DQA38" s="329"/>
      <c r="DQB38" s="329"/>
      <c r="DQC38" s="329"/>
      <c r="DQD38" s="329"/>
      <c r="DQE38" s="329"/>
      <c r="DQF38" s="329"/>
      <c r="DQG38" s="329"/>
      <c r="DQH38" s="329"/>
      <c r="DQI38" s="329"/>
      <c r="DQJ38" s="329"/>
      <c r="DQK38" s="329"/>
      <c r="DQL38" s="329"/>
      <c r="DQM38" s="329"/>
      <c r="DQN38" s="329"/>
      <c r="DQO38" s="329"/>
      <c r="DQP38" s="329"/>
      <c r="DQQ38" s="329"/>
      <c r="DQR38" s="329"/>
      <c r="DQS38" s="329"/>
      <c r="DQT38" s="329"/>
      <c r="DQU38" s="329"/>
      <c r="DQV38" s="329"/>
      <c r="DQW38" s="329"/>
      <c r="DQX38" s="329"/>
      <c r="DQY38" s="329"/>
      <c r="DQZ38" s="329"/>
      <c r="DRA38" s="329"/>
      <c r="DRB38" s="329"/>
      <c r="DRC38" s="329"/>
      <c r="DRD38" s="329"/>
      <c r="DRE38" s="329"/>
      <c r="DRF38" s="329"/>
      <c r="DRG38" s="329"/>
      <c r="DRH38" s="329"/>
      <c r="DRI38" s="329"/>
      <c r="DRJ38" s="329"/>
      <c r="DRK38" s="329"/>
      <c r="DRL38" s="329"/>
      <c r="DRM38" s="329"/>
      <c r="DRN38" s="329"/>
      <c r="DRO38" s="329"/>
      <c r="DRP38" s="329"/>
      <c r="DRQ38" s="329"/>
      <c r="DRR38" s="329"/>
      <c r="DRS38" s="329"/>
      <c r="DRT38" s="329"/>
      <c r="DRU38" s="329"/>
      <c r="DRV38" s="329"/>
      <c r="DRW38" s="329"/>
      <c r="DRX38" s="329"/>
      <c r="DRY38" s="329"/>
      <c r="DRZ38" s="329"/>
      <c r="DSA38" s="329"/>
      <c r="DSB38" s="329"/>
      <c r="DSC38" s="329"/>
      <c r="DSD38" s="329"/>
      <c r="DSE38" s="329"/>
      <c r="DSF38" s="329"/>
      <c r="DSG38" s="329"/>
      <c r="DSH38" s="329"/>
      <c r="DSI38" s="329"/>
      <c r="DSJ38" s="329"/>
      <c r="DSK38" s="329"/>
      <c r="DSL38" s="329"/>
      <c r="DSM38" s="329"/>
      <c r="DSN38" s="329"/>
      <c r="DSO38" s="329"/>
      <c r="DSP38" s="329"/>
      <c r="DSQ38" s="329"/>
      <c r="DSR38" s="329"/>
      <c r="DSS38" s="329"/>
      <c r="DST38" s="329"/>
      <c r="DSU38" s="329"/>
      <c r="DSV38" s="329"/>
      <c r="DSW38" s="329"/>
      <c r="DSX38" s="329"/>
      <c r="DSY38" s="329"/>
      <c r="DSZ38" s="329"/>
      <c r="DTA38" s="329"/>
      <c r="DTB38" s="329"/>
      <c r="DTC38" s="329"/>
      <c r="DTD38" s="329"/>
      <c r="DTE38" s="329"/>
      <c r="DTF38" s="329"/>
      <c r="DTG38" s="329"/>
      <c r="DTH38" s="329"/>
      <c r="DTI38" s="329"/>
      <c r="DTJ38" s="329"/>
      <c r="DTK38" s="329"/>
      <c r="DTL38" s="329"/>
      <c r="DTM38" s="329"/>
      <c r="DTN38" s="329"/>
      <c r="DTO38" s="329"/>
      <c r="DTP38" s="329"/>
      <c r="DTQ38" s="329"/>
      <c r="DTR38" s="329"/>
      <c r="DTS38" s="329"/>
      <c r="DTT38" s="329"/>
      <c r="DTU38" s="329"/>
      <c r="DTV38" s="329"/>
      <c r="DTW38" s="329"/>
      <c r="DTX38" s="329"/>
      <c r="DTY38" s="329"/>
      <c r="DTZ38" s="329"/>
      <c r="DUA38" s="329"/>
      <c r="DUB38" s="329"/>
      <c r="DUC38" s="329"/>
      <c r="DUD38" s="329"/>
      <c r="DUE38" s="329"/>
      <c r="DUF38" s="329"/>
      <c r="DUG38" s="329"/>
      <c r="DUH38" s="329"/>
      <c r="DUI38" s="329"/>
      <c r="DUJ38" s="329"/>
      <c r="DUK38" s="329"/>
      <c r="DUL38" s="329"/>
      <c r="DUM38" s="329"/>
      <c r="DUN38" s="329"/>
      <c r="DUO38" s="329"/>
      <c r="DUP38" s="329"/>
      <c r="DUQ38" s="329"/>
      <c r="DUR38" s="329"/>
      <c r="DUS38" s="329"/>
      <c r="DUT38" s="329"/>
      <c r="DUU38" s="329"/>
      <c r="DUV38" s="329"/>
      <c r="DUW38" s="329"/>
      <c r="DUX38" s="329"/>
      <c r="DUY38" s="329"/>
      <c r="DUZ38" s="329"/>
      <c r="DVA38" s="329"/>
      <c r="DVB38" s="329"/>
      <c r="DVC38" s="329"/>
      <c r="DVD38" s="329"/>
      <c r="DVE38" s="329"/>
      <c r="DVF38" s="329"/>
      <c r="DVG38" s="329"/>
      <c r="DVH38" s="329"/>
      <c r="DVI38" s="329"/>
      <c r="DVJ38" s="329"/>
      <c r="DVK38" s="329"/>
      <c r="DVL38" s="329"/>
      <c r="DVM38" s="329"/>
      <c r="DVN38" s="329"/>
      <c r="DVO38" s="329"/>
      <c r="DVP38" s="329"/>
      <c r="DVQ38" s="329"/>
      <c r="DVR38" s="329"/>
      <c r="DVS38" s="329"/>
      <c r="DVT38" s="329"/>
      <c r="DVU38" s="329"/>
      <c r="DVV38" s="329"/>
      <c r="DVW38" s="329"/>
      <c r="DVX38" s="329"/>
      <c r="DVY38" s="329"/>
      <c r="DVZ38" s="329"/>
      <c r="DWA38" s="329"/>
      <c r="DWB38" s="329"/>
      <c r="DWC38" s="329"/>
      <c r="DWD38" s="329"/>
      <c r="DWE38" s="329"/>
      <c r="DWF38" s="329"/>
      <c r="DWG38" s="329"/>
      <c r="DWH38" s="329"/>
      <c r="DWI38" s="329"/>
      <c r="DWJ38" s="329"/>
      <c r="DWK38" s="329"/>
      <c r="DWL38" s="329"/>
      <c r="DWM38" s="329"/>
      <c r="DWN38" s="329"/>
      <c r="DWO38" s="329"/>
      <c r="DWP38" s="329"/>
      <c r="DWQ38" s="329"/>
      <c r="DWR38" s="329"/>
      <c r="DWS38" s="329"/>
      <c r="DWT38" s="329"/>
      <c r="DWU38" s="329"/>
      <c r="DWV38" s="329"/>
      <c r="DWW38" s="329"/>
      <c r="DWX38" s="329"/>
      <c r="DWY38" s="329"/>
      <c r="DWZ38" s="329"/>
      <c r="DXA38" s="329"/>
      <c r="DXB38" s="329"/>
      <c r="DXC38" s="329"/>
      <c r="DXD38" s="329"/>
      <c r="DXE38" s="329"/>
      <c r="DXF38" s="329"/>
      <c r="DXG38" s="329"/>
      <c r="DXH38" s="329"/>
      <c r="DXI38" s="329"/>
      <c r="DXJ38" s="329"/>
      <c r="DXK38" s="329"/>
      <c r="DXL38" s="329"/>
      <c r="DXM38" s="329"/>
      <c r="DXN38" s="329"/>
      <c r="DXO38" s="329"/>
      <c r="DXP38" s="329"/>
      <c r="DXQ38" s="329"/>
      <c r="DXR38" s="329"/>
      <c r="DXS38" s="329"/>
      <c r="DXT38" s="329"/>
      <c r="DXU38" s="329"/>
      <c r="DXV38" s="329"/>
      <c r="DXW38" s="329"/>
      <c r="DXX38" s="329"/>
      <c r="DXY38" s="329"/>
      <c r="DXZ38" s="329"/>
      <c r="DYA38" s="329"/>
      <c r="DYB38" s="329"/>
      <c r="DYC38" s="329"/>
      <c r="DYD38" s="329"/>
      <c r="DYE38" s="329"/>
      <c r="DYF38" s="329"/>
      <c r="DYG38" s="329"/>
      <c r="DYH38" s="329"/>
      <c r="DYI38" s="329"/>
      <c r="DYJ38" s="329"/>
      <c r="DYK38" s="329"/>
      <c r="DYL38" s="329"/>
      <c r="DYM38" s="329"/>
      <c r="DYN38" s="329"/>
      <c r="DYO38" s="329"/>
      <c r="DYP38" s="329"/>
      <c r="DYQ38" s="329"/>
      <c r="DYR38" s="329"/>
      <c r="DYS38" s="329"/>
      <c r="DYT38" s="329"/>
      <c r="DYU38" s="329"/>
      <c r="DYV38" s="329"/>
      <c r="DYW38" s="329"/>
      <c r="DYX38" s="329"/>
      <c r="DYY38" s="329"/>
      <c r="DYZ38" s="329"/>
      <c r="DZA38" s="329"/>
      <c r="DZB38" s="329"/>
      <c r="DZC38" s="329"/>
      <c r="DZD38" s="329"/>
      <c r="DZE38" s="329"/>
      <c r="DZF38" s="329"/>
      <c r="DZG38" s="329"/>
      <c r="DZH38" s="329"/>
      <c r="DZI38" s="329"/>
      <c r="DZJ38" s="329"/>
      <c r="DZK38" s="329"/>
      <c r="DZL38" s="329"/>
      <c r="DZM38" s="329"/>
      <c r="DZN38" s="329"/>
      <c r="DZO38" s="329"/>
      <c r="DZP38" s="329"/>
      <c r="DZQ38" s="329"/>
      <c r="DZR38" s="329"/>
      <c r="DZS38" s="329"/>
      <c r="DZT38" s="329"/>
      <c r="DZU38" s="329"/>
      <c r="DZV38" s="329"/>
      <c r="DZW38" s="329"/>
      <c r="DZX38" s="329"/>
      <c r="DZY38" s="329"/>
      <c r="DZZ38" s="329"/>
      <c r="EAA38" s="329"/>
      <c r="EAB38" s="329"/>
      <c r="EAC38" s="329"/>
      <c r="EAD38" s="329"/>
      <c r="EAE38" s="329"/>
      <c r="EAF38" s="329"/>
      <c r="EAG38" s="329"/>
      <c r="EAH38" s="329"/>
      <c r="EAI38" s="329"/>
      <c r="EAJ38" s="329"/>
      <c r="EAK38" s="329"/>
      <c r="EAL38" s="329"/>
      <c r="EAM38" s="329"/>
      <c r="EAN38" s="329"/>
      <c r="EAO38" s="329"/>
      <c r="EAP38" s="329"/>
      <c r="EAQ38" s="329"/>
      <c r="EAR38" s="329"/>
      <c r="EAS38" s="329"/>
      <c r="EAT38" s="329"/>
      <c r="EAU38" s="329"/>
      <c r="EAV38" s="329"/>
      <c r="EAW38" s="329"/>
      <c r="EAX38" s="329"/>
      <c r="EAY38" s="329"/>
      <c r="EAZ38" s="329"/>
      <c r="EBA38" s="329"/>
      <c r="EBB38" s="329"/>
      <c r="EBC38" s="329"/>
      <c r="EBD38" s="329"/>
      <c r="EBE38" s="329"/>
      <c r="EBF38" s="329"/>
      <c r="EBG38" s="329"/>
      <c r="EBH38" s="329"/>
      <c r="EBI38" s="329"/>
      <c r="EBJ38" s="329"/>
      <c r="EBK38" s="329"/>
      <c r="EBL38" s="329"/>
      <c r="EBM38" s="329"/>
      <c r="EBN38" s="329"/>
      <c r="EBO38" s="329"/>
      <c r="EBP38" s="329"/>
      <c r="EBQ38" s="329"/>
      <c r="EBR38" s="329"/>
      <c r="EBS38" s="329"/>
      <c r="EBT38" s="329"/>
      <c r="EBU38" s="329"/>
      <c r="EBV38" s="329"/>
      <c r="EBW38" s="329"/>
      <c r="EBX38" s="329"/>
      <c r="EBY38" s="329"/>
      <c r="EBZ38" s="329"/>
      <c r="ECA38" s="329"/>
      <c r="ECB38" s="329"/>
      <c r="ECC38" s="329"/>
      <c r="ECD38" s="329"/>
      <c r="ECE38" s="329"/>
      <c r="ECF38" s="329"/>
      <c r="ECG38" s="329"/>
      <c r="ECH38" s="329"/>
      <c r="ECI38" s="329"/>
      <c r="ECJ38" s="329"/>
      <c r="ECK38" s="329"/>
      <c r="ECL38" s="329"/>
      <c r="ECM38" s="329"/>
      <c r="ECN38" s="329"/>
      <c r="ECO38" s="329"/>
      <c r="ECP38" s="329"/>
      <c r="ECQ38" s="329"/>
      <c r="ECR38" s="329"/>
      <c r="ECS38" s="329"/>
      <c r="ECT38" s="329"/>
      <c r="ECU38" s="329"/>
      <c r="ECV38" s="329"/>
      <c r="ECW38" s="329"/>
      <c r="ECX38" s="329"/>
      <c r="ECY38" s="329"/>
      <c r="ECZ38" s="329"/>
      <c r="EDA38" s="329"/>
      <c r="EDB38" s="329"/>
      <c r="EDC38" s="329"/>
      <c r="EDD38" s="329"/>
      <c r="EDE38" s="329"/>
      <c r="EDF38" s="329"/>
      <c r="EDG38" s="329"/>
      <c r="EDH38" s="329"/>
      <c r="EDI38" s="329"/>
      <c r="EDJ38" s="329"/>
      <c r="EDK38" s="329"/>
      <c r="EDL38" s="329"/>
      <c r="EDM38" s="329"/>
      <c r="EDN38" s="329"/>
      <c r="EDO38" s="329"/>
      <c r="EDP38" s="329"/>
      <c r="EDQ38" s="329"/>
      <c r="EDR38" s="329"/>
      <c r="EDS38" s="329"/>
      <c r="EDT38" s="329"/>
      <c r="EDU38" s="329"/>
      <c r="EDV38" s="329"/>
      <c r="EDW38" s="329"/>
      <c r="EDX38" s="329"/>
      <c r="EDY38" s="329"/>
      <c r="EDZ38" s="329"/>
      <c r="EEA38" s="329"/>
      <c r="EEB38" s="329"/>
      <c r="EEC38" s="329"/>
      <c r="EED38" s="329"/>
      <c r="EEE38" s="329"/>
      <c r="EEF38" s="329"/>
      <c r="EEG38" s="329"/>
      <c r="EEH38" s="329"/>
      <c r="EEI38" s="329"/>
      <c r="EEJ38" s="329"/>
      <c r="EEK38" s="329"/>
      <c r="EEL38" s="329"/>
      <c r="EEM38" s="329"/>
      <c r="EEN38" s="329"/>
      <c r="EEO38" s="329"/>
      <c r="EEP38" s="329"/>
      <c r="EEQ38" s="329"/>
      <c r="EER38" s="329"/>
      <c r="EES38" s="329"/>
      <c r="EET38" s="329"/>
      <c r="EEU38" s="329"/>
      <c r="EEV38" s="329"/>
      <c r="EEW38" s="329"/>
      <c r="EEX38" s="329"/>
      <c r="EEY38" s="329"/>
      <c r="EEZ38" s="329"/>
      <c r="EFA38" s="329"/>
      <c r="EFB38" s="329"/>
      <c r="EFC38" s="329"/>
      <c r="EFD38" s="329"/>
      <c r="EFE38" s="329"/>
      <c r="EFF38" s="329"/>
      <c r="EFG38" s="329"/>
      <c r="EFH38" s="329"/>
      <c r="EFI38" s="329"/>
      <c r="EFJ38" s="329"/>
      <c r="EFK38" s="329"/>
      <c r="EFL38" s="329"/>
      <c r="EFM38" s="329"/>
      <c r="EFN38" s="329"/>
      <c r="EFO38" s="329"/>
      <c r="EFP38" s="329"/>
      <c r="EFQ38" s="329"/>
      <c r="EFR38" s="329"/>
      <c r="EFS38" s="329"/>
      <c r="EFT38" s="329"/>
      <c r="EFU38" s="329"/>
      <c r="EFV38" s="329"/>
      <c r="EFW38" s="329"/>
      <c r="EFX38" s="329"/>
      <c r="EFY38" s="329"/>
      <c r="EFZ38" s="329"/>
      <c r="EGA38" s="329"/>
      <c r="EGB38" s="329"/>
      <c r="EGC38" s="329"/>
      <c r="EGD38" s="329"/>
      <c r="EGE38" s="329"/>
      <c r="EGF38" s="329"/>
      <c r="EGG38" s="329"/>
      <c r="EGH38" s="329"/>
      <c r="EGI38" s="329"/>
      <c r="EGJ38" s="329"/>
      <c r="EGK38" s="329"/>
      <c r="EGL38" s="329"/>
      <c r="EGM38" s="329"/>
      <c r="EGN38" s="329"/>
      <c r="EGO38" s="329"/>
      <c r="EGP38" s="329"/>
      <c r="EGQ38" s="329"/>
      <c r="EGR38" s="329"/>
      <c r="EGS38" s="329"/>
      <c r="EGT38" s="329"/>
      <c r="EGU38" s="329"/>
      <c r="EGV38" s="329"/>
      <c r="EGW38" s="329"/>
      <c r="EGX38" s="329"/>
      <c r="EGY38" s="329"/>
      <c r="EGZ38" s="329"/>
      <c r="EHA38" s="329"/>
      <c r="EHB38" s="329"/>
      <c r="EHC38" s="329"/>
      <c r="EHD38" s="329"/>
      <c r="EHE38" s="329"/>
      <c r="EHF38" s="329"/>
      <c r="EHG38" s="329"/>
      <c r="EHH38" s="329"/>
      <c r="EHI38" s="329"/>
      <c r="EHJ38" s="329"/>
      <c r="EHK38" s="329"/>
      <c r="EHL38" s="329"/>
      <c r="EHM38" s="329"/>
      <c r="EHN38" s="329"/>
      <c r="EHO38" s="329"/>
      <c r="EHP38" s="329"/>
      <c r="EHQ38" s="329"/>
      <c r="EHR38" s="329"/>
      <c r="EHS38" s="329"/>
      <c r="EHT38" s="329"/>
      <c r="EHU38" s="329"/>
      <c r="EHV38" s="329"/>
      <c r="EHW38" s="329"/>
      <c r="EHX38" s="329"/>
      <c r="EHY38" s="329"/>
      <c r="EHZ38" s="329"/>
      <c r="EIA38" s="329"/>
      <c r="EIB38" s="329"/>
      <c r="EIC38" s="329"/>
      <c r="EID38" s="329"/>
      <c r="EIE38" s="329"/>
      <c r="EIF38" s="329"/>
      <c r="EIG38" s="329"/>
      <c r="EIH38" s="329"/>
      <c r="EII38" s="329"/>
      <c r="EIJ38" s="329"/>
      <c r="EIK38" s="329"/>
      <c r="EIL38" s="329"/>
      <c r="EIM38" s="329"/>
      <c r="EIN38" s="329"/>
      <c r="EIO38" s="329"/>
      <c r="EIP38" s="329"/>
      <c r="EIQ38" s="329"/>
      <c r="EIR38" s="329"/>
      <c r="EIS38" s="329"/>
      <c r="EIT38" s="329"/>
      <c r="EIU38" s="329"/>
      <c r="EIV38" s="329"/>
      <c r="EIW38" s="329"/>
      <c r="EIX38" s="329"/>
      <c r="EIY38" s="329"/>
      <c r="EIZ38" s="329"/>
      <c r="EJA38" s="329"/>
      <c r="EJB38" s="329"/>
      <c r="EJC38" s="329"/>
      <c r="EJD38" s="329"/>
      <c r="EJE38" s="329"/>
      <c r="EJF38" s="329"/>
      <c r="EJG38" s="329"/>
      <c r="EJH38" s="329"/>
      <c r="EJI38" s="329"/>
      <c r="EJJ38" s="329"/>
      <c r="EJK38" s="329"/>
      <c r="EJL38" s="329"/>
      <c r="EJM38" s="329"/>
      <c r="EJN38" s="329"/>
      <c r="EJO38" s="329"/>
      <c r="EJP38" s="329"/>
      <c r="EJQ38" s="329"/>
      <c r="EJR38" s="329"/>
      <c r="EJS38" s="329"/>
      <c r="EJT38" s="329"/>
      <c r="EJU38" s="329"/>
      <c r="EJV38" s="329"/>
      <c r="EJW38" s="329"/>
      <c r="EJX38" s="329"/>
      <c r="EJY38" s="329"/>
      <c r="EJZ38" s="329"/>
      <c r="EKA38" s="329"/>
      <c r="EKB38" s="329"/>
      <c r="EKC38" s="329"/>
      <c r="EKD38" s="329"/>
      <c r="EKE38" s="329"/>
      <c r="EKF38" s="329"/>
      <c r="EKG38" s="329"/>
      <c r="EKH38" s="329"/>
      <c r="EKI38" s="329"/>
      <c r="EKJ38" s="329"/>
      <c r="EKK38" s="329"/>
      <c r="EKL38" s="329"/>
      <c r="EKM38" s="329"/>
      <c r="EKN38" s="329"/>
      <c r="EKO38" s="329"/>
      <c r="EKP38" s="329"/>
      <c r="EKQ38" s="329"/>
      <c r="EKR38" s="329"/>
      <c r="EKS38" s="329"/>
      <c r="EKT38" s="329"/>
      <c r="EKU38" s="329"/>
      <c r="EKV38" s="329"/>
      <c r="EKW38" s="329"/>
      <c r="EKX38" s="329"/>
      <c r="EKY38" s="329"/>
      <c r="EKZ38" s="329"/>
      <c r="ELA38" s="329"/>
      <c r="ELB38" s="329"/>
      <c r="ELC38" s="329"/>
      <c r="ELD38" s="329"/>
      <c r="ELE38" s="329"/>
      <c r="ELF38" s="329"/>
      <c r="ELG38" s="329"/>
      <c r="ELH38" s="329"/>
      <c r="ELI38" s="329"/>
      <c r="ELJ38" s="329"/>
      <c r="ELK38" s="329"/>
      <c r="ELL38" s="329"/>
      <c r="ELM38" s="329"/>
      <c r="ELN38" s="329"/>
      <c r="ELO38" s="329"/>
      <c r="ELP38" s="329"/>
      <c r="ELQ38" s="329"/>
      <c r="ELR38" s="329"/>
      <c r="ELS38" s="329"/>
      <c r="ELT38" s="329"/>
      <c r="ELU38" s="329"/>
      <c r="ELV38" s="329"/>
      <c r="ELW38" s="329"/>
      <c r="ELX38" s="329"/>
      <c r="ELY38" s="329"/>
      <c r="ELZ38" s="329"/>
      <c r="EMA38" s="329"/>
      <c r="EMB38" s="329"/>
      <c r="EMC38" s="329"/>
      <c r="EMD38" s="329"/>
      <c r="EME38" s="329"/>
      <c r="EMF38" s="329"/>
      <c r="EMG38" s="329"/>
      <c r="EMH38" s="329"/>
      <c r="EMI38" s="329"/>
      <c r="EMJ38" s="329"/>
      <c r="EMK38" s="329"/>
      <c r="EML38" s="329"/>
      <c r="EMM38" s="329"/>
      <c r="EMN38" s="329"/>
      <c r="EMO38" s="329"/>
      <c r="EMP38" s="329"/>
      <c r="EMQ38" s="329"/>
      <c r="EMR38" s="329"/>
      <c r="EMS38" s="329"/>
      <c r="EMT38" s="329"/>
      <c r="EMU38" s="329"/>
      <c r="EMV38" s="329"/>
      <c r="EMW38" s="329"/>
      <c r="EMX38" s="329"/>
      <c r="EMY38" s="329"/>
      <c r="EMZ38" s="329"/>
      <c r="ENA38" s="329"/>
      <c r="ENB38" s="329"/>
      <c r="ENC38" s="329"/>
      <c r="END38" s="329"/>
      <c r="ENE38" s="329"/>
      <c r="ENF38" s="329"/>
      <c r="ENG38" s="329"/>
      <c r="ENH38" s="329"/>
      <c r="ENI38" s="329"/>
      <c r="ENJ38" s="329"/>
      <c r="ENK38" s="329"/>
      <c r="ENL38" s="329"/>
      <c r="ENM38" s="329"/>
      <c r="ENN38" s="329"/>
      <c r="ENO38" s="329"/>
      <c r="ENP38" s="329"/>
      <c r="ENQ38" s="329"/>
      <c r="ENR38" s="329"/>
      <c r="ENS38" s="329"/>
      <c r="ENT38" s="329"/>
      <c r="ENU38" s="329"/>
      <c r="ENV38" s="329"/>
      <c r="ENW38" s="329"/>
      <c r="ENX38" s="329"/>
      <c r="ENY38" s="329"/>
      <c r="ENZ38" s="329"/>
      <c r="EOA38" s="329"/>
      <c r="EOB38" s="329"/>
      <c r="EOC38" s="329"/>
      <c r="EOD38" s="329"/>
      <c r="EOE38" s="329"/>
      <c r="EOF38" s="329"/>
      <c r="EOG38" s="329"/>
      <c r="EOH38" s="329"/>
      <c r="EOI38" s="329"/>
      <c r="EOJ38" s="329"/>
      <c r="EOK38" s="329"/>
      <c r="EOL38" s="329"/>
      <c r="EOM38" s="329"/>
      <c r="EON38" s="329"/>
      <c r="EOO38" s="329"/>
      <c r="EOP38" s="329"/>
      <c r="EOQ38" s="329"/>
      <c r="EOR38" s="329"/>
      <c r="EOS38" s="329"/>
      <c r="EOT38" s="329"/>
      <c r="EOU38" s="329"/>
      <c r="EOV38" s="329"/>
      <c r="EOW38" s="329"/>
      <c r="EOX38" s="329"/>
      <c r="EOY38" s="329"/>
      <c r="EOZ38" s="329"/>
      <c r="EPA38" s="329"/>
      <c r="EPB38" s="329"/>
      <c r="EPC38" s="329"/>
      <c r="EPD38" s="329"/>
      <c r="EPE38" s="329"/>
      <c r="EPF38" s="329"/>
      <c r="EPG38" s="329"/>
      <c r="EPH38" s="329"/>
      <c r="EPI38" s="329"/>
      <c r="EPJ38" s="329"/>
      <c r="EPK38" s="329"/>
      <c r="EPL38" s="329"/>
      <c r="EPM38" s="329"/>
      <c r="EPN38" s="329"/>
      <c r="EPO38" s="329"/>
      <c r="EPP38" s="329"/>
      <c r="EPQ38" s="329"/>
      <c r="EPR38" s="329"/>
      <c r="EPS38" s="329"/>
      <c r="EPT38" s="329"/>
      <c r="EPU38" s="329"/>
      <c r="EPV38" s="329"/>
      <c r="EPW38" s="329"/>
      <c r="EPX38" s="329"/>
      <c r="EPY38" s="329"/>
      <c r="EPZ38" s="329"/>
      <c r="EQA38" s="329"/>
      <c r="EQB38" s="329"/>
      <c r="EQC38" s="329"/>
      <c r="EQD38" s="329"/>
      <c r="EQE38" s="329"/>
      <c r="EQF38" s="329"/>
      <c r="EQG38" s="329"/>
      <c r="EQH38" s="329"/>
      <c r="EQI38" s="329"/>
      <c r="EQJ38" s="329"/>
      <c r="EQK38" s="329"/>
      <c r="EQL38" s="329"/>
      <c r="EQM38" s="329"/>
      <c r="EQN38" s="329"/>
      <c r="EQO38" s="329"/>
      <c r="EQP38" s="329"/>
      <c r="EQQ38" s="329"/>
      <c r="EQR38" s="329"/>
      <c r="EQS38" s="329"/>
      <c r="EQT38" s="329"/>
      <c r="EQU38" s="329"/>
      <c r="EQV38" s="329"/>
      <c r="EQW38" s="329"/>
      <c r="EQX38" s="329"/>
      <c r="EQY38" s="329"/>
      <c r="EQZ38" s="329"/>
      <c r="ERA38" s="329"/>
      <c r="ERB38" s="329"/>
      <c r="ERC38" s="329"/>
      <c r="ERD38" s="329"/>
      <c r="ERE38" s="329"/>
      <c r="ERF38" s="329"/>
      <c r="ERG38" s="329"/>
      <c r="ERH38" s="329"/>
      <c r="ERI38" s="329"/>
      <c r="ERJ38" s="329"/>
      <c r="ERK38" s="329"/>
      <c r="ERL38" s="329"/>
      <c r="ERM38" s="329"/>
      <c r="ERN38" s="329"/>
      <c r="ERO38" s="329"/>
      <c r="ERP38" s="329"/>
      <c r="ERQ38" s="329"/>
      <c r="ERR38" s="329"/>
      <c r="ERS38" s="329"/>
      <c r="ERT38" s="329"/>
      <c r="ERU38" s="329"/>
      <c r="ERV38" s="329"/>
      <c r="ERW38" s="329"/>
      <c r="ERX38" s="329"/>
      <c r="ERY38" s="329"/>
      <c r="ERZ38" s="329"/>
      <c r="ESA38" s="329"/>
      <c r="ESB38" s="329"/>
      <c r="ESC38" s="329"/>
      <c r="ESD38" s="329"/>
      <c r="ESE38" s="329"/>
      <c r="ESF38" s="329"/>
      <c r="ESG38" s="329"/>
      <c r="ESH38" s="329"/>
      <c r="ESI38" s="329"/>
      <c r="ESJ38" s="329"/>
      <c r="ESK38" s="329"/>
      <c r="ESL38" s="329"/>
      <c r="ESM38" s="329"/>
      <c r="ESN38" s="329"/>
      <c r="ESO38" s="329"/>
      <c r="ESP38" s="329"/>
      <c r="ESQ38" s="329"/>
      <c r="ESR38" s="329"/>
      <c r="ESS38" s="329"/>
      <c r="EST38" s="329"/>
      <c r="ESU38" s="329"/>
      <c r="ESV38" s="329"/>
      <c r="ESW38" s="329"/>
      <c r="ESX38" s="329"/>
      <c r="ESY38" s="329"/>
      <c r="ESZ38" s="329"/>
      <c r="ETA38" s="329"/>
      <c r="ETB38" s="329"/>
      <c r="ETC38" s="329"/>
      <c r="ETD38" s="329"/>
      <c r="ETE38" s="329"/>
      <c r="ETF38" s="329"/>
      <c r="ETG38" s="329"/>
      <c r="ETH38" s="329"/>
      <c r="ETI38" s="329"/>
      <c r="ETJ38" s="329"/>
      <c r="ETK38" s="329"/>
      <c r="ETL38" s="329"/>
      <c r="ETM38" s="329"/>
      <c r="ETN38" s="329"/>
      <c r="ETO38" s="329"/>
      <c r="ETP38" s="329"/>
      <c r="ETQ38" s="329"/>
      <c r="ETR38" s="329"/>
      <c r="ETS38" s="329"/>
      <c r="ETT38" s="329"/>
      <c r="ETU38" s="329"/>
      <c r="ETV38" s="329"/>
      <c r="ETW38" s="329"/>
      <c r="ETX38" s="329"/>
      <c r="ETY38" s="329"/>
      <c r="ETZ38" s="329"/>
      <c r="EUA38" s="329"/>
      <c r="EUB38" s="329"/>
      <c r="EUC38" s="329"/>
      <c r="EUD38" s="329"/>
      <c r="EUE38" s="329"/>
      <c r="EUF38" s="329"/>
      <c r="EUG38" s="329"/>
      <c r="EUH38" s="329"/>
      <c r="EUI38" s="329"/>
      <c r="EUJ38" s="329"/>
      <c r="EUK38" s="329"/>
      <c r="EUL38" s="329"/>
      <c r="EUM38" s="329"/>
      <c r="EUN38" s="329"/>
      <c r="EUO38" s="329"/>
      <c r="EUP38" s="329"/>
      <c r="EUQ38" s="329"/>
      <c r="EUR38" s="329"/>
      <c r="EUS38" s="329"/>
      <c r="EUT38" s="329"/>
      <c r="EUU38" s="329"/>
      <c r="EUV38" s="329"/>
      <c r="EUW38" s="329"/>
      <c r="EUX38" s="329"/>
      <c r="EUY38" s="329"/>
      <c r="EUZ38" s="329"/>
      <c r="EVA38" s="329"/>
      <c r="EVB38" s="329"/>
      <c r="EVC38" s="329"/>
      <c r="EVD38" s="329"/>
      <c r="EVE38" s="329"/>
      <c r="EVF38" s="329"/>
      <c r="EVG38" s="329"/>
      <c r="EVH38" s="329"/>
      <c r="EVI38" s="329"/>
      <c r="EVJ38" s="329"/>
      <c r="EVK38" s="329"/>
      <c r="EVL38" s="329"/>
      <c r="EVM38" s="329"/>
      <c r="EVN38" s="329"/>
      <c r="EVO38" s="329"/>
      <c r="EVP38" s="329"/>
      <c r="EVQ38" s="329"/>
      <c r="EVR38" s="329"/>
      <c r="EVS38" s="329"/>
      <c r="EVT38" s="329"/>
      <c r="EVU38" s="329"/>
      <c r="EVV38" s="329"/>
      <c r="EVW38" s="329"/>
      <c r="EVX38" s="329"/>
      <c r="EVY38" s="329"/>
      <c r="EVZ38" s="329"/>
      <c r="EWA38" s="329"/>
      <c r="EWB38" s="329"/>
      <c r="EWC38" s="329"/>
      <c r="EWD38" s="329"/>
      <c r="EWE38" s="329"/>
      <c r="EWF38" s="329"/>
      <c r="EWG38" s="329"/>
      <c r="EWH38" s="329"/>
      <c r="EWI38" s="329"/>
      <c r="EWJ38" s="329"/>
      <c r="EWK38" s="329"/>
      <c r="EWL38" s="329"/>
      <c r="EWM38" s="329"/>
      <c r="EWN38" s="329"/>
      <c r="EWO38" s="329"/>
      <c r="EWP38" s="329"/>
      <c r="EWQ38" s="329"/>
      <c r="EWR38" s="329"/>
      <c r="EWS38" s="329"/>
      <c r="EWT38" s="329"/>
      <c r="EWU38" s="329"/>
      <c r="EWV38" s="329"/>
      <c r="EWW38" s="329"/>
      <c r="EWX38" s="329"/>
      <c r="EWY38" s="329"/>
      <c r="EWZ38" s="329"/>
      <c r="EXA38" s="329"/>
      <c r="EXB38" s="329"/>
      <c r="EXC38" s="329"/>
      <c r="EXD38" s="329"/>
      <c r="EXE38" s="329"/>
      <c r="EXF38" s="329"/>
      <c r="EXG38" s="329"/>
      <c r="EXH38" s="329"/>
      <c r="EXI38" s="329"/>
      <c r="EXJ38" s="329"/>
      <c r="EXK38" s="329"/>
      <c r="EXL38" s="329"/>
      <c r="EXM38" s="329"/>
      <c r="EXN38" s="329"/>
      <c r="EXO38" s="329"/>
      <c r="EXP38" s="329"/>
      <c r="EXQ38" s="329"/>
      <c r="EXR38" s="329"/>
      <c r="EXS38" s="329"/>
      <c r="EXT38" s="329"/>
      <c r="EXU38" s="329"/>
      <c r="EXV38" s="329"/>
      <c r="EXW38" s="329"/>
      <c r="EXX38" s="329"/>
      <c r="EXY38" s="329"/>
      <c r="EXZ38" s="329"/>
      <c r="EYA38" s="329"/>
      <c r="EYB38" s="329"/>
      <c r="EYC38" s="329"/>
      <c r="EYD38" s="329"/>
      <c r="EYE38" s="329"/>
      <c r="EYF38" s="329"/>
      <c r="EYG38" s="329"/>
      <c r="EYH38" s="329"/>
      <c r="EYI38" s="329"/>
      <c r="EYJ38" s="329"/>
      <c r="EYK38" s="329"/>
      <c r="EYL38" s="329"/>
      <c r="EYM38" s="329"/>
      <c r="EYN38" s="329"/>
      <c r="EYO38" s="329"/>
      <c r="EYP38" s="329"/>
      <c r="EYQ38" s="329"/>
      <c r="EYR38" s="329"/>
      <c r="EYS38" s="329"/>
      <c r="EYT38" s="329"/>
      <c r="EYU38" s="329"/>
      <c r="EYV38" s="329"/>
      <c r="EYW38" s="329"/>
      <c r="EYX38" s="329"/>
      <c r="EYY38" s="329"/>
      <c r="EYZ38" s="329"/>
      <c r="EZA38" s="329"/>
      <c r="EZB38" s="329"/>
      <c r="EZC38" s="329"/>
      <c r="EZD38" s="329"/>
      <c r="EZE38" s="329"/>
      <c r="EZF38" s="329"/>
      <c r="EZG38" s="329"/>
      <c r="EZH38" s="329"/>
      <c r="EZI38" s="329"/>
      <c r="EZJ38" s="329"/>
      <c r="EZK38" s="329"/>
      <c r="EZL38" s="329"/>
      <c r="EZM38" s="329"/>
      <c r="EZN38" s="329"/>
      <c r="EZO38" s="329"/>
      <c r="EZP38" s="329"/>
      <c r="EZQ38" s="329"/>
      <c r="EZR38" s="329"/>
      <c r="EZS38" s="329"/>
      <c r="EZT38" s="329"/>
      <c r="EZU38" s="329"/>
      <c r="EZV38" s="329"/>
      <c r="EZW38" s="329"/>
      <c r="EZX38" s="329"/>
      <c r="EZY38" s="329"/>
      <c r="EZZ38" s="329"/>
      <c r="FAA38" s="329"/>
      <c r="FAB38" s="329"/>
      <c r="FAC38" s="329"/>
      <c r="FAD38" s="329"/>
      <c r="FAE38" s="329"/>
      <c r="FAF38" s="329"/>
      <c r="FAG38" s="329"/>
      <c r="FAH38" s="329"/>
      <c r="FAI38" s="329"/>
      <c r="FAJ38" s="329"/>
      <c r="FAK38" s="329"/>
      <c r="FAL38" s="329"/>
      <c r="FAM38" s="329"/>
      <c r="FAN38" s="329"/>
      <c r="FAO38" s="329"/>
      <c r="FAP38" s="329"/>
      <c r="FAQ38" s="329"/>
      <c r="FAR38" s="329"/>
      <c r="FAS38" s="329"/>
      <c r="FAT38" s="329"/>
      <c r="FAU38" s="329"/>
      <c r="FAV38" s="329"/>
      <c r="FAW38" s="329"/>
      <c r="FAX38" s="329"/>
      <c r="FAY38" s="329"/>
      <c r="FAZ38" s="329"/>
      <c r="FBA38" s="329"/>
      <c r="FBB38" s="329"/>
      <c r="FBC38" s="329"/>
      <c r="FBD38" s="329"/>
      <c r="FBE38" s="329"/>
      <c r="FBF38" s="329"/>
      <c r="FBG38" s="329"/>
      <c r="FBH38" s="329"/>
      <c r="FBI38" s="329"/>
      <c r="FBJ38" s="329"/>
      <c r="FBK38" s="329"/>
      <c r="FBL38" s="329"/>
      <c r="FBM38" s="329"/>
      <c r="FBN38" s="329"/>
      <c r="FBO38" s="329"/>
      <c r="FBP38" s="329"/>
      <c r="FBQ38" s="329"/>
      <c r="FBR38" s="329"/>
      <c r="FBS38" s="329"/>
      <c r="FBT38" s="329"/>
      <c r="FBU38" s="329"/>
      <c r="FBV38" s="329"/>
      <c r="FBW38" s="329"/>
      <c r="FBX38" s="329"/>
      <c r="FBY38" s="329"/>
      <c r="FBZ38" s="329"/>
      <c r="FCA38" s="329"/>
      <c r="FCB38" s="329"/>
      <c r="FCC38" s="329"/>
      <c r="FCD38" s="329"/>
      <c r="FCE38" s="329"/>
      <c r="FCF38" s="329"/>
      <c r="FCG38" s="329"/>
      <c r="FCH38" s="329"/>
      <c r="FCI38" s="329"/>
      <c r="FCJ38" s="329"/>
      <c r="FCK38" s="329"/>
      <c r="FCL38" s="329"/>
      <c r="FCM38" s="329"/>
      <c r="FCN38" s="329"/>
      <c r="FCO38" s="329"/>
      <c r="FCP38" s="329"/>
      <c r="FCQ38" s="329"/>
      <c r="FCR38" s="329"/>
      <c r="FCS38" s="329"/>
      <c r="FCT38" s="329"/>
      <c r="FCU38" s="329"/>
      <c r="FCV38" s="329"/>
      <c r="FCW38" s="329"/>
      <c r="FCX38" s="329"/>
      <c r="FCY38" s="329"/>
      <c r="FCZ38" s="329"/>
      <c r="FDA38" s="329"/>
      <c r="FDB38" s="329"/>
      <c r="FDC38" s="329"/>
      <c r="FDD38" s="329"/>
      <c r="FDE38" s="329"/>
      <c r="FDF38" s="329"/>
      <c r="FDG38" s="329"/>
      <c r="FDH38" s="329"/>
      <c r="FDI38" s="329"/>
      <c r="FDJ38" s="329"/>
      <c r="FDK38" s="329"/>
      <c r="FDL38" s="329"/>
      <c r="FDM38" s="329"/>
      <c r="FDN38" s="329"/>
      <c r="FDO38" s="329"/>
      <c r="FDP38" s="329"/>
      <c r="FDQ38" s="329"/>
      <c r="FDR38" s="329"/>
      <c r="FDS38" s="329"/>
      <c r="FDT38" s="329"/>
      <c r="FDU38" s="329"/>
      <c r="FDV38" s="329"/>
      <c r="FDW38" s="329"/>
      <c r="FDX38" s="329"/>
      <c r="FDY38" s="329"/>
      <c r="FDZ38" s="329"/>
      <c r="FEA38" s="329"/>
      <c r="FEB38" s="329"/>
      <c r="FEC38" s="329"/>
      <c r="FED38" s="329"/>
      <c r="FEE38" s="329"/>
      <c r="FEF38" s="329"/>
      <c r="FEG38" s="329"/>
      <c r="FEH38" s="329"/>
      <c r="FEI38" s="329"/>
      <c r="FEJ38" s="329"/>
      <c r="FEK38" s="329"/>
      <c r="FEL38" s="329"/>
      <c r="FEM38" s="329"/>
      <c r="FEN38" s="329"/>
      <c r="FEO38" s="329"/>
      <c r="FEP38" s="329"/>
      <c r="FEQ38" s="329"/>
      <c r="FER38" s="329"/>
      <c r="FES38" s="329"/>
      <c r="FET38" s="329"/>
      <c r="FEU38" s="329"/>
      <c r="FEV38" s="329"/>
      <c r="FEW38" s="329"/>
      <c r="FEX38" s="329"/>
      <c r="FEY38" s="329"/>
      <c r="FEZ38" s="329"/>
      <c r="FFA38" s="329"/>
      <c r="FFB38" s="329"/>
      <c r="FFC38" s="329"/>
      <c r="FFD38" s="329"/>
      <c r="FFE38" s="329"/>
      <c r="FFF38" s="329"/>
      <c r="FFG38" s="329"/>
      <c r="FFH38" s="329"/>
      <c r="FFI38" s="329"/>
      <c r="FFJ38" s="329"/>
      <c r="FFK38" s="329"/>
      <c r="FFL38" s="329"/>
      <c r="FFM38" s="329"/>
      <c r="FFN38" s="329"/>
      <c r="FFO38" s="329"/>
      <c r="FFP38" s="329"/>
      <c r="FFQ38" s="329"/>
      <c r="FFR38" s="329"/>
      <c r="FFS38" s="329"/>
      <c r="FFT38" s="329"/>
      <c r="FFU38" s="329"/>
      <c r="FFV38" s="329"/>
      <c r="FFW38" s="329"/>
      <c r="FFX38" s="329"/>
      <c r="FFY38" s="329"/>
      <c r="FFZ38" s="329"/>
      <c r="FGA38" s="329"/>
      <c r="FGB38" s="329"/>
      <c r="FGC38" s="329"/>
      <c r="FGD38" s="329"/>
      <c r="FGE38" s="329"/>
      <c r="FGF38" s="329"/>
      <c r="FGG38" s="329"/>
      <c r="FGH38" s="329"/>
      <c r="FGI38" s="329"/>
      <c r="FGJ38" s="329"/>
      <c r="FGK38" s="329"/>
      <c r="FGL38" s="329"/>
      <c r="FGM38" s="329"/>
      <c r="FGN38" s="329"/>
      <c r="FGO38" s="329"/>
      <c r="FGP38" s="329"/>
      <c r="FGQ38" s="329"/>
      <c r="FGR38" s="329"/>
      <c r="FGS38" s="329"/>
      <c r="FGT38" s="329"/>
      <c r="FGU38" s="329"/>
      <c r="FGV38" s="329"/>
      <c r="FGW38" s="329"/>
      <c r="FGX38" s="329"/>
      <c r="FGY38" s="329"/>
      <c r="FGZ38" s="329"/>
      <c r="FHA38" s="329"/>
      <c r="FHB38" s="329"/>
      <c r="FHC38" s="329"/>
      <c r="FHD38" s="329"/>
      <c r="FHE38" s="329"/>
      <c r="FHF38" s="329"/>
      <c r="FHG38" s="329"/>
      <c r="FHH38" s="329"/>
      <c r="FHI38" s="329"/>
      <c r="FHJ38" s="329"/>
      <c r="FHK38" s="329"/>
      <c r="FHL38" s="329"/>
      <c r="FHM38" s="329"/>
      <c r="FHN38" s="329"/>
      <c r="FHO38" s="329"/>
      <c r="FHP38" s="329"/>
      <c r="FHQ38" s="329"/>
      <c r="FHR38" s="329"/>
      <c r="FHS38" s="329"/>
      <c r="FHT38" s="329"/>
      <c r="FHU38" s="329"/>
      <c r="FHV38" s="329"/>
      <c r="FHW38" s="329"/>
      <c r="FHX38" s="329"/>
      <c r="FHY38" s="329"/>
      <c r="FHZ38" s="329"/>
      <c r="FIA38" s="329"/>
      <c r="FIB38" s="329"/>
      <c r="FIC38" s="329"/>
      <c r="FID38" s="329"/>
      <c r="FIE38" s="329"/>
      <c r="FIF38" s="329"/>
      <c r="FIG38" s="329"/>
      <c r="FIH38" s="329"/>
      <c r="FII38" s="329"/>
      <c r="FIJ38" s="329"/>
      <c r="FIK38" s="329"/>
      <c r="FIL38" s="329"/>
      <c r="FIM38" s="329"/>
      <c r="FIN38" s="329"/>
      <c r="FIO38" s="329"/>
      <c r="FIP38" s="329"/>
      <c r="FIQ38" s="329"/>
      <c r="FIR38" s="329"/>
      <c r="FIS38" s="329"/>
      <c r="FIT38" s="329"/>
      <c r="FIU38" s="329"/>
      <c r="FIV38" s="329"/>
      <c r="FIW38" s="329"/>
      <c r="FIX38" s="329"/>
      <c r="FIY38" s="329"/>
      <c r="FIZ38" s="329"/>
      <c r="FJA38" s="329"/>
      <c r="FJB38" s="329"/>
      <c r="FJC38" s="329"/>
      <c r="FJD38" s="329"/>
      <c r="FJE38" s="329"/>
      <c r="FJF38" s="329"/>
      <c r="FJG38" s="329"/>
      <c r="FJH38" s="329"/>
      <c r="FJI38" s="329"/>
      <c r="FJJ38" s="329"/>
      <c r="FJK38" s="329"/>
      <c r="FJL38" s="329"/>
      <c r="FJM38" s="329"/>
      <c r="FJN38" s="329"/>
      <c r="FJO38" s="329"/>
      <c r="FJP38" s="329"/>
      <c r="FJQ38" s="329"/>
      <c r="FJR38" s="329"/>
      <c r="FJS38" s="329"/>
      <c r="FJT38" s="329"/>
      <c r="FJU38" s="329"/>
      <c r="FJV38" s="329"/>
      <c r="FJW38" s="329"/>
      <c r="FJX38" s="329"/>
      <c r="FJY38" s="329"/>
      <c r="FJZ38" s="329"/>
      <c r="FKA38" s="329"/>
      <c r="FKB38" s="329"/>
      <c r="FKC38" s="329"/>
      <c r="FKD38" s="329"/>
      <c r="FKE38" s="329"/>
      <c r="FKF38" s="329"/>
      <c r="FKG38" s="329"/>
      <c r="FKH38" s="329"/>
      <c r="FKI38" s="329"/>
      <c r="FKJ38" s="329"/>
      <c r="FKK38" s="329"/>
      <c r="FKL38" s="329"/>
      <c r="FKM38" s="329"/>
      <c r="FKN38" s="329"/>
      <c r="FKO38" s="329"/>
      <c r="FKP38" s="329"/>
      <c r="FKQ38" s="329"/>
      <c r="FKR38" s="329"/>
      <c r="FKS38" s="329"/>
      <c r="FKT38" s="329"/>
      <c r="FKU38" s="329"/>
      <c r="FKV38" s="329"/>
      <c r="FKW38" s="329"/>
      <c r="FKX38" s="329"/>
      <c r="FKY38" s="329"/>
      <c r="FKZ38" s="329"/>
      <c r="FLA38" s="329"/>
      <c r="FLB38" s="329"/>
      <c r="FLC38" s="329"/>
      <c r="FLD38" s="329"/>
      <c r="FLE38" s="329"/>
      <c r="FLF38" s="329"/>
      <c r="FLG38" s="329"/>
      <c r="FLH38" s="329"/>
      <c r="FLI38" s="329"/>
      <c r="FLJ38" s="329"/>
      <c r="FLK38" s="329"/>
      <c r="FLL38" s="329"/>
      <c r="FLM38" s="329"/>
      <c r="FLN38" s="329"/>
      <c r="FLO38" s="329"/>
      <c r="FLP38" s="329"/>
      <c r="FLQ38" s="329"/>
      <c r="FLR38" s="329"/>
      <c r="FLS38" s="329"/>
      <c r="FLT38" s="329"/>
      <c r="FLU38" s="329"/>
      <c r="FLV38" s="329"/>
      <c r="FLW38" s="329"/>
      <c r="FLX38" s="329"/>
      <c r="FLY38" s="329"/>
      <c r="FLZ38" s="329"/>
      <c r="FMA38" s="329"/>
      <c r="FMB38" s="329"/>
      <c r="FMC38" s="329"/>
      <c r="FMD38" s="329"/>
      <c r="FME38" s="329"/>
      <c r="FMF38" s="329"/>
      <c r="FMG38" s="329"/>
      <c r="FMH38" s="329"/>
      <c r="FMI38" s="329"/>
      <c r="FMJ38" s="329"/>
      <c r="FMK38" s="329"/>
      <c r="FML38" s="329"/>
      <c r="FMM38" s="329"/>
      <c r="FMN38" s="329"/>
      <c r="FMO38" s="329"/>
      <c r="FMP38" s="329"/>
      <c r="FMQ38" s="329"/>
      <c r="FMR38" s="329"/>
      <c r="FMS38" s="329"/>
      <c r="FMT38" s="329"/>
      <c r="FMU38" s="329"/>
      <c r="FMV38" s="329"/>
      <c r="FMW38" s="329"/>
      <c r="FMX38" s="329"/>
      <c r="FMY38" s="329"/>
      <c r="FMZ38" s="329"/>
      <c r="FNA38" s="329"/>
      <c r="FNB38" s="329"/>
      <c r="FNC38" s="329"/>
      <c r="FND38" s="329"/>
      <c r="FNE38" s="329"/>
      <c r="FNF38" s="329"/>
      <c r="FNG38" s="329"/>
      <c r="FNH38" s="329"/>
      <c r="FNI38" s="329"/>
      <c r="FNJ38" s="329"/>
      <c r="FNK38" s="329"/>
      <c r="FNL38" s="329"/>
      <c r="FNM38" s="329"/>
      <c r="FNN38" s="329"/>
      <c r="FNO38" s="329"/>
      <c r="FNP38" s="329"/>
      <c r="FNQ38" s="329"/>
      <c r="FNR38" s="329"/>
      <c r="FNS38" s="329"/>
      <c r="FNT38" s="329"/>
      <c r="FNU38" s="329"/>
      <c r="FNV38" s="329"/>
      <c r="FNW38" s="329"/>
      <c r="FNX38" s="329"/>
      <c r="FNY38" s="329"/>
      <c r="FNZ38" s="329"/>
      <c r="FOA38" s="329"/>
      <c r="FOB38" s="329"/>
      <c r="FOC38" s="329"/>
      <c r="FOD38" s="329"/>
      <c r="FOE38" s="329"/>
      <c r="FOF38" s="329"/>
      <c r="FOG38" s="329"/>
      <c r="FOH38" s="329"/>
      <c r="FOI38" s="329"/>
      <c r="FOJ38" s="329"/>
      <c r="FOK38" s="329"/>
      <c r="FOL38" s="329"/>
      <c r="FOM38" s="329"/>
      <c r="FON38" s="329"/>
      <c r="FOO38" s="329"/>
      <c r="FOP38" s="329"/>
      <c r="FOQ38" s="329"/>
      <c r="FOR38" s="329"/>
      <c r="FOS38" s="329"/>
      <c r="FOT38" s="329"/>
      <c r="FOU38" s="329"/>
      <c r="FOV38" s="329"/>
      <c r="FOW38" s="329"/>
      <c r="FOX38" s="329"/>
      <c r="FOY38" s="329"/>
      <c r="FOZ38" s="329"/>
      <c r="FPA38" s="329"/>
      <c r="FPB38" s="329"/>
      <c r="FPC38" s="329"/>
      <c r="FPD38" s="329"/>
      <c r="FPE38" s="329"/>
      <c r="FPF38" s="329"/>
      <c r="FPG38" s="329"/>
      <c r="FPH38" s="329"/>
      <c r="FPI38" s="329"/>
      <c r="FPJ38" s="329"/>
      <c r="FPK38" s="329"/>
      <c r="FPL38" s="329"/>
      <c r="FPM38" s="329"/>
      <c r="FPN38" s="329"/>
      <c r="FPO38" s="329"/>
      <c r="FPP38" s="329"/>
      <c r="FPQ38" s="329"/>
      <c r="FPR38" s="329"/>
      <c r="FPS38" s="329"/>
      <c r="FPT38" s="329"/>
      <c r="FPU38" s="329"/>
      <c r="FPV38" s="329"/>
      <c r="FPW38" s="329"/>
      <c r="FPX38" s="329"/>
      <c r="FPY38" s="329"/>
      <c r="FPZ38" s="329"/>
      <c r="FQA38" s="329"/>
      <c r="FQB38" s="329"/>
      <c r="FQC38" s="329"/>
      <c r="FQD38" s="329"/>
      <c r="FQE38" s="329"/>
      <c r="FQF38" s="329"/>
      <c r="FQG38" s="329"/>
      <c r="FQH38" s="329"/>
      <c r="FQI38" s="329"/>
      <c r="FQJ38" s="329"/>
      <c r="FQK38" s="329"/>
      <c r="FQL38" s="329"/>
      <c r="FQM38" s="329"/>
      <c r="FQN38" s="329"/>
      <c r="FQO38" s="329"/>
      <c r="FQP38" s="329"/>
      <c r="FQQ38" s="329"/>
      <c r="FQR38" s="329"/>
      <c r="FQS38" s="329"/>
      <c r="FQT38" s="329"/>
      <c r="FQU38" s="329"/>
      <c r="FQV38" s="329"/>
      <c r="FQW38" s="329"/>
      <c r="FQX38" s="329"/>
      <c r="FQY38" s="329"/>
      <c r="FQZ38" s="329"/>
      <c r="FRA38" s="329"/>
      <c r="FRB38" s="329"/>
      <c r="FRC38" s="329"/>
      <c r="FRD38" s="329"/>
      <c r="FRE38" s="329"/>
      <c r="FRF38" s="329"/>
      <c r="FRG38" s="329"/>
      <c r="FRH38" s="329"/>
      <c r="FRI38" s="329"/>
      <c r="FRJ38" s="329"/>
      <c r="FRK38" s="329"/>
      <c r="FRL38" s="329"/>
      <c r="FRM38" s="329"/>
      <c r="FRN38" s="329"/>
      <c r="FRO38" s="329"/>
      <c r="FRP38" s="329"/>
      <c r="FRQ38" s="329"/>
      <c r="FRR38" s="329"/>
      <c r="FRS38" s="329"/>
      <c r="FRT38" s="329"/>
      <c r="FRU38" s="329"/>
      <c r="FRV38" s="329"/>
      <c r="FRW38" s="329"/>
      <c r="FRX38" s="329"/>
      <c r="FRY38" s="329"/>
      <c r="FRZ38" s="329"/>
      <c r="FSA38" s="329"/>
      <c r="FSB38" s="329"/>
      <c r="FSC38" s="329"/>
      <c r="FSD38" s="329"/>
      <c r="FSE38" s="329"/>
      <c r="FSF38" s="329"/>
      <c r="FSG38" s="329"/>
      <c r="FSH38" s="329"/>
      <c r="FSI38" s="329"/>
      <c r="FSJ38" s="329"/>
      <c r="FSK38" s="329"/>
      <c r="FSL38" s="329"/>
      <c r="FSM38" s="329"/>
      <c r="FSN38" s="329"/>
      <c r="FSO38" s="329"/>
      <c r="FSP38" s="329"/>
      <c r="FSQ38" s="329"/>
      <c r="FSR38" s="329"/>
      <c r="FSS38" s="329"/>
      <c r="FST38" s="329"/>
      <c r="FSU38" s="329"/>
      <c r="FSV38" s="329"/>
      <c r="FSW38" s="329"/>
      <c r="FSX38" s="329"/>
      <c r="FSY38" s="329"/>
      <c r="FSZ38" s="329"/>
      <c r="FTA38" s="329"/>
      <c r="FTB38" s="329"/>
      <c r="FTC38" s="329"/>
      <c r="FTD38" s="329"/>
      <c r="FTE38" s="329"/>
      <c r="FTF38" s="329"/>
      <c r="FTG38" s="329"/>
      <c r="FTH38" s="329"/>
      <c r="FTI38" s="329"/>
      <c r="FTJ38" s="329"/>
      <c r="FTK38" s="329"/>
      <c r="FTL38" s="329"/>
      <c r="FTM38" s="329"/>
      <c r="FTN38" s="329"/>
      <c r="FTO38" s="329"/>
      <c r="FTP38" s="329"/>
      <c r="FTQ38" s="329"/>
      <c r="FTR38" s="329"/>
      <c r="FTS38" s="329"/>
      <c r="FTT38" s="329"/>
      <c r="FTU38" s="329"/>
      <c r="FTV38" s="329"/>
      <c r="FTW38" s="329"/>
      <c r="FTX38" s="329"/>
      <c r="FTY38" s="329"/>
      <c r="FTZ38" s="329"/>
      <c r="FUA38" s="329"/>
      <c r="FUB38" s="329"/>
      <c r="FUC38" s="329"/>
      <c r="FUD38" s="329"/>
      <c r="FUE38" s="329"/>
      <c r="FUF38" s="329"/>
      <c r="FUG38" s="329"/>
      <c r="FUH38" s="329"/>
      <c r="FUI38" s="329"/>
      <c r="FUJ38" s="329"/>
      <c r="FUK38" s="329"/>
      <c r="FUL38" s="329"/>
      <c r="FUM38" s="329"/>
      <c r="FUN38" s="329"/>
      <c r="FUO38" s="329"/>
      <c r="FUP38" s="329"/>
      <c r="FUQ38" s="329"/>
      <c r="FUR38" s="329"/>
      <c r="FUS38" s="329"/>
      <c r="FUT38" s="329"/>
      <c r="FUU38" s="329"/>
      <c r="FUV38" s="329"/>
      <c r="FUW38" s="329"/>
      <c r="FUX38" s="329"/>
      <c r="FUY38" s="329"/>
      <c r="FUZ38" s="329"/>
      <c r="FVA38" s="329"/>
      <c r="FVB38" s="329"/>
      <c r="FVC38" s="329"/>
      <c r="FVD38" s="329"/>
      <c r="FVE38" s="329"/>
      <c r="FVF38" s="329"/>
      <c r="FVG38" s="329"/>
      <c r="FVH38" s="329"/>
      <c r="FVI38" s="329"/>
      <c r="FVJ38" s="329"/>
      <c r="FVK38" s="329"/>
      <c r="FVL38" s="329"/>
      <c r="FVM38" s="329"/>
      <c r="FVN38" s="329"/>
      <c r="FVO38" s="329"/>
      <c r="FVP38" s="329"/>
      <c r="FVQ38" s="329"/>
      <c r="FVR38" s="329"/>
      <c r="FVS38" s="329"/>
      <c r="FVT38" s="329"/>
      <c r="FVU38" s="329"/>
      <c r="FVV38" s="329"/>
      <c r="FVW38" s="329"/>
      <c r="FVX38" s="329"/>
      <c r="FVY38" s="329"/>
      <c r="FVZ38" s="329"/>
      <c r="FWA38" s="329"/>
      <c r="FWB38" s="329"/>
      <c r="FWC38" s="329"/>
      <c r="FWD38" s="329"/>
      <c r="FWE38" s="329"/>
      <c r="FWF38" s="329"/>
      <c r="FWG38" s="329"/>
      <c r="FWH38" s="329"/>
      <c r="FWI38" s="329"/>
      <c r="FWJ38" s="329"/>
      <c r="FWK38" s="329"/>
      <c r="FWL38" s="329"/>
      <c r="FWM38" s="329"/>
      <c r="FWN38" s="329"/>
      <c r="FWO38" s="329"/>
      <c r="FWP38" s="329"/>
      <c r="FWQ38" s="329"/>
      <c r="FWR38" s="329"/>
      <c r="FWS38" s="329"/>
      <c r="FWT38" s="329"/>
      <c r="FWU38" s="329"/>
      <c r="FWV38" s="329"/>
      <c r="FWW38" s="329"/>
      <c r="FWX38" s="329"/>
      <c r="FWY38" s="329"/>
      <c r="FWZ38" s="329"/>
      <c r="FXA38" s="329"/>
      <c r="FXB38" s="329"/>
      <c r="FXC38" s="329"/>
      <c r="FXD38" s="329"/>
      <c r="FXE38" s="329"/>
      <c r="FXF38" s="329"/>
      <c r="FXG38" s="329"/>
      <c r="FXH38" s="329"/>
      <c r="FXI38" s="329"/>
      <c r="FXJ38" s="329"/>
      <c r="FXK38" s="329"/>
      <c r="FXL38" s="329"/>
      <c r="FXM38" s="329"/>
      <c r="FXN38" s="329"/>
      <c r="FXO38" s="329"/>
      <c r="FXP38" s="329"/>
      <c r="FXQ38" s="329"/>
      <c r="FXR38" s="329"/>
      <c r="FXS38" s="329"/>
      <c r="FXT38" s="329"/>
      <c r="FXU38" s="329"/>
      <c r="FXV38" s="329"/>
      <c r="FXW38" s="329"/>
      <c r="FXX38" s="329"/>
      <c r="FXY38" s="329"/>
      <c r="FXZ38" s="329"/>
      <c r="FYA38" s="329"/>
      <c r="FYB38" s="329"/>
      <c r="FYC38" s="329"/>
      <c r="FYD38" s="329"/>
      <c r="FYE38" s="329"/>
      <c r="FYF38" s="329"/>
      <c r="FYG38" s="329"/>
      <c r="FYH38" s="329"/>
      <c r="FYI38" s="329"/>
      <c r="FYJ38" s="329"/>
      <c r="FYK38" s="329"/>
      <c r="FYL38" s="329"/>
      <c r="FYM38" s="329"/>
      <c r="FYN38" s="329"/>
      <c r="FYO38" s="329"/>
      <c r="FYP38" s="329"/>
      <c r="FYQ38" s="329"/>
      <c r="FYR38" s="329"/>
      <c r="FYS38" s="329"/>
      <c r="FYT38" s="329"/>
      <c r="FYU38" s="329"/>
      <c r="FYV38" s="329"/>
      <c r="FYW38" s="329"/>
      <c r="FYX38" s="329"/>
      <c r="FYY38" s="329"/>
      <c r="FYZ38" s="329"/>
      <c r="FZA38" s="329"/>
      <c r="FZB38" s="329"/>
      <c r="FZC38" s="329"/>
      <c r="FZD38" s="329"/>
      <c r="FZE38" s="329"/>
      <c r="FZF38" s="329"/>
      <c r="FZG38" s="329"/>
      <c r="FZH38" s="329"/>
      <c r="FZI38" s="329"/>
      <c r="FZJ38" s="329"/>
      <c r="FZK38" s="329"/>
      <c r="FZL38" s="329"/>
      <c r="FZM38" s="329"/>
      <c r="FZN38" s="329"/>
      <c r="FZO38" s="329"/>
      <c r="FZP38" s="329"/>
      <c r="FZQ38" s="329"/>
      <c r="FZR38" s="329"/>
      <c r="FZS38" s="329"/>
      <c r="FZT38" s="329"/>
      <c r="FZU38" s="329"/>
      <c r="FZV38" s="329"/>
      <c r="FZW38" s="329"/>
      <c r="FZX38" s="329"/>
      <c r="FZY38" s="329"/>
      <c r="FZZ38" s="329"/>
      <c r="GAA38" s="329"/>
      <c r="GAB38" s="329"/>
      <c r="GAC38" s="329"/>
      <c r="GAD38" s="329"/>
      <c r="GAE38" s="329"/>
      <c r="GAF38" s="329"/>
      <c r="GAG38" s="329"/>
      <c r="GAH38" s="329"/>
      <c r="GAI38" s="329"/>
      <c r="GAJ38" s="329"/>
      <c r="GAK38" s="329"/>
      <c r="GAL38" s="329"/>
      <c r="GAM38" s="329"/>
      <c r="GAN38" s="329"/>
      <c r="GAO38" s="329"/>
      <c r="GAP38" s="329"/>
      <c r="GAQ38" s="329"/>
      <c r="GAR38" s="329"/>
      <c r="GAS38" s="329"/>
      <c r="GAT38" s="329"/>
      <c r="GAU38" s="329"/>
      <c r="GAV38" s="329"/>
      <c r="GAW38" s="329"/>
      <c r="GAX38" s="329"/>
      <c r="GAY38" s="329"/>
      <c r="GAZ38" s="329"/>
      <c r="GBA38" s="329"/>
      <c r="GBB38" s="329"/>
      <c r="GBC38" s="329"/>
      <c r="GBD38" s="329"/>
      <c r="GBE38" s="329"/>
      <c r="GBF38" s="329"/>
      <c r="GBG38" s="329"/>
      <c r="GBH38" s="329"/>
      <c r="GBI38" s="329"/>
      <c r="GBJ38" s="329"/>
      <c r="GBK38" s="329"/>
      <c r="GBL38" s="329"/>
      <c r="GBM38" s="329"/>
      <c r="GBN38" s="329"/>
      <c r="GBO38" s="329"/>
      <c r="GBP38" s="329"/>
      <c r="GBQ38" s="329"/>
      <c r="GBR38" s="329"/>
      <c r="GBS38" s="329"/>
      <c r="GBT38" s="329"/>
      <c r="GBU38" s="329"/>
      <c r="GBV38" s="329"/>
      <c r="GBW38" s="329"/>
      <c r="GBX38" s="329"/>
      <c r="GBY38" s="329"/>
      <c r="GBZ38" s="329"/>
      <c r="GCA38" s="329"/>
      <c r="GCB38" s="329"/>
      <c r="GCC38" s="329"/>
      <c r="GCD38" s="329"/>
      <c r="GCE38" s="329"/>
      <c r="GCF38" s="329"/>
      <c r="GCG38" s="329"/>
      <c r="GCH38" s="329"/>
      <c r="GCI38" s="329"/>
      <c r="GCJ38" s="329"/>
      <c r="GCK38" s="329"/>
      <c r="GCL38" s="329"/>
      <c r="GCM38" s="329"/>
      <c r="GCN38" s="329"/>
      <c r="GCO38" s="329"/>
      <c r="GCP38" s="329"/>
      <c r="GCQ38" s="329"/>
      <c r="GCR38" s="329"/>
      <c r="GCS38" s="329"/>
      <c r="GCT38" s="329"/>
      <c r="GCU38" s="329"/>
      <c r="GCV38" s="329"/>
      <c r="GCW38" s="329"/>
      <c r="GCX38" s="329"/>
      <c r="GCY38" s="329"/>
      <c r="GCZ38" s="329"/>
      <c r="GDA38" s="329"/>
      <c r="GDB38" s="329"/>
      <c r="GDC38" s="329"/>
      <c r="GDD38" s="329"/>
      <c r="GDE38" s="329"/>
      <c r="GDF38" s="329"/>
      <c r="GDG38" s="329"/>
      <c r="GDH38" s="329"/>
      <c r="GDI38" s="329"/>
      <c r="GDJ38" s="329"/>
      <c r="GDK38" s="329"/>
      <c r="GDL38" s="329"/>
      <c r="GDM38" s="329"/>
      <c r="GDN38" s="329"/>
      <c r="GDO38" s="329"/>
      <c r="GDP38" s="329"/>
      <c r="GDQ38" s="329"/>
      <c r="GDR38" s="329"/>
      <c r="GDS38" s="329"/>
      <c r="GDT38" s="329"/>
      <c r="GDU38" s="329"/>
      <c r="GDV38" s="329"/>
      <c r="GDW38" s="329"/>
      <c r="GDX38" s="329"/>
      <c r="GDY38" s="329"/>
      <c r="GDZ38" s="329"/>
      <c r="GEA38" s="329"/>
      <c r="GEB38" s="329"/>
      <c r="GEC38" s="329"/>
      <c r="GED38" s="329"/>
      <c r="GEE38" s="329"/>
      <c r="GEF38" s="329"/>
      <c r="GEG38" s="329"/>
      <c r="GEH38" s="329"/>
      <c r="GEI38" s="329"/>
      <c r="GEJ38" s="329"/>
      <c r="GEK38" s="329"/>
      <c r="GEL38" s="329"/>
      <c r="GEM38" s="329"/>
      <c r="GEN38" s="329"/>
      <c r="GEO38" s="329"/>
      <c r="GEP38" s="329"/>
      <c r="GEQ38" s="329"/>
      <c r="GER38" s="329"/>
      <c r="GES38" s="329"/>
      <c r="GET38" s="329"/>
      <c r="GEU38" s="329"/>
      <c r="GEV38" s="329"/>
      <c r="GEW38" s="329"/>
      <c r="GEX38" s="329"/>
      <c r="GEY38" s="329"/>
      <c r="GEZ38" s="329"/>
      <c r="GFA38" s="329"/>
      <c r="GFB38" s="329"/>
      <c r="GFC38" s="329"/>
      <c r="GFD38" s="329"/>
      <c r="GFE38" s="329"/>
      <c r="GFF38" s="329"/>
      <c r="GFG38" s="329"/>
      <c r="GFH38" s="329"/>
      <c r="GFI38" s="329"/>
      <c r="GFJ38" s="329"/>
      <c r="GFK38" s="329"/>
      <c r="GFL38" s="329"/>
      <c r="GFM38" s="329"/>
      <c r="GFN38" s="329"/>
      <c r="GFO38" s="329"/>
      <c r="GFP38" s="329"/>
      <c r="GFQ38" s="329"/>
      <c r="GFR38" s="329"/>
      <c r="GFS38" s="329"/>
      <c r="GFT38" s="329"/>
      <c r="GFU38" s="329"/>
      <c r="GFV38" s="329"/>
      <c r="GFW38" s="329"/>
      <c r="GFX38" s="329"/>
      <c r="GFY38" s="329"/>
      <c r="GFZ38" s="329"/>
      <c r="GGA38" s="329"/>
      <c r="GGB38" s="329"/>
      <c r="GGC38" s="329"/>
      <c r="GGD38" s="329"/>
      <c r="GGE38" s="329"/>
      <c r="GGF38" s="329"/>
      <c r="GGG38" s="329"/>
      <c r="GGH38" s="329"/>
      <c r="GGI38" s="329"/>
      <c r="GGJ38" s="329"/>
      <c r="GGK38" s="329"/>
      <c r="GGL38" s="329"/>
      <c r="GGM38" s="329"/>
      <c r="GGN38" s="329"/>
      <c r="GGO38" s="329"/>
      <c r="GGP38" s="329"/>
      <c r="GGQ38" s="329"/>
      <c r="GGR38" s="329"/>
      <c r="GGS38" s="329"/>
      <c r="GGT38" s="329"/>
      <c r="GGU38" s="329"/>
      <c r="GGV38" s="329"/>
      <c r="GGW38" s="329"/>
      <c r="GGX38" s="329"/>
      <c r="GGY38" s="329"/>
      <c r="GGZ38" s="329"/>
      <c r="GHA38" s="329"/>
      <c r="GHB38" s="329"/>
      <c r="GHC38" s="329"/>
      <c r="GHD38" s="329"/>
      <c r="GHE38" s="329"/>
      <c r="GHF38" s="329"/>
      <c r="GHG38" s="329"/>
      <c r="GHH38" s="329"/>
      <c r="GHI38" s="329"/>
      <c r="GHJ38" s="329"/>
      <c r="GHK38" s="329"/>
      <c r="GHL38" s="329"/>
      <c r="GHM38" s="329"/>
      <c r="GHN38" s="329"/>
      <c r="GHO38" s="329"/>
      <c r="GHP38" s="329"/>
      <c r="GHQ38" s="329"/>
      <c r="GHR38" s="329"/>
      <c r="GHS38" s="329"/>
      <c r="GHT38" s="329"/>
      <c r="GHU38" s="329"/>
      <c r="GHV38" s="329"/>
      <c r="GHW38" s="329"/>
      <c r="GHX38" s="329"/>
      <c r="GHY38" s="329"/>
      <c r="GHZ38" s="329"/>
      <c r="GIA38" s="329"/>
      <c r="GIB38" s="329"/>
      <c r="GIC38" s="329"/>
      <c r="GID38" s="329"/>
      <c r="GIE38" s="329"/>
      <c r="GIF38" s="329"/>
      <c r="GIG38" s="329"/>
      <c r="GIH38" s="329"/>
      <c r="GII38" s="329"/>
      <c r="GIJ38" s="329"/>
      <c r="GIK38" s="329"/>
      <c r="GIL38" s="329"/>
      <c r="GIM38" s="329"/>
      <c r="GIN38" s="329"/>
      <c r="GIO38" s="329"/>
      <c r="GIP38" s="329"/>
      <c r="GIQ38" s="329"/>
      <c r="GIR38" s="329"/>
      <c r="GIS38" s="329"/>
      <c r="GIT38" s="329"/>
      <c r="GIU38" s="329"/>
      <c r="GIV38" s="329"/>
      <c r="GIW38" s="329"/>
      <c r="GIX38" s="329"/>
      <c r="GIY38" s="329"/>
      <c r="GIZ38" s="329"/>
      <c r="GJA38" s="329"/>
      <c r="GJB38" s="329"/>
      <c r="GJC38" s="329"/>
      <c r="GJD38" s="329"/>
      <c r="GJE38" s="329"/>
      <c r="GJF38" s="329"/>
      <c r="GJG38" s="329"/>
      <c r="GJH38" s="329"/>
      <c r="GJI38" s="329"/>
      <c r="GJJ38" s="329"/>
      <c r="GJK38" s="329"/>
      <c r="GJL38" s="329"/>
      <c r="GJM38" s="329"/>
      <c r="GJN38" s="329"/>
      <c r="GJO38" s="329"/>
      <c r="GJP38" s="329"/>
      <c r="GJQ38" s="329"/>
      <c r="GJR38" s="329"/>
      <c r="GJS38" s="329"/>
      <c r="GJT38" s="329"/>
      <c r="GJU38" s="329"/>
      <c r="GJV38" s="329"/>
      <c r="GJW38" s="329"/>
      <c r="GJX38" s="329"/>
      <c r="GJY38" s="329"/>
      <c r="GJZ38" s="329"/>
      <c r="GKA38" s="329"/>
      <c r="GKB38" s="329"/>
      <c r="GKC38" s="329"/>
      <c r="GKD38" s="329"/>
      <c r="GKE38" s="329"/>
      <c r="GKF38" s="329"/>
      <c r="GKG38" s="329"/>
      <c r="GKH38" s="329"/>
      <c r="GKI38" s="329"/>
      <c r="GKJ38" s="329"/>
      <c r="GKK38" s="329"/>
      <c r="GKL38" s="329"/>
      <c r="GKM38" s="329"/>
      <c r="GKN38" s="329"/>
      <c r="GKO38" s="329"/>
      <c r="GKP38" s="329"/>
      <c r="GKQ38" s="329"/>
      <c r="GKR38" s="329"/>
      <c r="GKS38" s="329"/>
      <c r="GKT38" s="329"/>
      <c r="GKU38" s="329"/>
      <c r="GKV38" s="329"/>
      <c r="GKW38" s="329"/>
      <c r="GKX38" s="329"/>
      <c r="GKY38" s="329"/>
      <c r="GKZ38" s="329"/>
      <c r="GLA38" s="329"/>
      <c r="GLB38" s="329"/>
      <c r="GLC38" s="329"/>
      <c r="GLD38" s="329"/>
      <c r="GLE38" s="329"/>
      <c r="GLF38" s="329"/>
      <c r="GLG38" s="329"/>
      <c r="GLH38" s="329"/>
      <c r="GLI38" s="329"/>
      <c r="GLJ38" s="329"/>
      <c r="GLK38" s="329"/>
      <c r="GLL38" s="329"/>
      <c r="GLM38" s="329"/>
      <c r="GLN38" s="329"/>
      <c r="GLO38" s="329"/>
      <c r="GLP38" s="329"/>
      <c r="GLQ38" s="329"/>
      <c r="GLR38" s="329"/>
      <c r="GLS38" s="329"/>
      <c r="GLT38" s="329"/>
      <c r="GLU38" s="329"/>
      <c r="GLV38" s="329"/>
      <c r="GLW38" s="329"/>
      <c r="GLX38" s="329"/>
      <c r="GLY38" s="329"/>
      <c r="GLZ38" s="329"/>
      <c r="GMA38" s="329"/>
      <c r="GMB38" s="329"/>
      <c r="GMC38" s="329"/>
      <c r="GMD38" s="329"/>
      <c r="GME38" s="329"/>
      <c r="GMF38" s="329"/>
      <c r="GMG38" s="329"/>
      <c r="GMH38" s="329"/>
      <c r="GMI38" s="329"/>
      <c r="GMJ38" s="329"/>
      <c r="GMK38" s="329"/>
      <c r="GML38" s="329"/>
      <c r="GMM38" s="329"/>
      <c r="GMN38" s="329"/>
      <c r="GMO38" s="329"/>
      <c r="GMP38" s="329"/>
      <c r="GMQ38" s="329"/>
      <c r="GMR38" s="329"/>
      <c r="GMS38" s="329"/>
      <c r="GMT38" s="329"/>
      <c r="GMU38" s="329"/>
      <c r="GMV38" s="329"/>
      <c r="GMW38" s="329"/>
      <c r="GMX38" s="329"/>
      <c r="GMY38" s="329"/>
      <c r="GMZ38" s="329"/>
      <c r="GNA38" s="329"/>
      <c r="GNB38" s="329"/>
      <c r="GNC38" s="329"/>
      <c r="GND38" s="329"/>
      <c r="GNE38" s="329"/>
      <c r="GNF38" s="329"/>
      <c r="GNG38" s="329"/>
      <c r="GNH38" s="329"/>
      <c r="GNI38" s="329"/>
      <c r="GNJ38" s="329"/>
      <c r="GNK38" s="329"/>
      <c r="GNL38" s="329"/>
      <c r="GNM38" s="329"/>
      <c r="GNN38" s="329"/>
      <c r="GNO38" s="329"/>
      <c r="GNP38" s="329"/>
      <c r="GNQ38" s="329"/>
      <c r="GNR38" s="329"/>
      <c r="GNS38" s="329"/>
      <c r="GNT38" s="329"/>
      <c r="GNU38" s="329"/>
      <c r="GNV38" s="329"/>
      <c r="GNW38" s="329"/>
      <c r="GNX38" s="329"/>
      <c r="GNY38" s="329"/>
      <c r="GNZ38" s="329"/>
      <c r="GOA38" s="329"/>
      <c r="GOB38" s="329"/>
      <c r="GOC38" s="329"/>
      <c r="GOD38" s="329"/>
      <c r="GOE38" s="329"/>
      <c r="GOF38" s="329"/>
      <c r="GOG38" s="329"/>
      <c r="GOH38" s="329"/>
      <c r="GOI38" s="329"/>
      <c r="GOJ38" s="329"/>
      <c r="GOK38" s="329"/>
      <c r="GOL38" s="329"/>
      <c r="GOM38" s="329"/>
      <c r="GON38" s="329"/>
      <c r="GOO38" s="329"/>
      <c r="GOP38" s="329"/>
      <c r="GOQ38" s="329"/>
      <c r="GOR38" s="329"/>
      <c r="GOS38" s="329"/>
      <c r="GOT38" s="329"/>
      <c r="GOU38" s="329"/>
      <c r="GOV38" s="329"/>
      <c r="GOW38" s="329"/>
      <c r="GOX38" s="329"/>
      <c r="GOY38" s="329"/>
      <c r="GOZ38" s="329"/>
      <c r="GPA38" s="329"/>
      <c r="GPB38" s="329"/>
      <c r="GPC38" s="329"/>
      <c r="GPD38" s="329"/>
      <c r="GPE38" s="329"/>
      <c r="GPF38" s="329"/>
      <c r="GPG38" s="329"/>
      <c r="GPH38" s="329"/>
      <c r="GPI38" s="329"/>
      <c r="GPJ38" s="329"/>
      <c r="GPK38" s="329"/>
      <c r="GPL38" s="329"/>
      <c r="GPM38" s="329"/>
      <c r="GPN38" s="329"/>
      <c r="GPO38" s="329"/>
      <c r="GPP38" s="329"/>
      <c r="GPQ38" s="329"/>
      <c r="GPR38" s="329"/>
      <c r="GPS38" s="329"/>
      <c r="GPT38" s="329"/>
      <c r="GPU38" s="329"/>
      <c r="GPV38" s="329"/>
      <c r="GPW38" s="329"/>
      <c r="GPX38" s="329"/>
      <c r="GPY38" s="329"/>
      <c r="GPZ38" s="329"/>
      <c r="GQA38" s="329"/>
      <c r="GQB38" s="329"/>
      <c r="GQC38" s="329"/>
      <c r="GQD38" s="329"/>
      <c r="GQE38" s="329"/>
      <c r="GQF38" s="329"/>
      <c r="GQG38" s="329"/>
      <c r="GQH38" s="329"/>
      <c r="GQI38" s="329"/>
      <c r="GQJ38" s="329"/>
      <c r="GQK38" s="329"/>
      <c r="GQL38" s="329"/>
      <c r="GQM38" s="329"/>
      <c r="GQN38" s="329"/>
      <c r="GQO38" s="329"/>
      <c r="GQP38" s="329"/>
      <c r="GQQ38" s="329"/>
      <c r="GQR38" s="329"/>
      <c r="GQS38" s="329"/>
      <c r="GQT38" s="329"/>
      <c r="GQU38" s="329"/>
      <c r="GQV38" s="329"/>
      <c r="GQW38" s="329"/>
      <c r="GQX38" s="329"/>
      <c r="GQY38" s="329"/>
      <c r="GQZ38" s="329"/>
      <c r="GRA38" s="329"/>
      <c r="GRB38" s="329"/>
      <c r="GRC38" s="329"/>
      <c r="GRD38" s="329"/>
      <c r="GRE38" s="329"/>
      <c r="GRF38" s="329"/>
      <c r="GRG38" s="329"/>
      <c r="GRH38" s="329"/>
      <c r="GRI38" s="329"/>
      <c r="GRJ38" s="329"/>
      <c r="GRK38" s="329"/>
      <c r="GRL38" s="329"/>
      <c r="GRM38" s="329"/>
      <c r="GRN38" s="329"/>
      <c r="GRO38" s="329"/>
      <c r="GRP38" s="329"/>
      <c r="GRQ38" s="329"/>
      <c r="GRR38" s="329"/>
      <c r="GRS38" s="329"/>
      <c r="GRT38" s="329"/>
      <c r="GRU38" s="329"/>
      <c r="GRV38" s="329"/>
      <c r="GRW38" s="329"/>
      <c r="GRX38" s="329"/>
      <c r="GRY38" s="329"/>
      <c r="GRZ38" s="329"/>
      <c r="GSA38" s="329"/>
      <c r="GSB38" s="329"/>
      <c r="GSC38" s="329"/>
      <c r="GSD38" s="329"/>
      <c r="GSE38" s="329"/>
      <c r="GSF38" s="329"/>
      <c r="GSG38" s="329"/>
      <c r="GSH38" s="329"/>
      <c r="GSI38" s="329"/>
      <c r="GSJ38" s="329"/>
      <c r="GSK38" s="329"/>
      <c r="GSL38" s="329"/>
      <c r="GSM38" s="329"/>
      <c r="GSN38" s="329"/>
      <c r="GSO38" s="329"/>
      <c r="GSP38" s="329"/>
      <c r="GSQ38" s="329"/>
      <c r="GSR38" s="329"/>
      <c r="GSS38" s="329"/>
      <c r="GST38" s="329"/>
      <c r="GSU38" s="329"/>
      <c r="GSV38" s="329"/>
      <c r="GSW38" s="329"/>
      <c r="GSX38" s="329"/>
      <c r="GSY38" s="329"/>
      <c r="GSZ38" s="329"/>
      <c r="GTA38" s="329"/>
      <c r="GTB38" s="329"/>
      <c r="GTC38" s="329"/>
      <c r="GTD38" s="329"/>
      <c r="GTE38" s="329"/>
      <c r="GTF38" s="329"/>
      <c r="GTG38" s="329"/>
      <c r="GTH38" s="329"/>
      <c r="GTI38" s="329"/>
      <c r="GTJ38" s="329"/>
      <c r="GTK38" s="329"/>
      <c r="GTL38" s="329"/>
      <c r="GTM38" s="329"/>
      <c r="GTN38" s="329"/>
      <c r="GTO38" s="329"/>
      <c r="GTP38" s="329"/>
      <c r="GTQ38" s="329"/>
      <c r="GTR38" s="329"/>
      <c r="GTS38" s="329"/>
      <c r="GTT38" s="329"/>
      <c r="GTU38" s="329"/>
      <c r="GTV38" s="329"/>
      <c r="GTW38" s="329"/>
      <c r="GTX38" s="329"/>
      <c r="GTY38" s="329"/>
      <c r="GTZ38" s="329"/>
      <c r="GUA38" s="329"/>
      <c r="GUB38" s="329"/>
      <c r="GUC38" s="329"/>
      <c r="GUD38" s="329"/>
      <c r="GUE38" s="329"/>
      <c r="GUF38" s="329"/>
      <c r="GUG38" s="329"/>
      <c r="GUH38" s="329"/>
      <c r="GUI38" s="329"/>
      <c r="GUJ38" s="329"/>
      <c r="GUK38" s="329"/>
      <c r="GUL38" s="329"/>
      <c r="GUM38" s="329"/>
      <c r="GUN38" s="329"/>
      <c r="GUO38" s="329"/>
      <c r="GUP38" s="329"/>
      <c r="GUQ38" s="329"/>
      <c r="GUR38" s="329"/>
      <c r="GUS38" s="329"/>
      <c r="GUT38" s="329"/>
      <c r="GUU38" s="329"/>
      <c r="GUV38" s="329"/>
      <c r="GUW38" s="329"/>
      <c r="GUX38" s="329"/>
      <c r="GUY38" s="329"/>
      <c r="GUZ38" s="329"/>
      <c r="GVA38" s="329"/>
      <c r="GVB38" s="329"/>
      <c r="GVC38" s="329"/>
      <c r="GVD38" s="329"/>
      <c r="GVE38" s="329"/>
      <c r="GVF38" s="329"/>
      <c r="GVG38" s="329"/>
      <c r="GVH38" s="329"/>
      <c r="GVI38" s="329"/>
      <c r="GVJ38" s="329"/>
      <c r="GVK38" s="329"/>
      <c r="GVL38" s="329"/>
      <c r="GVM38" s="329"/>
      <c r="GVN38" s="329"/>
      <c r="GVO38" s="329"/>
      <c r="GVP38" s="329"/>
      <c r="GVQ38" s="329"/>
      <c r="GVR38" s="329"/>
      <c r="GVS38" s="329"/>
      <c r="GVT38" s="329"/>
      <c r="GVU38" s="329"/>
      <c r="GVV38" s="329"/>
      <c r="GVW38" s="329"/>
      <c r="GVX38" s="329"/>
      <c r="GVY38" s="329"/>
      <c r="GVZ38" s="329"/>
      <c r="GWA38" s="329"/>
      <c r="GWB38" s="329"/>
      <c r="GWC38" s="329"/>
      <c r="GWD38" s="329"/>
      <c r="GWE38" s="329"/>
      <c r="GWF38" s="329"/>
      <c r="GWG38" s="329"/>
      <c r="GWH38" s="329"/>
      <c r="GWI38" s="329"/>
      <c r="GWJ38" s="329"/>
      <c r="GWK38" s="329"/>
      <c r="GWL38" s="329"/>
      <c r="GWM38" s="329"/>
      <c r="GWN38" s="329"/>
      <c r="GWO38" s="329"/>
      <c r="GWP38" s="329"/>
      <c r="GWQ38" s="329"/>
      <c r="GWR38" s="329"/>
      <c r="GWS38" s="329"/>
      <c r="GWT38" s="329"/>
      <c r="GWU38" s="329"/>
      <c r="GWV38" s="329"/>
      <c r="GWW38" s="329"/>
      <c r="GWX38" s="329"/>
      <c r="GWY38" s="329"/>
      <c r="GWZ38" s="329"/>
      <c r="GXA38" s="329"/>
      <c r="GXB38" s="329"/>
      <c r="GXC38" s="329"/>
      <c r="GXD38" s="329"/>
      <c r="GXE38" s="329"/>
      <c r="GXF38" s="329"/>
      <c r="GXG38" s="329"/>
      <c r="GXH38" s="329"/>
      <c r="GXI38" s="329"/>
      <c r="GXJ38" s="329"/>
      <c r="GXK38" s="329"/>
      <c r="GXL38" s="329"/>
      <c r="GXM38" s="329"/>
      <c r="GXN38" s="329"/>
      <c r="GXO38" s="329"/>
      <c r="GXP38" s="329"/>
      <c r="GXQ38" s="329"/>
      <c r="GXR38" s="329"/>
      <c r="GXS38" s="329"/>
      <c r="GXT38" s="329"/>
      <c r="GXU38" s="329"/>
      <c r="GXV38" s="329"/>
      <c r="GXW38" s="329"/>
      <c r="GXX38" s="329"/>
      <c r="GXY38" s="329"/>
      <c r="GXZ38" s="329"/>
      <c r="GYA38" s="329"/>
      <c r="GYB38" s="329"/>
      <c r="GYC38" s="329"/>
      <c r="GYD38" s="329"/>
      <c r="GYE38" s="329"/>
      <c r="GYF38" s="329"/>
      <c r="GYG38" s="329"/>
      <c r="GYH38" s="329"/>
      <c r="GYI38" s="329"/>
      <c r="GYJ38" s="329"/>
      <c r="GYK38" s="329"/>
      <c r="GYL38" s="329"/>
      <c r="GYM38" s="329"/>
      <c r="GYN38" s="329"/>
      <c r="GYO38" s="329"/>
      <c r="GYP38" s="329"/>
      <c r="GYQ38" s="329"/>
      <c r="GYR38" s="329"/>
      <c r="GYS38" s="329"/>
      <c r="GYT38" s="329"/>
      <c r="GYU38" s="329"/>
      <c r="GYV38" s="329"/>
      <c r="GYW38" s="329"/>
      <c r="GYX38" s="329"/>
      <c r="GYY38" s="329"/>
      <c r="GYZ38" s="329"/>
      <c r="GZA38" s="329"/>
      <c r="GZB38" s="329"/>
      <c r="GZC38" s="329"/>
      <c r="GZD38" s="329"/>
      <c r="GZE38" s="329"/>
      <c r="GZF38" s="329"/>
      <c r="GZG38" s="329"/>
      <c r="GZH38" s="329"/>
      <c r="GZI38" s="329"/>
      <c r="GZJ38" s="329"/>
      <c r="GZK38" s="329"/>
      <c r="GZL38" s="329"/>
      <c r="GZM38" s="329"/>
      <c r="GZN38" s="329"/>
      <c r="GZO38" s="329"/>
      <c r="GZP38" s="329"/>
      <c r="GZQ38" s="329"/>
      <c r="GZR38" s="329"/>
      <c r="GZS38" s="329"/>
      <c r="GZT38" s="329"/>
      <c r="GZU38" s="329"/>
      <c r="GZV38" s="329"/>
      <c r="GZW38" s="329"/>
      <c r="GZX38" s="329"/>
      <c r="GZY38" s="329"/>
      <c r="GZZ38" s="329"/>
      <c r="HAA38" s="329"/>
      <c r="HAB38" s="329"/>
      <c r="HAC38" s="329"/>
      <c r="HAD38" s="329"/>
      <c r="HAE38" s="329"/>
      <c r="HAF38" s="329"/>
      <c r="HAG38" s="329"/>
      <c r="HAH38" s="329"/>
      <c r="HAI38" s="329"/>
      <c r="HAJ38" s="329"/>
      <c r="HAK38" s="329"/>
      <c r="HAL38" s="329"/>
      <c r="HAM38" s="329"/>
      <c r="HAN38" s="329"/>
      <c r="HAO38" s="329"/>
      <c r="HAP38" s="329"/>
      <c r="HAQ38" s="329"/>
      <c r="HAR38" s="329"/>
      <c r="HAS38" s="329"/>
      <c r="HAT38" s="329"/>
      <c r="HAU38" s="329"/>
      <c r="HAV38" s="329"/>
      <c r="HAW38" s="329"/>
      <c r="HAX38" s="329"/>
      <c r="HAY38" s="329"/>
      <c r="HAZ38" s="329"/>
      <c r="HBA38" s="329"/>
      <c r="HBB38" s="329"/>
      <c r="HBC38" s="329"/>
      <c r="HBD38" s="329"/>
      <c r="HBE38" s="329"/>
      <c r="HBF38" s="329"/>
      <c r="HBG38" s="329"/>
      <c r="HBH38" s="329"/>
      <c r="HBI38" s="329"/>
      <c r="HBJ38" s="329"/>
      <c r="HBK38" s="329"/>
      <c r="HBL38" s="329"/>
      <c r="HBM38" s="329"/>
      <c r="HBN38" s="329"/>
      <c r="HBO38" s="329"/>
      <c r="HBP38" s="329"/>
      <c r="HBQ38" s="329"/>
      <c r="HBR38" s="329"/>
      <c r="HBS38" s="329"/>
      <c r="HBT38" s="329"/>
      <c r="HBU38" s="329"/>
      <c r="HBV38" s="329"/>
      <c r="HBW38" s="329"/>
      <c r="HBX38" s="329"/>
      <c r="HBY38" s="329"/>
      <c r="HBZ38" s="329"/>
      <c r="HCA38" s="329"/>
      <c r="HCB38" s="329"/>
      <c r="HCC38" s="329"/>
      <c r="HCD38" s="329"/>
      <c r="HCE38" s="329"/>
      <c r="HCF38" s="329"/>
      <c r="HCG38" s="329"/>
      <c r="HCH38" s="329"/>
      <c r="HCI38" s="329"/>
      <c r="HCJ38" s="329"/>
      <c r="HCK38" s="329"/>
      <c r="HCL38" s="329"/>
      <c r="HCM38" s="329"/>
      <c r="HCN38" s="329"/>
      <c r="HCO38" s="329"/>
      <c r="HCP38" s="329"/>
      <c r="HCQ38" s="329"/>
      <c r="HCR38" s="329"/>
      <c r="HCS38" s="329"/>
      <c r="HCT38" s="329"/>
      <c r="HCU38" s="329"/>
      <c r="HCV38" s="329"/>
      <c r="HCW38" s="329"/>
      <c r="HCX38" s="329"/>
      <c r="HCY38" s="329"/>
      <c r="HCZ38" s="329"/>
      <c r="HDA38" s="329"/>
      <c r="HDB38" s="329"/>
      <c r="HDC38" s="329"/>
      <c r="HDD38" s="329"/>
      <c r="HDE38" s="329"/>
      <c r="HDF38" s="329"/>
      <c r="HDG38" s="329"/>
      <c r="HDH38" s="329"/>
      <c r="HDI38" s="329"/>
      <c r="HDJ38" s="329"/>
      <c r="HDK38" s="329"/>
      <c r="HDL38" s="329"/>
      <c r="HDM38" s="329"/>
      <c r="HDN38" s="329"/>
      <c r="HDO38" s="329"/>
      <c r="HDP38" s="329"/>
      <c r="HDQ38" s="329"/>
      <c r="HDR38" s="329"/>
      <c r="HDS38" s="329"/>
      <c r="HDT38" s="329"/>
      <c r="HDU38" s="329"/>
      <c r="HDV38" s="329"/>
      <c r="HDW38" s="329"/>
      <c r="HDX38" s="329"/>
      <c r="HDY38" s="329"/>
      <c r="HDZ38" s="329"/>
      <c r="HEA38" s="329"/>
      <c r="HEB38" s="329"/>
      <c r="HEC38" s="329"/>
      <c r="HED38" s="329"/>
      <c r="HEE38" s="329"/>
      <c r="HEF38" s="329"/>
      <c r="HEG38" s="329"/>
      <c r="HEH38" s="329"/>
      <c r="HEI38" s="329"/>
      <c r="HEJ38" s="329"/>
      <c r="HEK38" s="329"/>
      <c r="HEL38" s="329"/>
      <c r="HEM38" s="329"/>
      <c r="HEN38" s="329"/>
      <c r="HEO38" s="329"/>
      <c r="HEP38" s="329"/>
      <c r="HEQ38" s="329"/>
      <c r="HER38" s="329"/>
      <c r="HES38" s="329"/>
      <c r="HET38" s="329"/>
      <c r="HEU38" s="329"/>
      <c r="HEV38" s="329"/>
      <c r="HEW38" s="329"/>
      <c r="HEX38" s="329"/>
      <c r="HEY38" s="329"/>
      <c r="HEZ38" s="329"/>
      <c r="HFA38" s="329"/>
      <c r="HFB38" s="329"/>
      <c r="HFC38" s="329"/>
      <c r="HFD38" s="329"/>
      <c r="HFE38" s="329"/>
      <c r="HFF38" s="329"/>
      <c r="HFG38" s="329"/>
      <c r="HFH38" s="329"/>
      <c r="HFI38" s="329"/>
      <c r="HFJ38" s="329"/>
      <c r="HFK38" s="329"/>
      <c r="HFL38" s="329"/>
      <c r="HFM38" s="329"/>
      <c r="HFN38" s="329"/>
      <c r="HFO38" s="329"/>
      <c r="HFP38" s="329"/>
      <c r="HFQ38" s="329"/>
      <c r="HFR38" s="329"/>
      <c r="HFS38" s="329"/>
      <c r="HFT38" s="329"/>
      <c r="HFU38" s="329"/>
      <c r="HFV38" s="329"/>
      <c r="HFW38" s="329"/>
      <c r="HFX38" s="329"/>
      <c r="HFY38" s="329"/>
      <c r="HFZ38" s="329"/>
      <c r="HGA38" s="329"/>
      <c r="HGB38" s="329"/>
      <c r="HGC38" s="329"/>
      <c r="HGD38" s="329"/>
      <c r="HGE38" s="329"/>
      <c r="HGF38" s="329"/>
      <c r="HGG38" s="329"/>
      <c r="HGH38" s="329"/>
      <c r="HGI38" s="329"/>
      <c r="HGJ38" s="329"/>
      <c r="HGK38" s="329"/>
      <c r="HGL38" s="329"/>
      <c r="HGM38" s="329"/>
      <c r="HGN38" s="329"/>
      <c r="HGO38" s="329"/>
      <c r="HGP38" s="329"/>
      <c r="HGQ38" s="329"/>
      <c r="HGR38" s="329"/>
      <c r="HGS38" s="329"/>
      <c r="HGT38" s="329"/>
      <c r="HGU38" s="329"/>
      <c r="HGV38" s="329"/>
      <c r="HGW38" s="329"/>
      <c r="HGX38" s="329"/>
      <c r="HGY38" s="329"/>
      <c r="HGZ38" s="329"/>
      <c r="HHA38" s="329"/>
      <c r="HHB38" s="329"/>
      <c r="HHC38" s="329"/>
      <c r="HHD38" s="329"/>
      <c r="HHE38" s="329"/>
      <c r="HHF38" s="329"/>
      <c r="HHG38" s="329"/>
      <c r="HHH38" s="329"/>
      <c r="HHI38" s="329"/>
      <c r="HHJ38" s="329"/>
      <c r="HHK38" s="329"/>
      <c r="HHL38" s="329"/>
      <c r="HHM38" s="329"/>
      <c r="HHN38" s="329"/>
      <c r="HHO38" s="329"/>
      <c r="HHP38" s="329"/>
      <c r="HHQ38" s="329"/>
      <c r="HHR38" s="329"/>
      <c r="HHS38" s="329"/>
      <c r="HHT38" s="329"/>
      <c r="HHU38" s="329"/>
      <c r="HHV38" s="329"/>
      <c r="HHW38" s="329"/>
      <c r="HHX38" s="329"/>
      <c r="HHY38" s="329"/>
      <c r="HHZ38" s="329"/>
      <c r="HIA38" s="329"/>
      <c r="HIB38" s="329"/>
      <c r="HIC38" s="329"/>
      <c r="HID38" s="329"/>
      <c r="HIE38" s="329"/>
      <c r="HIF38" s="329"/>
      <c r="HIG38" s="329"/>
      <c r="HIH38" s="329"/>
      <c r="HII38" s="329"/>
      <c r="HIJ38" s="329"/>
      <c r="HIK38" s="329"/>
      <c r="HIL38" s="329"/>
      <c r="HIM38" s="329"/>
      <c r="HIN38" s="329"/>
      <c r="HIO38" s="329"/>
      <c r="HIP38" s="329"/>
      <c r="HIQ38" s="329"/>
      <c r="HIR38" s="329"/>
      <c r="HIS38" s="329"/>
      <c r="HIT38" s="329"/>
      <c r="HIU38" s="329"/>
      <c r="HIV38" s="329"/>
      <c r="HIW38" s="329"/>
      <c r="HIX38" s="329"/>
      <c r="HIY38" s="329"/>
      <c r="HIZ38" s="329"/>
      <c r="HJA38" s="329"/>
      <c r="HJB38" s="329"/>
      <c r="HJC38" s="329"/>
      <c r="HJD38" s="329"/>
      <c r="HJE38" s="329"/>
      <c r="HJF38" s="329"/>
      <c r="HJG38" s="329"/>
      <c r="HJH38" s="329"/>
      <c r="HJI38" s="329"/>
      <c r="HJJ38" s="329"/>
      <c r="HJK38" s="329"/>
      <c r="HJL38" s="329"/>
      <c r="HJM38" s="329"/>
      <c r="HJN38" s="329"/>
      <c r="HJO38" s="329"/>
      <c r="HJP38" s="329"/>
      <c r="HJQ38" s="329"/>
      <c r="HJR38" s="329"/>
      <c r="HJS38" s="329"/>
      <c r="HJT38" s="329"/>
      <c r="HJU38" s="329"/>
      <c r="HJV38" s="329"/>
      <c r="HJW38" s="329"/>
      <c r="HJX38" s="329"/>
      <c r="HJY38" s="329"/>
      <c r="HJZ38" s="329"/>
      <c r="HKA38" s="329"/>
      <c r="HKB38" s="329"/>
      <c r="HKC38" s="329"/>
      <c r="HKD38" s="329"/>
      <c r="HKE38" s="329"/>
      <c r="HKF38" s="329"/>
      <c r="HKG38" s="329"/>
      <c r="HKH38" s="329"/>
      <c r="HKI38" s="329"/>
      <c r="HKJ38" s="329"/>
      <c r="HKK38" s="329"/>
      <c r="HKL38" s="329"/>
      <c r="HKM38" s="329"/>
      <c r="HKN38" s="329"/>
      <c r="HKO38" s="329"/>
      <c r="HKP38" s="329"/>
      <c r="HKQ38" s="329"/>
      <c r="HKR38" s="329"/>
      <c r="HKS38" s="329"/>
      <c r="HKT38" s="329"/>
      <c r="HKU38" s="329"/>
      <c r="HKV38" s="329"/>
      <c r="HKW38" s="329"/>
      <c r="HKX38" s="329"/>
      <c r="HKY38" s="329"/>
      <c r="HKZ38" s="329"/>
      <c r="HLA38" s="329"/>
      <c r="HLB38" s="329"/>
      <c r="HLC38" s="329"/>
      <c r="HLD38" s="329"/>
      <c r="HLE38" s="329"/>
      <c r="HLF38" s="329"/>
      <c r="HLG38" s="329"/>
      <c r="HLH38" s="329"/>
      <c r="HLI38" s="329"/>
      <c r="HLJ38" s="329"/>
      <c r="HLK38" s="329"/>
      <c r="HLL38" s="329"/>
      <c r="HLM38" s="329"/>
      <c r="HLN38" s="329"/>
      <c r="HLO38" s="329"/>
      <c r="HLP38" s="329"/>
      <c r="HLQ38" s="329"/>
      <c r="HLR38" s="329"/>
      <c r="HLS38" s="329"/>
      <c r="HLT38" s="329"/>
      <c r="HLU38" s="329"/>
      <c r="HLV38" s="329"/>
      <c r="HLW38" s="329"/>
      <c r="HLX38" s="329"/>
      <c r="HLY38" s="329"/>
      <c r="HLZ38" s="329"/>
      <c r="HMA38" s="329"/>
      <c r="HMB38" s="329"/>
      <c r="HMC38" s="329"/>
      <c r="HMD38" s="329"/>
      <c r="HME38" s="329"/>
      <c r="HMF38" s="329"/>
      <c r="HMG38" s="329"/>
      <c r="HMH38" s="329"/>
      <c r="HMI38" s="329"/>
      <c r="HMJ38" s="329"/>
      <c r="HMK38" s="329"/>
      <c r="HML38" s="329"/>
      <c r="HMM38" s="329"/>
      <c r="HMN38" s="329"/>
      <c r="HMO38" s="329"/>
      <c r="HMP38" s="329"/>
      <c r="HMQ38" s="329"/>
      <c r="HMR38" s="329"/>
      <c r="HMS38" s="329"/>
      <c r="HMT38" s="329"/>
      <c r="HMU38" s="329"/>
      <c r="HMV38" s="329"/>
      <c r="HMW38" s="329"/>
      <c r="HMX38" s="329"/>
      <c r="HMY38" s="329"/>
      <c r="HMZ38" s="329"/>
      <c r="HNA38" s="329"/>
      <c r="HNB38" s="329"/>
      <c r="HNC38" s="329"/>
      <c r="HND38" s="329"/>
      <c r="HNE38" s="329"/>
      <c r="HNF38" s="329"/>
      <c r="HNG38" s="329"/>
      <c r="HNH38" s="329"/>
      <c r="HNI38" s="329"/>
      <c r="HNJ38" s="329"/>
      <c r="HNK38" s="329"/>
      <c r="HNL38" s="329"/>
      <c r="HNM38" s="329"/>
      <c r="HNN38" s="329"/>
      <c r="HNO38" s="329"/>
      <c r="HNP38" s="329"/>
      <c r="HNQ38" s="329"/>
      <c r="HNR38" s="329"/>
      <c r="HNS38" s="329"/>
      <c r="HNT38" s="329"/>
      <c r="HNU38" s="329"/>
      <c r="HNV38" s="329"/>
      <c r="HNW38" s="329"/>
      <c r="HNX38" s="329"/>
      <c r="HNY38" s="329"/>
      <c r="HNZ38" s="329"/>
      <c r="HOA38" s="329"/>
      <c r="HOB38" s="329"/>
      <c r="HOC38" s="329"/>
      <c r="HOD38" s="329"/>
      <c r="HOE38" s="329"/>
      <c r="HOF38" s="329"/>
      <c r="HOG38" s="329"/>
      <c r="HOH38" s="329"/>
      <c r="HOI38" s="329"/>
      <c r="HOJ38" s="329"/>
      <c r="HOK38" s="329"/>
      <c r="HOL38" s="329"/>
      <c r="HOM38" s="329"/>
      <c r="HON38" s="329"/>
      <c r="HOO38" s="329"/>
      <c r="HOP38" s="329"/>
      <c r="HOQ38" s="329"/>
      <c r="HOR38" s="329"/>
      <c r="HOS38" s="329"/>
      <c r="HOT38" s="329"/>
      <c r="HOU38" s="329"/>
      <c r="HOV38" s="329"/>
      <c r="HOW38" s="329"/>
      <c r="HOX38" s="329"/>
      <c r="HOY38" s="329"/>
      <c r="HOZ38" s="329"/>
      <c r="HPA38" s="329"/>
      <c r="HPB38" s="329"/>
      <c r="HPC38" s="329"/>
      <c r="HPD38" s="329"/>
      <c r="HPE38" s="329"/>
      <c r="HPF38" s="329"/>
      <c r="HPG38" s="329"/>
      <c r="HPH38" s="329"/>
      <c r="HPI38" s="329"/>
      <c r="HPJ38" s="329"/>
      <c r="HPK38" s="329"/>
      <c r="HPL38" s="329"/>
      <c r="HPM38" s="329"/>
      <c r="HPN38" s="329"/>
      <c r="HPO38" s="329"/>
      <c r="HPP38" s="329"/>
      <c r="HPQ38" s="329"/>
      <c r="HPR38" s="329"/>
      <c r="HPS38" s="329"/>
      <c r="HPT38" s="329"/>
      <c r="HPU38" s="329"/>
      <c r="HPV38" s="329"/>
      <c r="HPW38" s="329"/>
      <c r="HPX38" s="329"/>
      <c r="HPY38" s="329"/>
      <c r="HPZ38" s="329"/>
      <c r="HQA38" s="329"/>
      <c r="HQB38" s="329"/>
      <c r="HQC38" s="329"/>
      <c r="HQD38" s="329"/>
      <c r="HQE38" s="329"/>
      <c r="HQF38" s="329"/>
      <c r="HQG38" s="329"/>
      <c r="HQH38" s="329"/>
      <c r="HQI38" s="329"/>
      <c r="HQJ38" s="329"/>
      <c r="HQK38" s="329"/>
      <c r="HQL38" s="329"/>
      <c r="HQM38" s="329"/>
      <c r="HQN38" s="329"/>
      <c r="HQO38" s="329"/>
      <c r="HQP38" s="329"/>
      <c r="HQQ38" s="329"/>
      <c r="HQR38" s="329"/>
      <c r="HQS38" s="329"/>
      <c r="HQT38" s="329"/>
      <c r="HQU38" s="329"/>
      <c r="HQV38" s="329"/>
      <c r="HQW38" s="329"/>
      <c r="HQX38" s="329"/>
      <c r="HQY38" s="329"/>
      <c r="HQZ38" s="329"/>
      <c r="HRA38" s="329"/>
      <c r="HRB38" s="329"/>
      <c r="HRC38" s="329"/>
      <c r="HRD38" s="329"/>
      <c r="HRE38" s="329"/>
      <c r="HRF38" s="329"/>
      <c r="HRG38" s="329"/>
      <c r="HRH38" s="329"/>
      <c r="HRI38" s="329"/>
      <c r="HRJ38" s="329"/>
      <c r="HRK38" s="329"/>
      <c r="HRL38" s="329"/>
      <c r="HRM38" s="329"/>
      <c r="HRN38" s="329"/>
      <c r="HRO38" s="329"/>
      <c r="HRP38" s="329"/>
      <c r="HRQ38" s="329"/>
      <c r="HRR38" s="329"/>
      <c r="HRS38" s="329"/>
      <c r="HRT38" s="329"/>
      <c r="HRU38" s="329"/>
      <c r="HRV38" s="329"/>
      <c r="HRW38" s="329"/>
      <c r="HRX38" s="329"/>
      <c r="HRY38" s="329"/>
      <c r="HRZ38" s="329"/>
      <c r="HSA38" s="329"/>
      <c r="HSB38" s="329"/>
      <c r="HSC38" s="329"/>
      <c r="HSD38" s="329"/>
      <c r="HSE38" s="329"/>
      <c r="HSF38" s="329"/>
      <c r="HSG38" s="329"/>
      <c r="HSH38" s="329"/>
      <c r="HSI38" s="329"/>
      <c r="HSJ38" s="329"/>
      <c r="HSK38" s="329"/>
      <c r="HSL38" s="329"/>
      <c r="HSM38" s="329"/>
      <c r="HSN38" s="329"/>
      <c r="HSO38" s="329"/>
      <c r="HSP38" s="329"/>
      <c r="HSQ38" s="329"/>
      <c r="HSR38" s="329"/>
      <c r="HSS38" s="329"/>
      <c r="HST38" s="329"/>
      <c r="HSU38" s="329"/>
      <c r="HSV38" s="329"/>
      <c r="HSW38" s="329"/>
      <c r="HSX38" s="329"/>
      <c r="HSY38" s="329"/>
      <c r="HSZ38" s="329"/>
      <c r="HTA38" s="329"/>
      <c r="HTB38" s="329"/>
      <c r="HTC38" s="329"/>
      <c r="HTD38" s="329"/>
      <c r="HTE38" s="329"/>
      <c r="HTF38" s="329"/>
      <c r="HTG38" s="329"/>
      <c r="HTH38" s="329"/>
      <c r="HTI38" s="329"/>
      <c r="HTJ38" s="329"/>
      <c r="HTK38" s="329"/>
      <c r="HTL38" s="329"/>
      <c r="HTM38" s="329"/>
      <c r="HTN38" s="329"/>
      <c r="HTO38" s="329"/>
      <c r="HTP38" s="329"/>
      <c r="HTQ38" s="329"/>
      <c r="HTR38" s="329"/>
      <c r="HTS38" s="329"/>
      <c r="HTT38" s="329"/>
      <c r="HTU38" s="329"/>
      <c r="HTV38" s="329"/>
      <c r="HTW38" s="329"/>
      <c r="HTX38" s="329"/>
      <c r="HTY38" s="329"/>
      <c r="HTZ38" s="329"/>
      <c r="HUA38" s="329"/>
      <c r="HUB38" s="329"/>
      <c r="HUC38" s="329"/>
      <c r="HUD38" s="329"/>
      <c r="HUE38" s="329"/>
      <c r="HUF38" s="329"/>
      <c r="HUG38" s="329"/>
      <c r="HUH38" s="329"/>
      <c r="HUI38" s="329"/>
      <c r="HUJ38" s="329"/>
      <c r="HUK38" s="329"/>
      <c r="HUL38" s="329"/>
      <c r="HUM38" s="329"/>
      <c r="HUN38" s="329"/>
      <c r="HUO38" s="329"/>
      <c r="HUP38" s="329"/>
      <c r="HUQ38" s="329"/>
      <c r="HUR38" s="329"/>
      <c r="HUS38" s="329"/>
      <c r="HUT38" s="329"/>
      <c r="HUU38" s="329"/>
      <c r="HUV38" s="329"/>
      <c r="HUW38" s="329"/>
      <c r="HUX38" s="329"/>
      <c r="HUY38" s="329"/>
      <c r="HUZ38" s="329"/>
      <c r="HVA38" s="329"/>
      <c r="HVB38" s="329"/>
      <c r="HVC38" s="329"/>
      <c r="HVD38" s="329"/>
      <c r="HVE38" s="329"/>
      <c r="HVF38" s="329"/>
      <c r="HVG38" s="329"/>
      <c r="HVH38" s="329"/>
      <c r="HVI38" s="329"/>
      <c r="HVJ38" s="329"/>
      <c r="HVK38" s="329"/>
      <c r="HVL38" s="329"/>
      <c r="HVM38" s="329"/>
      <c r="HVN38" s="329"/>
      <c r="HVO38" s="329"/>
      <c r="HVP38" s="329"/>
      <c r="HVQ38" s="329"/>
      <c r="HVR38" s="329"/>
      <c r="HVS38" s="329"/>
      <c r="HVT38" s="329"/>
      <c r="HVU38" s="329"/>
      <c r="HVV38" s="329"/>
      <c r="HVW38" s="329"/>
      <c r="HVX38" s="329"/>
      <c r="HVY38" s="329"/>
      <c r="HVZ38" s="329"/>
      <c r="HWA38" s="329"/>
      <c r="HWB38" s="329"/>
      <c r="HWC38" s="329"/>
      <c r="HWD38" s="329"/>
      <c r="HWE38" s="329"/>
      <c r="HWF38" s="329"/>
      <c r="HWG38" s="329"/>
      <c r="HWH38" s="329"/>
      <c r="HWI38" s="329"/>
      <c r="HWJ38" s="329"/>
      <c r="HWK38" s="329"/>
      <c r="HWL38" s="329"/>
      <c r="HWM38" s="329"/>
      <c r="HWN38" s="329"/>
      <c r="HWO38" s="329"/>
      <c r="HWP38" s="329"/>
      <c r="HWQ38" s="329"/>
      <c r="HWR38" s="329"/>
      <c r="HWS38" s="329"/>
      <c r="HWT38" s="329"/>
      <c r="HWU38" s="329"/>
      <c r="HWV38" s="329"/>
      <c r="HWW38" s="329"/>
      <c r="HWX38" s="329"/>
      <c r="HWY38" s="329"/>
      <c r="HWZ38" s="329"/>
      <c r="HXA38" s="329"/>
      <c r="HXB38" s="329"/>
      <c r="HXC38" s="329"/>
      <c r="HXD38" s="329"/>
      <c r="HXE38" s="329"/>
      <c r="HXF38" s="329"/>
      <c r="HXG38" s="329"/>
      <c r="HXH38" s="329"/>
      <c r="HXI38" s="329"/>
      <c r="HXJ38" s="329"/>
      <c r="HXK38" s="329"/>
      <c r="HXL38" s="329"/>
      <c r="HXM38" s="329"/>
      <c r="HXN38" s="329"/>
      <c r="HXO38" s="329"/>
      <c r="HXP38" s="329"/>
      <c r="HXQ38" s="329"/>
      <c r="HXR38" s="329"/>
      <c r="HXS38" s="329"/>
      <c r="HXT38" s="329"/>
      <c r="HXU38" s="329"/>
      <c r="HXV38" s="329"/>
      <c r="HXW38" s="329"/>
      <c r="HXX38" s="329"/>
      <c r="HXY38" s="329"/>
      <c r="HXZ38" s="329"/>
      <c r="HYA38" s="329"/>
      <c r="HYB38" s="329"/>
      <c r="HYC38" s="329"/>
      <c r="HYD38" s="329"/>
      <c r="HYE38" s="329"/>
      <c r="HYF38" s="329"/>
      <c r="HYG38" s="329"/>
      <c r="HYH38" s="329"/>
      <c r="HYI38" s="329"/>
      <c r="HYJ38" s="329"/>
      <c r="HYK38" s="329"/>
      <c r="HYL38" s="329"/>
      <c r="HYM38" s="329"/>
      <c r="HYN38" s="329"/>
      <c r="HYO38" s="329"/>
      <c r="HYP38" s="329"/>
      <c r="HYQ38" s="329"/>
      <c r="HYR38" s="329"/>
      <c r="HYS38" s="329"/>
      <c r="HYT38" s="329"/>
      <c r="HYU38" s="329"/>
      <c r="HYV38" s="329"/>
      <c r="HYW38" s="329"/>
      <c r="HYX38" s="329"/>
      <c r="HYY38" s="329"/>
      <c r="HYZ38" s="329"/>
      <c r="HZA38" s="329"/>
      <c r="HZB38" s="329"/>
      <c r="HZC38" s="329"/>
      <c r="HZD38" s="329"/>
      <c r="HZE38" s="329"/>
      <c r="HZF38" s="329"/>
      <c r="HZG38" s="329"/>
      <c r="HZH38" s="329"/>
      <c r="HZI38" s="329"/>
      <c r="HZJ38" s="329"/>
      <c r="HZK38" s="329"/>
      <c r="HZL38" s="329"/>
      <c r="HZM38" s="329"/>
      <c r="HZN38" s="329"/>
      <c r="HZO38" s="329"/>
      <c r="HZP38" s="329"/>
      <c r="HZQ38" s="329"/>
      <c r="HZR38" s="329"/>
      <c r="HZS38" s="329"/>
      <c r="HZT38" s="329"/>
      <c r="HZU38" s="329"/>
      <c r="HZV38" s="329"/>
      <c r="HZW38" s="329"/>
      <c r="HZX38" s="329"/>
      <c r="HZY38" s="329"/>
      <c r="HZZ38" s="329"/>
      <c r="IAA38" s="329"/>
      <c r="IAB38" s="329"/>
      <c r="IAC38" s="329"/>
      <c r="IAD38" s="329"/>
      <c r="IAE38" s="329"/>
      <c r="IAF38" s="329"/>
      <c r="IAG38" s="329"/>
      <c r="IAH38" s="329"/>
      <c r="IAI38" s="329"/>
      <c r="IAJ38" s="329"/>
      <c r="IAK38" s="329"/>
      <c r="IAL38" s="329"/>
      <c r="IAM38" s="329"/>
      <c r="IAN38" s="329"/>
      <c r="IAO38" s="329"/>
      <c r="IAP38" s="329"/>
      <c r="IAQ38" s="329"/>
      <c r="IAR38" s="329"/>
      <c r="IAS38" s="329"/>
      <c r="IAT38" s="329"/>
      <c r="IAU38" s="329"/>
      <c r="IAV38" s="329"/>
      <c r="IAW38" s="329"/>
      <c r="IAX38" s="329"/>
      <c r="IAY38" s="329"/>
      <c r="IAZ38" s="329"/>
      <c r="IBA38" s="329"/>
      <c r="IBB38" s="329"/>
      <c r="IBC38" s="329"/>
      <c r="IBD38" s="329"/>
      <c r="IBE38" s="329"/>
      <c r="IBF38" s="329"/>
      <c r="IBG38" s="329"/>
      <c r="IBH38" s="329"/>
      <c r="IBI38" s="329"/>
      <c r="IBJ38" s="329"/>
      <c r="IBK38" s="329"/>
      <c r="IBL38" s="329"/>
      <c r="IBM38" s="329"/>
      <c r="IBN38" s="329"/>
      <c r="IBO38" s="329"/>
      <c r="IBP38" s="329"/>
      <c r="IBQ38" s="329"/>
      <c r="IBR38" s="329"/>
      <c r="IBS38" s="329"/>
      <c r="IBT38" s="329"/>
      <c r="IBU38" s="329"/>
      <c r="IBV38" s="329"/>
      <c r="IBW38" s="329"/>
      <c r="IBX38" s="329"/>
      <c r="IBY38" s="329"/>
      <c r="IBZ38" s="329"/>
      <c r="ICA38" s="329"/>
      <c r="ICB38" s="329"/>
      <c r="ICC38" s="329"/>
      <c r="ICD38" s="329"/>
      <c r="ICE38" s="329"/>
      <c r="ICF38" s="329"/>
      <c r="ICG38" s="329"/>
      <c r="ICH38" s="329"/>
      <c r="ICI38" s="329"/>
      <c r="ICJ38" s="329"/>
      <c r="ICK38" s="329"/>
      <c r="ICL38" s="329"/>
      <c r="ICM38" s="329"/>
      <c r="ICN38" s="329"/>
      <c r="ICO38" s="329"/>
      <c r="ICP38" s="329"/>
      <c r="ICQ38" s="329"/>
      <c r="ICR38" s="329"/>
      <c r="ICS38" s="329"/>
      <c r="ICT38" s="329"/>
      <c r="ICU38" s="329"/>
      <c r="ICV38" s="329"/>
      <c r="ICW38" s="329"/>
      <c r="ICX38" s="329"/>
      <c r="ICY38" s="329"/>
      <c r="ICZ38" s="329"/>
      <c r="IDA38" s="329"/>
      <c r="IDB38" s="329"/>
      <c r="IDC38" s="329"/>
      <c r="IDD38" s="329"/>
      <c r="IDE38" s="329"/>
      <c r="IDF38" s="329"/>
      <c r="IDG38" s="329"/>
      <c r="IDH38" s="329"/>
      <c r="IDI38" s="329"/>
      <c r="IDJ38" s="329"/>
      <c r="IDK38" s="329"/>
      <c r="IDL38" s="329"/>
      <c r="IDM38" s="329"/>
      <c r="IDN38" s="329"/>
      <c r="IDO38" s="329"/>
      <c r="IDP38" s="329"/>
      <c r="IDQ38" s="329"/>
      <c r="IDR38" s="329"/>
      <c r="IDS38" s="329"/>
      <c r="IDT38" s="329"/>
      <c r="IDU38" s="329"/>
      <c r="IDV38" s="329"/>
      <c r="IDW38" s="329"/>
      <c r="IDX38" s="329"/>
      <c r="IDY38" s="329"/>
      <c r="IDZ38" s="329"/>
      <c r="IEA38" s="329"/>
      <c r="IEB38" s="329"/>
      <c r="IEC38" s="329"/>
      <c r="IED38" s="329"/>
      <c r="IEE38" s="329"/>
      <c r="IEF38" s="329"/>
      <c r="IEG38" s="329"/>
      <c r="IEH38" s="329"/>
      <c r="IEI38" s="329"/>
      <c r="IEJ38" s="329"/>
      <c r="IEK38" s="329"/>
      <c r="IEL38" s="329"/>
      <c r="IEM38" s="329"/>
      <c r="IEN38" s="329"/>
      <c r="IEO38" s="329"/>
      <c r="IEP38" s="329"/>
      <c r="IEQ38" s="329"/>
      <c r="IER38" s="329"/>
      <c r="IES38" s="329"/>
      <c r="IET38" s="329"/>
      <c r="IEU38" s="329"/>
      <c r="IEV38" s="329"/>
      <c r="IEW38" s="329"/>
      <c r="IEX38" s="329"/>
      <c r="IEY38" s="329"/>
      <c r="IEZ38" s="329"/>
      <c r="IFA38" s="329"/>
      <c r="IFB38" s="329"/>
      <c r="IFC38" s="329"/>
      <c r="IFD38" s="329"/>
      <c r="IFE38" s="329"/>
      <c r="IFF38" s="329"/>
      <c r="IFG38" s="329"/>
      <c r="IFH38" s="329"/>
      <c r="IFI38" s="329"/>
      <c r="IFJ38" s="329"/>
      <c r="IFK38" s="329"/>
      <c r="IFL38" s="329"/>
      <c r="IFM38" s="329"/>
      <c r="IFN38" s="329"/>
      <c r="IFO38" s="329"/>
      <c r="IFP38" s="329"/>
      <c r="IFQ38" s="329"/>
      <c r="IFR38" s="329"/>
      <c r="IFS38" s="329"/>
      <c r="IFT38" s="329"/>
      <c r="IFU38" s="329"/>
      <c r="IFV38" s="329"/>
      <c r="IFW38" s="329"/>
      <c r="IFX38" s="329"/>
      <c r="IFY38" s="329"/>
      <c r="IFZ38" s="329"/>
      <c r="IGA38" s="329"/>
      <c r="IGB38" s="329"/>
      <c r="IGC38" s="329"/>
      <c r="IGD38" s="329"/>
      <c r="IGE38" s="329"/>
      <c r="IGF38" s="329"/>
      <c r="IGG38" s="329"/>
      <c r="IGH38" s="329"/>
      <c r="IGI38" s="329"/>
      <c r="IGJ38" s="329"/>
      <c r="IGK38" s="329"/>
      <c r="IGL38" s="329"/>
      <c r="IGM38" s="329"/>
      <c r="IGN38" s="329"/>
      <c r="IGO38" s="329"/>
      <c r="IGP38" s="329"/>
      <c r="IGQ38" s="329"/>
      <c r="IGR38" s="329"/>
      <c r="IGS38" s="329"/>
      <c r="IGT38" s="329"/>
      <c r="IGU38" s="329"/>
      <c r="IGV38" s="329"/>
      <c r="IGW38" s="329"/>
      <c r="IGX38" s="329"/>
      <c r="IGY38" s="329"/>
      <c r="IGZ38" s="329"/>
      <c r="IHA38" s="329"/>
      <c r="IHB38" s="329"/>
      <c r="IHC38" s="329"/>
      <c r="IHD38" s="329"/>
      <c r="IHE38" s="329"/>
      <c r="IHF38" s="329"/>
      <c r="IHG38" s="329"/>
      <c r="IHH38" s="329"/>
      <c r="IHI38" s="329"/>
      <c r="IHJ38" s="329"/>
      <c r="IHK38" s="329"/>
      <c r="IHL38" s="329"/>
      <c r="IHM38" s="329"/>
      <c r="IHN38" s="329"/>
      <c r="IHO38" s="329"/>
      <c r="IHP38" s="329"/>
      <c r="IHQ38" s="329"/>
      <c r="IHR38" s="329"/>
      <c r="IHS38" s="329"/>
      <c r="IHT38" s="329"/>
      <c r="IHU38" s="329"/>
      <c r="IHV38" s="329"/>
      <c r="IHW38" s="329"/>
      <c r="IHX38" s="329"/>
      <c r="IHY38" s="329"/>
      <c r="IHZ38" s="329"/>
      <c r="IIA38" s="329"/>
      <c r="IIB38" s="329"/>
      <c r="IIC38" s="329"/>
      <c r="IID38" s="329"/>
      <c r="IIE38" s="329"/>
      <c r="IIF38" s="329"/>
      <c r="IIG38" s="329"/>
      <c r="IIH38" s="329"/>
      <c r="III38" s="329"/>
      <c r="IIJ38" s="329"/>
      <c r="IIK38" s="329"/>
      <c r="IIL38" s="329"/>
      <c r="IIM38" s="329"/>
      <c r="IIN38" s="329"/>
      <c r="IIO38" s="329"/>
      <c r="IIP38" s="329"/>
      <c r="IIQ38" s="329"/>
      <c r="IIR38" s="329"/>
      <c r="IIS38" s="329"/>
      <c r="IIT38" s="329"/>
      <c r="IIU38" s="329"/>
      <c r="IIV38" s="329"/>
      <c r="IIW38" s="329"/>
      <c r="IIX38" s="329"/>
      <c r="IIY38" s="329"/>
      <c r="IIZ38" s="329"/>
      <c r="IJA38" s="329"/>
      <c r="IJB38" s="329"/>
      <c r="IJC38" s="329"/>
      <c r="IJD38" s="329"/>
      <c r="IJE38" s="329"/>
      <c r="IJF38" s="329"/>
      <c r="IJG38" s="329"/>
      <c r="IJH38" s="329"/>
      <c r="IJI38" s="329"/>
      <c r="IJJ38" s="329"/>
      <c r="IJK38" s="329"/>
      <c r="IJL38" s="329"/>
      <c r="IJM38" s="329"/>
      <c r="IJN38" s="329"/>
      <c r="IJO38" s="329"/>
      <c r="IJP38" s="329"/>
      <c r="IJQ38" s="329"/>
      <c r="IJR38" s="329"/>
      <c r="IJS38" s="329"/>
      <c r="IJT38" s="329"/>
      <c r="IJU38" s="329"/>
      <c r="IJV38" s="329"/>
      <c r="IJW38" s="329"/>
      <c r="IJX38" s="329"/>
      <c r="IJY38" s="329"/>
      <c r="IJZ38" s="329"/>
      <c r="IKA38" s="329"/>
      <c r="IKB38" s="329"/>
      <c r="IKC38" s="329"/>
      <c r="IKD38" s="329"/>
      <c r="IKE38" s="329"/>
      <c r="IKF38" s="329"/>
      <c r="IKG38" s="329"/>
      <c r="IKH38" s="329"/>
      <c r="IKI38" s="329"/>
      <c r="IKJ38" s="329"/>
      <c r="IKK38" s="329"/>
      <c r="IKL38" s="329"/>
      <c r="IKM38" s="329"/>
      <c r="IKN38" s="329"/>
      <c r="IKO38" s="329"/>
      <c r="IKP38" s="329"/>
      <c r="IKQ38" s="329"/>
      <c r="IKR38" s="329"/>
      <c r="IKS38" s="329"/>
      <c r="IKT38" s="329"/>
      <c r="IKU38" s="329"/>
      <c r="IKV38" s="329"/>
      <c r="IKW38" s="329"/>
      <c r="IKX38" s="329"/>
      <c r="IKY38" s="329"/>
      <c r="IKZ38" s="329"/>
      <c r="ILA38" s="329"/>
      <c r="ILB38" s="329"/>
      <c r="ILC38" s="329"/>
      <c r="ILD38" s="329"/>
      <c r="ILE38" s="329"/>
      <c r="ILF38" s="329"/>
      <c r="ILG38" s="329"/>
      <c r="ILH38" s="329"/>
      <c r="ILI38" s="329"/>
      <c r="ILJ38" s="329"/>
      <c r="ILK38" s="329"/>
      <c r="ILL38" s="329"/>
      <c r="ILM38" s="329"/>
      <c r="ILN38" s="329"/>
      <c r="ILO38" s="329"/>
      <c r="ILP38" s="329"/>
      <c r="ILQ38" s="329"/>
      <c r="ILR38" s="329"/>
      <c r="ILS38" s="329"/>
      <c r="ILT38" s="329"/>
      <c r="ILU38" s="329"/>
      <c r="ILV38" s="329"/>
      <c r="ILW38" s="329"/>
      <c r="ILX38" s="329"/>
      <c r="ILY38" s="329"/>
      <c r="ILZ38" s="329"/>
      <c r="IMA38" s="329"/>
      <c r="IMB38" s="329"/>
      <c r="IMC38" s="329"/>
      <c r="IMD38" s="329"/>
      <c r="IME38" s="329"/>
      <c r="IMF38" s="329"/>
      <c r="IMG38" s="329"/>
      <c r="IMH38" s="329"/>
      <c r="IMI38" s="329"/>
      <c r="IMJ38" s="329"/>
      <c r="IMK38" s="329"/>
      <c r="IML38" s="329"/>
      <c r="IMM38" s="329"/>
      <c r="IMN38" s="329"/>
      <c r="IMO38" s="329"/>
      <c r="IMP38" s="329"/>
      <c r="IMQ38" s="329"/>
      <c r="IMR38" s="329"/>
      <c r="IMS38" s="329"/>
      <c r="IMT38" s="329"/>
      <c r="IMU38" s="329"/>
      <c r="IMV38" s="329"/>
      <c r="IMW38" s="329"/>
      <c r="IMX38" s="329"/>
      <c r="IMY38" s="329"/>
      <c r="IMZ38" s="329"/>
      <c r="INA38" s="329"/>
      <c r="INB38" s="329"/>
      <c r="INC38" s="329"/>
      <c r="IND38" s="329"/>
      <c r="INE38" s="329"/>
      <c r="INF38" s="329"/>
      <c r="ING38" s="329"/>
      <c r="INH38" s="329"/>
      <c r="INI38" s="329"/>
      <c r="INJ38" s="329"/>
      <c r="INK38" s="329"/>
      <c r="INL38" s="329"/>
      <c r="INM38" s="329"/>
      <c r="INN38" s="329"/>
      <c r="INO38" s="329"/>
      <c r="INP38" s="329"/>
      <c r="INQ38" s="329"/>
      <c r="INR38" s="329"/>
      <c r="INS38" s="329"/>
      <c r="INT38" s="329"/>
      <c r="INU38" s="329"/>
      <c r="INV38" s="329"/>
      <c r="INW38" s="329"/>
      <c r="INX38" s="329"/>
      <c r="INY38" s="329"/>
      <c r="INZ38" s="329"/>
      <c r="IOA38" s="329"/>
      <c r="IOB38" s="329"/>
      <c r="IOC38" s="329"/>
      <c r="IOD38" s="329"/>
      <c r="IOE38" s="329"/>
      <c r="IOF38" s="329"/>
      <c r="IOG38" s="329"/>
      <c r="IOH38" s="329"/>
      <c r="IOI38" s="329"/>
      <c r="IOJ38" s="329"/>
      <c r="IOK38" s="329"/>
      <c r="IOL38" s="329"/>
      <c r="IOM38" s="329"/>
      <c r="ION38" s="329"/>
      <c r="IOO38" s="329"/>
      <c r="IOP38" s="329"/>
      <c r="IOQ38" s="329"/>
      <c r="IOR38" s="329"/>
      <c r="IOS38" s="329"/>
      <c r="IOT38" s="329"/>
      <c r="IOU38" s="329"/>
      <c r="IOV38" s="329"/>
      <c r="IOW38" s="329"/>
      <c r="IOX38" s="329"/>
      <c r="IOY38" s="329"/>
      <c r="IOZ38" s="329"/>
      <c r="IPA38" s="329"/>
      <c r="IPB38" s="329"/>
      <c r="IPC38" s="329"/>
      <c r="IPD38" s="329"/>
      <c r="IPE38" s="329"/>
      <c r="IPF38" s="329"/>
      <c r="IPG38" s="329"/>
      <c r="IPH38" s="329"/>
      <c r="IPI38" s="329"/>
      <c r="IPJ38" s="329"/>
      <c r="IPK38" s="329"/>
      <c r="IPL38" s="329"/>
      <c r="IPM38" s="329"/>
      <c r="IPN38" s="329"/>
      <c r="IPO38" s="329"/>
      <c r="IPP38" s="329"/>
      <c r="IPQ38" s="329"/>
      <c r="IPR38" s="329"/>
      <c r="IPS38" s="329"/>
      <c r="IPT38" s="329"/>
      <c r="IPU38" s="329"/>
      <c r="IPV38" s="329"/>
      <c r="IPW38" s="329"/>
      <c r="IPX38" s="329"/>
      <c r="IPY38" s="329"/>
      <c r="IPZ38" s="329"/>
      <c r="IQA38" s="329"/>
      <c r="IQB38" s="329"/>
      <c r="IQC38" s="329"/>
      <c r="IQD38" s="329"/>
      <c r="IQE38" s="329"/>
      <c r="IQF38" s="329"/>
      <c r="IQG38" s="329"/>
      <c r="IQH38" s="329"/>
      <c r="IQI38" s="329"/>
      <c r="IQJ38" s="329"/>
      <c r="IQK38" s="329"/>
      <c r="IQL38" s="329"/>
      <c r="IQM38" s="329"/>
      <c r="IQN38" s="329"/>
      <c r="IQO38" s="329"/>
      <c r="IQP38" s="329"/>
      <c r="IQQ38" s="329"/>
      <c r="IQR38" s="329"/>
      <c r="IQS38" s="329"/>
      <c r="IQT38" s="329"/>
      <c r="IQU38" s="329"/>
      <c r="IQV38" s="329"/>
      <c r="IQW38" s="329"/>
      <c r="IQX38" s="329"/>
      <c r="IQY38" s="329"/>
      <c r="IQZ38" s="329"/>
      <c r="IRA38" s="329"/>
      <c r="IRB38" s="329"/>
      <c r="IRC38" s="329"/>
      <c r="IRD38" s="329"/>
      <c r="IRE38" s="329"/>
      <c r="IRF38" s="329"/>
      <c r="IRG38" s="329"/>
      <c r="IRH38" s="329"/>
      <c r="IRI38" s="329"/>
      <c r="IRJ38" s="329"/>
      <c r="IRK38" s="329"/>
      <c r="IRL38" s="329"/>
      <c r="IRM38" s="329"/>
      <c r="IRN38" s="329"/>
      <c r="IRO38" s="329"/>
      <c r="IRP38" s="329"/>
      <c r="IRQ38" s="329"/>
      <c r="IRR38" s="329"/>
      <c r="IRS38" s="329"/>
      <c r="IRT38" s="329"/>
      <c r="IRU38" s="329"/>
      <c r="IRV38" s="329"/>
      <c r="IRW38" s="329"/>
      <c r="IRX38" s="329"/>
      <c r="IRY38" s="329"/>
      <c r="IRZ38" s="329"/>
      <c r="ISA38" s="329"/>
      <c r="ISB38" s="329"/>
      <c r="ISC38" s="329"/>
      <c r="ISD38" s="329"/>
      <c r="ISE38" s="329"/>
      <c r="ISF38" s="329"/>
      <c r="ISG38" s="329"/>
      <c r="ISH38" s="329"/>
      <c r="ISI38" s="329"/>
      <c r="ISJ38" s="329"/>
      <c r="ISK38" s="329"/>
      <c r="ISL38" s="329"/>
      <c r="ISM38" s="329"/>
      <c r="ISN38" s="329"/>
      <c r="ISO38" s="329"/>
      <c r="ISP38" s="329"/>
      <c r="ISQ38" s="329"/>
      <c r="ISR38" s="329"/>
      <c r="ISS38" s="329"/>
      <c r="IST38" s="329"/>
      <c r="ISU38" s="329"/>
      <c r="ISV38" s="329"/>
      <c r="ISW38" s="329"/>
      <c r="ISX38" s="329"/>
      <c r="ISY38" s="329"/>
      <c r="ISZ38" s="329"/>
      <c r="ITA38" s="329"/>
      <c r="ITB38" s="329"/>
      <c r="ITC38" s="329"/>
      <c r="ITD38" s="329"/>
      <c r="ITE38" s="329"/>
      <c r="ITF38" s="329"/>
      <c r="ITG38" s="329"/>
      <c r="ITH38" s="329"/>
      <c r="ITI38" s="329"/>
      <c r="ITJ38" s="329"/>
      <c r="ITK38" s="329"/>
      <c r="ITL38" s="329"/>
      <c r="ITM38" s="329"/>
      <c r="ITN38" s="329"/>
      <c r="ITO38" s="329"/>
      <c r="ITP38" s="329"/>
      <c r="ITQ38" s="329"/>
      <c r="ITR38" s="329"/>
      <c r="ITS38" s="329"/>
      <c r="ITT38" s="329"/>
      <c r="ITU38" s="329"/>
      <c r="ITV38" s="329"/>
      <c r="ITW38" s="329"/>
      <c r="ITX38" s="329"/>
      <c r="ITY38" s="329"/>
      <c r="ITZ38" s="329"/>
      <c r="IUA38" s="329"/>
      <c r="IUB38" s="329"/>
      <c r="IUC38" s="329"/>
      <c r="IUD38" s="329"/>
      <c r="IUE38" s="329"/>
      <c r="IUF38" s="329"/>
      <c r="IUG38" s="329"/>
      <c r="IUH38" s="329"/>
      <c r="IUI38" s="329"/>
      <c r="IUJ38" s="329"/>
      <c r="IUK38" s="329"/>
      <c r="IUL38" s="329"/>
      <c r="IUM38" s="329"/>
      <c r="IUN38" s="329"/>
      <c r="IUO38" s="329"/>
      <c r="IUP38" s="329"/>
      <c r="IUQ38" s="329"/>
      <c r="IUR38" s="329"/>
      <c r="IUS38" s="329"/>
      <c r="IUT38" s="329"/>
      <c r="IUU38" s="329"/>
      <c r="IUV38" s="329"/>
      <c r="IUW38" s="329"/>
      <c r="IUX38" s="329"/>
      <c r="IUY38" s="329"/>
      <c r="IUZ38" s="329"/>
      <c r="IVA38" s="329"/>
      <c r="IVB38" s="329"/>
      <c r="IVC38" s="329"/>
      <c r="IVD38" s="329"/>
      <c r="IVE38" s="329"/>
      <c r="IVF38" s="329"/>
      <c r="IVG38" s="329"/>
      <c r="IVH38" s="329"/>
      <c r="IVI38" s="329"/>
      <c r="IVJ38" s="329"/>
      <c r="IVK38" s="329"/>
      <c r="IVL38" s="329"/>
      <c r="IVM38" s="329"/>
      <c r="IVN38" s="329"/>
      <c r="IVO38" s="329"/>
      <c r="IVP38" s="329"/>
      <c r="IVQ38" s="329"/>
      <c r="IVR38" s="329"/>
      <c r="IVS38" s="329"/>
      <c r="IVT38" s="329"/>
      <c r="IVU38" s="329"/>
      <c r="IVV38" s="329"/>
      <c r="IVW38" s="329"/>
      <c r="IVX38" s="329"/>
      <c r="IVY38" s="329"/>
      <c r="IVZ38" s="329"/>
      <c r="IWA38" s="329"/>
      <c r="IWB38" s="329"/>
      <c r="IWC38" s="329"/>
      <c r="IWD38" s="329"/>
      <c r="IWE38" s="329"/>
      <c r="IWF38" s="329"/>
      <c r="IWG38" s="329"/>
      <c r="IWH38" s="329"/>
      <c r="IWI38" s="329"/>
      <c r="IWJ38" s="329"/>
      <c r="IWK38" s="329"/>
      <c r="IWL38" s="329"/>
      <c r="IWM38" s="329"/>
      <c r="IWN38" s="329"/>
      <c r="IWO38" s="329"/>
      <c r="IWP38" s="329"/>
      <c r="IWQ38" s="329"/>
      <c r="IWR38" s="329"/>
      <c r="IWS38" s="329"/>
      <c r="IWT38" s="329"/>
      <c r="IWU38" s="329"/>
      <c r="IWV38" s="329"/>
      <c r="IWW38" s="329"/>
      <c r="IWX38" s="329"/>
      <c r="IWY38" s="329"/>
      <c r="IWZ38" s="329"/>
      <c r="IXA38" s="329"/>
      <c r="IXB38" s="329"/>
      <c r="IXC38" s="329"/>
      <c r="IXD38" s="329"/>
      <c r="IXE38" s="329"/>
      <c r="IXF38" s="329"/>
      <c r="IXG38" s="329"/>
      <c r="IXH38" s="329"/>
      <c r="IXI38" s="329"/>
      <c r="IXJ38" s="329"/>
      <c r="IXK38" s="329"/>
      <c r="IXL38" s="329"/>
      <c r="IXM38" s="329"/>
      <c r="IXN38" s="329"/>
      <c r="IXO38" s="329"/>
      <c r="IXP38" s="329"/>
      <c r="IXQ38" s="329"/>
      <c r="IXR38" s="329"/>
      <c r="IXS38" s="329"/>
      <c r="IXT38" s="329"/>
      <c r="IXU38" s="329"/>
      <c r="IXV38" s="329"/>
      <c r="IXW38" s="329"/>
      <c r="IXX38" s="329"/>
      <c r="IXY38" s="329"/>
      <c r="IXZ38" s="329"/>
      <c r="IYA38" s="329"/>
      <c r="IYB38" s="329"/>
      <c r="IYC38" s="329"/>
      <c r="IYD38" s="329"/>
      <c r="IYE38" s="329"/>
      <c r="IYF38" s="329"/>
      <c r="IYG38" s="329"/>
      <c r="IYH38" s="329"/>
      <c r="IYI38" s="329"/>
      <c r="IYJ38" s="329"/>
      <c r="IYK38" s="329"/>
      <c r="IYL38" s="329"/>
      <c r="IYM38" s="329"/>
      <c r="IYN38" s="329"/>
      <c r="IYO38" s="329"/>
      <c r="IYP38" s="329"/>
      <c r="IYQ38" s="329"/>
      <c r="IYR38" s="329"/>
      <c r="IYS38" s="329"/>
      <c r="IYT38" s="329"/>
      <c r="IYU38" s="329"/>
      <c r="IYV38" s="329"/>
      <c r="IYW38" s="329"/>
      <c r="IYX38" s="329"/>
      <c r="IYY38" s="329"/>
      <c r="IYZ38" s="329"/>
      <c r="IZA38" s="329"/>
      <c r="IZB38" s="329"/>
      <c r="IZC38" s="329"/>
      <c r="IZD38" s="329"/>
      <c r="IZE38" s="329"/>
      <c r="IZF38" s="329"/>
      <c r="IZG38" s="329"/>
      <c r="IZH38" s="329"/>
      <c r="IZI38" s="329"/>
      <c r="IZJ38" s="329"/>
      <c r="IZK38" s="329"/>
      <c r="IZL38" s="329"/>
      <c r="IZM38" s="329"/>
      <c r="IZN38" s="329"/>
      <c r="IZO38" s="329"/>
      <c r="IZP38" s="329"/>
      <c r="IZQ38" s="329"/>
      <c r="IZR38" s="329"/>
      <c r="IZS38" s="329"/>
      <c r="IZT38" s="329"/>
      <c r="IZU38" s="329"/>
      <c r="IZV38" s="329"/>
      <c r="IZW38" s="329"/>
      <c r="IZX38" s="329"/>
      <c r="IZY38" s="329"/>
      <c r="IZZ38" s="329"/>
      <c r="JAA38" s="329"/>
      <c r="JAB38" s="329"/>
      <c r="JAC38" s="329"/>
      <c r="JAD38" s="329"/>
      <c r="JAE38" s="329"/>
      <c r="JAF38" s="329"/>
      <c r="JAG38" s="329"/>
      <c r="JAH38" s="329"/>
      <c r="JAI38" s="329"/>
      <c r="JAJ38" s="329"/>
      <c r="JAK38" s="329"/>
      <c r="JAL38" s="329"/>
      <c r="JAM38" s="329"/>
      <c r="JAN38" s="329"/>
      <c r="JAO38" s="329"/>
      <c r="JAP38" s="329"/>
      <c r="JAQ38" s="329"/>
      <c r="JAR38" s="329"/>
      <c r="JAS38" s="329"/>
      <c r="JAT38" s="329"/>
      <c r="JAU38" s="329"/>
      <c r="JAV38" s="329"/>
      <c r="JAW38" s="329"/>
      <c r="JAX38" s="329"/>
      <c r="JAY38" s="329"/>
      <c r="JAZ38" s="329"/>
      <c r="JBA38" s="329"/>
      <c r="JBB38" s="329"/>
      <c r="JBC38" s="329"/>
      <c r="JBD38" s="329"/>
      <c r="JBE38" s="329"/>
      <c r="JBF38" s="329"/>
      <c r="JBG38" s="329"/>
      <c r="JBH38" s="329"/>
      <c r="JBI38" s="329"/>
      <c r="JBJ38" s="329"/>
      <c r="JBK38" s="329"/>
      <c r="JBL38" s="329"/>
      <c r="JBM38" s="329"/>
      <c r="JBN38" s="329"/>
      <c r="JBO38" s="329"/>
      <c r="JBP38" s="329"/>
      <c r="JBQ38" s="329"/>
      <c r="JBR38" s="329"/>
      <c r="JBS38" s="329"/>
      <c r="JBT38" s="329"/>
      <c r="JBU38" s="329"/>
      <c r="JBV38" s="329"/>
      <c r="JBW38" s="329"/>
      <c r="JBX38" s="329"/>
      <c r="JBY38" s="329"/>
      <c r="JBZ38" s="329"/>
      <c r="JCA38" s="329"/>
      <c r="JCB38" s="329"/>
      <c r="JCC38" s="329"/>
      <c r="JCD38" s="329"/>
      <c r="JCE38" s="329"/>
      <c r="JCF38" s="329"/>
      <c r="JCG38" s="329"/>
      <c r="JCH38" s="329"/>
      <c r="JCI38" s="329"/>
      <c r="JCJ38" s="329"/>
      <c r="JCK38" s="329"/>
      <c r="JCL38" s="329"/>
      <c r="JCM38" s="329"/>
      <c r="JCN38" s="329"/>
      <c r="JCO38" s="329"/>
      <c r="JCP38" s="329"/>
      <c r="JCQ38" s="329"/>
      <c r="JCR38" s="329"/>
      <c r="JCS38" s="329"/>
      <c r="JCT38" s="329"/>
      <c r="JCU38" s="329"/>
      <c r="JCV38" s="329"/>
      <c r="JCW38" s="329"/>
      <c r="JCX38" s="329"/>
      <c r="JCY38" s="329"/>
      <c r="JCZ38" s="329"/>
      <c r="JDA38" s="329"/>
      <c r="JDB38" s="329"/>
      <c r="JDC38" s="329"/>
      <c r="JDD38" s="329"/>
      <c r="JDE38" s="329"/>
      <c r="JDF38" s="329"/>
      <c r="JDG38" s="329"/>
      <c r="JDH38" s="329"/>
      <c r="JDI38" s="329"/>
      <c r="JDJ38" s="329"/>
      <c r="JDK38" s="329"/>
      <c r="JDL38" s="329"/>
      <c r="JDM38" s="329"/>
      <c r="JDN38" s="329"/>
      <c r="JDO38" s="329"/>
      <c r="JDP38" s="329"/>
      <c r="JDQ38" s="329"/>
      <c r="JDR38" s="329"/>
      <c r="JDS38" s="329"/>
      <c r="JDT38" s="329"/>
      <c r="JDU38" s="329"/>
      <c r="JDV38" s="329"/>
      <c r="JDW38" s="329"/>
      <c r="JDX38" s="329"/>
      <c r="JDY38" s="329"/>
      <c r="JDZ38" s="329"/>
      <c r="JEA38" s="329"/>
      <c r="JEB38" s="329"/>
      <c r="JEC38" s="329"/>
      <c r="JED38" s="329"/>
      <c r="JEE38" s="329"/>
      <c r="JEF38" s="329"/>
      <c r="JEG38" s="329"/>
      <c r="JEH38" s="329"/>
      <c r="JEI38" s="329"/>
      <c r="JEJ38" s="329"/>
      <c r="JEK38" s="329"/>
      <c r="JEL38" s="329"/>
      <c r="JEM38" s="329"/>
      <c r="JEN38" s="329"/>
      <c r="JEO38" s="329"/>
      <c r="JEP38" s="329"/>
      <c r="JEQ38" s="329"/>
      <c r="JER38" s="329"/>
      <c r="JES38" s="329"/>
      <c r="JET38" s="329"/>
      <c r="JEU38" s="329"/>
      <c r="JEV38" s="329"/>
      <c r="JEW38" s="329"/>
      <c r="JEX38" s="329"/>
      <c r="JEY38" s="329"/>
      <c r="JEZ38" s="329"/>
      <c r="JFA38" s="329"/>
      <c r="JFB38" s="329"/>
      <c r="JFC38" s="329"/>
      <c r="JFD38" s="329"/>
      <c r="JFE38" s="329"/>
      <c r="JFF38" s="329"/>
      <c r="JFG38" s="329"/>
      <c r="JFH38" s="329"/>
      <c r="JFI38" s="329"/>
      <c r="JFJ38" s="329"/>
      <c r="JFK38" s="329"/>
      <c r="JFL38" s="329"/>
      <c r="JFM38" s="329"/>
      <c r="JFN38" s="329"/>
      <c r="JFO38" s="329"/>
      <c r="JFP38" s="329"/>
      <c r="JFQ38" s="329"/>
      <c r="JFR38" s="329"/>
      <c r="JFS38" s="329"/>
      <c r="JFT38" s="329"/>
      <c r="JFU38" s="329"/>
      <c r="JFV38" s="329"/>
      <c r="JFW38" s="329"/>
      <c r="JFX38" s="329"/>
      <c r="JFY38" s="329"/>
      <c r="JFZ38" s="329"/>
      <c r="JGA38" s="329"/>
      <c r="JGB38" s="329"/>
      <c r="JGC38" s="329"/>
      <c r="JGD38" s="329"/>
      <c r="JGE38" s="329"/>
      <c r="JGF38" s="329"/>
      <c r="JGG38" s="329"/>
      <c r="JGH38" s="329"/>
      <c r="JGI38" s="329"/>
      <c r="JGJ38" s="329"/>
      <c r="JGK38" s="329"/>
      <c r="JGL38" s="329"/>
      <c r="JGM38" s="329"/>
      <c r="JGN38" s="329"/>
      <c r="JGO38" s="329"/>
      <c r="JGP38" s="329"/>
      <c r="JGQ38" s="329"/>
      <c r="JGR38" s="329"/>
      <c r="JGS38" s="329"/>
      <c r="JGT38" s="329"/>
      <c r="JGU38" s="329"/>
      <c r="JGV38" s="329"/>
      <c r="JGW38" s="329"/>
      <c r="JGX38" s="329"/>
      <c r="JGY38" s="329"/>
      <c r="JGZ38" s="329"/>
      <c r="JHA38" s="329"/>
      <c r="JHB38" s="329"/>
      <c r="JHC38" s="329"/>
      <c r="JHD38" s="329"/>
      <c r="JHE38" s="329"/>
      <c r="JHF38" s="329"/>
      <c r="JHG38" s="329"/>
      <c r="JHH38" s="329"/>
      <c r="JHI38" s="329"/>
      <c r="JHJ38" s="329"/>
      <c r="JHK38" s="329"/>
      <c r="JHL38" s="329"/>
      <c r="JHM38" s="329"/>
      <c r="JHN38" s="329"/>
      <c r="JHO38" s="329"/>
      <c r="JHP38" s="329"/>
      <c r="JHQ38" s="329"/>
      <c r="JHR38" s="329"/>
      <c r="JHS38" s="329"/>
      <c r="JHT38" s="329"/>
      <c r="JHU38" s="329"/>
      <c r="JHV38" s="329"/>
      <c r="JHW38" s="329"/>
      <c r="JHX38" s="329"/>
      <c r="JHY38" s="329"/>
      <c r="JHZ38" s="329"/>
      <c r="JIA38" s="329"/>
      <c r="JIB38" s="329"/>
      <c r="JIC38" s="329"/>
      <c r="JID38" s="329"/>
      <c r="JIE38" s="329"/>
      <c r="JIF38" s="329"/>
      <c r="JIG38" s="329"/>
      <c r="JIH38" s="329"/>
      <c r="JII38" s="329"/>
      <c r="JIJ38" s="329"/>
      <c r="JIK38" s="329"/>
      <c r="JIL38" s="329"/>
      <c r="JIM38" s="329"/>
      <c r="JIN38" s="329"/>
      <c r="JIO38" s="329"/>
      <c r="JIP38" s="329"/>
      <c r="JIQ38" s="329"/>
      <c r="JIR38" s="329"/>
      <c r="JIS38" s="329"/>
      <c r="JIT38" s="329"/>
      <c r="JIU38" s="329"/>
      <c r="JIV38" s="329"/>
      <c r="JIW38" s="329"/>
      <c r="JIX38" s="329"/>
      <c r="JIY38" s="329"/>
      <c r="JIZ38" s="329"/>
      <c r="JJA38" s="329"/>
      <c r="JJB38" s="329"/>
      <c r="JJC38" s="329"/>
      <c r="JJD38" s="329"/>
      <c r="JJE38" s="329"/>
      <c r="JJF38" s="329"/>
      <c r="JJG38" s="329"/>
      <c r="JJH38" s="329"/>
      <c r="JJI38" s="329"/>
      <c r="JJJ38" s="329"/>
      <c r="JJK38" s="329"/>
      <c r="JJL38" s="329"/>
      <c r="JJM38" s="329"/>
      <c r="JJN38" s="329"/>
      <c r="JJO38" s="329"/>
      <c r="JJP38" s="329"/>
      <c r="JJQ38" s="329"/>
      <c r="JJR38" s="329"/>
      <c r="JJS38" s="329"/>
      <c r="JJT38" s="329"/>
      <c r="JJU38" s="329"/>
      <c r="JJV38" s="329"/>
      <c r="JJW38" s="329"/>
      <c r="JJX38" s="329"/>
      <c r="JJY38" s="329"/>
      <c r="JJZ38" s="329"/>
      <c r="JKA38" s="329"/>
      <c r="JKB38" s="329"/>
      <c r="JKC38" s="329"/>
      <c r="JKD38" s="329"/>
      <c r="JKE38" s="329"/>
      <c r="JKF38" s="329"/>
      <c r="JKG38" s="329"/>
      <c r="JKH38" s="329"/>
      <c r="JKI38" s="329"/>
      <c r="JKJ38" s="329"/>
      <c r="JKK38" s="329"/>
      <c r="JKL38" s="329"/>
      <c r="JKM38" s="329"/>
      <c r="JKN38" s="329"/>
      <c r="JKO38" s="329"/>
      <c r="JKP38" s="329"/>
      <c r="JKQ38" s="329"/>
      <c r="JKR38" s="329"/>
      <c r="JKS38" s="329"/>
      <c r="JKT38" s="329"/>
      <c r="JKU38" s="329"/>
      <c r="JKV38" s="329"/>
      <c r="JKW38" s="329"/>
      <c r="JKX38" s="329"/>
      <c r="JKY38" s="329"/>
      <c r="JKZ38" s="329"/>
      <c r="JLA38" s="329"/>
      <c r="JLB38" s="329"/>
      <c r="JLC38" s="329"/>
      <c r="JLD38" s="329"/>
      <c r="JLE38" s="329"/>
      <c r="JLF38" s="329"/>
      <c r="JLG38" s="329"/>
      <c r="JLH38" s="329"/>
      <c r="JLI38" s="329"/>
      <c r="JLJ38" s="329"/>
      <c r="JLK38" s="329"/>
      <c r="JLL38" s="329"/>
      <c r="JLM38" s="329"/>
      <c r="JLN38" s="329"/>
      <c r="JLO38" s="329"/>
      <c r="JLP38" s="329"/>
      <c r="JLQ38" s="329"/>
      <c r="JLR38" s="329"/>
      <c r="JLS38" s="329"/>
      <c r="JLT38" s="329"/>
      <c r="JLU38" s="329"/>
      <c r="JLV38" s="329"/>
      <c r="JLW38" s="329"/>
      <c r="JLX38" s="329"/>
      <c r="JLY38" s="329"/>
      <c r="JLZ38" s="329"/>
      <c r="JMA38" s="329"/>
      <c r="JMB38" s="329"/>
      <c r="JMC38" s="329"/>
      <c r="JMD38" s="329"/>
      <c r="JME38" s="329"/>
      <c r="JMF38" s="329"/>
      <c r="JMG38" s="329"/>
      <c r="JMH38" s="329"/>
      <c r="JMI38" s="329"/>
      <c r="JMJ38" s="329"/>
      <c r="JMK38" s="329"/>
      <c r="JML38" s="329"/>
      <c r="JMM38" s="329"/>
      <c r="JMN38" s="329"/>
      <c r="JMO38" s="329"/>
      <c r="JMP38" s="329"/>
      <c r="JMQ38" s="329"/>
      <c r="JMR38" s="329"/>
      <c r="JMS38" s="329"/>
      <c r="JMT38" s="329"/>
      <c r="JMU38" s="329"/>
      <c r="JMV38" s="329"/>
      <c r="JMW38" s="329"/>
      <c r="JMX38" s="329"/>
      <c r="JMY38" s="329"/>
      <c r="JMZ38" s="329"/>
      <c r="JNA38" s="329"/>
      <c r="JNB38" s="329"/>
      <c r="JNC38" s="329"/>
      <c r="JND38" s="329"/>
      <c r="JNE38" s="329"/>
      <c r="JNF38" s="329"/>
      <c r="JNG38" s="329"/>
      <c r="JNH38" s="329"/>
      <c r="JNI38" s="329"/>
      <c r="JNJ38" s="329"/>
      <c r="JNK38" s="329"/>
      <c r="JNL38" s="329"/>
      <c r="JNM38" s="329"/>
      <c r="JNN38" s="329"/>
      <c r="JNO38" s="329"/>
      <c r="JNP38" s="329"/>
      <c r="JNQ38" s="329"/>
      <c r="JNR38" s="329"/>
      <c r="JNS38" s="329"/>
      <c r="JNT38" s="329"/>
      <c r="JNU38" s="329"/>
      <c r="JNV38" s="329"/>
      <c r="JNW38" s="329"/>
      <c r="JNX38" s="329"/>
      <c r="JNY38" s="329"/>
      <c r="JNZ38" s="329"/>
      <c r="JOA38" s="329"/>
      <c r="JOB38" s="329"/>
      <c r="JOC38" s="329"/>
      <c r="JOD38" s="329"/>
      <c r="JOE38" s="329"/>
      <c r="JOF38" s="329"/>
      <c r="JOG38" s="329"/>
      <c r="JOH38" s="329"/>
      <c r="JOI38" s="329"/>
      <c r="JOJ38" s="329"/>
      <c r="JOK38" s="329"/>
      <c r="JOL38" s="329"/>
      <c r="JOM38" s="329"/>
      <c r="JON38" s="329"/>
      <c r="JOO38" s="329"/>
      <c r="JOP38" s="329"/>
      <c r="JOQ38" s="329"/>
      <c r="JOR38" s="329"/>
      <c r="JOS38" s="329"/>
      <c r="JOT38" s="329"/>
      <c r="JOU38" s="329"/>
      <c r="JOV38" s="329"/>
      <c r="JOW38" s="329"/>
      <c r="JOX38" s="329"/>
      <c r="JOY38" s="329"/>
      <c r="JOZ38" s="329"/>
      <c r="JPA38" s="329"/>
      <c r="JPB38" s="329"/>
      <c r="JPC38" s="329"/>
      <c r="JPD38" s="329"/>
      <c r="JPE38" s="329"/>
      <c r="JPF38" s="329"/>
      <c r="JPG38" s="329"/>
      <c r="JPH38" s="329"/>
      <c r="JPI38" s="329"/>
      <c r="JPJ38" s="329"/>
      <c r="JPK38" s="329"/>
      <c r="JPL38" s="329"/>
      <c r="JPM38" s="329"/>
      <c r="JPN38" s="329"/>
      <c r="JPO38" s="329"/>
      <c r="JPP38" s="329"/>
      <c r="JPQ38" s="329"/>
      <c r="JPR38" s="329"/>
      <c r="JPS38" s="329"/>
      <c r="JPT38" s="329"/>
      <c r="JPU38" s="329"/>
      <c r="JPV38" s="329"/>
      <c r="JPW38" s="329"/>
      <c r="JPX38" s="329"/>
      <c r="JPY38" s="329"/>
      <c r="JPZ38" s="329"/>
      <c r="JQA38" s="329"/>
      <c r="JQB38" s="329"/>
      <c r="JQC38" s="329"/>
      <c r="JQD38" s="329"/>
      <c r="JQE38" s="329"/>
      <c r="JQF38" s="329"/>
      <c r="JQG38" s="329"/>
      <c r="JQH38" s="329"/>
      <c r="JQI38" s="329"/>
      <c r="JQJ38" s="329"/>
      <c r="JQK38" s="329"/>
      <c r="JQL38" s="329"/>
      <c r="JQM38" s="329"/>
      <c r="JQN38" s="329"/>
      <c r="JQO38" s="329"/>
      <c r="JQP38" s="329"/>
      <c r="JQQ38" s="329"/>
      <c r="JQR38" s="329"/>
      <c r="JQS38" s="329"/>
      <c r="JQT38" s="329"/>
      <c r="JQU38" s="329"/>
      <c r="JQV38" s="329"/>
      <c r="JQW38" s="329"/>
      <c r="JQX38" s="329"/>
      <c r="JQY38" s="329"/>
      <c r="JQZ38" s="329"/>
      <c r="JRA38" s="329"/>
      <c r="JRB38" s="329"/>
      <c r="JRC38" s="329"/>
      <c r="JRD38" s="329"/>
      <c r="JRE38" s="329"/>
      <c r="JRF38" s="329"/>
      <c r="JRG38" s="329"/>
      <c r="JRH38" s="329"/>
      <c r="JRI38" s="329"/>
      <c r="JRJ38" s="329"/>
      <c r="JRK38" s="329"/>
      <c r="JRL38" s="329"/>
      <c r="JRM38" s="329"/>
      <c r="JRN38" s="329"/>
      <c r="JRO38" s="329"/>
      <c r="JRP38" s="329"/>
      <c r="JRQ38" s="329"/>
      <c r="JRR38" s="329"/>
      <c r="JRS38" s="329"/>
      <c r="JRT38" s="329"/>
      <c r="JRU38" s="329"/>
      <c r="JRV38" s="329"/>
      <c r="JRW38" s="329"/>
      <c r="JRX38" s="329"/>
      <c r="JRY38" s="329"/>
      <c r="JRZ38" s="329"/>
      <c r="JSA38" s="329"/>
      <c r="JSB38" s="329"/>
      <c r="JSC38" s="329"/>
      <c r="JSD38" s="329"/>
      <c r="JSE38" s="329"/>
      <c r="JSF38" s="329"/>
      <c r="JSG38" s="329"/>
      <c r="JSH38" s="329"/>
      <c r="JSI38" s="329"/>
      <c r="JSJ38" s="329"/>
      <c r="JSK38" s="329"/>
      <c r="JSL38" s="329"/>
      <c r="JSM38" s="329"/>
      <c r="JSN38" s="329"/>
      <c r="JSO38" s="329"/>
      <c r="JSP38" s="329"/>
      <c r="JSQ38" s="329"/>
      <c r="JSR38" s="329"/>
      <c r="JSS38" s="329"/>
      <c r="JST38" s="329"/>
      <c r="JSU38" s="329"/>
      <c r="JSV38" s="329"/>
      <c r="JSW38" s="329"/>
      <c r="JSX38" s="329"/>
      <c r="JSY38" s="329"/>
      <c r="JSZ38" s="329"/>
      <c r="JTA38" s="329"/>
      <c r="JTB38" s="329"/>
      <c r="JTC38" s="329"/>
      <c r="JTD38" s="329"/>
      <c r="JTE38" s="329"/>
      <c r="JTF38" s="329"/>
      <c r="JTG38" s="329"/>
      <c r="JTH38" s="329"/>
      <c r="JTI38" s="329"/>
      <c r="JTJ38" s="329"/>
      <c r="JTK38" s="329"/>
      <c r="JTL38" s="329"/>
      <c r="JTM38" s="329"/>
      <c r="JTN38" s="329"/>
      <c r="JTO38" s="329"/>
      <c r="JTP38" s="329"/>
      <c r="JTQ38" s="329"/>
      <c r="JTR38" s="329"/>
      <c r="JTS38" s="329"/>
      <c r="JTT38" s="329"/>
      <c r="JTU38" s="329"/>
      <c r="JTV38" s="329"/>
      <c r="JTW38" s="329"/>
      <c r="JTX38" s="329"/>
      <c r="JTY38" s="329"/>
      <c r="JTZ38" s="329"/>
      <c r="JUA38" s="329"/>
      <c r="JUB38" s="329"/>
      <c r="JUC38" s="329"/>
      <c r="JUD38" s="329"/>
      <c r="JUE38" s="329"/>
      <c r="JUF38" s="329"/>
      <c r="JUG38" s="329"/>
      <c r="JUH38" s="329"/>
      <c r="JUI38" s="329"/>
      <c r="JUJ38" s="329"/>
      <c r="JUK38" s="329"/>
      <c r="JUL38" s="329"/>
      <c r="JUM38" s="329"/>
      <c r="JUN38" s="329"/>
      <c r="JUO38" s="329"/>
      <c r="JUP38" s="329"/>
      <c r="JUQ38" s="329"/>
      <c r="JUR38" s="329"/>
      <c r="JUS38" s="329"/>
      <c r="JUT38" s="329"/>
      <c r="JUU38" s="329"/>
      <c r="JUV38" s="329"/>
      <c r="JUW38" s="329"/>
      <c r="JUX38" s="329"/>
      <c r="JUY38" s="329"/>
      <c r="JUZ38" s="329"/>
      <c r="JVA38" s="329"/>
      <c r="JVB38" s="329"/>
      <c r="JVC38" s="329"/>
      <c r="JVD38" s="329"/>
      <c r="JVE38" s="329"/>
      <c r="JVF38" s="329"/>
      <c r="JVG38" s="329"/>
      <c r="JVH38" s="329"/>
      <c r="JVI38" s="329"/>
      <c r="JVJ38" s="329"/>
      <c r="JVK38" s="329"/>
      <c r="JVL38" s="329"/>
      <c r="JVM38" s="329"/>
      <c r="JVN38" s="329"/>
      <c r="JVO38" s="329"/>
      <c r="JVP38" s="329"/>
      <c r="JVQ38" s="329"/>
      <c r="JVR38" s="329"/>
      <c r="JVS38" s="329"/>
      <c r="JVT38" s="329"/>
      <c r="JVU38" s="329"/>
      <c r="JVV38" s="329"/>
      <c r="JVW38" s="329"/>
      <c r="JVX38" s="329"/>
      <c r="JVY38" s="329"/>
      <c r="JVZ38" s="329"/>
      <c r="JWA38" s="329"/>
      <c r="JWB38" s="329"/>
      <c r="JWC38" s="329"/>
      <c r="JWD38" s="329"/>
      <c r="JWE38" s="329"/>
      <c r="JWF38" s="329"/>
      <c r="JWG38" s="329"/>
      <c r="JWH38" s="329"/>
      <c r="JWI38" s="329"/>
      <c r="JWJ38" s="329"/>
      <c r="JWK38" s="329"/>
      <c r="JWL38" s="329"/>
      <c r="JWM38" s="329"/>
      <c r="JWN38" s="329"/>
      <c r="JWO38" s="329"/>
      <c r="JWP38" s="329"/>
      <c r="JWQ38" s="329"/>
      <c r="JWR38" s="329"/>
      <c r="JWS38" s="329"/>
      <c r="JWT38" s="329"/>
      <c r="JWU38" s="329"/>
      <c r="JWV38" s="329"/>
      <c r="JWW38" s="329"/>
      <c r="JWX38" s="329"/>
      <c r="JWY38" s="329"/>
      <c r="JWZ38" s="329"/>
      <c r="JXA38" s="329"/>
      <c r="JXB38" s="329"/>
      <c r="JXC38" s="329"/>
      <c r="JXD38" s="329"/>
      <c r="JXE38" s="329"/>
      <c r="JXF38" s="329"/>
      <c r="JXG38" s="329"/>
      <c r="JXH38" s="329"/>
      <c r="JXI38" s="329"/>
      <c r="JXJ38" s="329"/>
      <c r="JXK38" s="329"/>
      <c r="JXL38" s="329"/>
      <c r="JXM38" s="329"/>
      <c r="JXN38" s="329"/>
      <c r="JXO38" s="329"/>
      <c r="JXP38" s="329"/>
      <c r="JXQ38" s="329"/>
      <c r="JXR38" s="329"/>
      <c r="JXS38" s="329"/>
      <c r="JXT38" s="329"/>
      <c r="JXU38" s="329"/>
      <c r="JXV38" s="329"/>
      <c r="JXW38" s="329"/>
      <c r="JXX38" s="329"/>
      <c r="JXY38" s="329"/>
      <c r="JXZ38" s="329"/>
      <c r="JYA38" s="329"/>
      <c r="JYB38" s="329"/>
      <c r="JYC38" s="329"/>
      <c r="JYD38" s="329"/>
      <c r="JYE38" s="329"/>
      <c r="JYF38" s="329"/>
      <c r="JYG38" s="329"/>
      <c r="JYH38" s="329"/>
      <c r="JYI38" s="329"/>
      <c r="JYJ38" s="329"/>
      <c r="JYK38" s="329"/>
      <c r="JYL38" s="329"/>
      <c r="JYM38" s="329"/>
      <c r="JYN38" s="329"/>
      <c r="JYO38" s="329"/>
      <c r="JYP38" s="329"/>
      <c r="JYQ38" s="329"/>
      <c r="JYR38" s="329"/>
      <c r="JYS38" s="329"/>
      <c r="JYT38" s="329"/>
      <c r="JYU38" s="329"/>
      <c r="JYV38" s="329"/>
      <c r="JYW38" s="329"/>
      <c r="JYX38" s="329"/>
      <c r="JYY38" s="329"/>
      <c r="JYZ38" s="329"/>
      <c r="JZA38" s="329"/>
      <c r="JZB38" s="329"/>
      <c r="JZC38" s="329"/>
      <c r="JZD38" s="329"/>
      <c r="JZE38" s="329"/>
      <c r="JZF38" s="329"/>
      <c r="JZG38" s="329"/>
      <c r="JZH38" s="329"/>
      <c r="JZI38" s="329"/>
      <c r="JZJ38" s="329"/>
      <c r="JZK38" s="329"/>
      <c r="JZL38" s="329"/>
      <c r="JZM38" s="329"/>
      <c r="JZN38" s="329"/>
      <c r="JZO38" s="329"/>
      <c r="JZP38" s="329"/>
      <c r="JZQ38" s="329"/>
      <c r="JZR38" s="329"/>
      <c r="JZS38" s="329"/>
      <c r="JZT38" s="329"/>
      <c r="JZU38" s="329"/>
      <c r="JZV38" s="329"/>
      <c r="JZW38" s="329"/>
      <c r="JZX38" s="329"/>
      <c r="JZY38" s="329"/>
      <c r="JZZ38" s="329"/>
      <c r="KAA38" s="329"/>
      <c r="KAB38" s="329"/>
      <c r="KAC38" s="329"/>
      <c r="KAD38" s="329"/>
      <c r="KAE38" s="329"/>
      <c r="KAF38" s="329"/>
      <c r="KAG38" s="329"/>
      <c r="KAH38" s="329"/>
      <c r="KAI38" s="329"/>
      <c r="KAJ38" s="329"/>
      <c r="KAK38" s="329"/>
      <c r="KAL38" s="329"/>
      <c r="KAM38" s="329"/>
      <c r="KAN38" s="329"/>
      <c r="KAO38" s="329"/>
      <c r="KAP38" s="329"/>
      <c r="KAQ38" s="329"/>
      <c r="KAR38" s="329"/>
      <c r="KAS38" s="329"/>
      <c r="KAT38" s="329"/>
      <c r="KAU38" s="329"/>
      <c r="KAV38" s="329"/>
      <c r="KAW38" s="329"/>
      <c r="KAX38" s="329"/>
      <c r="KAY38" s="329"/>
      <c r="KAZ38" s="329"/>
      <c r="KBA38" s="329"/>
      <c r="KBB38" s="329"/>
      <c r="KBC38" s="329"/>
      <c r="KBD38" s="329"/>
      <c r="KBE38" s="329"/>
      <c r="KBF38" s="329"/>
      <c r="KBG38" s="329"/>
      <c r="KBH38" s="329"/>
      <c r="KBI38" s="329"/>
      <c r="KBJ38" s="329"/>
      <c r="KBK38" s="329"/>
      <c r="KBL38" s="329"/>
      <c r="KBM38" s="329"/>
      <c r="KBN38" s="329"/>
      <c r="KBO38" s="329"/>
      <c r="KBP38" s="329"/>
      <c r="KBQ38" s="329"/>
      <c r="KBR38" s="329"/>
      <c r="KBS38" s="329"/>
      <c r="KBT38" s="329"/>
      <c r="KBU38" s="329"/>
      <c r="KBV38" s="329"/>
      <c r="KBW38" s="329"/>
      <c r="KBX38" s="329"/>
      <c r="KBY38" s="329"/>
      <c r="KBZ38" s="329"/>
      <c r="KCA38" s="329"/>
      <c r="KCB38" s="329"/>
      <c r="KCC38" s="329"/>
      <c r="KCD38" s="329"/>
      <c r="KCE38" s="329"/>
      <c r="KCF38" s="329"/>
      <c r="KCG38" s="329"/>
      <c r="KCH38" s="329"/>
      <c r="KCI38" s="329"/>
      <c r="KCJ38" s="329"/>
      <c r="KCK38" s="329"/>
      <c r="KCL38" s="329"/>
      <c r="KCM38" s="329"/>
      <c r="KCN38" s="329"/>
      <c r="KCO38" s="329"/>
      <c r="KCP38" s="329"/>
      <c r="KCQ38" s="329"/>
      <c r="KCR38" s="329"/>
      <c r="KCS38" s="329"/>
      <c r="KCT38" s="329"/>
      <c r="KCU38" s="329"/>
      <c r="KCV38" s="329"/>
      <c r="KCW38" s="329"/>
      <c r="KCX38" s="329"/>
      <c r="KCY38" s="329"/>
      <c r="KCZ38" s="329"/>
      <c r="KDA38" s="329"/>
      <c r="KDB38" s="329"/>
      <c r="KDC38" s="329"/>
      <c r="KDD38" s="329"/>
      <c r="KDE38" s="329"/>
      <c r="KDF38" s="329"/>
      <c r="KDG38" s="329"/>
      <c r="KDH38" s="329"/>
      <c r="KDI38" s="329"/>
      <c r="KDJ38" s="329"/>
      <c r="KDK38" s="329"/>
      <c r="KDL38" s="329"/>
      <c r="KDM38" s="329"/>
      <c r="KDN38" s="329"/>
      <c r="KDO38" s="329"/>
      <c r="KDP38" s="329"/>
      <c r="KDQ38" s="329"/>
      <c r="KDR38" s="329"/>
      <c r="KDS38" s="329"/>
      <c r="KDT38" s="329"/>
      <c r="KDU38" s="329"/>
      <c r="KDV38" s="329"/>
      <c r="KDW38" s="329"/>
      <c r="KDX38" s="329"/>
      <c r="KDY38" s="329"/>
      <c r="KDZ38" s="329"/>
      <c r="KEA38" s="329"/>
      <c r="KEB38" s="329"/>
      <c r="KEC38" s="329"/>
      <c r="KED38" s="329"/>
      <c r="KEE38" s="329"/>
      <c r="KEF38" s="329"/>
      <c r="KEG38" s="329"/>
      <c r="KEH38" s="329"/>
      <c r="KEI38" s="329"/>
      <c r="KEJ38" s="329"/>
      <c r="KEK38" s="329"/>
      <c r="KEL38" s="329"/>
      <c r="KEM38" s="329"/>
      <c r="KEN38" s="329"/>
      <c r="KEO38" s="329"/>
      <c r="KEP38" s="329"/>
      <c r="KEQ38" s="329"/>
      <c r="KER38" s="329"/>
      <c r="KES38" s="329"/>
      <c r="KET38" s="329"/>
      <c r="KEU38" s="329"/>
      <c r="KEV38" s="329"/>
      <c r="KEW38" s="329"/>
      <c r="KEX38" s="329"/>
      <c r="KEY38" s="329"/>
      <c r="KEZ38" s="329"/>
      <c r="KFA38" s="329"/>
      <c r="KFB38" s="329"/>
      <c r="KFC38" s="329"/>
      <c r="KFD38" s="329"/>
      <c r="KFE38" s="329"/>
      <c r="KFF38" s="329"/>
      <c r="KFG38" s="329"/>
      <c r="KFH38" s="329"/>
      <c r="KFI38" s="329"/>
      <c r="KFJ38" s="329"/>
      <c r="KFK38" s="329"/>
      <c r="KFL38" s="329"/>
      <c r="KFM38" s="329"/>
      <c r="KFN38" s="329"/>
      <c r="KFO38" s="329"/>
      <c r="KFP38" s="329"/>
      <c r="KFQ38" s="329"/>
      <c r="KFR38" s="329"/>
      <c r="KFS38" s="329"/>
      <c r="KFT38" s="329"/>
      <c r="KFU38" s="329"/>
      <c r="KFV38" s="329"/>
      <c r="KFW38" s="329"/>
      <c r="KFX38" s="329"/>
      <c r="KFY38" s="329"/>
      <c r="KFZ38" s="329"/>
      <c r="KGA38" s="329"/>
      <c r="KGB38" s="329"/>
      <c r="KGC38" s="329"/>
      <c r="KGD38" s="329"/>
      <c r="KGE38" s="329"/>
      <c r="KGF38" s="329"/>
      <c r="KGG38" s="329"/>
      <c r="KGH38" s="329"/>
      <c r="KGI38" s="329"/>
      <c r="KGJ38" s="329"/>
      <c r="KGK38" s="329"/>
      <c r="KGL38" s="329"/>
      <c r="KGM38" s="329"/>
      <c r="KGN38" s="329"/>
      <c r="KGO38" s="329"/>
      <c r="KGP38" s="329"/>
      <c r="KGQ38" s="329"/>
      <c r="KGR38" s="329"/>
      <c r="KGS38" s="329"/>
      <c r="KGT38" s="329"/>
      <c r="KGU38" s="329"/>
      <c r="KGV38" s="329"/>
      <c r="KGW38" s="329"/>
      <c r="KGX38" s="329"/>
      <c r="KGY38" s="329"/>
      <c r="KGZ38" s="329"/>
      <c r="KHA38" s="329"/>
      <c r="KHB38" s="329"/>
      <c r="KHC38" s="329"/>
      <c r="KHD38" s="329"/>
      <c r="KHE38" s="329"/>
      <c r="KHF38" s="329"/>
      <c r="KHG38" s="329"/>
      <c r="KHH38" s="329"/>
      <c r="KHI38" s="329"/>
      <c r="KHJ38" s="329"/>
      <c r="KHK38" s="329"/>
      <c r="KHL38" s="329"/>
      <c r="KHM38" s="329"/>
      <c r="KHN38" s="329"/>
      <c r="KHO38" s="329"/>
      <c r="KHP38" s="329"/>
      <c r="KHQ38" s="329"/>
      <c r="KHR38" s="329"/>
      <c r="KHS38" s="329"/>
      <c r="KHT38" s="329"/>
      <c r="KHU38" s="329"/>
      <c r="KHV38" s="329"/>
      <c r="KHW38" s="329"/>
      <c r="KHX38" s="329"/>
      <c r="KHY38" s="329"/>
      <c r="KHZ38" s="329"/>
      <c r="KIA38" s="329"/>
      <c r="KIB38" s="329"/>
      <c r="KIC38" s="329"/>
      <c r="KID38" s="329"/>
      <c r="KIE38" s="329"/>
      <c r="KIF38" s="329"/>
      <c r="KIG38" s="329"/>
      <c r="KIH38" s="329"/>
      <c r="KII38" s="329"/>
      <c r="KIJ38" s="329"/>
      <c r="KIK38" s="329"/>
      <c r="KIL38" s="329"/>
      <c r="KIM38" s="329"/>
      <c r="KIN38" s="329"/>
      <c r="KIO38" s="329"/>
      <c r="KIP38" s="329"/>
      <c r="KIQ38" s="329"/>
      <c r="KIR38" s="329"/>
      <c r="KIS38" s="329"/>
      <c r="KIT38" s="329"/>
      <c r="KIU38" s="329"/>
      <c r="KIV38" s="329"/>
      <c r="KIW38" s="329"/>
      <c r="KIX38" s="329"/>
      <c r="KIY38" s="329"/>
      <c r="KIZ38" s="329"/>
      <c r="KJA38" s="329"/>
      <c r="KJB38" s="329"/>
      <c r="KJC38" s="329"/>
      <c r="KJD38" s="329"/>
      <c r="KJE38" s="329"/>
      <c r="KJF38" s="329"/>
      <c r="KJG38" s="329"/>
      <c r="KJH38" s="329"/>
      <c r="KJI38" s="329"/>
      <c r="KJJ38" s="329"/>
      <c r="KJK38" s="329"/>
      <c r="KJL38" s="329"/>
      <c r="KJM38" s="329"/>
      <c r="KJN38" s="329"/>
      <c r="KJO38" s="329"/>
      <c r="KJP38" s="329"/>
      <c r="KJQ38" s="329"/>
      <c r="KJR38" s="329"/>
      <c r="KJS38" s="329"/>
      <c r="KJT38" s="329"/>
      <c r="KJU38" s="329"/>
      <c r="KJV38" s="329"/>
      <c r="KJW38" s="329"/>
      <c r="KJX38" s="329"/>
      <c r="KJY38" s="329"/>
      <c r="KJZ38" s="329"/>
      <c r="KKA38" s="329"/>
      <c r="KKB38" s="329"/>
      <c r="KKC38" s="329"/>
      <c r="KKD38" s="329"/>
      <c r="KKE38" s="329"/>
      <c r="KKF38" s="329"/>
      <c r="KKG38" s="329"/>
      <c r="KKH38" s="329"/>
      <c r="KKI38" s="329"/>
      <c r="KKJ38" s="329"/>
      <c r="KKK38" s="329"/>
      <c r="KKL38" s="329"/>
      <c r="KKM38" s="329"/>
      <c r="KKN38" s="329"/>
      <c r="KKO38" s="329"/>
      <c r="KKP38" s="329"/>
      <c r="KKQ38" s="329"/>
      <c r="KKR38" s="329"/>
      <c r="KKS38" s="329"/>
      <c r="KKT38" s="329"/>
      <c r="KKU38" s="329"/>
      <c r="KKV38" s="329"/>
      <c r="KKW38" s="329"/>
      <c r="KKX38" s="329"/>
      <c r="KKY38" s="329"/>
      <c r="KKZ38" s="329"/>
      <c r="KLA38" s="329"/>
      <c r="KLB38" s="329"/>
      <c r="KLC38" s="329"/>
      <c r="KLD38" s="329"/>
      <c r="KLE38" s="329"/>
      <c r="KLF38" s="329"/>
      <c r="KLG38" s="329"/>
      <c r="KLH38" s="329"/>
      <c r="KLI38" s="329"/>
      <c r="KLJ38" s="329"/>
      <c r="KLK38" s="329"/>
      <c r="KLL38" s="329"/>
      <c r="KLM38" s="329"/>
      <c r="KLN38" s="329"/>
      <c r="KLO38" s="329"/>
      <c r="KLP38" s="329"/>
      <c r="KLQ38" s="329"/>
      <c r="KLR38" s="329"/>
      <c r="KLS38" s="329"/>
      <c r="KLT38" s="329"/>
      <c r="KLU38" s="329"/>
      <c r="KLV38" s="329"/>
      <c r="KLW38" s="329"/>
      <c r="KLX38" s="329"/>
      <c r="KLY38" s="329"/>
      <c r="KLZ38" s="329"/>
      <c r="KMA38" s="329"/>
      <c r="KMB38" s="329"/>
      <c r="KMC38" s="329"/>
      <c r="KMD38" s="329"/>
      <c r="KME38" s="329"/>
      <c r="KMF38" s="329"/>
      <c r="KMG38" s="329"/>
      <c r="KMH38" s="329"/>
      <c r="KMI38" s="329"/>
      <c r="KMJ38" s="329"/>
      <c r="KMK38" s="329"/>
      <c r="KML38" s="329"/>
      <c r="KMM38" s="329"/>
      <c r="KMN38" s="329"/>
      <c r="KMO38" s="329"/>
      <c r="KMP38" s="329"/>
      <c r="KMQ38" s="329"/>
      <c r="KMR38" s="329"/>
      <c r="KMS38" s="329"/>
      <c r="KMT38" s="329"/>
      <c r="KMU38" s="329"/>
      <c r="KMV38" s="329"/>
      <c r="KMW38" s="329"/>
      <c r="KMX38" s="329"/>
      <c r="KMY38" s="329"/>
      <c r="KMZ38" s="329"/>
      <c r="KNA38" s="329"/>
      <c r="KNB38" s="329"/>
      <c r="KNC38" s="329"/>
      <c r="KND38" s="329"/>
      <c r="KNE38" s="329"/>
      <c r="KNF38" s="329"/>
      <c r="KNG38" s="329"/>
      <c r="KNH38" s="329"/>
      <c r="KNI38" s="329"/>
      <c r="KNJ38" s="329"/>
      <c r="KNK38" s="329"/>
      <c r="KNL38" s="329"/>
      <c r="KNM38" s="329"/>
      <c r="KNN38" s="329"/>
      <c r="KNO38" s="329"/>
      <c r="KNP38" s="329"/>
      <c r="KNQ38" s="329"/>
      <c r="KNR38" s="329"/>
      <c r="KNS38" s="329"/>
      <c r="KNT38" s="329"/>
      <c r="KNU38" s="329"/>
      <c r="KNV38" s="329"/>
      <c r="KNW38" s="329"/>
      <c r="KNX38" s="329"/>
      <c r="KNY38" s="329"/>
      <c r="KNZ38" s="329"/>
      <c r="KOA38" s="329"/>
      <c r="KOB38" s="329"/>
      <c r="KOC38" s="329"/>
      <c r="KOD38" s="329"/>
      <c r="KOE38" s="329"/>
      <c r="KOF38" s="329"/>
      <c r="KOG38" s="329"/>
      <c r="KOH38" s="329"/>
      <c r="KOI38" s="329"/>
      <c r="KOJ38" s="329"/>
      <c r="KOK38" s="329"/>
      <c r="KOL38" s="329"/>
      <c r="KOM38" s="329"/>
      <c r="KON38" s="329"/>
      <c r="KOO38" s="329"/>
      <c r="KOP38" s="329"/>
      <c r="KOQ38" s="329"/>
      <c r="KOR38" s="329"/>
      <c r="KOS38" s="329"/>
      <c r="KOT38" s="329"/>
      <c r="KOU38" s="329"/>
      <c r="KOV38" s="329"/>
      <c r="KOW38" s="329"/>
      <c r="KOX38" s="329"/>
      <c r="KOY38" s="329"/>
      <c r="KOZ38" s="329"/>
      <c r="KPA38" s="329"/>
      <c r="KPB38" s="329"/>
      <c r="KPC38" s="329"/>
      <c r="KPD38" s="329"/>
      <c r="KPE38" s="329"/>
      <c r="KPF38" s="329"/>
      <c r="KPG38" s="329"/>
      <c r="KPH38" s="329"/>
      <c r="KPI38" s="329"/>
      <c r="KPJ38" s="329"/>
      <c r="KPK38" s="329"/>
      <c r="KPL38" s="329"/>
      <c r="KPM38" s="329"/>
      <c r="KPN38" s="329"/>
      <c r="KPO38" s="329"/>
      <c r="KPP38" s="329"/>
      <c r="KPQ38" s="329"/>
      <c r="KPR38" s="329"/>
      <c r="KPS38" s="329"/>
      <c r="KPT38" s="329"/>
      <c r="KPU38" s="329"/>
      <c r="KPV38" s="329"/>
      <c r="KPW38" s="329"/>
      <c r="KPX38" s="329"/>
      <c r="KPY38" s="329"/>
      <c r="KPZ38" s="329"/>
      <c r="KQA38" s="329"/>
      <c r="KQB38" s="329"/>
      <c r="KQC38" s="329"/>
      <c r="KQD38" s="329"/>
      <c r="KQE38" s="329"/>
      <c r="KQF38" s="329"/>
      <c r="KQG38" s="329"/>
      <c r="KQH38" s="329"/>
      <c r="KQI38" s="329"/>
      <c r="KQJ38" s="329"/>
      <c r="KQK38" s="329"/>
      <c r="KQL38" s="329"/>
      <c r="KQM38" s="329"/>
      <c r="KQN38" s="329"/>
      <c r="KQO38" s="329"/>
      <c r="KQP38" s="329"/>
      <c r="KQQ38" s="329"/>
      <c r="KQR38" s="329"/>
      <c r="KQS38" s="329"/>
      <c r="KQT38" s="329"/>
      <c r="KQU38" s="329"/>
      <c r="KQV38" s="329"/>
      <c r="KQW38" s="329"/>
      <c r="KQX38" s="329"/>
      <c r="KQY38" s="329"/>
      <c r="KQZ38" s="329"/>
      <c r="KRA38" s="329"/>
      <c r="KRB38" s="329"/>
      <c r="KRC38" s="329"/>
      <c r="KRD38" s="329"/>
      <c r="KRE38" s="329"/>
      <c r="KRF38" s="329"/>
      <c r="KRG38" s="329"/>
      <c r="KRH38" s="329"/>
      <c r="KRI38" s="329"/>
      <c r="KRJ38" s="329"/>
      <c r="KRK38" s="329"/>
      <c r="KRL38" s="329"/>
      <c r="KRM38" s="329"/>
      <c r="KRN38" s="329"/>
      <c r="KRO38" s="329"/>
      <c r="KRP38" s="329"/>
      <c r="KRQ38" s="329"/>
      <c r="KRR38" s="329"/>
      <c r="KRS38" s="329"/>
      <c r="KRT38" s="329"/>
      <c r="KRU38" s="329"/>
      <c r="KRV38" s="329"/>
      <c r="KRW38" s="329"/>
      <c r="KRX38" s="329"/>
      <c r="KRY38" s="329"/>
      <c r="KRZ38" s="329"/>
      <c r="KSA38" s="329"/>
      <c r="KSB38" s="329"/>
      <c r="KSC38" s="329"/>
      <c r="KSD38" s="329"/>
      <c r="KSE38" s="329"/>
      <c r="KSF38" s="329"/>
      <c r="KSG38" s="329"/>
      <c r="KSH38" s="329"/>
      <c r="KSI38" s="329"/>
      <c r="KSJ38" s="329"/>
      <c r="KSK38" s="329"/>
      <c r="KSL38" s="329"/>
      <c r="KSM38" s="329"/>
      <c r="KSN38" s="329"/>
      <c r="KSO38" s="329"/>
      <c r="KSP38" s="329"/>
      <c r="KSQ38" s="329"/>
      <c r="KSR38" s="329"/>
      <c r="KSS38" s="329"/>
      <c r="KST38" s="329"/>
      <c r="KSU38" s="329"/>
      <c r="KSV38" s="329"/>
      <c r="KSW38" s="329"/>
      <c r="KSX38" s="329"/>
      <c r="KSY38" s="329"/>
      <c r="KSZ38" s="329"/>
      <c r="KTA38" s="329"/>
      <c r="KTB38" s="329"/>
      <c r="KTC38" s="329"/>
      <c r="KTD38" s="329"/>
      <c r="KTE38" s="329"/>
      <c r="KTF38" s="329"/>
      <c r="KTG38" s="329"/>
      <c r="KTH38" s="329"/>
      <c r="KTI38" s="329"/>
      <c r="KTJ38" s="329"/>
      <c r="KTK38" s="329"/>
      <c r="KTL38" s="329"/>
      <c r="KTM38" s="329"/>
      <c r="KTN38" s="329"/>
      <c r="KTO38" s="329"/>
      <c r="KTP38" s="329"/>
      <c r="KTQ38" s="329"/>
      <c r="KTR38" s="329"/>
      <c r="KTS38" s="329"/>
      <c r="KTT38" s="329"/>
      <c r="KTU38" s="329"/>
      <c r="KTV38" s="329"/>
      <c r="KTW38" s="329"/>
      <c r="KTX38" s="329"/>
      <c r="KTY38" s="329"/>
      <c r="KTZ38" s="329"/>
      <c r="KUA38" s="329"/>
      <c r="KUB38" s="329"/>
      <c r="KUC38" s="329"/>
      <c r="KUD38" s="329"/>
      <c r="KUE38" s="329"/>
      <c r="KUF38" s="329"/>
      <c r="KUG38" s="329"/>
      <c r="KUH38" s="329"/>
      <c r="KUI38" s="329"/>
      <c r="KUJ38" s="329"/>
      <c r="KUK38" s="329"/>
      <c r="KUL38" s="329"/>
      <c r="KUM38" s="329"/>
      <c r="KUN38" s="329"/>
      <c r="KUO38" s="329"/>
      <c r="KUP38" s="329"/>
      <c r="KUQ38" s="329"/>
      <c r="KUR38" s="329"/>
      <c r="KUS38" s="329"/>
      <c r="KUT38" s="329"/>
      <c r="KUU38" s="329"/>
      <c r="KUV38" s="329"/>
      <c r="KUW38" s="329"/>
      <c r="KUX38" s="329"/>
      <c r="KUY38" s="329"/>
      <c r="KUZ38" s="329"/>
      <c r="KVA38" s="329"/>
      <c r="KVB38" s="329"/>
      <c r="KVC38" s="329"/>
      <c r="KVD38" s="329"/>
      <c r="KVE38" s="329"/>
      <c r="KVF38" s="329"/>
      <c r="KVG38" s="329"/>
      <c r="KVH38" s="329"/>
      <c r="KVI38" s="329"/>
      <c r="KVJ38" s="329"/>
      <c r="KVK38" s="329"/>
      <c r="KVL38" s="329"/>
      <c r="KVM38" s="329"/>
      <c r="KVN38" s="329"/>
      <c r="KVO38" s="329"/>
      <c r="KVP38" s="329"/>
      <c r="KVQ38" s="329"/>
      <c r="KVR38" s="329"/>
      <c r="KVS38" s="329"/>
      <c r="KVT38" s="329"/>
      <c r="KVU38" s="329"/>
      <c r="KVV38" s="329"/>
      <c r="KVW38" s="329"/>
      <c r="KVX38" s="329"/>
      <c r="KVY38" s="329"/>
      <c r="KVZ38" s="329"/>
      <c r="KWA38" s="329"/>
      <c r="KWB38" s="329"/>
      <c r="KWC38" s="329"/>
      <c r="KWD38" s="329"/>
      <c r="KWE38" s="329"/>
      <c r="KWF38" s="329"/>
      <c r="KWG38" s="329"/>
      <c r="KWH38" s="329"/>
      <c r="KWI38" s="329"/>
      <c r="KWJ38" s="329"/>
      <c r="KWK38" s="329"/>
      <c r="KWL38" s="329"/>
      <c r="KWM38" s="329"/>
      <c r="KWN38" s="329"/>
      <c r="KWO38" s="329"/>
      <c r="KWP38" s="329"/>
      <c r="KWQ38" s="329"/>
      <c r="KWR38" s="329"/>
      <c r="KWS38" s="329"/>
      <c r="KWT38" s="329"/>
      <c r="KWU38" s="329"/>
      <c r="KWV38" s="329"/>
      <c r="KWW38" s="329"/>
      <c r="KWX38" s="329"/>
      <c r="KWY38" s="329"/>
      <c r="KWZ38" s="329"/>
      <c r="KXA38" s="329"/>
      <c r="KXB38" s="329"/>
      <c r="KXC38" s="329"/>
      <c r="KXD38" s="329"/>
      <c r="KXE38" s="329"/>
      <c r="KXF38" s="329"/>
      <c r="KXG38" s="329"/>
      <c r="KXH38" s="329"/>
      <c r="KXI38" s="329"/>
      <c r="KXJ38" s="329"/>
      <c r="KXK38" s="329"/>
      <c r="KXL38" s="329"/>
      <c r="KXM38" s="329"/>
      <c r="KXN38" s="329"/>
      <c r="KXO38" s="329"/>
      <c r="KXP38" s="329"/>
      <c r="KXQ38" s="329"/>
      <c r="KXR38" s="329"/>
      <c r="KXS38" s="329"/>
      <c r="KXT38" s="329"/>
      <c r="KXU38" s="329"/>
      <c r="KXV38" s="329"/>
      <c r="KXW38" s="329"/>
      <c r="KXX38" s="329"/>
      <c r="KXY38" s="329"/>
      <c r="KXZ38" s="329"/>
      <c r="KYA38" s="329"/>
      <c r="KYB38" s="329"/>
      <c r="KYC38" s="329"/>
      <c r="KYD38" s="329"/>
      <c r="KYE38" s="329"/>
      <c r="KYF38" s="329"/>
      <c r="KYG38" s="329"/>
      <c r="KYH38" s="329"/>
      <c r="KYI38" s="329"/>
      <c r="KYJ38" s="329"/>
      <c r="KYK38" s="329"/>
      <c r="KYL38" s="329"/>
      <c r="KYM38" s="329"/>
      <c r="KYN38" s="329"/>
      <c r="KYO38" s="329"/>
      <c r="KYP38" s="329"/>
      <c r="KYQ38" s="329"/>
      <c r="KYR38" s="329"/>
      <c r="KYS38" s="329"/>
      <c r="KYT38" s="329"/>
      <c r="KYU38" s="329"/>
      <c r="KYV38" s="329"/>
      <c r="KYW38" s="329"/>
      <c r="KYX38" s="329"/>
      <c r="KYY38" s="329"/>
      <c r="KYZ38" s="329"/>
      <c r="KZA38" s="329"/>
      <c r="KZB38" s="329"/>
      <c r="KZC38" s="329"/>
      <c r="KZD38" s="329"/>
      <c r="KZE38" s="329"/>
      <c r="KZF38" s="329"/>
      <c r="KZG38" s="329"/>
      <c r="KZH38" s="329"/>
      <c r="KZI38" s="329"/>
      <c r="KZJ38" s="329"/>
      <c r="KZK38" s="329"/>
      <c r="KZL38" s="329"/>
      <c r="KZM38" s="329"/>
      <c r="KZN38" s="329"/>
      <c r="KZO38" s="329"/>
      <c r="KZP38" s="329"/>
      <c r="KZQ38" s="329"/>
      <c r="KZR38" s="329"/>
      <c r="KZS38" s="329"/>
      <c r="KZT38" s="329"/>
      <c r="KZU38" s="329"/>
      <c r="KZV38" s="329"/>
      <c r="KZW38" s="329"/>
      <c r="KZX38" s="329"/>
      <c r="KZY38" s="329"/>
      <c r="KZZ38" s="329"/>
      <c r="LAA38" s="329"/>
      <c r="LAB38" s="329"/>
      <c r="LAC38" s="329"/>
      <c r="LAD38" s="329"/>
      <c r="LAE38" s="329"/>
      <c r="LAF38" s="329"/>
      <c r="LAG38" s="329"/>
      <c r="LAH38" s="329"/>
      <c r="LAI38" s="329"/>
      <c r="LAJ38" s="329"/>
      <c r="LAK38" s="329"/>
      <c r="LAL38" s="329"/>
      <c r="LAM38" s="329"/>
      <c r="LAN38" s="329"/>
      <c r="LAO38" s="329"/>
      <c r="LAP38" s="329"/>
      <c r="LAQ38" s="329"/>
      <c r="LAR38" s="329"/>
      <c r="LAS38" s="329"/>
      <c r="LAT38" s="329"/>
      <c r="LAU38" s="329"/>
      <c r="LAV38" s="329"/>
      <c r="LAW38" s="329"/>
      <c r="LAX38" s="329"/>
      <c r="LAY38" s="329"/>
      <c r="LAZ38" s="329"/>
      <c r="LBA38" s="329"/>
      <c r="LBB38" s="329"/>
      <c r="LBC38" s="329"/>
      <c r="LBD38" s="329"/>
      <c r="LBE38" s="329"/>
      <c r="LBF38" s="329"/>
      <c r="LBG38" s="329"/>
      <c r="LBH38" s="329"/>
      <c r="LBI38" s="329"/>
      <c r="LBJ38" s="329"/>
      <c r="LBK38" s="329"/>
      <c r="LBL38" s="329"/>
      <c r="LBM38" s="329"/>
      <c r="LBN38" s="329"/>
      <c r="LBO38" s="329"/>
      <c r="LBP38" s="329"/>
      <c r="LBQ38" s="329"/>
      <c r="LBR38" s="329"/>
      <c r="LBS38" s="329"/>
      <c r="LBT38" s="329"/>
      <c r="LBU38" s="329"/>
      <c r="LBV38" s="329"/>
      <c r="LBW38" s="329"/>
      <c r="LBX38" s="329"/>
      <c r="LBY38" s="329"/>
      <c r="LBZ38" s="329"/>
      <c r="LCA38" s="329"/>
      <c r="LCB38" s="329"/>
      <c r="LCC38" s="329"/>
      <c r="LCD38" s="329"/>
      <c r="LCE38" s="329"/>
      <c r="LCF38" s="329"/>
      <c r="LCG38" s="329"/>
      <c r="LCH38" s="329"/>
      <c r="LCI38" s="329"/>
      <c r="LCJ38" s="329"/>
      <c r="LCK38" s="329"/>
      <c r="LCL38" s="329"/>
      <c r="LCM38" s="329"/>
      <c r="LCN38" s="329"/>
      <c r="LCO38" s="329"/>
      <c r="LCP38" s="329"/>
      <c r="LCQ38" s="329"/>
      <c r="LCR38" s="329"/>
      <c r="LCS38" s="329"/>
      <c r="LCT38" s="329"/>
      <c r="LCU38" s="329"/>
      <c r="LCV38" s="329"/>
      <c r="LCW38" s="329"/>
      <c r="LCX38" s="329"/>
      <c r="LCY38" s="329"/>
      <c r="LCZ38" s="329"/>
      <c r="LDA38" s="329"/>
      <c r="LDB38" s="329"/>
      <c r="LDC38" s="329"/>
      <c r="LDD38" s="329"/>
      <c r="LDE38" s="329"/>
      <c r="LDF38" s="329"/>
      <c r="LDG38" s="329"/>
      <c r="LDH38" s="329"/>
      <c r="LDI38" s="329"/>
      <c r="LDJ38" s="329"/>
      <c r="LDK38" s="329"/>
      <c r="LDL38" s="329"/>
      <c r="LDM38" s="329"/>
      <c r="LDN38" s="329"/>
      <c r="LDO38" s="329"/>
      <c r="LDP38" s="329"/>
      <c r="LDQ38" s="329"/>
      <c r="LDR38" s="329"/>
      <c r="LDS38" s="329"/>
      <c r="LDT38" s="329"/>
      <c r="LDU38" s="329"/>
      <c r="LDV38" s="329"/>
      <c r="LDW38" s="329"/>
      <c r="LDX38" s="329"/>
      <c r="LDY38" s="329"/>
      <c r="LDZ38" s="329"/>
      <c r="LEA38" s="329"/>
      <c r="LEB38" s="329"/>
      <c r="LEC38" s="329"/>
      <c r="LED38" s="329"/>
      <c r="LEE38" s="329"/>
      <c r="LEF38" s="329"/>
      <c r="LEG38" s="329"/>
      <c r="LEH38" s="329"/>
      <c r="LEI38" s="329"/>
      <c r="LEJ38" s="329"/>
      <c r="LEK38" s="329"/>
      <c r="LEL38" s="329"/>
      <c r="LEM38" s="329"/>
      <c r="LEN38" s="329"/>
      <c r="LEO38" s="329"/>
      <c r="LEP38" s="329"/>
      <c r="LEQ38" s="329"/>
      <c r="LER38" s="329"/>
      <c r="LES38" s="329"/>
      <c r="LET38" s="329"/>
      <c r="LEU38" s="329"/>
      <c r="LEV38" s="329"/>
      <c r="LEW38" s="329"/>
      <c r="LEX38" s="329"/>
      <c r="LEY38" s="329"/>
      <c r="LEZ38" s="329"/>
      <c r="LFA38" s="329"/>
      <c r="LFB38" s="329"/>
      <c r="LFC38" s="329"/>
      <c r="LFD38" s="329"/>
      <c r="LFE38" s="329"/>
      <c r="LFF38" s="329"/>
      <c r="LFG38" s="329"/>
      <c r="LFH38" s="329"/>
      <c r="LFI38" s="329"/>
      <c r="LFJ38" s="329"/>
      <c r="LFK38" s="329"/>
      <c r="LFL38" s="329"/>
      <c r="LFM38" s="329"/>
      <c r="LFN38" s="329"/>
      <c r="LFO38" s="329"/>
      <c r="LFP38" s="329"/>
      <c r="LFQ38" s="329"/>
      <c r="LFR38" s="329"/>
      <c r="LFS38" s="329"/>
      <c r="LFT38" s="329"/>
      <c r="LFU38" s="329"/>
      <c r="LFV38" s="329"/>
      <c r="LFW38" s="329"/>
      <c r="LFX38" s="329"/>
      <c r="LFY38" s="329"/>
      <c r="LFZ38" s="329"/>
      <c r="LGA38" s="329"/>
      <c r="LGB38" s="329"/>
      <c r="LGC38" s="329"/>
      <c r="LGD38" s="329"/>
      <c r="LGE38" s="329"/>
      <c r="LGF38" s="329"/>
      <c r="LGG38" s="329"/>
      <c r="LGH38" s="329"/>
      <c r="LGI38" s="329"/>
      <c r="LGJ38" s="329"/>
      <c r="LGK38" s="329"/>
      <c r="LGL38" s="329"/>
      <c r="LGM38" s="329"/>
      <c r="LGN38" s="329"/>
      <c r="LGO38" s="329"/>
      <c r="LGP38" s="329"/>
      <c r="LGQ38" s="329"/>
      <c r="LGR38" s="329"/>
      <c r="LGS38" s="329"/>
      <c r="LGT38" s="329"/>
      <c r="LGU38" s="329"/>
      <c r="LGV38" s="329"/>
      <c r="LGW38" s="329"/>
      <c r="LGX38" s="329"/>
      <c r="LGY38" s="329"/>
      <c r="LGZ38" s="329"/>
      <c r="LHA38" s="329"/>
      <c r="LHB38" s="329"/>
      <c r="LHC38" s="329"/>
      <c r="LHD38" s="329"/>
      <c r="LHE38" s="329"/>
      <c r="LHF38" s="329"/>
      <c r="LHG38" s="329"/>
      <c r="LHH38" s="329"/>
      <c r="LHI38" s="329"/>
      <c r="LHJ38" s="329"/>
      <c r="LHK38" s="329"/>
      <c r="LHL38" s="329"/>
      <c r="LHM38" s="329"/>
      <c r="LHN38" s="329"/>
      <c r="LHO38" s="329"/>
      <c r="LHP38" s="329"/>
      <c r="LHQ38" s="329"/>
      <c r="LHR38" s="329"/>
      <c r="LHS38" s="329"/>
      <c r="LHT38" s="329"/>
      <c r="LHU38" s="329"/>
      <c r="LHV38" s="329"/>
      <c r="LHW38" s="329"/>
      <c r="LHX38" s="329"/>
      <c r="LHY38" s="329"/>
      <c r="LHZ38" s="329"/>
      <c r="LIA38" s="329"/>
      <c r="LIB38" s="329"/>
      <c r="LIC38" s="329"/>
      <c r="LID38" s="329"/>
      <c r="LIE38" s="329"/>
      <c r="LIF38" s="329"/>
      <c r="LIG38" s="329"/>
      <c r="LIH38" s="329"/>
      <c r="LII38" s="329"/>
      <c r="LIJ38" s="329"/>
      <c r="LIK38" s="329"/>
      <c r="LIL38" s="329"/>
      <c r="LIM38" s="329"/>
      <c r="LIN38" s="329"/>
      <c r="LIO38" s="329"/>
      <c r="LIP38" s="329"/>
      <c r="LIQ38" s="329"/>
      <c r="LIR38" s="329"/>
      <c r="LIS38" s="329"/>
      <c r="LIT38" s="329"/>
      <c r="LIU38" s="329"/>
      <c r="LIV38" s="329"/>
      <c r="LIW38" s="329"/>
      <c r="LIX38" s="329"/>
      <c r="LIY38" s="329"/>
      <c r="LIZ38" s="329"/>
      <c r="LJA38" s="329"/>
      <c r="LJB38" s="329"/>
      <c r="LJC38" s="329"/>
      <c r="LJD38" s="329"/>
      <c r="LJE38" s="329"/>
      <c r="LJF38" s="329"/>
      <c r="LJG38" s="329"/>
      <c r="LJH38" s="329"/>
      <c r="LJI38" s="329"/>
      <c r="LJJ38" s="329"/>
      <c r="LJK38" s="329"/>
      <c r="LJL38" s="329"/>
      <c r="LJM38" s="329"/>
      <c r="LJN38" s="329"/>
      <c r="LJO38" s="329"/>
      <c r="LJP38" s="329"/>
      <c r="LJQ38" s="329"/>
      <c r="LJR38" s="329"/>
      <c r="LJS38" s="329"/>
      <c r="LJT38" s="329"/>
      <c r="LJU38" s="329"/>
      <c r="LJV38" s="329"/>
      <c r="LJW38" s="329"/>
      <c r="LJX38" s="329"/>
      <c r="LJY38" s="329"/>
      <c r="LJZ38" s="329"/>
      <c r="LKA38" s="329"/>
      <c r="LKB38" s="329"/>
      <c r="LKC38" s="329"/>
      <c r="LKD38" s="329"/>
      <c r="LKE38" s="329"/>
      <c r="LKF38" s="329"/>
      <c r="LKG38" s="329"/>
      <c r="LKH38" s="329"/>
      <c r="LKI38" s="329"/>
      <c r="LKJ38" s="329"/>
      <c r="LKK38" s="329"/>
      <c r="LKL38" s="329"/>
      <c r="LKM38" s="329"/>
      <c r="LKN38" s="329"/>
      <c r="LKO38" s="329"/>
      <c r="LKP38" s="329"/>
      <c r="LKQ38" s="329"/>
      <c r="LKR38" s="329"/>
      <c r="LKS38" s="329"/>
      <c r="LKT38" s="329"/>
      <c r="LKU38" s="329"/>
      <c r="LKV38" s="329"/>
      <c r="LKW38" s="329"/>
      <c r="LKX38" s="329"/>
      <c r="LKY38" s="329"/>
      <c r="LKZ38" s="329"/>
      <c r="LLA38" s="329"/>
      <c r="LLB38" s="329"/>
      <c r="LLC38" s="329"/>
      <c r="LLD38" s="329"/>
      <c r="LLE38" s="329"/>
      <c r="LLF38" s="329"/>
      <c r="LLG38" s="329"/>
      <c r="LLH38" s="329"/>
      <c r="LLI38" s="329"/>
      <c r="LLJ38" s="329"/>
      <c r="LLK38" s="329"/>
      <c r="LLL38" s="329"/>
      <c r="LLM38" s="329"/>
      <c r="LLN38" s="329"/>
      <c r="LLO38" s="329"/>
      <c r="LLP38" s="329"/>
      <c r="LLQ38" s="329"/>
      <c r="LLR38" s="329"/>
      <c r="LLS38" s="329"/>
      <c r="LLT38" s="329"/>
      <c r="LLU38" s="329"/>
      <c r="LLV38" s="329"/>
      <c r="LLW38" s="329"/>
      <c r="LLX38" s="329"/>
      <c r="LLY38" s="329"/>
      <c r="LLZ38" s="329"/>
      <c r="LMA38" s="329"/>
      <c r="LMB38" s="329"/>
      <c r="LMC38" s="329"/>
      <c r="LMD38" s="329"/>
      <c r="LME38" s="329"/>
      <c r="LMF38" s="329"/>
      <c r="LMG38" s="329"/>
      <c r="LMH38" s="329"/>
      <c r="LMI38" s="329"/>
      <c r="LMJ38" s="329"/>
      <c r="LMK38" s="329"/>
      <c r="LML38" s="329"/>
      <c r="LMM38" s="329"/>
      <c r="LMN38" s="329"/>
      <c r="LMO38" s="329"/>
      <c r="LMP38" s="329"/>
      <c r="LMQ38" s="329"/>
      <c r="LMR38" s="329"/>
      <c r="LMS38" s="329"/>
      <c r="LMT38" s="329"/>
      <c r="LMU38" s="329"/>
      <c r="LMV38" s="329"/>
      <c r="LMW38" s="329"/>
      <c r="LMX38" s="329"/>
      <c r="LMY38" s="329"/>
      <c r="LMZ38" s="329"/>
      <c r="LNA38" s="329"/>
      <c r="LNB38" s="329"/>
      <c r="LNC38" s="329"/>
      <c r="LND38" s="329"/>
      <c r="LNE38" s="329"/>
      <c r="LNF38" s="329"/>
      <c r="LNG38" s="329"/>
      <c r="LNH38" s="329"/>
      <c r="LNI38" s="329"/>
      <c r="LNJ38" s="329"/>
      <c r="LNK38" s="329"/>
      <c r="LNL38" s="329"/>
      <c r="LNM38" s="329"/>
      <c r="LNN38" s="329"/>
      <c r="LNO38" s="329"/>
      <c r="LNP38" s="329"/>
      <c r="LNQ38" s="329"/>
      <c r="LNR38" s="329"/>
      <c r="LNS38" s="329"/>
      <c r="LNT38" s="329"/>
      <c r="LNU38" s="329"/>
      <c r="LNV38" s="329"/>
      <c r="LNW38" s="329"/>
      <c r="LNX38" s="329"/>
      <c r="LNY38" s="329"/>
      <c r="LNZ38" s="329"/>
      <c r="LOA38" s="329"/>
      <c r="LOB38" s="329"/>
      <c r="LOC38" s="329"/>
      <c r="LOD38" s="329"/>
      <c r="LOE38" s="329"/>
      <c r="LOF38" s="329"/>
      <c r="LOG38" s="329"/>
      <c r="LOH38" s="329"/>
      <c r="LOI38" s="329"/>
      <c r="LOJ38" s="329"/>
      <c r="LOK38" s="329"/>
      <c r="LOL38" s="329"/>
      <c r="LOM38" s="329"/>
      <c r="LON38" s="329"/>
      <c r="LOO38" s="329"/>
      <c r="LOP38" s="329"/>
      <c r="LOQ38" s="329"/>
      <c r="LOR38" s="329"/>
      <c r="LOS38" s="329"/>
      <c r="LOT38" s="329"/>
      <c r="LOU38" s="329"/>
      <c r="LOV38" s="329"/>
      <c r="LOW38" s="329"/>
      <c r="LOX38" s="329"/>
      <c r="LOY38" s="329"/>
      <c r="LOZ38" s="329"/>
      <c r="LPA38" s="329"/>
      <c r="LPB38" s="329"/>
      <c r="LPC38" s="329"/>
      <c r="LPD38" s="329"/>
      <c r="LPE38" s="329"/>
      <c r="LPF38" s="329"/>
      <c r="LPG38" s="329"/>
      <c r="LPH38" s="329"/>
      <c r="LPI38" s="329"/>
      <c r="LPJ38" s="329"/>
      <c r="LPK38" s="329"/>
      <c r="LPL38" s="329"/>
      <c r="LPM38" s="329"/>
      <c r="LPN38" s="329"/>
      <c r="LPO38" s="329"/>
      <c r="LPP38" s="329"/>
      <c r="LPQ38" s="329"/>
      <c r="LPR38" s="329"/>
      <c r="LPS38" s="329"/>
      <c r="LPT38" s="329"/>
      <c r="LPU38" s="329"/>
      <c r="LPV38" s="329"/>
      <c r="LPW38" s="329"/>
      <c r="LPX38" s="329"/>
      <c r="LPY38" s="329"/>
      <c r="LPZ38" s="329"/>
      <c r="LQA38" s="329"/>
      <c r="LQB38" s="329"/>
      <c r="LQC38" s="329"/>
      <c r="LQD38" s="329"/>
      <c r="LQE38" s="329"/>
      <c r="LQF38" s="329"/>
      <c r="LQG38" s="329"/>
      <c r="LQH38" s="329"/>
      <c r="LQI38" s="329"/>
      <c r="LQJ38" s="329"/>
      <c r="LQK38" s="329"/>
      <c r="LQL38" s="329"/>
      <c r="LQM38" s="329"/>
      <c r="LQN38" s="329"/>
      <c r="LQO38" s="329"/>
      <c r="LQP38" s="329"/>
      <c r="LQQ38" s="329"/>
      <c r="LQR38" s="329"/>
      <c r="LQS38" s="329"/>
      <c r="LQT38" s="329"/>
      <c r="LQU38" s="329"/>
      <c r="LQV38" s="329"/>
      <c r="LQW38" s="329"/>
      <c r="LQX38" s="329"/>
      <c r="LQY38" s="329"/>
      <c r="LQZ38" s="329"/>
      <c r="LRA38" s="329"/>
      <c r="LRB38" s="329"/>
      <c r="LRC38" s="329"/>
      <c r="LRD38" s="329"/>
      <c r="LRE38" s="329"/>
      <c r="LRF38" s="329"/>
      <c r="LRG38" s="329"/>
      <c r="LRH38" s="329"/>
      <c r="LRI38" s="329"/>
      <c r="LRJ38" s="329"/>
      <c r="LRK38" s="329"/>
      <c r="LRL38" s="329"/>
      <c r="LRM38" s="329"/>
      <c r="LRN38" s="329"/>
      <c r="LRO38" s="329"/>
      <c r="LRP38" s="329"/>
      <c r="LRQ38" s="329"/>
      <c r="LRR38" s="329"/>
      <c r="LRS38" s="329"/>
      <c r="LRT38" s="329"/>
      <c r="LRU38" s="329"/>
      <c r="LRV38" s="329"/>
      <c r="LRW38" s="329"/>
      <c r="LRX38" s="329"/>
      <c r="LRY38" s="329"/>
      <c r="LRZ38" s="329"/>
      <c r="LSA38" s="329"/>
      <c r="LSB38" s="329"/>
      <c r="LSC38" s="329"/>
      <c r="LSD38" s="329"/>
      <c r="LSE38" s="329"/>
      <c r="LSF38" s="329"/>
      <c r="LSG38" s="329"/>
      <c r="LSH38" s="329"/>
      <c r="LSI38" s="329"/>
      <c r="LSJ38" s="329"/>
      <c r="LSK38" s="329"/>
      <c r="LSL38" s="329"/>
      <c r="LSM38" s="329"/>
      <c r="LSN38" s="329"/>
      <c r="LSO38" s="329"/>
      <c r="LSP38" s="329"/>
      <c r="LSQ38" s="329"/>
      <c r="LSR38" s="329"/>
      <c r="LSS38" s="329"/>
      <c r="LST38" s="329"/>
      <c r="LSU38" s="329"/>
      <c r="LSV38" s="329"/>
      <c r="LSW38" s="329"/>
      <c r="LSX38" s="329"/>
      <c r="LSY38" s="329"/>
      <c r="LSZ38" s="329"/>
      <c r="LTA38" s="329"/>
      <c r="LTB38" s="329"/>
      <c r="LTC38" s="329"/>
      <c r="LTD38" s="329"/>
      <c r="LTE38" s="329"/>
      <c r="LTF38" s="329"/>
      <c r="LTG38" s="329"/>
      <c r="LTH38" s="329"/>
      <c r="LTI38" s="329"/>
      <c r="LTJ38" s="329"/>
      <c r="LTK38" s="329"/>
      <c r="LTL38" s="329"/>
      <c r="LTM38" s="329"/>
      <c r="LTN38" s="329"/>
      <c r="LTO38" s="329"/>
      <c r="LTP38" s="329"/>
      <c r="LTQ38" s="329"/>
      <c r="LTR38" s="329"/>
      <c r="LTS38" s="329"/>
      <c r="LTT38" s="329"/>
      <c r="LTU38" s="329"/>
      <c r="LTV38" s="329"/>
      <c r="LTW38" s="329"/>
      <c r="LTX38" s="329"/>
      <c r="LTY38" s="329"/>
      <c r="LTZ38" s="329"/>
      <c r="LUA38" s="329"/>
      <c r="LUB38" s="329"/>
      <c r="LUC38" s="329"/>
      <c r="LUD38" s="329"/>
      <c r="LUE38" s="329"/>
      <c r="LUF38" s="329"/>
      <c r="LUG38" s="329"/>
      <c r="LUH38" s="329"/>
      <c r="LUI38" s="329"/>
      <c r="LUJ38" s="329"/>
      <c r="LUK38" s="329"/>
      <c r="LUL38" s="329"/>
      <c r="LUM38" s="329"/>
      <c r="LUN38" s="329"/>
      <c r="LUO38" s="329"/>
      <c r="LUP38" s="329"/>
      <c r="LUQ38" s="329"/>
      <c r="LUR38" s="329"/>
      <c r="LUS38" s="329"/>
      <c r="LUT38" s="329"/>
      <c r="LUU38" s="329"/>
      <c r="LUV38" s="329"/>
      <c r="LUW38" s="329"/>
      <c r="LUX38" s="329"/>
      <c r="LUY38" s="329"/>
      <c r="LUZ38" s="329"/>
      <c r="LVA38" s="329"/>
      <c r="LVB38" s="329"/>
      <c r="LVC38" s="329"/>
      <c r="LVD38" s="329"/>
      <c r="LVE38" s="329"/>
      <c r="LVF38" s="329"/>
      <c r="LVG38" s="329"/>
      <c r="LVH38" s="329"/>
      <c r="LVI38" s="329"/>
      <c r="LVJ38" s="329"/>
      <c r="LVK38" s="329"/>
      <c r="LVL38" s="329"/>
      <c r="LVM38" s="329"/>
      <c r="LVN38" s="329"/>
      <c r="LVO38" s="329"/>
      <c r="LVP38" s="329"/>
      <c r="LVQ38" s="329"/>
      <c r="LVR38" s="329"/>
      <c r="LVS38" s="329"/>
      <c r="LVT38" s="329"/>
      <c r="LVU38" s="329"/>
      <c r="LVV38" s="329"/>
      <c r="LVW38" s="329"/>
      <c r="LVX38" s="329"/>
      <c r="LVY38" s="329"/>
      <c r="LVZ38" s="329"/>
      <c r="LWA38" s="329"/>
      <c r="LWB38" s="329"/>
      <c r="LWC38" s="329"/>
      <c r="LWD38" s="329"/>
      <c r="LWE38" s="329"/>
      <c r="LWF38" s="329"/>
      <c r="LWG38" s="329"/>
      <c r="LWH38" s="329"/>
      <c r="LWI38" s="329"/>
      <c r="LWJ38" s="329"/>
      <c r="LWK38" s="329"/>
      <c r="LWL38" s="329"/>
      <c r="LWM38" s="329"/>
      <c r="LWN38" s="329"/>
      <c r="LWO38" s="329"/>
      <c r="LWP38" s="329"/>
      <c r="LWQ38" s="329"/>
      <c r="LWR38" s="329"/>
      <c r="LWS38" s="329"/>
      <c r="LWT38" s="329"/>
      <c r="LWU38" s="329"/>
      <c r="LWV38" s="329"/>
      <c r="LWW38" s="329"/>
      <c r="LWX38" s="329"/>
      <c r="LWY38" s="329"/>
      <c r="LWZ38" s="329"/>
      <c r="LXA38" s="329"/>
      <c r="LXB38" s="329"/>
      <c r="LXC38" s="329"/>
      <c r="LXD38" s="329"/>
      <c r="LXE38" s="329"/>
      <c r="LXF38" s="329"/>
      <c r="LXG38" s="329"/>
      <c r="LXH38" s="329"/>
      <c r="LXI38" s="329"/>
      <c r="LXJ38" s="329"/>
      <c r="LXK38" s="329"/>
      <c r="LXL38" s="329"/>
      <c r="LXM38" s="329"/>
      <c r="LXN38" s="329"/>
      <c r="LXO38" s="329"/>
      <c r="LXP38" s="329"/>
      <c r="LXQ38" s="329"/>
      <c r="LXR38" s="329"/>
      <c r="LXS38" s="329"/>
      <c r="LXT38" s="329"/>
      <c r="LXU38" s="329"/>
      <c r="LXV38" s="329"/>
      <c r="LXW38" s="329"/>
      <c r="LXX38" s="329"/>
      <c r="LXY38" s="329"/>
      <c r="LXZ38" s="329"/>
      <c r="LYA38" s="329"/>
      <c r="LYB38" s="329"/>
      <c r="LYC38" s="329"/>
      <c r="LYD38" s="329"/>
      <c r="LYE38" s="329"/>
      <c r="LYF38" s="329"/>
      <c r="LYG38" s="329"/>
      <c r="LYH38" s="329"/>
      <c r="LYI38" s="329"/>
      <c r="LYJ38" s="329"/>
      <c r="LYK38" s="329"/>
      <c r="LYL38" s="329"/>
      <c r="LYM38" s="329"/>
      <c r="LYN38" s="329"/>
      <c r="LYO38" s="329"/>
      <c r="LYP38" s="329"/>
      <c r="LYQ38" s="329"/>
      <c r="LYR38" s="329"/>
      <c r="LYS38" s="329"/>
      <c r="LYT38" s="329"/>
      <c r="LYU38" s="329"/>
      <c r="LYV38" s="329"/>
      <c r="LYW38" s="329"/>
      <c r="LYX38" s="329"/>
      <c r="LYY38" s="329"/>
      <c r="LYZ38" s="329"/>
      <c r="LZA38" s="329"/>
      <c r="LZB38" s="329"/>
      <c r="LZC38" s="329"/>
      <c r="LZD38" s="329"/>
      <c r="LZE38" s="329"/>
      <c r="LZF38" s="329"/>
      <c r="LZG38" s="329"/>
      <c r="LZH38" s="329"/>
      <c r="LZI38" s="329"/>
      <c r="LZJ38" s="329"/>
      <c r="LZK38" s="329"/>
      <c r="LZL38" s="329"/>
      <c r="LZM38" s="329"/>
      <c r="LZN38" s="329"/>
      <c r="LZO38" s="329"/>
      <c r="LZP38" s="329"/>
      <c r="LZQ38" s="329"/>
      <c r="LZR38" s="329"/>
      <c r="LZS38" s="329"/>
      <c r="LZT38" s="329"/>
      <c r="LZU38" s="329"/>
      <c r="LZV38" s="329"/>
      <c r="LZW38" s="329"/>
      <c r="LZX38" s="329"/>
      <c r="LZY38" s="329"/>
      <c r="LZZ38" s="329"/>
      <c r="MAA38" s="329"/>
      <c r="MAB38" s="329"/>
      <c r="MAC38" s="329"/>
      <c r="MAD38" s="329"/>
      <c r="MAE38" s="329"/>
      <c r="MAF38" s="329"/>
      <c r="MAG38" s="329"/>
      <c r="MAH38" s="329"/>
      <c r="MAI38" s="329"/>
      <c r="MAJ38" s="329"/>
      <c r="MAK38" s="329"/>
      <c r="MAL38" s="329"/>
      <c r="MAM38" s="329"/>
      <c r="MAN38" s="329"/>
      <c r="MAO38" s="329"/>
      <c r="MAP38" s="329"/>
      <c r="MAQ38" s="329"/>
      <c r="MAR38" s="329"/>
      <c r="MAS38" s="329"/>
      <c r="MAT38" s="329"/>
      <c r="MAU38" s="329"/>
      <c r="MAV38" s="329"/>
      <c r="MAW38" s="329"/>
      <c r="MAX38" s="329"/>
      <c r="MAY38" s="329"/>
      <c r="MAZ38" s="329"/>
      <c r="MBA38" s="329"/>
      <c r="MBB38" s="329"/>
      <c r="MBC38" s="329"/>
      <c r="MBD38" s="329"/>
      <c r="MBE38" s="329"/>
      <c r="MBF38" s="329"/>
      <c r="MBG38" s="329"/>
      <c r="MBH38" s="329"/>
      <c r="MBI38" s="329"/>
      <c r="MBJ38" s="329"/>
      <c r="MBK38" s="329"/>
      <c r="MBL38" s="329"/>
      <c r="MBM38" s="329"/>
      <c r="MBN38" s="329"/>
      <c r="MBO38" s="329"/>
      <c r="MBP38" s="329"/>
      <c r="MBQ38" s="329"/>
      <c r="MBR38" s="329"/>
      <c r="MBS38" s="329"/>
      <c r="MBT38" s="329"/>
      <c r="MBU38" s="329"/>
      <c r="MBV38" s="329"/>
      <c r="MBW38" s="329"/>
      <c r="MBX38" s="329"/>
      <c r="MBY38" s="329"/>
      <c r="MBZ38" s="329"/>
      <c r="MCA38" s="329"/>
      <c r="MCB38" s="329"/>
      <c r="MCC38" s="329"/>
      <c r="MCD38" s="329"/>
      <c r="MCE38" s="329"/>
      <c r="MCF38" s="329"/>
      <c r="MCG38" s="329"/>
      <c r="MCH38" s="329"/>
      <c r="MCI38" s="329"/>
      <c r="MCJ38" s="329"/>
      <c r="MCK38" s="329"/>
      <c r="MCL38" s="329"/>
      <c r="MCM38" s="329"/>
      <c r="MCN38" s="329"/>
      <c r="MCO38" s="329"/>
      <c r="MCP38" s="329"/>
      <c r="MCQ38" s="329"/>
      <c r="MCR38" s="329"/>
      <c r="MCS38" s="329"/>
      <c r="MCT38" s="329"/>
      <c r="MCU38" s="329"/>
      <c r="MCV38" s="329"/>
      <c r="MCW38" s="329"/>
      <c r="MCX38" s="329"/>
      <c r="MCY38" s="329"/>
      <c r="MCZ38" s="329"/>
      <c r="MDA38" s="329"/>
      <c r="MDB38" s="329"/>
      <c r="MDC38" s="329"/>
      <c r="MDD38" s="329"/>
      <c r="MDE38" s="329"/>
      <c r="MDF38" s="329"/>
      <c r="MDG38" s="329"/>
      <c r="MDH38" s="329"/>
      <c r="MDI38" s="329"/>
      <c r="MDJ38" s="329"/>
      <c r="MDK38" s="329"/>
      <c r="MDL38" s="329"/>
      <c r="MDM38" s="329"/>
      <c r="MDN38" s="329"/>
      <c r="MDO38" s="329"/>
      <c r="MDP38" s="329"/>
      <c r="MDQ38" s="329"/>
      <c r="MDR38" s="329"/>
      <c r="MDS38" s="329"/>
      <c r="MDT38" s="329"/>
      <c r="MDU38" s="329"/>
      <c r="MDV38" s="329"/>
      <c r="MDW38" s="329"/>
      <c r="MDX38" s="329"/>
      <c r="MDY38" s="329"/>
      <c r="MDZ38" s="329"/>
      <c r="MEA38" s="329"/>
      <c r="MEB38" s="329"/>
      <c r="MEC38" s="329"/>
      <c r="MED38" s="329"/>
      <c r="MEE38" s="329"/>
      <c r="MEF38" s="329"/>
      <c r="MEG38" s="329"/>
      <c r="MEH38" s="329"/>
      <c r="MEI38" s="329"/>
      <c r="MEJ38" s="329"/>
      <c r="MEK38" s="329"/>
      <c r="MEL38" s="329"/>
      <c r="MEM38" s="329"/>
      <c r="MEN38" s="329"/>
      <c r="MEO38" s="329"/>
      <c r="MEP38" s="329"/>
      <c r="MEQ38" s="329"/>
      <c r="MER38" s="329"/>
      <c r="MES38" s="329"/>
      <c r="MET38" s="329"/>
      <c r="MEU38" s="329"/>
      <c r="MEV38" s="329"/>
      <c r="MEW38" s="329"/>
      <c r="MEX38" s="329"/>
      <c r="MEY38" s="329"/>
      <c r="MEZ38" s="329"/>
      <c r="MFA38" s="329"/>
      <c r="MFB38" s="329"/>
      <c r="MFC38" s="329"/>
      <c r="MFD38" s="329"/>
      <c r="MFE38" s="329"/>
      <c r="MFF38" s="329"/>
      <c r="MFG38" s="329"/>
      <c r="MFH38" s="329"/>
      <c r="MFI38" s="329"/>
      <c r="MFJ38" s="329"/>
      <c r="MFK38" s="329"/>
      <c r="MFL38" s="329"/>
      <c r="MFM38" s="329"/>
      <c r="MFN38" s="329"/>
      <c r="MFO38" s="329"/>
      <c r="MFP38" s="329"/>
      <c r="MFQ38" s="329"/>
      <c r="MFR38" s="329"/>
      <c r="MFS38" s="329"/>
      <c r="MFT38" s="329"/>
      <c r="MFU38" s="329"/>
      <c r="MFV38" s="329"/>
      <c r="MFW38" s="329"/>
      <c r="MFX38" s="329"/>
      <c r="MFY38" s="329"/>
      <c r="MFZ38" s="329"/>
      <c r="MGA38" s="329"/>
      <c r="MGB38" s="329"/>
      <c r="MGC38" s="329"/>
      <c r="MGD38" s="329"/>
      <c r="MGE38" s="329"/>
      <c r="MGF38" s="329"/>
      <c r="MGG38" s="329"/>
      <c r="MGH38" s="329"/>
      <c r="MGI38" s="329"/>
      <c r="MGJ38" s="329"/>
      <c r="MGK38" s="329"/>
      <c r="MGL38" s="329"/>
      <c r="MGM38" s="329"/>
      <c r="MGN38" s="329"/>
      <c r="MGO38" s="329"/>
      <c r="MGP38" s="329"/>
      <c r="MGQ38" s="329"/>
      <c r="MGR38" s="329"/>
      <c r="MGS38" s="329"/>
      <c r="MGT38" s="329"/>
      <c r="MGU38" s="329"/>
      <c r="MGV38" s="329"/>
      <c r="MGW38" s="329"/>
      <c r="MGX38" s="329"/>
      <c r="MGY38" s="329"/>
      <c r="MGZ38" s="329"/>
      <c r="MHA38" s="329"/>
      <c r="MHB38" s="329"/>
      <c r="MHC38" s="329"/>
      <c r="MHD38" s="329"/>
      <c r="MHE38" s="329"/>
      <c r="MHF38" s="329"/>
      <c r="MHG38" s="329"/>
      <c r="MHH38" s="329"/>
      <c r="MHI38" s="329"/>
      <c r="MHJ38" s="329"/>
      <c r="MHK38" s="329"/>
      <c r="MHL38" s="329"/>
      <c r="MHM38" s="329"/>
      <c r="MHN38" s="329"/>
      <c r="MHO38" s="329"/>
      <c r="MHP38" s="329"/>
      <c r="MHQ38" s="329"/>
      <c r="MHR38" s="329"/>
      <c r="MHS38" s="329"/>
      <c r="MHT38" s="329"/>
      <c r="MHU38" s="329"/>
      <c r="MHV38" s="329"/>
      <c r="MHW38" s="329"/>
      <c r="MHX38" s="329"/>
      <c r="MHY38" s="329"/>
      <c r="MHZ38" s="329"/>
      <c r="MIA38" s="329"/>
      <c r="MIB38" s="329"/>
      <c r="MIC38" s="329"/>
      <c r="MID38" s="329"/>
      <c r="MIE38" s="329"/>
      <c r="MIF38" s="329"/>
      <c r="MIG38" s="329"/>
      <c r="MIH38" s="329"/>
      <c r="MII38" s="329"/>
      <c r="MIJ38" s="329"/>
      <c r="MIK38" s="329"/>
      <c r="MIL38" s="329"/>
      <c r="MIM38" s="329"/>
      <c r="MIN38" s="329"/>
      <c r="MIO38" s="329"/>
      <c r="MIP38" s="329"/>
      <c r="MIQ38" s="329"/>
      <c r="MIR38" s="329"/>
      <c r="MIS38" s="329"/>
      <c r="MIT38" s="329"/>
      <c r="MIU38" s="329"/>
      <c r="MIV38" s="329"/>
      <c r="MIW38" s="329"/>
      <c r="MIX38" s="329"/>
      <c r="MIY38" s="329"/>
      <c r="MIZ38" s="329"/>
      <c r="MJA38" s="329"/>
      <c r="MJB38" s="329"/>
      <c r="MJC38" s="329"/>
      <c r="MJD38" s="329"/>
      <c r="MJE38" s="329"/>
      <c r="MJF38" s="329"/>
      <c r="MJG38" s="329"/>
      <c r="MJH38" s="329"/>
      <c r="MJI38" s="329"/>
      <c r="MJJ38" s="329"/>
      <c r="MJK38" s="329"/>
      <c r="MJL38" s="329"/>
      <c r="MJM38" s="329"/>
      <c r="MJN38" s="329"/>
      <c r="MJO38" s="329"/>
      <c r="MJP38" s="329"/>
      <c r="MJQ38" s="329"/>
      <c r="MJR38" s="329"/>
      <c r="MJS38" s="329"/>
      <c r="MJT38" s="329"/>
      <c r="MJU38" s="329"/>
      <c r="MJV38" s="329"/>
      <c r="MJW38" s="329"/>
      <c r="MJX38" s="329"/>
      <c r="MJY38" s="329"/>
      <c r="MJZ38" s="329"/>
      <c r="MKA38" s="329"/>
      <c r="MKB38" s="329"/>
      <c r="MKC38" s="329"/>
      <c r="MKD38" s="329"/>
      <c r="MKE38" s="329"/>
      <c r="MKF38" s="329"/>
      <c r="MKG38" s="329"/>
      <c r="MKH38" s="329"/>
      <c r="MKI38" s="329"/>
      <c r="MKJ38" s="329"/>
      <c r="MKK38" s="329"/>
      <c r="MKL38" s="329"/>
      <c r="MKM38" s="329"/>
      <c r="MKN38" s="329"/>
      <c r="MKO38" s="329"/>
      <c r="MKP38" s="329"/>
      <c r="MKQ38" s="329"/>
      <c r="MKR38" s="329"/>
      <c r="MKS38" s="329"/>
      <c r="MKT38" s="329"/>
      <c r="MKU38" s="329"/>
      <c r="MKV38" s="329"/>
      <c r="MKW38" s="329"/>
      <c r="MKX38" s="329"/>
      <c r="MKY38" s="329"/>
      <c r="MKZ38" s="329"/>
      <c r="MLA38" s="329"/>
      <c r="MLB38" s="329"/>
      <c r="MLC38" s="329"/>
      <c r="MLD38" s="329"/>
      <c r="MLE38" s="329"/>
      <c r="MLF38" s="329"/>
      <c r="MLG38" s="329"/>
      <c r="MLH38" s="329"/>
      <c r="MLI38" s="329"/>
      <c r="MLJ38" s="329"/>
      <c r="MLK38" s="329"/>
      <c r="MLL38" s="329"/>
      <c r="MLM38" s="329"/>
      <c r="MLN38" s="329"/>
      <c r="MLO38" s="329"/>
      <c r="MLP38" s="329"/>
      <c r="MLQ38" s="329"/>
      <c r="MLR38" s="329"/>
      <c r="MLS38" s="329"/>
      <c r="MLT38" s="329"/>
      <c r="MLU38" s="329"/>
      <c r="MLV38" s="329"/>
      <c r="MLW38" s="329"/>
      <c r="MLX38" s="329"/>
      <c r="MLY38" s="329"/>
      <c r="MLZ38" s="329"/>
      <c r="MMA38" s="329"/>
      <c r="MMB38" s="329"/>
      <c r="MMC38" s="329"/>
      <c r="MMD38" s="329"/>
      <c r="MME38" s="329"/>
      <c r="MMF38" s="329"/>
      <c r="MMG38" s="329"/>
      <c r="MMH38" s="329"/>
      <c r="MMI38" s="329"/>
      <c r="MMJ38" s="329"/>
      <c r="MMK38" s="329"/>
      <c r="MML38" s="329"/>
      <c r="MMM38" s="329"/>
      <c r="MMN38" s="329"/>
      <c r="MMO38" s="329"/>
      <c r="MMP38" s="329"/>
      <c r="MMQ38" s="329"/>
      <c r="MMR38" s="329"/>
      <c r="MMS38" s="329"/>
      <c r="MMT38" s="329"/>
      <c r="MMU38" s="329"/>
      <c r="MMV38" s="329"/>
      <c r="MMW38" s="329"/>
      <c r="MMX38" s="329"/>
      <c r="MMY38" s="329"/>
      <c r="MMZ38" s="329"/>
      <c r="MNA38" s="329"/>
      <c r="MNB38" s="329"/>
      <c r="MNC38" s="329"/>
      <c r="MND38" s="329"/>
      <c r="MNE38" s="329"/>
      <c r="MNF38" s="329"/>
      <c r="MNG38" s="329"/>
      <c r="MNH38" s="329"/>
      <c r="MNI38" s="329"/>
      <c r="MNJ38" s="329"/>
      <c r="MNK38" s="329"/>
      <c r="MNL38" s="329"/>
      <c r="MNM38" s="329"/>
      <c r="MNN38" s="329"/>
      <c r="MNO38" s="329"/>
      <c r="MNP38" s="329"/>
      <c r="MNQ38" s="329"/>
      <c r="MNR38" s="329"/>
      <c r="MNS38" s="329"/>
      <c r="MNT38" s="329"/>
      <c r="MNU38" s="329"/>
      <c r="MNV38" s="329"/>
      <c r="MNW38" s="329"/>
      <c r="MNX38" s="329"/>
      <c r="MNY38" s="329"/>
      <c r="MNZ38" s="329"/>
      <c r="MOA38" s="329"/>
      <c r="MOB38" s="329"/>
      <c r="MOC38" s="329"/>
      <c r="MOD38" s="329"/>
      <c r="MOE38" s="329"/>
      <c r="MOF38" s="329"/>
      <c r="MOG38" s="329"/>
      <c r="MOH38" s="329"/>
      <c r="MOI38" s="329"/>
      <c r="MOJ38" s="329"/>
      <c r="MOK38" s="329"/>
      <c r="MOL38" s="329"/>
      <c r="MOM38" s="329"/>
      <c r="MON38" s="329"/>
      <c r="MOO38" s="329"/>
      <c r="MOP38" s="329"/>
      <c r="MOQ38" s="329"/>
      <c r="MOR38" s="329"/>
      <c r="MOS38" s="329"/>
      <c r="MOT38" s="329"/>
      <c r="MOU38" s="329"/>
      <c r="MOV38" s="329"/>
      <c r="MOW38" s="329"/>
      <c r="MOX38" s="329"/>
      <c r="MOY38" s="329"/>
      <c r="MOZ38" s="329"/>
      <c r="MPA38" s="329"/>
      <c r="MPB38" s="329"/>
      <c r="MPC38" s="329"/>
      <c r="MPD38" s="329"/>
      <c r="MPE38" s="329"/>
      <c r="MPF38" s="329"/>
      <c r="MPG38" s="329"/>
      <c r="MPH38" s="329"/>
      <c r="MPI38" s="329"/>
      <c r="MPJ38" s="329"/>
      <c r="MPK38" s="329"/>
      <c r="MPL38" s="329"/>
      <c r="MPM38" s="329"/>
      <c r="MPN38" s="329"/>
      <c r="MPO38" s="329"/>
      <c r="MPP38" s="329"/>
      <c r="MPQ38" s="329"/>
      <c r="MPR38" s="329"/>
      <c r="MPS38" s="329"/>
      <c r="MPT38" s="329"/>
      <c r="MPU38" s="329"/>
      <c r="MPV38" s="329"/>
      <c r="MPW38" s="329"/>
      <c r="MPX38" s="329"/>
      <c r="MPY38" s="329"/>
      <c r="MPZ38" s="329"/>
      <c r="MQA38" s="329"/>
      <c r="MQB38" s="329"/>
      <c r="MQC38" s="329"/>
      <c r="MQD38" s="329"/>
      <c r="MQE38" s="329"/>
      <c r="MQF38" s="329"/>
      <c r="MQG38" s="329"/>
      <c r="MQH38" s="329"/>
      <c r="MQI38" s="329"/>
      <c r="MQJ38" s="329"/>
      <c r="MQK38" s="329"/>
      <c r="MQL38" s="329"/>
      <c r="MQM38" s="329"/>
      <c r="MQN38" s="329"/>
      <c r="MQO38" s="329"/>
      <c r="MQP38" s="329"/>
      <c r="MQQ38" s="329"/>
      <c r="MQR38" s="329"/>
      <c r="MQS38" s="329"/>
      <c r="MQT38" s="329"/>
      <c r="MQU38" s="329"/>
      <c r="MQV38" s="329"/>
      <c r="MQW38" s="329"/>
      <c r="MQX38" s="329"/>
      <c r="MQY38" s="329"/>
      <c r="MQZ38" s="329"/>
      <c r="MRA38" s="329"/>
      <c r="MRB38" s="329"/>
      <c r="MRC38" s="329"/>
      <c r="MRD38" s="329"/>
      <c r="MRE38" s="329"/>
      <c r="MRF38" s="329"/>
      <c r="MRG38" s="329"/>
      <c r="MRH38" s="329"/>
      <c r="MRI38" s="329"/>
      <c r="MRJ38" s="329"/>
      <c r="MRK38" s="329"/>
      <c r="MRL38" s="329"/>
      <c r="MRM38" s="329"/>
      <c r="MRN38" s="329"/>
      <c r="MRO38" s="329"/>
      <c r="MRP38" s="329"/>
      <c r="MRQ38" s="329"/>
      <c r="MRR38" s="329"/>
      <c r="MRS38" s="329"/>
      <c r="MRT38" s="329"/>
      <c r="MRU38" s="329"/>
      <c r="MRV38" s="329"/>
      <c r="MRW38" s="329"/>
      <c r="MRX38" s="329"/>
      <c r="MRY38" s="329"/>
      <c r="MRZ38" s="329"/>
      <c r="MSA38" s="329"/>
      <c r="MSB38" s="329"/>
      <c r="MSC38" s="329"/>
      <c r="MSD38" s="329"/>
      <c r="MSE38" s="329"/>
      <c r="MSF38" s="329"/>
      <c r="MSG38" s="329"/>
      <c r="MSH38" s="329"/>
      <c r="MSI38" s="329"/>
      <c r="MSJ38" s="329"/>
      <c r="MSK38" s="329"/>
      <c r="MSL38" s="329"/>
      <c r="MSM38" s="329"/>
      <c r="MSN38" s="329"/>
      <c r="MSO38" s="329"/>
      <c r="MSP38" s="329"/>
      <c r="MSQ38" s="329"/>
      <c r="MSR38" s="329"/>
      <c r="MSS38" s="329"/>
      <c r="MST38" s="329"/>
      <c r="MSU38" s="329"/>
      <c r="MSV38" s="329"/>
      <c r="MSW38" s="329"/>
      <c r="MSX38" s="329"/>
      <c r="MSY38" s="329"/>
      <c r="MSZ38" s="329"/>
      <c r="MTA38" s="329"/>
      <c r="MTB38" s="329"/>
      <c r="MTC38" s="329"/>
      <c r="MTD38" s="329"/>
      <c r="MTE38" s="329"/>
      <c r="MTF38" s="329"/>
      <c r="MTG38" s="329"/>
      <c r="MTH38" s="329"/>
      <c r="MTI38" s="329"/>
      <c r="MTJ38" s="329"/>
      <c r="MTK38" s="329"/>
      <c r="MTL38" s="329"/>
      <c r="MTM38" s="329"/>
      <c r="MTN38" s="329"/>
      <c r="MTO38" s="329"/>
      <c r="MTP38" s="329"/>
      <c r="MTQ38" s="329"/>
      <c r="MTR38" s="329"/>
      <c r="MTS38" s="329"/>
      <c r="MTT38" s="329"/>
      <c r="MTU38" s="329"/>
      <c r="MTV38" s="329"/>
      <c r="MTW38" s="329"/>
      <c r="MTX38" s="329"/>
      <c r="MTY38" s="329"/>
      <c r="MTZ38" s="329"/>
      <c r="MUA38" s="329"/>
      <c r="MUB38" s="329"/>
      <c r="MUC38" s="329"/>
      <c r="MUD38" s="329"/>
      <c r="MUE38" s="329"/>
      <c r="MUF38" s="329"/>
      <c r="MUG38" s="329"/>
      <c r="MUH38" s="329"/>
      <c r="MUI38" s="329"/>
      <c r="MUJ38" s="329"/>
      <c r="MUK38" s="329"/>
      <c r="MUL38" s="329"/>
      <c r="MUM38" s="329"/>
      <c r="MUN38" s="329"/>
      <c r="MUO38" s="329"/>
      <c r="MUP38" s="329"/>
      <c r="MUQ38" s="329"/>
      <c r="MUR38" s="329"/>
      <c r="MUS38" s="329"/>
      <c r="MUT38" s="329"/>
      <c r="MUU38" s="329"/>
      <c r="MUV38" s="329"/>
      <c r="MUW38" s="329"/>
      <c r="MUX38" s="329"/>
      <c r="MUY38" s="329"/>
      <c r="MUZ38" s="329"/>
      <c r="MVA38" s="329"/>
      <c r="MVB38" s="329"/>
      <c r="MVC38" s="329"/>
      <c r="MVD38" s="329"/>
      <c r="MVE38" s="329"/>
      <c r="MVF38" s="329"/>
      <c r="MVG38" s="329"/>
      <c r="MVH38" s="329"/>
      <c r="MVI38" s="329"/>
      <c r="MVJ38" s="329"/>
      <c r="MVK38" s="329"/>
      <c r="MVL38" s="329"/>
      <c r="MVM38" s="329"/>
      <c r="MVN38" s="329"/>
      <c r="MVO38" s="329"/>
      <c r="MVP38" s="329"/>
      <c r="MVQ38" s="329"/>
      <c r="MVR38" s="329"/>
      <c r="MVS38" s="329"/>
      <c r="MVT38" s="329"/>
      <c r="MVU38" s="329"/>
      <c r="MVV38" s="329"/>
      <c r="MVW38" s="329"/>
      <c r="MVX38" s="329"/>
      <c r="MVY38" s="329"/>
      <c r="MVZ38" s="329"/>
      <c r="MWA38" s="329"/>
      <c r="MWB38" s="329"/>
      <c r="MWC38" s="329"/>
      <c r="MWD38" s="329"/>
      <c r="MWE38" s="329"/>
      <c r="MWF38" s="329"/>
      <c r="MWG38" s="329"/>
      <c r="MWH38" s="329"/>
      <c r="MWI38" s="329"/>
      <c r="MWJ38" s="329"/>
      <c r="MWK38" s="329"/>
      <c r="MWL38" s="329"/>
      <c r="MWM38" s="329"/>
      <c r="MWN38" s="329"/>
      <c r="MWO38" s="329"/>
      <c r="MWP38" s="329"/>
      <c r="MWQ38" s="329"/>
      <c r="MWR38" s="329"/>
      <c r="MWS38" s="329"/>
      <c r="MWT38" s="329"/>
      <c r="MWU38" s="329"/>
      <c r="MWV38" s="329"/>
      <c r="MWW38" s="329"/>
      <c r="MWX38" s="329"/>
      <c r="MWY38" s="329"/>
      <c r="MWZ38" s="329"/>
      <c r="MXA38" s="329"/>
      <c r="MXB38" s="329"/>
      <c r="MXC38" s="329"/>
      <c r="MXD38" s="329"/>
      <c r="MXE38" s="329"/>
      <c r="MXF38" s="329"/>
      <c r="MXG38" s="329"/>
      <c r="MXH38" s="329"/>
      <c r="MXI38" s="329"/>
      <c r="MXJ38" s="329"/>
      <c r="MXK38" s="329"/>
      <c r="MXL38" s="329"/>
      <c r="MXM38" s="329"/>
      <c r="MXN38" s="329"/>
      <c r="MXO38" s="329"/>
      <c r="MXP38" s="329"/>
      <c r="MXQ38" s="329"/>
      <c r="MXR38" s="329"/>
      <c r="MXS38" s="329"/>
      <c r="MXT38" s="329"/>
      <c r="MXU38" s="329"/>
      <c r="MXV38" s="329"/>
      <c r="MXW38" s="329"/>
      <c r="MXX38" s="329"/>
      <c r="MXY38" s="329"/>
      <c r="MXZ38" s="329"/>
      <c r="MYA38" s="329"/>
      <c r="MYB38" s="329"/>
      <c r="MYC38" s="329"/>
      <c r="MYD38" s="329"/>
      <c r="MYE38" s="329"/>
      <c r="MYF38" s="329"/>
      <c r="MYG38" s="329"/>
      <c r="MYH38" s="329"/>
      <c r="MYI38" s="329"/>
      <c r="MYJ38" s="329"/>
      <c r="MYK38" s="329"/>
      <c r="MYL38" s="329"/>
      <c r="MYM38" s="329"/>
      <c r="MYN38" s="329"/>
      <c r="MYO38" s="329"/>
      <c r="MYP38" s="329"/>
      <c r="MYQ38" s="329"/>
      <c r="MYR38" s="329"/>
      <c r="MYS38" s="329"/>
      <c r="MYT38" s="329"/>
      <c r="MYU38" s="329"/>
      <c r="MYV38" s="329"/>
      <c r="MYW38" s="329"/>
      <c r="MYX38" s="329"/>
      <c r="MYY38" s="329"/>
      <c r="MYZ38" s="329"/>
      <c r="MZA38" s="329"/>
      <c r="MZB38" s="329"/>
      <c r="MZC38" s="329"/>
      <c r="MZD38" s="329"/>
      <c r="MZE38" s="329"/>
      <c r="MZF38" s="329"/>
      <c r="MZG38" s="329"/>
      <c r="MZH38" s="329"/>
      <c r="MZI38" s="329"/>
      <c r="MZJ38" s="329"/>
      <c r="MZK38" s="329"/>
      <c r="MZL38" s="329"/>
      <c r="MZM38" s="329"/>
      <c r="MZN38" s="329"/>
      <c r="MZO38" s="329"/>
      <c r="MZP38" s="329"/>
      <c r="MZQ38" s="329"/>
      <c r="MZR38" s="329"/>
      <c r="MZS38" s="329"/>
      <c r="MZT38" s="329"/>
      <c r="MZU38" s="329"/>
      <c r="MZV38" s="329"/>
      <c r="MZW38" s="329"/>
      <c r="MZX38" s="329"/>
      <c r="MZY38" s="329"/>
      <c r="MZZ38" s="329"/>
      <c r="NAA38" s="329"/>
      <c r="NAB38" s="329"/>
      <c r="NAC38" s="329"/>
      <c r="NAD38" s="329"/>
      <c r="NAE38" s="329"/>
      <c r="NAF38" s="329"/>
      <c r="NAG38" s="329"/>
      <c r="NAH38" s="329"/>
      <c r="NAI38" s="329"/>
      <c r="NAJ38" s="329"/>
      <c r="NAK38" s="329"/>
      <c r="NAL38" s="329"/>
      <c r="NAM38" s="329"/>
      <c r="NAN38" s="329"/>
      <c r="NAO38" s="329"/>
      <c r="NAP38" s="329"/>
      <c r="NAQ38" s="329"/>
      <c r="NAR38" s="329"/>
      <c r="NAS38" s="329"/>
      <c r="NAT38" s="329"/>
      <c r="NAU38" s="329"/>
      <c r="NAV38" s="329"/>
      <c r="NAW38" s="329"/>
      <c r="NAX38" s="329"/>
      <c r="NAY38" s="329"/>
      <c r="NAZ38" s="329"/>
      <c r="NBA38" s="329"/>
      <c r="NBB38" s="329"/>
      <c r="NBC38" s="329"/>
      <c r="NBD38" s="329"/>
      <c r="NBE38" s="329"/>
      <c r="NBF38" s="329"/>
      <c r="NBG38" s="329"/>
      <c r="NBH38" s="329"/>
      <c r="NBI38" s="329"/>
      <c r="NBJ38" s="329"/>
      <c r="NBK38" s="329"/>
      <c r="NBL38" s="329"/>
      <c r="NBM38" s="329"/>
      <c r="NBN38" s="329"/>
      <c r="NBO38" s="329"/>
      <c r="NBP38" s="329"/>
      <c r="NBQ38" s="329"/>
      <c r="NBR38" s="329"/>
      <c r="NBS38" s="329"/>
      <c r="NBT38" s="329"/>
      <c r="NBU38" s="329"/>
      <c r="NBV38" s="329"/>
      <c r="NBW38" s="329"/>
      <c r="NBX38" s="329"/>
      <c r="NBY38" s="329"/>
      <c r="NBZ38" s="329"/>
      <c r="NCA38" s="329"/>
      <c r="NCB38" s="329"/>
      <c r="NCC38" s="329"/>
      <c r="NCD38" s="329"/>
      <c r="NCE38" s="329"/>
      <c r="NCF38" s="329"/>
      <c r="NCG38" s="329"/>
      <c r="NCH38" s="329"/>
      <c r="NCI38" s="329"/>
      <c r="NCJ38" s="329"/>
      <c r="NCK38" s="329"/>
      <c r="NCL38" s="329"/>
      <c r="NCM38" s="329"/>
      <c r="NCN38" s="329"/>
      <c r="NCO38" s="329"/>
      <c r="NCP38" s="329"/>
      <c r="NCQ38" s="329"/>
      <c r="NCR38" s="329"/>
      <c r="NCS38" s="329"/>
      <c r="NCT38" s="329"/>
      <c r="NCU38" s="329"/>
      <c r="NCV38" s="329"/>
      <c r="NCW38" s="329"/>
      <c r="NCX38" s="329"/>
      <c r="NCY38" s="329"/>
      <c r="NCZ38" s="329"/>
      <c r="NDA38" s="329"/>
      <c r="NDB38" s="329"/>
      <c r="NDC38" s="329"/>
      <c r="NDD38" s="329"/>
      <c r="NDE38" s="329"/>
      <c r="NDF38" s="329"/>
      <c r="NDG38" s="329"/>
      <c r="NDH38" s="329"/>
      <c r="NDI38" s="329"/>
      <c r="NDJ38" s="329"/>
      <c r="NDK38" s="329"/>
      <c r="NDL38" s="329"/>
      <c r="NDM38" s="329"/>
      <c r="NDN38" s="329"/>
      <c r="NDO38" s="329"/>
      <c r="NDP38" s="329"/>
      <c r="NDQ38" s="329"/>
      <c r="NDR38" s="329"/>
      <c r="NDS38" s="329"/>
      <c r="NDT38" s="329"/>
      <c r="NDU38" s="329"/>
      <c r="NDV38" s="329"/>
      <c r="NDW38" s="329"/>
      <c r="NDX38" s="329"/>
      <c r="NDY38" s="329"/>
      <c r="NDZ38" s="329"/>
      <c r="NEA38" s="329"/>
      <c r="NEB38" s="329"/>
      <c r="NEC38" s="329"/>
      <c r="NED38" s="329"/>
      <c r="NEE38" s="329"/>
      <c r="NEF38" s="329"/>
      <c r="NEG38" s="329"/>
      <c r="NEH38" s="329"/>
      <c r="NEI38" s="329"/>
      <c r="NEJ38" s="329"/>
      <c r="NEK38" s="329"/>
      <c r="NEL38" s="329"/>
      <c r="NEM38" s="329"/>
      <c r="NEN38" s="329"/>
      <c r="NEO38" s="329"/>
      <c r="NEP38" s="329"/>
      <c r="NEQ38" s="329"/>
      <c r="NER38" s="329"/>
      <c r="NES38" s="329"/>
      <c r="NET38" s="329"/>
      <c r="NEU38" s="329"/>
      <c r="NEV38" s="329"/>
      <c r="NEW38" s="329"/>
      <c r="NEX38" s="329"/>
      <c r="NEY38" s="329"/>
      <c r="NEZ38" s="329"/>
      <c r="NFA38" s="329"/>
      <c r="NFB38" s="329"/>
      <c r="NFC38" s="329"/>
      <c r="NFD38" s="329"/>
      <c r="NFE38" s="329"/>
      <c r="NFF38" s="329"/>
      <c r="NFG38" s="329"/>
      <c r="NFH38" s="329"/>
      <c r="NFI38" s="329"/>
      <c r="NFJ38" s="329"/>
      <c r="NFK38" s="329"/>
      <c r="NFL38" s="329"/>
      <c r="NFM38" s="329"/>
      <c r="NFN38" s="329"/>
      <c r="NFO38" s="329"/>
      <c r="NFP38" s="329"/>
      <c r="NFQ38" s="329"/>
      <c r="NFR38" s="329"/>
      <c r="NFS38" s="329"/>
      <c r="NFT38" s="329"/>
      <c r="NFU38" s="329"/>
      <c r="NFV38" s="329"/>
      <c r="NFW38" s="329"/>
      <c r="NFX38" s="329"/>
      <c r="NFY38" s="329"/>
      <c r="NFZ38" s="329"/>
      <c r="NGA38" s="329"/>
      <c r="NGB38" s="329"/>
      <c r="NGC38" s="329"/>
      <c r="NGD38" s="329"/>
      <c r="NGE38" s="329"/>
      <c r="NGF38" s="329"/>
      <c r="NGG38" s="329"/>
      <c r="NGH38" s="329"/>
      <c r="NGI38" s="329"/>
      <c r="NGJ38" s="329"/>
      <c r="NGK38" s="329"/>
      <c r="NGL38" s="329"/>
      <c r="NGM38" s="329"/>
      <c r="NGN38" s="329"/>
      <c r="NGO38" s="329"/>
      <c r="NGP38" s="329"/>
      <c r="NGQ38" s="329"/>
      <c r="NGR38" s="329"/>
      <c r="NGS38" s="329"/>
      <c r="NGT38" s="329"/>
      <c r="NGU38" s="329"/>
      <c r="NGV38" s="329"/>
      <c r="NGW38" s="329"/>
      <c r="NGX38" s="329"/>
      <c r="NGY38" s="329"/>
      <c r="NGZ38" s="329"/>
      <c r="NHA38" s="329"/>
      <c r="NHB38" s="329"/>
      <c r="NHC38" s="329"/>
      <c r="NHD38" s="329"/>
      <c r="NHE38" s="329"/>
      <c r="NHF38" s="329"/>
      <c r="NHG38" s="329"/>
      <c r="NHH38" s="329"/>
      <c r="NHI38" s="329"/>
      <c r="NHJ38" s="329"/>
      <c r="NHK38" s="329"/>
      <c r="NHL38" s="329"/>
      <c r="NHM38" s="329"/>
      <c r="NHN38" s="329"/>
      <c r="NHO38" s="329"/>
      <c r="NHP38" s="329"/>
      <c r="NHQ38" s="329"/>
      <c r="NHR38" s="329"/>
      <c r="NHS38" s="329"/>
      <c r="NHT38" s="329"/>
      <c r="NHU38" s="329"/>
      <c r="NHV38" s="329"/>
      <c r="NHW38" s="329"/>
      <c r="NHX38" s="329"/>
      <c r="NHY38" s="329"/>
      <c r="NHZ38" s="329"/>
      <c r="NIA38" s="329"/>
      <c r="NIB38" s="329"/>
      <c r="NIC38" s="329"/>
      <c r="NID38" s="329"/>
      <c r="NIE38" s="329"/>
      <c r="NIF38" s="329"/>
      <c r="NIG38" s="329"/>
      <c r="NIH38" s="329"/>
      <c r="NII38" s="329"/>
      <c r="NIJ38" s="329"/>
      <c r="NIK38" s="329"/>
      <c r="NIL38" s="329"/>
      <c r="NIM38" s="329"/>
      <c r="NIN38" s="329"/>
      <c r="NIO38" s="329"/>
      <c r="NIP38" s="329"/>
      <c r="NIQ38" s="329"/>
      <c r="NIR38" s="329"/>
      <c r="NIS38" s="329"/>
      <c r="NIT38" s="329"/>
      <c r="NIU38" s="329"/>
      <c r="NIV38" s="329"/>
      <c r="NIW38" s="329"/>
      <c r="NIX38" s="329"/>
      <c r="NIY38" s="329"/>
      <c r="NIZ38" s="329"/>
      <c r="NJA38" s="329"/>
      <c r="NJB38" s="329"/>
      <c r="NJC38" s="329"/>
      <c r="NJD38" s="329"/>
      <c r="NJE38" s="329"/>
      <c r="NJF38" s="329"/>
      <c r="NJG38" s="329"/>
      <c r="NJH38" s="329"/>
      <c r="NJI38" s="329"/>
      <c r="NJJ38" s="329"/>
      <c r="NJK38" s="329"/>
      <c r="NJL38" s="329"/>
      <c r="NJM38" s="329"/>
      <c r="NJN38" s="329"/>
      <c r="NJO38" s="329"/>
      <c r="NJP38" s="329"/>
      <c r="NJQ38" s="329"/>
      <c r="NJR38" s="329"/>
      <c r="NJS38" s="329"/>
      <c r="NJT38" s="329"/>
      <c r="NJU38" s="329"/>
      <c r="NJV38" s="329"/>
      <c r="NJW38" s="329"/>
      <c r="NJX38" s="329"/>
      <c r="NJY38" s="329"/>
      <c r="NJZ38" s="329"/>
      <c r="NKA38" s="329"/>
      <c r="NKB38" s="329"/>
      <c r="NKC38" s="329"/>
      <c r="NKD38" s="329"/>
      <c r="NKE38" s="329"/>
      <c r="NKF38" s="329"/>
      <c r="NKG38" s="329"/>
      <c r="NKH38" s="329"/>
      <c r="NKI38" s="329"/>
      <c r="NKJ38" s="329"/>
      <c r="NKK38" s="329"/>
      <c r="NKL38" s="329"/>
      <c r="NKM38" s="329"/>
      <c r="NKN38" s="329"/>
      <c r="NKO38" s="329"/>
      <c r="NKP38" s="329"/>
      <c r="NKQ38" s="329"/>
      <c r="NKR38" s="329"/>
      <c r="NKS38" s="329"/>
      <c r="NKT38" s="329"/>
      <c r="NKU38" s="329"/>
      <c r="NKV38" s="329"/>
      <c r="NKW38" s="329"/>
      <c r="NKX38" s="329"/>
      <c r="NKY38" s="329"/>
      <c r="NKZ38" s="329"/>
      <c r="NLA38" s="329"/>
      <c r="NLB38" s="329"/>
      <c r="NLC38" s="329"/>
      <c r="NLD38" s="329"/>
      <c r="NLE38" s="329"/>
      <c r="NLF38" s="329"/>
      <c r="NLG38" s="329"/>
      <c r="NLH38" s="329"/>
      <c r="NLI38" s="329"/>
      <c r="NLJ38" s="329"/>
      <c r="NLK38" s="329"/>
      <c r="NLL38" s="329"/>
      <c r="NLM38" s="329"/>
      <c r="NLN38" s="329"/>
      <c r="NLO38" s="329"/>
      <c r="NLP38" s="329"/>
      <c r="NLQ38" s="329"/>
      <c r="NLR38" s="329"/>
      <c r="NLS38" s="329"/>
      <c r="NLT38" s="329"/>
      <c r="NLU38" s="329"/>
      <c r="NLV38" s="329"/>
      <c r="NLW38" s="329"/>
      <c r="NLX38" s="329"/>
      <c r="NLY38" s="329"/>
      <c r="NLZ38" s="329"/>
      <c r="NMA38" s="329"/>
      <c r="NMB38" s="329"/>
      <c r="NMC38" s="329"/>
      <c r="NMD38" s="329"/>
      <c r="NME38" s="329"/>
      <c r="NMF38" s="329"/>
      <c r="NMG38" s="329"/>
      <c r="NMH38" s="329"/>
      <c r="NMI38" s="329"/>
      <c r="NMJ38" s="329"/>
      <c r="NMK38" s="329"/>
      <c r="NML38" s="329"/>
      <c r="NMM38" s="329"/>
      <c r="NMN38" s="329"/>
      <c r="NMO38" s="329"/>
      <c r="NMP38" s="329"/>
      <c r="NMQ38" s="329"/>
      <c r="NMR38" s="329"/>
      <c r="NMS38" s="329"/>
      <c r="NMT38" s="329"/>
      <c r="NMU38" s="329"/>
      <c r="NMV38" s="329"/>
      <c r="NMW38" s="329"/>
      <c r="NMX38" s="329"/>
      <c r="NMY38" s="329"/>
      <c r="NMZ38" s="329"/>
      <c r="NNA38" s="329"/>
      <c r="NNB38" s="329"/>
      <c r="NNC38" s="329"/>
      <c r="NND38" s="329"/>
      <c r="NNE38" s="329"/>
      <c r="NNF38" s="329"/>
      <c r="NNG38" s="329"/>
      <c r="NNH38" s="329"/>
      <c r="NNI38" s="329"/>
      <c r="NNJ38" s="329"/>
      <c r="NNK38" s="329"/>
      <c r="NNL38" s="329"/>
      <c r="NNM38" s="329"/>
      <c r="NNN38" s="329"/>
      <c r="NNO38" s="329"/>
      <c r="NNP38" s="329"/>
      <c r="NNQ38" s="329"/>
      <c r="NNR38" s="329"/>
      <c r="NNS38" s="329"/>
      <c r="NNT38" s="329"/>
      <c r="NNU38" s="329"/>
      <c r="NNV38" s="329"/>
      <c r="NNW38" s="329"/>
      <c r="NNX38" s="329"/>
      <c r="NNY38" s="329"/>
      <c r="NNZ38" s="329"/>
      <c r="NOA38" s="329"/>
      <c r="NOB38" s="329"/>
      <c r="NOC38" s="329"/>
      <c r="NOD38" s="329"/>
      <c r="NOE38" s="329"/>
      <c r="NOF38" s="329"/>
      <c r="NOG38" s="329"/>
      <c r="NOH38" s="329"/>
      <c r="NOI38" s="329"/>
      <c r="NOJ38" s="329"/>
      <c r="NOK38" s="329"/>
      <c r="NOL38" s="329"/>
      <c r="NOM38" s="329"/>
      <c r="NON38" s="329"/>
      <c r="NOO38" s="329"/>
      <c r="NOP38" s="329"/>
      <c r="NOQ38" s="329"/>
      <c r="NOR38" s="329"/>
      <c r="NOS38" s="329"/>
      <c r="NOT38" s="329"/>
      <c r="NOU38" s="329"/>
      <c r="NOV38" s="329"/>
      <c r="NOW38" s="329"/>
      <c r="NOX38" s="329"/>
      <c r="NOY38" s="329"/>
      <c r="NOZ38" s="329"/>
      <c r="NPA38" s="329"/>
      <c r="NPB38" s="329"/>
      <c r="NPC38" s="329"/>
      <c r="NPD38" s="329"/>
      <c r="NPE38" s="329"/>
      <c r="NPF38" s="329"/>
      <c r="NPG38" s="329"/>
      <c r="NPH38" s="329"/>
      <c r="NPI38" s="329"/>
      <c r="NPJ38" s="329"/>
      <c r="NPK38" s="329"/>
      <c r="NPL38" s="329"/>
      <c r="NPM38" s="329"/>
      <c r="NPN38" s="329"/>
      <c r="NPO38" s="329"/>
      <c r="NPP38" s="329"/>
      <c r="NPQ38" s="329"/>
      <c r="NPR38" s="329"/>
      <c r="NPS38" s="329"/>
      <c r="NPT38" s="329"/>
      <c r="NPU38" s="329"/>
      <c r="NPV38" s="329"/>
      <c r="NPW38" s="329"/>
      <c r="NPX38" s="329"/>
      <c r="NPY38" s="329"/>
      <c r="NPZ38" s="329"/>
      <c r="NQA38" s="329"/>
      <c r="NQB38" s="329"/>
      <c r="NQC38" s="329"/>
      <c r="NQD38" s="329"/>
      <c r="NQE38" s="329"/>
      <c r="NQF38" s="329"/>
      <c r="NQG38" s="329"/>
      <c r="NQH38" s="329"/>
      <c r="NQI38" s="329"/>
      <c r="NQJ38" s="329"/>
      <c r="NQK38" s="329"/>
      <c r="NQL38" s="329"/>
      <c r="NQM38" s="329"/>
      <c r="NQN38" s="329"/>
      <c r="NQO38" s="329"/>
      <c r="NQP38" s="329"/>
      <c r="NQQ38" s="329"/>
      <c r="NQR38" s="329"/>
      <c r="NQS38" s="329"/>
      <c r="NQT38" s="329"/>
      <c r="NQU38" s="329"/>
      <c r="NQV38" s="329"/>
      <c r="NQW38" s="329"/>
      <c r="NQX38" s="329"/>
      <c r="NQY38" s="329"/>
      <c r="NQZ38" s="329"/>
      <c r="NRA38" s="329"/>
      <c r="NRB38" s="329"/>
      <c r="NRC38" s="329"/>
      <c r="NRD38" s="329"/>
      <c r="NRE38" s="329"/>
      <c r="NRF38" s="329"/>
      <c r="NRG38" s="329"/>
      <c r="NRH38" s="329"/>
      <c r="NRI38" s="329"/>
      <c r="NRJ38" s="329"/>
      <c r="NRK38" s="329"/>
      <c r="NRL38" s="329"/>
      <c r="NRM38" s="329"/>
      <c r="NRN38" s="329"/>
      <c r="NRO38" s="329"/>
      <c r="NRP38" s="329"/>
      <c r="NRQ38" s="329"/>
      <c r="NRR38" s="329"/>
      <c r="NRS38" s="329"/>
      <c r="NRT38" s="329"/>
      <c r="NRU38" s="329"/>
      <c r="NRV38" s="329"/>
      <c r="NRW38" s="329"/>
      <c r="NRX38" s="329"/>
      <c r="NRY38" s="329"/>
      <c r="NRZ38" s="329"/>
      <c r="NSA38" s="329"/>
      <c r="NSB38" s="329"/>
      <c r="NSC38" s="329"/>
      <c r="NSD38" s="329"/>
      <c r="NSE38" s="329"/>
      <c r="NSF38" s="329"/>
      <c r="NSG38" s="329"/>
      <c r="NSH38" s="329"/>
      <c r="NSI38" s="329"/>
      <c r="NSJ38" s="329"/>
      <c r="NSK38" s="329"/>
      <c r="NSL38" s="329"/>
      <c r="NSM38" s="329"/>
      <c r="NSN38" s="329"/>
      <c r="NSO38" s="329"/>
      <c r="NSP38" s="329"/>
      <c r="NSQ38" s="329"/>
      <c r="NSR38" s="329"/>
      <c r="NSS38" s="329"/>
      <c r="NST38" s="329"/>
      <c r="NSU38" s="329"/>
      <c r="NSV38" s="329"/>
      <c r="NSW38" s="329"/>
      <c r="NSX38" s="329"/>
      <c r="NSY38" s="329"/>
      <c r="NSZ38" s="329"/>
      <c r="NTA38" s="329"/>
      <c r="NTB38" s="329"/>
      <c r="NTC38" s="329"/>
      <c r="NTD38" s="329"/>
      <c r="NTE38" s="329"/>
      <c r="NTF38" s="329"/>
      <c r="NTG38" s="329"/>
      <c r="NTH38" s="329"/>
      <c r="NTI38" s="329"/>
      <c r="NTJ38" s="329"/>
      <c r="NTK38" s="329"/>
      <c r="NTL38" s="329"/>
      <c r="NTM38" s="329"/>
      <c r="NTN38" s="329"/>
      <c r="NTO38" s="329"/>
      <c r="NTP38" s="329"/>
      <c r="NTQ38" s="329"/>
      <c r="NTR38" s="329"/>
      <c r="NTS38" s="329"/>
      <c r="NTT38" s="329"/>
      <c r="NTU38" s="329"/>
      <c r="NTV38" s="329"/>
      <c r="NTW38" s="329"/>
      <c r="NTX38" s="329"/>
      <c r="NTY38" s="329"/>
      <c r="NTZ38" s="329"/>
      <c r="NUA38" s="329"/>
      <c r="NUB38" s="329"/>
      <c r="NUC38" s="329"/>
      <c r="NUD38" s="329"/>
      <c r="NUE38" s="329"/>
      <c r="NUF38" s="329"/>
      <c r="NUG38" s="329"/>
      <c r="NUH38" s="329"/>
      <c r="NUI38" s="329"/>
      <c r="NUJ38" s="329"/>
      <c r="NUK38" s="329"/>
      <c r="NUL38" s="329"/>
      <c r="NUM38" s="329"/>
      <c r="NUN38" s="329"/>
      <c r="NUO38" s="329"/>
      <c r="NUP38" s="329"/>
      <c r="NUQ38" s="329"/>
      <c r="NUR38" s="329"/>
      <c r="NUS38" s="329"/>
      <c r="NUT38" s="329"/>
      <c r="NUU38" s="329"/>
      <c r="NUV38" s="329"/>
      <c r="NUW38" s="329"/>
      <c r="NUX38" s="329"/>
      <c r="NUY38" s="329"/>
      <c r="NUZ38" s="329"/>
      <c r="NVA38" s="329"/>
      <c r="NVB38" s="329"/>
      <c r="NVC38" s="329"/>
      <c r="NVD38" s="329"/>
      <c r="NVE38" s="329"/>
      <c r="NVF38" s="329"/>
      <c r="NVG38" s="329"/>
      <c r="NVH38" s="329"/>
      <c r="NVI38" s="329"/>
      <c r="NVJ38" s="329"/>
      <c r="NVK38" s="329"/>
      <c r="NVL38" s="329"/>
      <c r="NVM38" s="329"/>
      <c r="NVN38" s="329"/>
      <c r="NVO38" s="329"/>
      <c r="NVP38" s="329"/>
      <c r="NVQ38" s="329"/>
      <c r="NVR38" s="329"/>
      <c r="NVS38" s="329"/>
      <c r="NVT38" s="329"/>
      <c r="NVU38" s="329"/>
      <c r="NVV38" s="329"/>
      <c r="NVW38" s="329"/>
      <c r="NVX38" s="329"/>
      <c r="NVY38" s="329"/>
      <c r="NVZ38" s="329"/>
      <c r="NWA38" s="329"/>
      <c r="NWB38" s="329"/>
      <c r="NWC38" s="329"/>
      <c r="NWD38" s="329"/>
      <c r="NWE38" s="329"/>
      <c r="NWF38" s="329"/>
      <c r="NWG38" s="329"/>
      <c r="NWH38" s="329"/>
      <c r="NWI38" s="329"/>
      <c r="NWJ38" s="329"/>
      <c r="NWK38" s="329"/>
      <c r="NWL38" s="329"/>
      <c r="NWM38" s="329"/>
      <c r="NWN38" s="329"/>
      <c r="NWO38" s="329"/>
      <c r="NWP38" s="329"/>
      <c r="NWQ38" s="329"/>
      <c r="NWR38" s="329"/>
      <c r="NWS38" s="329"/>
      <c r="NWT38" s="329"/>
      <c r="NWU38" s="329"/>
      <c r="NWV38" s="329"/>
      <c r="NWW38" s="329"/>
      <c r="NWX38" s="329"/>
      <c r="NWY38" s="329"/>
      <c r="NWZ38" s="329"/>
      <c r="NXA38" s="329"/>
      <c r="NXB38" s="329"/>
      <c r="NXC38" s="329"/>
      <c r="NXD38" s="329"/>
      <c r="NXE38" s="329"/>
      <c r="NXF38" s="329"/>
      <c r="NXG38" s="329"/>
      <c r="NXH38" s="329"/>
      <c r="NXI38" s="329"/>
      <c r="NXJ38" s="329"/>
      <c r="NXK38" s="329"/>
      <c r="NXL38" s="329"/>
      <c r="NXM38" s="329"/>
      <c r="NXN38" s="329"/>
      <c r="NXO38" s="329"/>
      <c r="NXP38" s="329"/>
      <c r="NXQ38" s="329"/>
      <c r="NXR38" s="329"/>
      <c r="NXS38" s="329"/>
      <c r="NXT38" s="329"/>
      <c r="NXU38" s="329"/>
      <c r="NXV38" s="329"/>
      <c r="NXW38" s="329"/>
      <c r="NXX38" s="329"/>
      <c r="NXY38" s="329"/>
      <c r="NXZ38" s="329"/>
      <c r="NYA38" s="329"/>
      <c r="NYB38" s="329"/>
      <c r="NYC38" s="329"/>
      <c r="NYD38" s="329"/>
      <c r="NYE38" s="329"/>
      <c r="NYF38" s="329"/>
      <c r="NYG38" s="329"/>
      <c r="NYH38" s="329"/>
      <c r="NYI38" s="329"/>
      <c r="NYJ38" s="329"/>
      <c r="NYK38" s="329"/>
      <c r="NYL38" s="329"/>
      <c r="NYM38" s="329"/>
      <c r="NYN38" s="329"/>
      <c r="NYO38" s="329"/>
      <c r="NYP38" s="329"/>
      <c r="NYQ38" s="329"/>
      <c r="NYR38" s="329"/>
      <c r="NYS38" s="329"/>
      <c r="NYT38" s="329"/>
      <c r="NYU38" s="329"/>
      <c r="NYV38" s="329"/>
      <c r="NYW38" s="329"/>
      <c r="NYX38" s="329"/>
      <c r="NYY38" s="329"/>
      <c r="NYZ38" s="329"/>
      <c r="NZA38" s="329"/>
      <c r="NZB38" s="329"/>
      <c r="NZC38" s="329"/>
      <c r="NZD38" s="329"/>
      <c r="NZE38" s="329"/>
      <c r="NZF38" s="329"/>
      <c r="NZG38" s="329"/>
      <c r="NZH38" s="329"/>
      <c r="NZI38" s="329"/>
      <c r="NZJ38" s="329"/>
      <c r="NZK38" s="329"/>
      <c r="NZL38" s="329"/>
      <c r="NZM38" s="329"/>
      <c r="NZN38" s="329"/>
      <c r="NZO38" s="329"/>
      <c r="NZP38" s="329"/>
      <c r="NZQ38" s="329"/>
      <c r="NZR38" s="329"/>
      <c r="NZS38" s="329"/>
      <c r="NZT38" s="329"/>
      <c r="NZU38" s="329"/>
      <c r="NZV38" s="329"/>
      <c r="NZW38" s="329"/>
      <c r="NZX38" s="329"/>
      <c r="NZY38" s="329"/>
      <c r="NZZ38" s="329"/>
      <c r="OAA38" s="329"/>
      <c r="OAB38" s="329"/>
      <c r="OAC38" s="329"/>
      <c r="OAD38" s="329"/>
      <c r="OAE38" s="329"/>
      <c r="OAF38" s="329"/>
      <c r="OAG38" s="329"/>
      <c r="OAH38" s="329"/>
      <c r="OAI38" s="329"/>
      <c r="OAJ38" s="329"/>
      <c r="OAK38" s="329"/>
      <c r="OAL38" s="329"/>
      <c r="OAM38" s="329"/>
      <c r="OAN38" s="329"/>
      <c r="OAO38" s="329"/>
      <c r="OAP38" s="329"/>
      <c r="OAQ38" s="329"/>
      <c r="OAR38" s="329"/>
      <c r="OAS38" s="329"/>
      <c r="OAT38" s="329"/>
      <c r="OAU38" s="329"/>
      <c r="OAV38" s="329"/>
      <c r="OAW38" s="329"/>
      <c r="OAX38" s="329"/>
      <c r="OAY38" s="329"/>
      <c r="OAZ38" s="329"/>
      <c r="OBA38" s="329"/>
      <c r="OBB38" s="329"/>
      <c r="OBC38" s="329"/>
      <c r="OBD38" s="329"/>
      <c r="OBE38" s="329"/>
      <c r="OBF38" s="329"/>
      <c r="OBG38" s="329"/>
      <c r="OBH38" s="329"/>
      <c r="OBI38" s="329"/>
      <c r="OBJ38" s="329"/>
      <c r="OBK38" s="329"/>
      <c r="OBL38" s="329"/>
      <c r="OBM38" s="329"/>
      <c r="OBN38" s="329"/>
      <c r="OBO38" s="329"/>
      <c r="OBP38" s="329"/>
      <c r="OBQ38" s="329"/>
      <c r="OBR38" s="329"/>
      <c r="OBS38" s="329"/>
      <c r="OBT38" s="329"/>
      <c r="OBU38" s="329"/>
      <c r="OBV38" s="329"/>
      <c r="OBW38" s="329"/>
      <c r="OBX38" s="329"/>
      <c r="OBY38" s="329"/>
      <c r="OBZ38" s="329"/>
      <c r="OCA38" s="329"/>
      <c r="OCB38" s="329"/>
      <c r="OCC38" s="329"/>
      <c r="OCD38" s="329"/>
      <c r="OCE38" s="329"/>
      <c r="OCF38" s="329"/>
      <c r="OCG38" s="329"/>
      <c r="OCH38" s="329"/>
      <c r="OCI38" s="329"/>
      <c r="OCJ38" s="329"/>
      <c r="OCK38" s="329"/>
      <c r="OCL38" s="329"/>
      <c r="OCM38" s="329"/>
      <c r="OCN38" s="329"/>
      <c r="OCO38" s="329"/>
      <c r="OCP38" s="329"/>
      <c r="OCQ38" s="329"/>
      <c r="OCR38" s="329"/>
      <c r="OCS38" s="329"/>
      <c r="OCT38" s="329"/>
      <c r="OCU38" s="329"/>
      <c r="OCV38" s="329"/>
      <c r="OCW38" s="329"/>
      <c r="OCX38" s="329"/>
      <c r="OCY38" s="329"/>
      <c r="OCZ38" s="329"/>
      <c r="ODA38" s="329"/>
      <c r="ODB38" s="329"/>
      <c r="ODC38" s="329"/>
      <c r="ODD38" s="329"/>
      <c r="ODE38" s="329"/>
      <c r="ODF38" s="329"/>
      <c r="ODG38" s="329"/>
      <c r="ODH38" s="329"/>
      <c r="ODI38" s="329"/>
      <c r="ODJ38" s="329"/>
      <c r="ODK38" s="329"/>
      <c r="ODL38" s="329"/>
      <c r="ODM38" s="329"/>
      <c r="ODN38" s="329"/>
      <c r="ODO38" s="329"/>
      <c r="ODP38" s="329"/>
      <c r="ODQ38" s="329"/>
      <c r="ODR38" s="329"/>
      <c r="ODS38" s="329"/>
      <c r="ODT38" s="329"/>
      <c r="ODU38" s="329"/>
      <c r="ODV38" s="329"/>
      <c r="ODW38" s="329"/>
      <c r="ODX38" s="329"/>
      <c r="ODY38" s="329"/>
      <c r="ODZ38" s="329"/>
      <c r="OEA38" s="329"/>
      <c r="OEB38" s="329"/>
      <c r="OEC38" s="329"/>
      <c r="OED38" s="329"/>
      <c r="OEE38" s="329"/>
      <c r="OEF38" s="329"/>
      <c r="OEG38" s="329"/>
      <c r="OEH38" s="329"/>
      <c r="OEI38" s="329"/>
      <c r="OEJ38" s="329"/>
      <c r="OEK38" s="329"/>
      <c r="OEL38" s="329"/>
      <c r="OEM38" s="329"/>
      <c r="OEN38" s="329"/>
      <c r="OEO38" s="329"/>
      <c r="OEP38" s="329"/>
      <c r="OEQ38" s="329"/>
      <c r="OER38" s="329"/>
      <c r="OES38" s="329"/>
      <c r="OET38" s="329"/>
      <c r="OEU38" s="329"/>
      <c r="OEV38" s="329"/>
      <c r="OEW38" s="329"/>
      <c r="OEX38" s="329"/>
      <c r="OEY38" s="329"/>
      <c r="OEZ38" s="329"/>
      <c r="OFA38" s="329"/>
      <c r="OFB38" s="329"/>
      <c r="OFC38" s="329"/>
      <c r="OFD38" s="329"/>
      <c r="OFE38" s="329"/>
      <c r="OFF38" s="329"/>
      <c r="OFG38" s="329"/>
      <c r="OFH38" s="329"/>
      <c r="OFI38" s="329"/>
      <c r="OFJ38" s="329"/>
      <c r="OFK38" s="329"/>
      <c r="OFL38" s="329"/>
      <c r="OFM38" s="329"/>
      <c r="OFN38" s="329"/>
      <c r="OFO38" s="329"/>
      <c r="OFP38" s="329"/>
      <c r="OFQ38" s="329"/>
      <c r="OFR38" s="329"/>
      <c r="OFS38" s="329"/>
      <c r="OFT38" s="329"/>
      <c r="OFU38" s="329"/>
      <c r="OFV38" s="329"/>
      <c r="OFW38" s="329"/>
      <c r="OFX38" s="329"/>
      <c r="OFY38" s="329"/>
      <c r="OFZ38" s="329"/>
      <c r="OGA38" s="329"/>
      <c r="OGB38" s="329"/>
      <c r="OGC38" s="329"/>
      <c r="OGD38" s="329"/>
      <c r="OGE38" s="329"/>
      <c r="OGF38" s="329"/>
      <c r="OGG38" s="329"/>
      <c r="OGH38" s="329"/>
      <c r="OGI38" s="329"/>
      <c r="OGJ38" s="329"/>
      <c r="OGK38" s="329"/>
      <c r="OGL38" s="329"/>
      <c r="OGM38" s="329"/>
      <c r="OGN38" s="329"/>
      <c r="OGO38" s="329"/>
      <c r="OGP38" s="329"/>
      <c r="OGQ38" s="329"/>
      <c r="OGR38" s="329"/>
      <c r="OGS38" s="329"/>
      <c r="OGT38" s="329"/>
      <c r="OGU38" s="329"/>
      <c r="OGV38" s="329"/>
      <c r="OGW38" s="329"/>
      <c r="OGX38" s="329"/>
      <c r="OGY38" s="329"/>
      <c r="OGZ38" s="329"/>
      <c r="OHA38" s="329"/>
      <c r="OHB38" s="329"/>
      <c r="OHC38" s="329"/>
      <c r="OHD38" s="329"/>
      <c r="OHE38" s="329"/>
      <c r="OHF38" s="329"/>
      <c r="OHG38" s="329"/>
      <c r="OHH38" s="329"/>
      <c r="OHI38" s="329"/>
      <c r="OHJ38" s="329"/>
      <c r="OHK38" s="329"/>
      <c r="OHL38" s="329"/>
      <c r="OHM38" s="329"/>
      <c r="OHN38" s="329"/>
      <c r="OHO38" s="329"/>
      <c r="OHP38" s="329"/>
      <c r="OHQ38" s="329"/>
      <c r="OHR38" s="329"/>
      <c r="OHS38" s="329"/>
      <c r="OHT38" s="329"/>
      <c r="OHU38" s="329"/>
      <c r="OHV38" s="329"/>
      <c r="OHW38" s="329"/>
      <c r="OHX38" s="329"/>
      <c r="OHY38" s="329"/>
      <c r="OHZ38" s="329"/>
      <c r="OIA38" s="329"/>
      <c r="OIB38" s="329"/>
      <c r="OIC38" s="329"/>
      <c r="OID38" s="329"/>
      <c r="OIE38" s="329"/>
      <c r="OIF38" s="329"/>
      <c r="OIG38" s="329"/>
      <c r="OIH38" s="329"/>
      <c r="OII38" s="329"/>
      <c r="OIJ38" s="329"/>
      <c r="OIK38" s="329"/>
      <c r="OIL38" s="329"/>
      <c r="OIM38" s="329"/>
      <c r="OIN38" s="329"/>
      <c r="OIO38" s="329"/>
      <c r="OIP38" s="329"/>
      <c r="OIQ38" s="329"/>
      <c r="OIR38" s="329"/>
      <c r="OIS38" s="329"/>
      <c r="OIT38" s="329"/>
      <c r="OIU38" s="329"/>
      <c r="OIV38" s="329"/>
      <c r="OIW38" s="329"/>
      <c r="OIX38" s="329"/>
      <c r="OIY38" s="329"/>
      <c r="OIZ38" s="329"/>
      <c r="OJA38" s="329"/>
      <c r="OJB38" s="329"/>
      <c r="OJC38" s="329"/>
      <c r="OJD38" s="329"/>
      <c r="OJE38" s="329"/>
      <c r="OJF38" s="329"/>
      <c r="OJG38" s="329"/>
      <c r="OJH38" s="329"/>
      <c r="OJI38" s="329"/>
      <c r="OJJ38" s="329"/>
      <c r="OJK38" s="329"/>
      <c r="OJL38" s="329"/>
      <c r="OJM38" s="329"/>
      <c r="OJN38" s="329"/>
      <c r="OJO38" s="329"/>
      <c r="OJP38" s="329"/>
      <c r="OJQ38" s="329"/>
      <c r="OJR38" s="329"/>
      <c r="OJS38" s="329"/>
      <c r="OJT38" s="329"/>
      <c r="OJU38" s="329"/>
      <c r="OJV38" s="329"/>
      <c r="OJW38" s="329"/>
      <c r="OJX38" s="329"/>
      <c r="OJY38" s="329"/>
      <c r="OJZ38" s="329"/>
      <c r="OKA38" s="329"/>
      <c r="OKB38" s="329"/>
      <c r="OKC38" s="329"/>
      <c r="OKD38" s="329"/>
      <c r="OKE38" s="329"/>
      <c r="OKF38" s="329"/>
      <c r="OKG38" s="329"/>
      <c r="OKH38" s="329"/>
      <c r="OKI38" s="329"/>
      <c r="OKJ38" s="329"/>
      <c r="OKK38" s="329"/>
      <c r="OKL38" s="329"/>
      <c r="OKM38" s="329"/>
      <c r="OKN38" s="329"/>
      <c r="OKO38" s="329"/>
      <c r="OKP38" s="329"/>
      <c r="OKQ38" s="329"/>
      <c r="OKR38" s="329"/>
      <c r="OKS38" s="329"/>
      <c r="OKT38" s="329"/>
      <c r="OKU38" s="329"/>
      <c r="OKV38" s="329"/>
      <c r="OKW38" s="329"/>
      <c r="OKX38" s="329"/>
      <c r="OKY38" s="329"/>
      <c r="OKZ38" s="329"/>
      <c r="OLA38" s="329"/>
      <c r="OLB38" s="329"/>
      <c r="OLC38" s="329"/>
      <c r="OLD38" s="329"/>
      <c r="OLE38" s="329"/>
      <c r="OLF38" s="329"/>
      <c r="OLG38" s="329"/>
      <c r="OLH38" s="329"/>
      <c r="OLI38" s="329"/>
      <c r="OLJ38" s="329"/>
      <c r="OLK38" s="329"/>
      <c r="OLL38" s="329"/>
      <c r="OLM38" s="329"/>
      <c r="OLN38" s="329"/>
      <c r="OLO38" s="329"/>
      <c r="OLP38" s="329"/>
      <c r="OLQ38" s="329"/>
      <c r="OLR38" s="329"/>
      <c r="OLS38" s="329"/>
      <c r="OLT38" s="329"/>
      <c r="OLU38" s="329"/>
      <c r="OLV38" s="329"/>
      <c r="OLW38" s="329"/>
      <c r="OLX38" s="329"/>
      <c r="OLY38" s="329"/>
      <c r="OLZ38" s="329"/>
      <c r="OMA38" s="329"/>
      <c r="OMB38" s="329"/>
      <c r="OMC38" s="329"/>
      <c r="OMD38" s="329"/>
      <c r="OME38" s="329"/>
      <c r="OMF38" s="329"/>
      <c r="OMG38" s="329"/>
      <c r="OMH38" s="329"/>
      <c r="OMI38" s="329"/>
      <c r="OMJ38" s="329"/>
      <c r="OMK38" s="329"/>
      <c r="OML38" s="329"/>
      <c r="OMM38" s="329"/>
      <c r="OMN38" s="329"/>
      <c r="OMO38" s="329"/>
      <c r="OMP38" s="329"/>
      <c r="OMQ38" s="329"/>
      <c r="OMR38" s="329"/>
      <c r="OMS38" s="329"/>
      <c r="OMT38" s="329"/>
      <c r="OMU38" s="329"/>
      <c r="OMV38" s="329"/>
      <c r="OMW38" s="329"/>
      <c r="OMX38" s="329"/>
      <c r="OMY38" s="329"/>
      <c r="OMZ38" s="329"/>
      <c r="ONA38" s="329"/>
      <c r="ONB38" s="329"/>
      <c r="ONC38" s="329"/>
      <c r="OND38" s="329"/>
      <c r="ONE38" s="329"/>
      <c r="ONF38" s="329"/>
      <c r="ONG38" s="329"/>
      <c r="ONH38" s="329"/>
      <c r="ONI38" s="329"/>
      <c r="ONJ38" s="329"/>
      <c r="ONK38" s="329"/>
      <c r="ONL38" s="329"/>
      <c r="ONM38" s="329"/>
      <c r="ONN38" s="329"/>
      <c r="ONO38" s="329"/>
      <c r="ONP38" s="329"/>
      <c r="ONQ38" s="329"/>
      <c r="ONR38" s="329"/>
      <c r="ONS38" s="329"/>
      <c r="ONT38" s="329"/>
      <c r="ONU38" s="329"/>
      <c r="ONV38" s="329"/>
      <c r="ONW38" s="329"/>
      <c r="ONX38" s="329"/>
      <c r="ONY38" s="329"/>
      <c r="ONZ38" s="329"/>
      <c r="OOA38" s="329"/>
      <c r="OOB38" s="329"/>
      <c r="OOC38" s="329"/>
      <c r="OOD38" s="329"/>
      <c r="OOE38" s="329"/>
      <c r="OOF38" s="329"/>
      <c r="OOG38" s="329"/>
      <c r="OOH38" s="329"/>
      <c r="OOI38" s="329"/>
      <c r="OOJ38" s="329"/>
      <c r="OOK38" s="329"/>
      <c r="OOL38" s="329"/>
      <c r="OOM38" s="329"/>
      <c r="OON38" s="329"/>
      <c r="OOO38" s="329"/>
      <c r="OOP38" s="329"/>
      <c r="OOQ38" s="329"/>
      <c r="OOR38" s="329"/>
      <c r="OOS38" s="329"/>
      <c r="OOT38" s="329"/>
      <c r="OOU38" s="329"/>
      <c r="OOV38" s="329"/>
      <c r="OOW38" s="329"/>
      <c r="OOX38" s="329"/>
      <c r="OOY38" s="329"/>
      <c r="OOZ38" s="329"/>
      <c r="OPA38" s="329"/>
      <c r="OPB38" s="329"/>
      <c r="OPC38" s="329"/>
      <c r="OPD38" s="329"/>
      <c r="OPE38" s="329"/>
      <c r="OPF38" s="329"/>
      <c r="OPG38" s="329"/>
      <c r="OPH38" s="329"/>
      <c r="OPI38" s="329"/>
      <c r="OPJ38" s="329"/>
      <c r="OPK38" s="329"/>
      <c r="OPL38" s="329"/>
      <c r="OPM38" s="329"/>
      <c r="OPN38" s="329"/>
      <c r="OPO38" s="329"/>
      <c r="OPP38" s="329"/>
      <c r="OPQ38" s="329"/>
      <c r="OPR38" s="329"/>
      <c r="OPS38" s="329"/>
      <c r="OPT38" s="329"/>
      <c r="OPU38" s="329"/>
      <c r="OPV38" s="329"/>
      <c r="OPW38" s="329"/>
      <c r="OPX38" s="329"/>
      <c r="OPY38" s="329"/>
      <c r="OPZ38" s="329"/>
      <c r="OQA38" s="329"/>
      <c r="OQB38" s="329"/>
      <c r="OQC38" s="329"/>
      <c r="OQD38" s="329"/>
      <c r="OQE38" s="329"/>
      <c r="OQF38" s="329"/>
      <c r="OQG38" s="329"/>
      <c r="OQH38" s="329"/>
      <c r="OQI38" s="329"/>
      <c r="OQJ38" s="329"/>
      <c r="OQK38" s="329"/>
      <c r="OQL38" s="329"/>
      <c r="OQM38" s="329"/>
      <c r="OQN38" s="329"/>
      <c r="OQO38" s="329"/>
      <c r="OQP38" s="329"/>
      <c r="OQQ38" s="329"/>
      <c r="OQR38" s="329"/>
      <c r="OQS38" s="329"/>
      <c r="OQT38" s="329"/>
      <c r="OQU38" s="329"/>
      <c r="OQV38" s="329"/>
      <c r="OQW38" s="329"/>
      <c r="OQX38" s="329"/>
      <c r="OQY38" s="329"/>
      <c r="OQZ38" s="329"/>
      <c r="ORA38" s="329"/>
      <c r="ORB38" s="329"/>
      <c r="ORC38" s="329"/>
      <c r="ORD38" s="329"/>
      <c r="ORE38" s="329"/>
      <c r="ORF38" s="329"/>
      <c r="ORG38" s="329"/>
      <c r="ORH38" s="329"/>
      <c r="ORI38" s="329"/>
      <c r="ORJ38" s="329"/>
      <c r="ORK38" s="329"/>
      <c r="ORL38" s="329"/>
      <c r="ORM38" s="329"/>
      <c r="ORN38" s="329"/>
      <c r="ORO38" s="329"/>
      <c r="ORP38" s="329"/>
      <c r="ORQ38" s="329"/>
      <c r="ORR38" s="329"/>
      <c r="ORS38" s="329"/>
      <c r="ORT38" s="329"/>
      <c r="ORU38" s="329"/>
      <c r="ORV38" s="329"/>
      <c r="ORW38" s="329"/>
      <c r="ORX38" s="329"/>
      <c r="ORY38" s="329"/>
      <c r="ORZ38" s="329"/>
      <c r="OSA38" s="329"/>
      <c r="OSB38" s="329"/>
      <c r="OSC38" s="329"/>
      <c r="OSD38" s="329"/>
      <c r="OSE38" s="329"/>
      <c r="OSF38" s="329"/>
      <c r="OSG38" s="329"/>
      <c r="OSH38" s="329"/>
      <c r="OSI38" s="329"/>
      <c r="OSJ38" s="329"/>
      <c r="OSK38" s="329"/>
      <c r="OSL38" s="329"/>
      <c r="OSM38" s="329"/>
      <c r="OSN38" s="329"/>
      <c r="OSO38" s="329"/>
      <c r="OSP38" s="329"/>
      <c r="OSQ38" s="329"/>
      <c r="OSR38" s="329"/>
      <c r="OSS38" s="329"/>
      <c r="OST38" s="329"/>
      <c r="OSU38" s="329"/>
      <c r="OSV38" s="329"/>
      <c r="OSW38" s="329"/>
      <c r="OSX38" s="329"/>
      <c r="OSY38" s="329"/>
      <c r="OSZ38" s="329"/>
      <c r="OTA38" s="329"/>
      <c r="OTB38" s="329"/>
      <c r="OTC38" s="329"/>
      <c r="OTD38" s="329"/>
      <c r="OTE38" s="329"/>
      <c r="OTF38" s="329"/>
      <c r="OTG38" s="329"/>
      <c r="OTH38" s="329"/>
      <c r="OTI38" s="329"/>
      <c r="OTJ38" s="329"/>
      <c r="OTK38" s="329"/>
      <c r="OTL38" s="329"/>
      <c r="OTM38" s="329"/>
      <c r="OTN38" s="329"/>
      <c r="OTO38" s="329"/>
      <c r="OTP38" s="329"/>
      <c r="OTQ38" s="329"/>
      <c r="OTR38" s="329"/>
      <c r="OTS38" s="329"/>
      <c r="OTT38" s="329"/>
      <c r="OTU38" s="329"/>
      <c r="OTV38" s="329"/>
      <c r="OTW38" s="329"/>
      <c r="OTX38" s="329"/>
      <c r="OTY38" s="329"/>
      <c r="OTZ38" s="329"/>
      <c r="OUA38" s="329"/>
      <c r="OUB38" s="329"/>
      <c r="OUC38" s="329"/>
      <c r="OUD38" s="329"/>
      <c r="OUE38" s="329"/>
      <c r="OUF38" s="329"/>
      <c r="OUG38" s="329"/>
      <c r="OUH38" s="329"/>
      <c r="OUI38" s="329"/>
      <c r="OUJ38" s="329"/>
      <c r="OUK38" s="329"/>
      <c r="OUL38" s="329"/>
      <c r="OUM38" s="329"/>
      <c r="OUN38" s="329"/>
      <c r="OUO38" s="329"/>
      <c r="OUP38" s="329"/>
      <c r="OUQ38" s="329"/>
      <c r="OUR38" s="329"/>
      <c r="OUS38" s="329"/>
      <c r="OUT38" s="329"/>
      <c r="OUU38" s="329"/>
      <c r="OUV38" s="329"/>
      <c r="OUW38" s="329"/>
      <c r="OUX38" s="329"/>
      <c r="OUY38" s="329"/>
      <c r="OUZ38" s="329"/>
      <c r="OVA38" s="329"/>
      <c r="OVB38" s="329"/>
      <c r="OVC38" s="329"/>
      <c r="OVD38" s="329"/>
      <c r="OVE38" s="329"/>
      <c r="OVF38" s="329"/>
      <c r="OVG38" s="329"/>
      <c r="OVH38" s="329"/>
      <c r="OVI38" s="329"/>
      <c r="OVJ38" s="329"/>
      <c r="OVK38" s="329"/>
      <c r="OVL38" s="329"/>
      <c r="OVM38" s="329"/>
      <c r="OVN38" s="329"/>
      <c r="OVO38" s="329"/>
      <c r="OVP38" s="329"/>
      <c r="OVQ38" s="329"/>
      <c r="OVR38" s="329"/>
      <c r="OVS38" s="329"/>
      <c r="OVT38" s="329"/>
      <c r="OVU38" s="329"/>
      <c r="OVV38" s="329"/>
      <c r="OVW38" s="329"/>
      <c r="OVX38" s="329"/>
      <c r="OVY38" s="329"/>
      <c r="OVZ38" s="329"/>
      <c r="OWA38" s="329"/>
      <c r="OWB38" s="329"/>
      <c r="OWC38" s="329"/>
      <c r="OWD38" s="329"/>
      <c r="OWE38" s="329"/>
      <c r="OWF38" s="329"/>
      <c r="OWG38" s="329"/>
      <c r="OWH38" s="329"/>
      <c r="OWI38" s="329"/>
      <c r="OWJ38" s="329"/>
      <c r="OWK38" s="329"/>
      <c r="OWL38" s="329"/>
      <c r="OWM38" s="329"/>
      <c r="OWN38" s="329"/>
      <c r="OWO38" s="329"/>
      <c r="OWP38" s="329"/>
      <c r="OWQ38" s="329"/>
      <c r="OWR38" s="329"/>
      <c r="OWS38" s="329"/>
      <c r="OWT38" s="329"/>
      <c r="OWU38" s="329"/>
      <c r="OWV38" s="329"/>
      <c r="OWW38" s="329"/>
      <c r="OWX38" s="329"/>
      <c r="OWY38" s="329"/>
      <c r="OWZ38" s="329"/>
      <c r="OXA38" s="329"/>
      <c r="OXB38" s="329"/>
      <c r="OXC38" s="329"/>
      <c r="OXD38" s="329"/>
      <c r="OXE38" s="329"/>
      <c r="OXF38" s="329"/>
      <c r="OXG38" s="329"/>
      <c r="OXH38" s="329"/>
      <c r="OXI38" s="329"/>
      <c r="OXJ38" s="329"/>
      <c r="OXK38" s="329"/>
      <c r="OXL38" s="329"/>
      <c r="OXM38" s="329"/>
      <c r="OXN38" s="329"/>
      <c r="OXO38" s="329"/>
      <c r="OXP38" s="329"/>
      <c r="OXQ38" s="329"/>
      <c r="OXR38" s="329"/>
      <c r="OXS38" s="329"/>
      <c r="OXT38" s="329"/>
      <c r="OXU38" s="329"/>
      <c r="OXV38" s="329"/>
      <c r="OXW38" s="329"/>
      <c r="OXX38" s="329"/>
      <c r="OXY38" s="329"/>
      <c r="OXZ38" s="329"/>
      <c r="OYA38" s="329"/>
      <c r="OYB38" s="329"/>
      <c r="OYC38" s="329"/>
      <c r="OYD38" s="329"/>
      <c r="OYE38" s="329"/>
      <c r="OYF38" s="329"/>
      <c r="OYG38" s="329"/>
      <c r="OYH38" s="329"/>
      <c r="OYI38" s="329"/>
      <c r="OYJ38" s="329"/>
      <c r="OYK38" s="329"/>
      <c r="OYL38" s="329"/>
      <c r="OYM38" s="329"/>
      <c r="OYN38" s="329"/>
      <c r="OYO38" s="329"/>
      <c r="OYP38" s="329"/>
      <c r="OYQ38" s="329"/>
      <c r="OYR38" s="329"/>
      <c r="OYS38" s="329"/>
      <c r="OYT38" s="329"/>
      <c r="OYU38" s="329"/>
      <c r="OYV38" s="329"/>
      <c r="OYW38" s="329"/>
      <c r="OYX38" s="329"/>
      <c r="OYY38" s="329"/>
      <c r="OYZ38" s="329"/>
      <c r="OZA38" s="329"/>
      <c r="OZB38" s="329"/>
      <c r="OZC38" s="329"/>
      <c r="OZD38" s="329"/>
      <c r="OZE38" s="329"/>
      <c r="OZF38" s="329"/>
      <c r="OZG38" s="329"/>
      <c r="OZH38" s="329"/>
      <c r="OZI38" s="329"/>
      <c r="OZJ38" s="329"/>
      <c r="OZK38" s="329"/>
      <c r="OZL38" s="329"/>
      <c r="OZM38" s="329"/>
      <c r="OZN38" s="329"/>
      <c r="OZO38" s="329"/>
      <c r="OZP38" s="329"/>
      <c r="OZQ38" s="329"/>
      <c r="OZR38" s="329"/>
      <c r="OZS38" s="329"/>
      <c r="OZT38" s="329"/>
      <c r="OZU38" s="329"/>
      <c r="OZV38" s="329"/>
      <c r="OZW38" s="329"/>
      <c r="OZX38" s="329"/>
      <c r="OZY38" s="329"/>
      <c r="OZZ38" s="329"/>
      <c r="PAA38" s="329"/>
      <c r="PAB38" s="329"/>
      <c r="PAC38" s="329"/>
      <c r="PAD38" s="329"/>
      <c r="PAE38" s="329"/>
      <c r="PAF38" s="329"/>
      <c r="PAG38" s="329"/>
      <c r="PAH38" s="329"/>
      <c r="PAI38" s="329"/>
      <c r="PAJ38" s="329"/>
      <c r="PAK38" s="329"/>
      <c r="PAL38" s="329"/>
      <c r="PAM38" s="329"/>
      <c r="PAN38" s="329"/>
      <c r="PAO38" s="329"/>
      <c r="PAP38" s="329"/>
      <c r="PAQ38" s="329"/>
      <c r="PAR38" s="329"/>
      <c r="PAS38" s="329"/>
      <c r="PAT38" s="329"/>
      <c r="PAU38" s="329"/>
      <c r="PAV38" s="329"/>
      <c r="PAW38" s="329"/>
      <c r="PAX38" s="329"/>
      <c r="PAY38" s="329"/>
      <c r="PAZ38" s="329"/>
      <c r="PBA38" s="329"/>
      <c r="PBB38" s="329"/>
      <c r="PBC38" s="329"/>
      <c r="PBD38" s="329"/>
      <c r="PBE38" s="329"/>
      <c r="PBF38" s="329"/>
      <c r="PBG38" s="329"/>
      <c r="PBH38" s="329"/>
      <c r="PBI38" s="329"/>
      <c r="PBJ38" s="329"/>
      <c r="PBK38" s="329"/>
      <c r="PBL38" s="329"/>
      <c r="PBM38" s="329"/>
      <c r="PBN38" s="329"/>
      <c r="PBO38" s="329"/>
      <c r="PBP38" s="329"/>
      <c r="PBQ38" s="329"/>
      <c r="PBR38" s="329"/>
      <c r="PBS38" s="329"/>
      <c r="PBT38" s="329"/>
      <c r="PBU38" s="329"/>
      <c r="PBV38" s="329"/>
      <c r="PBW38" s="329"/>
      <c r="PBX38" s="329"/>
      <c r="PBY38" s="329"/>
      <c r="PBZ38" s="329"/>
      <c r="PCA38" s="329"/>
      <c r="PCB38" s="329"/>
      <c r="PCC38" s="329"/>
      <c r="PCD38" s="329"/>
      <c r="PCE38" s="329"/>
      <c r="PCF38" s="329"/>
      <c r="PCG38" s="329"/>
      <c r="PCH38" s="329"/>
      <c r="PCI38" s="329"/>
      <c r="PCJ38" s="329"/>
      <c r="PCK38" s="329"/>
      <c r="PCL38" s="329"/>
      <c r="PCM38" s="329"/>
      <c r="PCN38" s="329"/>
      <c r="PCO38" s="329"/>
      <c r="PCP38" s="329"/>
      <c r="PCQ38" s="329"/>
      <c r="PCR38" s="329"/>
      <c r="PCS38" s="329"/>
      <c r="PCT38" s="329"/>
      <c r="PCU38" s="329"/>
      <c r="PCV38" s="329"/>
      <c r="PCW38" s="329"/>
      <c r="PCX38" s="329"/>
      <c r="PCY38" s="329"/>
      <c r="PCZ38" s="329"/>
      <c r="PDA38" s="329"/>
      <c r="PDB38" s="329"/>
      <c r="PDC38" s="329"/>
      <c r="PDD38" s="329"/>
      <c r="PDE38" s="329"/>
      <c r="PDF38" s="329"/>
      <c r="PDG38" s="329"/>
      <c r="PDH38" s="329"/>
      <c r="PDI38" s="329"/>
      <c r="PDJ38" s="329"/>
      <c r="PDK38" s="329"/>
      <c r="PDL38" s="329"/>
      <c r="PDM38" s="329"/>
      <c r="PDN38" s="329"/>
      <c r="PDO38" s="329"/>
      <c r="PDP38" s="329"/>
      <c r="PDQ38" s="329"/>
      <c r="PDR38" s="329"/>
      <c r="PDS38" s="329"/>
      <c r="PDT38" s="329"/>
      <c r="PDU38" s="329"/>
      <c r="PDV38" s="329"/>
      <c r="PDW38" s="329"/>
      <c r="PDX38" s="329"/>
      <c r="PDY38" s="329"/>
      <c r="PDZ38" s="329"/>
      <c r="PEA38" s="329"/>
      <c r="PEB38" s="329"/>
      <c r="PEC38" s="329"/>
      <c r="PED38" s="329"/>
      <c r="PEE38" s="329"/>
      <c r="PEF38" s="329"/>
      <c r="PEG38" s="329"/>
      <c r="PEH38" s="329"/>
      <c r="PEI38" s="329"/>
      <c r="PEJ38" s="329"/>
      <c r="PEK38" s="329"/>
      <c r="PEL38" s="329"/>
      <c r="PEM38" s="329"/>
      <c r="PEN38" s="329"/>
      <c r="PEO38" s="329"/>
      <c r="PEP38" s="329"/>
      <c r="PEQ38" s="329"/>
      <c r="PER38" s="329"/>
      <c r="PES38" s="329"/>
      <c r="PET38" s="329"/>
      <c r="PEU38" s="329"/>
      <c r="PEV38" s="329"/>
      <c r="PEW38" s="329"/>
      <c r="PEX38" s="329"/>
      <c r="PEY38" s="329"/>
      <c r="PEZ38" s="329"/>
      <c r="PFA38" s="329"/>
      <c r="PFB38" s="329"/>
      <c r="PFC38" s="329"/>
      <c r="PFD38" s="329"/>
      <c r="PFE38" s="329"/>
      <c r="PFF38" s="329"/>
      <c r="PFG38" s="329"/>
      <c r="PFH38" s="329"/>
      <c r="PFI38" s="329"/>
      <c r="PFJ38" s="329"/>
      <c r="PFK38" s="329"/>
      <c r="PFL38" s="329"/>
      <c r="PFM38" s="329"/>
      <c r="PFN38" s="329"/>
      <c r="PFO38" s="329"/>
      <c r="PFP38" s="329"/>
      <c r="PFQ38" s="329"/>
      <c r="PFR38" s="329"/>
      <c r="PFS38" s="329"/>
      <c r="PFT38" s="329"/>
      <c r="PFU38" s="329"/>
      <c r="PFV38" s="329"/>
      <c r="PFW38" s="329"/>
      <c r="PFX38" s="329"/>
      <c r="PFY38" s="329"/>
      <c r="PFZ38" s="329"/>
      <c r="PGA38" s="329"/>
      <c r="PGB38" s="329"/>
      <c r="PGC38" s="329"/>
      <c r="PGD38" s="329"/>
      <c r="PGE38" s="329"/>
      <c r="PGF38" s="329"/>
      <c r="PGG38" s="329"/>
      <c r="PGH38" s="329"/>
      <c r="PGI38" s="329"/>
      <c r="PGJ38" s="329"/>
      <c r="PGK38" s="329"/>
      <c r="PGL38" s="329"/>
      <c r="PGM38" s="329"/>
      <c r="PGN38" s="329"/>
      <c r="PGO38" s="329"/>
      <c r="PGP38" s="329"/>
      <c r="PGQ38" s="329"/>
      <c r="PGR38" s="329"/>
      <c r="PGS38" s="329"/>
      <c r="PGT38" s="329"/>
      <c r="PGU38" s="329"/>
      <c r="PGV38" s="329"/>
      <c r="PGW38" s="329"/>
      <c r="PGX38" s="329"/>
      <c r="PGY38" s="329"/>
      <c r="PGZ38" s="329"/>
      <c r="PHA38" s="329"/>
      <c r="PHB38" s="329"/>
      <c r="PHC38" s="329"/>
      <c r="PHD38" s="329"/>
      <c r="PHE38" s="329"/>
      <c r="PHF38" s="329"/>
      <c r="PHG38" s="329"/>
      <c r="PHH38" s="329"/>
      <c r="PHI38" s="329"/>
      <c r="PHJ38" s="329"/>
      <c r="PHK38" s="329"/>
      <c r="PHL38" s="329"/>
      <c r="PHM38" s="329"/>
      <c r="PHN38" s="329"/>
      <c r="PHO38" s="329"/>
      <c r="PHP38" s="329"/>
      <c r="PHQ38" s="329"/>
      <c r="PHR38" s="329"/>
      <c r="PHS38" s="329"/>
      <c r="PHT38" s="329"/>
      <c r="PHU38" s="329"/>
      <c r="PHV38" s="329"/>
      <c r="PHW38" s="329"/>
      <c r="PHX38" s="329"/>
      <c r="PHY38" s="329"/>
      <c r="PHZ38" s="329"/>
      <c r="PIA38" s="329"/>
      <c r="PIB38" s="329"/>
      <c r="PIC38" s="329"/>
      <c r="PID38" s="329"/>
      <c r="PIE38" s="329"/>
      <c r="PIF38" s="329"/>
      <c r="PIG38" s="329"/>
      <c r="PIH38" s="329"/>
      <c r="PII38" s="329"/>
      <c r="PIJ38" s="329"/>
      <c r="PIK38" s="329"/>
      <c r="PIL38" s="329"/>
      <c r="PIM38" s="329"/>
      <c r="PIN38" s="329"/>
      <c r="PIO38" s="329"/>
      <c r="PIP38" s="329"/>
      <c r="PIQ38" s="329"/>
      <c r="PIR38" s="329"/>
      <c r="PIS38" s="329"/>
      <c r="PIT38" s="329"/>
      <c r="PIU38" s="329"/>
      <c r="PIV38" s="329"/>
      <c r="PIW38" s="329"/>
      <c r="PIX38" s="329"/>
      <c r="PIY38" s="329"/>
      <c r="PIZ38" s="329"/>
      <c r="PJA38" s="329"/>
      <c r="PJB38" s="329"/>
      <c r="PJC38" s="329"/>
      <c r="PJD38" s="329"/>
      <c r="PJE38" s="329"/>
      <c r="PJF38" s="329"/>
      <c r="PJG38" s="329"/>
      <c r="PJH38" s="329"/>
      <c r="PJI38" s="329"/>
      <c r="PJJ38" s="329"/>
      <c r="PJK38" s="329"/>
      <c r="PJL38" s="329"/>
      <c r="PJM38" s="329"/>
      <c r="PJN38" s="329"/>
      <c r="PJO38" s="329"/>
      <c r="PJP38" s="329"/>
      <c r="PJQ38" s="329"/>
      <c r="PJR38" s="329"/>
      <c r="PJS38" s="329"/>
      <c r="PJT38" s="329"/>
      <c r="PJU38" s="329"/>
      <c r="PJV38" s="329"/>
      <c r="PJW38" s="329"/>
      <c r="PJX38" s="329"/>
      <c r="PJY38" s="329"/>
      <c r="PJZ38" s="329"/>
      <c r="PKA38" s="329"/>
      <c r="PKB38" s="329"/>
      <c r="PKC38" s="329"/>
      <c r="PKD38" s="329"/>
      <c r="PKE38" s="329"/>
      <c r="PKF38" s="329"/>
      <c r="PKG38" s="329"/>
      <c r="PKH38" s="329"/>
      <c r="PKI38" s="329"/>
      <c r="PKJ38" s="329"/>
      <c r="PKK38" s="329"/>
      <c r="PKL38" s="329"/>
      <c r="PKM38" s="329"/>
      <c r="PKN38" s="329"/>
      <c r="PKO38" s="329"/>
      <c r="PKP38" s="329"/>
      <c r="PKQ38" s="329"/>
      <c r="PKR38" s="329"/>
      <c r="PKS38" s="329"/>
      <c r="PKT38" s="329"/>
      <c r="PKU38" s="329"/>
      <c r="PKV38" s="329"/>
      <c r="PKW38" s="329"/>
      <c r="PKX38" s="329"/>
      <c r="PKY38" s="329"/>
      <c r="PKZ38" s="329"/>
      <c r="PLA38" s="329"/>
      <c r="PLB38" s="329"/>
      <c r="PLC38" s="329"/>
      <c r="PLD38" s="329"/>
      <c r="PLE38" s="329"/>
      <c r="PLF38" s="329"/>
      <c r="PLG38" s="329"/>
      <c r="PLH38" s="329"/>
      <c r="PLI38" s="329"/>
      <c r="PLJ38" s="329"/>
      <c r="PLK38" s="329"/>
      <c r="PLL38" s="329"/>
      <c r="PLM38" s="329"/>
      <c r="PLN38" s="329"/>
      <c r="PLO38" s="329"/>
      <c r="PLP38" s="329"/>
      <c r="PLQ38" s="329"/>
      <c r="PLR38" s="329"/>
      <c r="PLS38" s="329"/>
      <c r="PLT38" s="329"/>
      <c r="PLU38" s="329"/>
      <c r="PLV38" s="329"/>
      <c r="PLW38" s="329"/>
      <c r="PLX38" s="329"/>
      <c r="PLY38" s="329"/>
      <c r="PLZ38" s="329"/>
      <c r="PMA38" s="329"/>
      <c r="PMB38" s="329"/>
      <c r="PMC38" s="329"/>
      <c r="PMD38" s="329"/>
      <c r="PME38" s="329"/>
      <c r="PMF38" s="329"/>
      <c r="PMG38" s="329"/>
      <c r="PMH38" s="329"/>
      <c r="PMI38" s="329"/>
      <c r="PMJ38" s="329"/>
      <c r="PMK38" s="329"/>
      <c r="PML38" s="329"/>
      <c r="PMM38" s="329"/>
      <c r="PMN38" s="329"/>
      <c r="PMO38" s="329"/>
      <c r="PMP38" s="329"/>
      <c r="PMQ38" s="329"/>
      <c r="PMR38" s="329"/>
      <c r="PMS38" s="329"/>
      <c r="PMT38" s="329"/>
      <c r="PMU38" s="329"/>
      <c r="PMV38" s="329"/>
      <c r="PMW38" s="329"/>
      <c r="PMX38" s="329"/>
      <c r="PMY38" s="329"/>
      <c r="PMZ38" s="329"/>
      <c r="PNA38" s="329"/>
      <c r="PNB38" s="329"/>
      <c r="PNC38" s="329"/>
      <c r="PND38" s="329"/>
      <c r="PNE38" s="329"/>
      <c r="PNF38" s="329"/>
      <c r="PNG38" s="329"/>
      <c r="PNH38" s="329"/>
      <c r="PNI38" s="329"/>
      <c r="PNJ38" s="329"/>
      <c r="PNK38" s="329"/>
      <c r="PNL38" s="329"/>
      <c r="PNM38" s="329"/>
      <c r="PNN38" s="329"/>
      <c r="PNO38" s="329"/>
      <c r="PNP38" s="329"/>
      <c r="PNQ38" s="329"/>
      <c r="PNR38" s="329"/>
      <c r="PNS38" s="329"/>
      <c r="PNT38" s="329"/>
      <c r="PNU38" s="329"/>
      <c r="PNV38" s="329"/>
      <c r="PNW38" s="329"/>
      <c r="PNX38" s="329"/>
      <c r="PNY38" s="329"/>
      <c r="PNZ38" s="329"/>
      <c r="POA38" s="329"/>
      <c r="POB38" s="329"/>
      <c r="POC38" s="329"/>
      <c r="POD38" s="329"/>
      <c r="POE38" s="329"/>
      <c r="POF38" s="329"/>
      <c r="POG38" s="329"/>
      <c r="POH38" s="329"/>
      <c r="POI38" s="329"/>
      <c r="POJ38" s="329"/>
      <c r="POK38" s="329"/>
      <c r="POL38" s="329"/>
      <c r="POM38" s="329"/>
      <c r="PON38" s="329"/>
      <c r="POO38" s="329"/>
      <c r="POP38" s="329"/>
      <c r="POQ38" s="329"/>
      <c r="POR38" s="329"/>
      <c r="POS38" s="329"/>
      <c r="POT38" s="329"/>
      <c r="POU38" s="329"/>
      <c r="POV38" s="329"/>
      <c r="POW38" s="329"/>
      <c r="POX38" s="329"/>
      <c r="POY38" s="329"/>
      <c r="POZ38" s="329"/>
      <c r="PPA38" s="329"/>
      <c r="PPB38" s="329"/>
      <c r="PPC38" s="329"/>
      <c r="PPD38" s="329"/>
      <c r="PPE38" s="329"/>
      <c r="PPF38" s="329"/>
      <c r="PPG38" s="329"/>
      <c r="PPH38" s="329"/>
      <c r="PPI38" s="329"/>
      <c r="PPJ38" s="329"/>
      <c r="PPK38" s="329"/>
      <c r="PPL38" s="329"/>
      <c r="PPM38" s="329"/>
      <c r="PPN38" s="329"/>
      <c r="PPO38" s="329"/>
      <c r="PPP38" s="329"/>
      <c r="PPQ38" s="329"/>
      <c r="PPR38" s="329"/>
      <c r="PPS38" s="329"/>
      <c r="PPT38" s="329"/>
      <c r="PPU38" s="329"/>
      <c r="PPV38" s="329"/>
      <c r="PPW38" s="329"/>
      <c r="PPX38" s="329"/>
      <c r="PPY38" s="329"/>
      <c r="PPZ38" s="329"/>
      <c r="PQA38" s="329"/>
      <c r="PQB38" s="329"/>
      <c r="PQC38" s="329"/>
      <c r="PQD38" s="329"/>
      <c r="PQE38" s="329"/>
      <c r="PQF38" s="329"/>
      <c r="PQG38" s="329"/>
      <c r="PQH38" s="329"/>
      <c r="PQI38" s="329"/>
      <c r="PQJ38" s="329"/>
      <c r="PQK38" s="329"/>
      <c r="PQL38" s="329"/>
      <c r="PQM38" s="329"/>
      <c r="PQN38" s="329"/>
      <c r="PQO38" s="329"/>
      <c r="PQP38" s="329"/>
      <c r="PQQ38" s="329"/>
      <c r="PQR38" s="329"/>
      <c r="PQS38" s="329"/>
      <c r="PQT38" s="329"/>
      <c r="PQU38" s="329"/>
      <c r="PQV38" s="329"/>
      <c r="PQW38" s="329"/>
      <c r="PQX38" s="329"/>
      <c r="PQY38" s="329"/>
      <c r="PQZ38" s="329"/>
      <c r="PRA38" s="329"/>
      <c r="PRB38" s="329"/>
      <c r="PRC38" s="329"/>
      <c r="PRD38" s="329"/>
      <c r="PRE38" s="329"/>
      <c r="PRF38" s="329"/>
      <c r="PRG38" s="329"/>
      <c r="PRH38" s="329"/>
      <c r="PRI38" s="329"/>
      <c r="PRJ38" s="329"/>
      <c r="PRK38" s="329"/>
      <c r="PRL38" s="329"/>
      <c r="PRM38" s="329"/>
      <c r="PRN38" s="329"/>
      <c r="PRO38" s="329"/>
      <c r="PRP38" s="329"/>
      <c r="PRQ38" s="329"/>
      <c r="PRR38" s="329"/>
      <c r="PRS38" s="329"/>
      <c r="PRT38" s="329"/>
      <c r="PRU38" s="329"/>
      <c r="PRV38" s="329"/>
      <c r="PRW38" s="329"/>
      <c r="PRX38" s="329"/>
      <c r="PRY38" s="329"/>
      <c r="PRZ38" s="329"/>
      <c r="PSA38" s="329"/>
      <c r="PSB38" s="329"/>
      <c r="PSC38" s="329"/>
      <c r="PSD38" s="329"/>
      <c r="PSE38" s="329"/>
      <c r="PSF38" s="329"/>
      <c r="PSG38" s="329"/>
      <c r="PSH38" s="329"/>
      <c r="PSI38" s="329"/>
      <c r="PSJ38" s="329"/>
      <c r="PSK38" s="329"/>
      <c r="PSL38" s="329"/>
      <c r="PSM38" s="329"/>
      <c r="PSN38" s="329"/>
      <c r="PSO38" s="329"/>
      <c r="PSP38" s="329"/>
      <c r="PSQ38" s="329"/>
      <c r="PSR38" s="329"/>
      <c r="PSS38" s="329"/>
      <c r="PST38" s="329"/>
      <c r="PSU38" s="329"/>
      <c r="PSV38" s="329"/>
      <c r="PSW38" s="329"/>
      <c r="PSX38" s="329"/>
      <c r="PSY38" s="329"/>
      <c r="PSZ38" s="329"/>
      <c r="PTA38" s="329"/>
      <c r="PTB38" s="329"/>
      <c r="PTC38" s="329"/>
      <c r="PTD38" s="329"/>
      <c r="PTE38" s="329"/>
      <c r="PTF38" s="329"/>
      <c r="PTG38" s="329"/>
      <c r="PTH38" s="329"/>
      <c r="PTI38" s="329"/>
      <c r="PTJ38" s="329"/>
      <c r="PTK38" s="329"/>
      <c r="PTL38" s="329"/>
      <c r="PTM38" s="329"/>
      <c r="PTN38" s="329"/>
      <c r="PTO38" s="329"/>
      <c r="PTP38" s="329"/>
      <c r="PTQ38" s="329"/>
      <c r="PTR38" s="329"/>
      <c r="PTS38" s="329"/>
      <c r="PTT38" s="329"/>
      <c r="PTU38" s="329"/>
      <c r="PTV38" s="329"/>
      <c r="PTW38" s="329"/>
      <c r="PTX38" s="329"/>
      <c r="PTY38" s="329"/>
      <c r="PTZ38" s="329"/>
      <c r="PUA38" s="329"/>
      <c r="PUB38" s="329"/>
      <c r="PUC38" s="329"/>
      <c r="PUD38" s="329"/>
      <c r="PUE38" s="329"/>
      <c r="PUF38" s="329"/>
      <c r="PUG38" s="329"/>
      <c r="PUH38" s="329"/>
      <c r="PUI38" s="329"/>
      <c r="PUJ38" s="329"/>
      <c r="PUK38" s="329"/>
      <c r="PUL38" s="329"/>
      <c r="PUM38" s="329"/>
      <c r="PUN38" s="329"/>
      <c r="PUO38" s="329"/>
      <c r="PUP38" s="329"/>
      <c r="PUQ38" s="329"/>
      <c r="PUR38" s="329"/>
      <c r="PUS38" s="329"/>
      <c r="PUT38" s="329"/>
      <c r="PUU38" s="329"/>
      <c r="PUV38" s="329"/>
      <c r="PUW38" s="329"/>
      <c r="PUX38" s="329"/>
      <c r="PUY38" s="329"/>
      <c r="PUZ38" s="329"/>
      <c r="PVA38" s="329"/>
      <c r="PVB38" s="329"/>
      <c r="PVC38" s="329"/>
      <c r="PVD38" s="329"/>
      <c r="PVE38" s="329"/>
      <c r="PVF38" s="329"/>
      <c r="PVG38" s="329"/>
      <c r="PVH38" s="329"/>
      <c r="PVI38" s="329"/>
      <c r="PVJ38" s="329"/>
      <c r="PVK38" s="329"/>
      <c r="PVL38" s="329"/>
      <c r="PVM38" s="329"/>
      <c r="PVN38" s="329"/>
      <c r="PVO38" s="329"/>
      <c r="PVP38" s="329"/>
      <c r="PVQ38" s="329"/>
      <c r="PVR38" s="329"/>
      <c r="PVS38" s="329"/>
      <c r="PVT38" s="329"/>
      <c r="PVU38" s="329"/>
      <c r="PVV38" s="329"/>
      <c r="PVW38" s="329"/>
      <c r="PVX38" s="329"/>
      <c r="PVY38" s="329"/>
      <c r="PVZ38" s="329"/>
      <c r="PWA38" s="329"/>
      <c r="PWB38" s="329"/>
      <c r="PWC38" s="329"/>
      <c r="PWD38" s="329"/>
      <c r="PWE38" s="329"/>
      <c r="PWF38" s="329"/>
      <c r="PWG38" s="329"/>
      <c r="PWH38" s="329"/>
      <c r="PWI38" s="329"/>
      <c r="PWJ38" s="329"/>
      <c r="PWK38" s="329"/>
      <c r="PWL38" s="329"/>
      <c r="PWM38" s="329"/>
      <c r="PWN38" s="329"/>
      <c r="PWO38" s="329"/>
      <c r="PWP38" s="329"/>
      <c r="PWQ38" s="329"/>
      <c r="PWR38" s="329"/>
      <c r="PWS38" s="329"/>
      <c r="PWT38" s="329"/>
      <c r="PWU38" s="329"/>
      <c r="PWV38" s="329"/>
      <c r="PWW38" s="329"/>
      <c r="PWX38" s="329"/>
      <c r="PWY38" s="329"/>
      <c r="PWZ38" s="329"/>
      <c r="PXA38" s="329"/>
      <c r="PXB38" s="329"/>
      <c r="PXC38" s="329"/>
      <c r="PXD38" s="329"/>
      <c r="PXE38" s="329"/>
      <c r="PXF38" s="329"/>
      <c r="PXG38" s="329"/>
      <c r="PXH38" s="329"/>
      <c r="PXI38" s="329"/>
      <c r="PXJ38" s="329"/>
      <c r="PXK38" s="329"/>
      <c r="PXL38" s="329"/>
      <c r="PXM38" s="329"/>
      <c r="PXN38" s="329"/>
      <c r="PXO38" s="329"/>
      <c r="PXP38" s="329"/>
      <c r="PXQ38" s="329"/>
      <c r="PXR38" s="329"/>
      <c r="PXS38" s="329"/>
      <c r="PXT38" s="329"/>
      <c r="PXU38" s="329"/>
      <c r="PXV38" s="329"/>
      <c r="PXW38" s="329"/>
      <c r="PXX38" s="329"/>
      <c r="PXY38" s="329"/>
      <c r="PXZ38" s="329"/>
      <c r="PYA38" s="329"/>
      <c r="PYB38" s="329"/>
      <c r="PYC38" s="329"/>
      <c r="PYD38" s="329"/>
      <c r="PYE38" s="329"/>
      <c r="PYF38" s="329"/>
      <c r="PYG38" s="329"/>
      <c r="PYH38" s="329"/>
      <c r="PYI38" s="329"/>
      <c r="PYJ38" s="329"/>
      <c r="PYK38" s="329"/>
      <c r="PYL38" s="329"/>
      <c r="PYM38" s="329"/>
      <c r="PYN38" s="329"/>
      <c r="PYO38" s="329"/>
      <c r="PYP38" s="329"/>
      <c r="PYQ38" s="329"/>
      <c r="PYR38" s="329"/>
      <c r="PYS38" s="329"/>
      <c r="PYT38" s="329"/>
      <c r="PYU38" s="329"/>
      <c r="PYV38" s="329"/>
      <c r="PYW38" s="329"/>
      <c r="PYX38" s="329"/>
      <c r="PYY38" s="329"/>
      <c r="PYZ38" s="329"/>
      <c r="PZA38" s="329"/>
      <c r="PZB38" s="329"/>
      <c r="PZC38" s="329"/>
      <c r="PZD38" s="329"/>
      <c r="PZE38" s="329"/>
      <c r="PZF38" s="329"/>
      <c r="PZG38" s="329"/>
      <c r="PZH38" s="329"/>
      <c r="PZI38" s="329"/>
      <c r="PZJ38" s="329"/>
      <c r="PZK38" s="329"/>
      <c r="PZL38" s="329"/>
      <c r="PZM38" s="329"/>
      <c r="PZN38" s="329"/>
      <c r="PZO38" s="329"/>
      <c r="PZP38" s="329"/>
      <c r="PZQ38" s="329"/>
      <c r="PZR38" s="329"/>
      <c r="PZS38" s="329"/>
      <c r="PZT38" s="329"/>
      <c r="PZU38" s="329"/>
      <c r="PZV38" s="329"/>
      <c r="PZW38" s="329"/>
      <c r="PZX38" s="329"/>
      <c r="PZY38" s="329"/>
      <c r="PZZ38" s="329"/>
      <c r="QAA38" s="329"/>
      <c r="QAB38" s="329"/>
      <c r="QAC38" s="329"/>
      <c r="QAD38" s="329"/>
      <c r="QAE38" s="329"/>
      <c r="QAF38" s="329"/>
      <c r="QAG38" s="329"/>
      <c r="QAH38" s="329"/>
      <c r="QAI38" s="329"/>
      <c r="QAJ38" s="329"/>
      <c r="QAK38" s="329"/>
      <c r="QAL38" s="329"/>
      <c r="QAM38" s="329"/>
      <c r="QAN38" s="329"/>
      <c r="QAO38" s="329"/>
      <c r="QAP38" s="329"/>
      <c r="QAQ38" s="329"/>
      <c r="QAR38" s="329"/>
      <c r="QAS38" s="329"/>
      <c r="QAT38" s="329"/>
      <c r="QAU38" s="329"/>
      <c r="QAV38" s="329"/>
      <c r="QAW38" s="329"/>
      <c r="QAX38" s="329"/>
      <c r="QAY38" s="329"/>
      <c r="QAZ38" s="329"/>
      <c r="QBA38" s="329"/>
      <c r="QBB38" s="329"/>
      <c r="QBC38" s="329"/>
      <c r="QBD38" s="329"/>
      <c r="QBE38" s="329"/>
      <c r="QBF38" s="329"/>
      <c r="QBG38" s="329"/>
      <c r="QBH38" s="329"/>
      <c r="QBI38" s="329"/>
      <c r="QBJ38" s="329"/>
      <c r="QBK38" s="329"/>
      <c r="QBL38" s="329"/>
      <c r="QBM38" s="329"/>
      <c r="QBN38" s="329"/>
      <c r="QBO38" s="329"/>
      <c r="QBP38" s="329"/>
      <c r="QBQ38" s="329"/>
      <c r="QBR38" s="329"/>
      <c r="QBS38" s="329"/>
      <c r="QBT38" s="329"/>
      <c r="QBU38" s="329"/>
      <c r="QBV38" s="329"/>
      <c r="QBW38" s="329"/>
      <c r="QBX38" s="329"/>
      <c r="QBY38" s="329"/>
      <c r="QBZ38" s="329"/>
      <c r="QCA38" s="329"/>
      <c r="QCB38" s="329"/>
      <c r="QCC38" s="329"/>
      <c r="QCD38" s="329"/>
      <c r="QCE38" s="329"/>
      <c r="QCF38" s="329"/>
      <c r="QCG38" s="329"/>
      <c r="QCH38" s="329"/>
      <c r="QCI38" s="329"/>
      <c r="QCJ38" s="329"/>
      <c r="QCK38" s="329"/>
      <c r="QCL38" s="329"/>
      <c r="QCM38" s="329"/>
      <c r="QCN38" s="329"/>
      <c r="QCO38" s="329"/>
      <c r="QCP38" s="329"/>
      <c r="QCQ38" s="329"/>
      <c r="QCR38" s="329"/>
      <c r="QCS38" s="329"/>
      <c r="QCT38" s="329"/>
      <c r="QCU38" s="329"/>
      <c r="QCV38" s="329"/>
      <c r="QCW38" s="329"/>
      <c r="QCX38" s="329"/>
      <c r="QCY38" s="329"/>
      <c r="QCZ38" s="329"/>
      <c r="QDA38" s="329"/>
      <c r="QDB38" s="329"/>
      <c r="QDC38" s="329"/>
      <c r="QDD38" s="329"/>
      <c r="QDE38" s="329"/>
      <c r="QDF38" s="329"/>
      <c r="QDG38" s="329"/>
      <c r="QDH38" s="329"/>
      <c r="QDI38" s="329"/>
      <c r="QDJ38" s="329"/>
      <c r="QDK38" s="329"/>
      <c r="QDL38" s="329"/>
      <c r="QDM38" s="329"/>
      <c r="QDN38" s="329"/>
      <c r="QDO38" s="329"/>
      <c r="QDP38" s="329"/>
      <c r="QDQ38" s="329"/>
      <c r="QDR38" s="329"/>
      <c r="QDS38" s="329"/>
      <c r="QDT38" s="329"/>
      <c r="QDU38" s="329"/>
      <c r="QDV38" s="329"/>
      <c r="QDW38" s="329"/>
      <c r="QDX38" s="329"/>
      <c r="QDY38" s="329"/>
      <c r="QDZ38" s="329"/>
      <c r="QEA38" s="329"/>
      <c r="QEB38" s="329"/>
      <c r="QEC38" s="329"/>
      <c r="QED38" s="329"/>
      <c r="QEE38" s="329"/>
      <c r="QEF38" s="329"/>
      <c r="QEG38" s="329"/>
      <c r="QEH38" s="329"/>
      <c r="QEI38" s="329"/>
      <c r="QEJ38" s="329"/>
      <c r="QEK38" s="329"/>
      <c r="QEL38" s="329"/>
      <c r="QEM38" s="329"/>
      <c r="QEN38" s="329"/>
      <c r="QEO38" s="329"/>
      <c r="QEP38" s="329"/>
      <c r="QEQ38" s="329"/>
      <c r="QER38" s="329"/>
      <c r="QES38" s="329"/>
      <c r="QET38" s="329"/>
      <c r="QEU38" s="329"/>
      <c r="QEV38" s="329"/>
      <c r="QEW38" s="329"/>
      <c r="QEX38" s="329"/>
      <c r="QEY38" s="329"/>
      <c r="QEZ38" s="329"/>
      <c r="QFA38" s="329"/>
      <c r="QFB38" s="329"/>
      <c r="QFC38" s="329"/>
      <c r="QFD38" s="329"/>
      <c r="QFE38" s="329"/>
      <c r="QFF38" s="329"/>
      <c r="QFG38" s="329"/>
      <c r="QFH38" s="329"/>
      <c r="QFI38" s="329"/>
      <c r="QFJ38" s="329"/>
      <c r="QFK38" s="329"/>
      <c r="QFL38" s="329"/>
      <c r="QFM38" s="329"/>
      <c r="QFN38" s="329"/>
      <c r="QFO38" s="329"/>
      <c r="QFP38" s="329"/>
      <c r="QFQ38" s="329"/>
      <c r="QFR38" s="329"/>
      <c r="QFS38" s="329"/>
      <c r="QFT38" s="329"/>
      <c r="QFU38" s="329"/>
      <c r="QFV38" s="329"/>
      <c r="QFW38" s="329"/>
      <c r="QFX38" s="329"/>
      <c r="QFY38" s="329"/>
      <c r="QFZ38" s="329"/>
      <c r="QGA38" s="329"/>
      <c r="QGB38" s="329"/>
      <c r="QGC38" s="329"/>
      <c r="QGD38" s="329"/>
      <c r="QGE38" s="329"/>
      <c r="QGF38" s="329"/>
      <c r="QGG38" s="329"/>
      <c r="QGH38" s="329"/>
      <c r="QGI38" s="329"/>
      <c r="QGJ38" s="329"/>
      <c r="QGK38" s="329"/>
      <c r="QGL38" s="329"/>
      <c r="QGM38" s="329"/>
      <c r="QGN38" s="329"/>
      <c r="QGO38" s="329"/>
      <c r="QGP38" s="329"/>
      <c r="QGQ38" s="329"/>
      <c r="QGR38" s="329"/>
      <c r="QGS38" s="329"/>
      <c r="QGT38" s="329"/>
      <c r="QGU38" s="329"/>
      <c r="QGV38" s="329"/>
      <c r="QGW38" s="329"/>
      <c r="QGX38" s="329"/>
      <c r="QGY38" s="329"/>
      <c r="QGZ38" s="329"/>
      <c r="QHA38" s="329"/>
      <c r="QHB38" s="329"/>
      <c r="QHC38" s="329"/>
      <c r="QHD38" s="329"/>
      <c r="QHE38" s="329"/>
      <c r="QHF38" s="329"/>
      <c r="QHG38" s="329"/>
      <c r="QHH38" s="329"/>
      <c r="QHI38" s="329"/>
      <c r="QHJ38" s="329"/>
      <c r="QHK38" s="329"/>
      <c r="QHL38" s="329"/>
      <c r="QHM38" s="329"/>
      <c r="QHN38" s="329"/>
      <c r="QHO38" s="329"/>
      <c r="QHP38" s="329"/>
      <c r="QHQ38" s="329"/>
      <c r="QHR38" s="329"/>
      <c r="QHS38" s="329"/>
      <c r="QHT38" s="329"/>
      <c r="QHU38" s="329"/>
      <c r="QHV38" s="329"/>
      <c r="QHW38" s="329"/>
      <c r="QHX38" s="329"/>
      <c r="QHY38" s="329"/>
      <c r="QHZ38" s="329"/>
      <c r="QIA38" s="329"/>
      <c r="QIB38" s="329"/>
      <c r="QIC38" s="329"/>
      <c r="QID38" s="329"/>
      <c r="QIE38" s="329"/>
      <c r="QIF38" s="329"/>
      <c r="QIG38" s="329"/>
      <c r="QIH38" s="329"/>
      <c r="QII38" s="329"/>
      <c r="QIJ38" s="329"/>
      <c r="QIK38" s="329"/>
      <c r="QIL38" s="329"/>
      <c r="QIM38" s="329"/>
      <c r="QIN38" s="329"/>
      <c r="QIO38" s="329"/>
      <c r="QIP38" s="329"/>
      <c r="QIQ38" s="329"/>
      <c r="QIR38" s="329"/>
      <c r="QIS38" s="329"/>
      <c r="QIT38" s="329"/>
      <c r="QIU38" s="329"/>
      <c r="QIV38" s="329"/>
      <c r="QIW38" s="329"/>
      <c r="QIX38" s="329"/>
      <c r="QIY38" s="329"/>
      <c r="QIZ38" s="329"/>
      <c r="QJA38" s="329"/>
      <c r="QJB38" s="329"/>
      <c r="QJC38" s="329"/>
      <c r="QJD38" s="329"/>
      <c r="QJE38" s="329"/>
      <c r="QJF38" s="329"/>
      <c r="QJG38" s="329"/>
      <c r="QJH38" s="329"/>
      <c r="QJI38" s="329"/>
      <c r="QJJ38" s="329"/>
      <c r="QJK38" s="329"/>
      <c r="QJL38" s="329"/>
      <c r="QJM38" s="329"/>
      <c r="QJN38" s="329"/>
      <c r="QJO38" s="329"/>
      <c r="QJP38" s="329"/>
      <c r="QJQ38" s="329"/>
      <c r="QJR38" s="329"/>
      <c r="QJS38" s="329"/>
      <c r="QJT38" s="329"/>
      <c r="QJU38" s="329"/>
      <c r="QJV38" s="329"/>
      <c r="QJW38" s="329"/>
      <c r="QJX38" s="329"/>
      <c r="QJY38" s="329"/>
      <c r="QJZ38" s="329"/>
      <c r="QKA38" s="329"/>
      <c r="QKB38" s="329"/>
      <c r="QKC38" s="329"/>
      <c r="QKD38" s="329"/>
      <c r="QKE38" s="329"/>
      <c r="QKF38" s="329"/>
      <c r="QKG38" s="329"/>
      <c r="QKH38" s="329"/>
      <c r="QKI38" s="329"/>
      <c r="QKJ38" s="329"/>
      <c r="QKK38" s="329"/>
      <c r="QKL38" s="329"/>
      <c r="QKM38" s="329"/>
      <c r="QKN38" s="329"/>
      <c r="QKO38" s="329"/>
      <c r="QKP38" s="329"/>
      <c r="QKQ38" s="329"/>
      <c r="QKR38" s="329"/>
      <c r="QKS38" s="329"/>
      <c r="QKT38" s="329"/>
      <c r="QKU38" s="329"/>
      <c r="QKV38" s="329"/>
      <c r="QKW38" s="329"/>
      <c r="QKX38" s="329"/>
      <c r="QKY38" s="329"/>
      <c r="QKZ38" s="329"/>
      <c r="QLA38" s="329"/>
      <c r="QLB38" s="329"/>
      <c r="QLC38" s="329"/>
      <c r="QLD38" s="329"/>
      <c r="QLE38" s="329"/>
      <c r="QLF38" s="329"/>
      <c r="QLG38" s="329"/>
      <c r="QLH38" s="329"/>
      <c r="QLI38" s="329"/>
      <c r="QLJ38" s="329"/>
      <c r="QLK38" s="329"/>
      <c r="QLL38" s="329"/>
      <c r="QLM38" s="329"/>
      <c r="QLN38" s="329"/>
      <c r="QLO38" s="329"/>
      <c r="QLP38" s="329"/>
      <c r="QLQ38" s="329"/>
      <c r="QLR38" s="329"/>
      <c r="QLS38" s="329"/>
      <c r="QLT38" s="329"/>
      <c r="QLU38" s="329"/>
      <c r="QLV38" s="329"/>
      <c r="QLW38" s="329"/>
      <c r="QLX38" s="329"/>
      <c r="QLY38" s="329"/>
      <c r="QLZ38" s="329"/>
      <c r="QMA38" s="329"/>
      <c r="QMB38" s="329"/>
      <c r="QMC38" s="329"/>
      <c r="QMD38" s="329"/>
      <c r="QME38" s="329"/>
      <c r="QMF38" s="329"/>
      <c r="QMG38" s="329"/>
      <c r="QMH38" s="329"/>
      <c r="QMI38" s="329"/>
      <c r="QMJ38" s="329"/>
      <c r="QMK38" s="329"/>
      <c r="QML38" s="329"/>
      <c r="QMM38" s="329"/>
      <c r="QMN38" s="329"/>
      <c r="QMO38" s="329"/>
      <c r="QMP38" s="329"/>
      <c r="QMQ38" s="329"/>
      <c r="QMR38" s="329"/>
      <c r="QMS38" s="329"/>
      <c r="QMT38" s="329"/>
      <c r="QMU38" s="329"/>
      <c r="QMV38" s="329"/>
      <c r="QMW38" s="329"/>
      <c r="QMX38" s="329"/>
      <c r="QMY38" s="329"/>
      <c r="QMZ38" s="329"/>
      <c r="QNA38" s="329"/>
      <c r="QNB38" s="329"/>
      <c r="QNC38" s="329"/>
      <c r="QND38" s="329"/>
      <c r="QNE38" s="329"/>
      <c r="QNF38" s="329"/>
      <c r="QNG38" s="329"/>
      <c r="QNH38" s="329"/>
      <c r="QNI38" s="329"/>
      <c r="QNJ38" s="329"/>
      <c r="QNK38" s="329"/>
      <c r="QNL38" s="329"/>
      <c r="QNM38" s="329"/>
      <c r="QNN38" s="329"/>
      <c r="QNO38" s="329"/>
      <c r="QNP38" s="329"/>
      <c r="QNQ38" s="329"/>
      <c r="QNR38" s="329"/>
      <c r="QNS38" s="329"/>
      <c r="QNT38" s="329"/>
      <c r="QNU38" s="329"/>
      <c r="QNV38" s="329"/>
      <c r="QNW38" s="329"/>
      <c r="QNX38" s="329"/>
      <c r="QNY38" s="329"/>
      <c r="QNZ38" s="329"/>
      <c r="QOA38" s="329"/>
      <c r="QOB38" s="329"/>
      <c r="QOC38" s="329"/>
      <c r="QOD38" s="329"/>
      <c r="QOE38" s="329"/>
      <c r="QOF38" s="329"/>
      <c r="QOG38" s="329"/>
      <c r="QOH38" s="329"/>
      <c r="QOI38" s="329"/>
      <c r="QOJ38" s="329"/>
      <c r="QOK38" s="329"/>
      <c r="QOL38" s="329"/>
      <c r="QOM38" s="329"/>
      <c r="QON38" s="329"/>
      <c r="QOO38" s="329"/>
      <c r="QOP38" s="329"/>
      <c r="QOQ38" s="329"/>
      <c r="QOR38" s="329"/>
      <c r="QOS38" s="329"/>
      <c r="QOT38" s="329"/>
      <c r="QOU38" s="329"/>
      <c r="QOV38" s="329"/>
      <c r="QOW38" s="329"/>
      <c r="QOX38" s="329"/>
      <c r="QOY38" s="329"/>
      <c r="QOZ38" s="329"/>
      <c r="QPA38" s="329"/>
      <c r="QPB38" s="329"/>
      <c r="QPC38" s="329"/>
      <c r="QPD38" s="329"/>
      <c r="QPE38" s="329"/>
      <c r="QPF38" s="329"/>
      <c r="QPG38" s="329"/>
      <c r="QPH38" s="329"/>
      <c r="QPI38" s="329"/>
      <c r="QPJ38" s="329"/>
      <c r="QPK38" s="329"/>
      <c r="QPL38" s="329"/>
      <c r="QPM38" s="329"/>
      <c r="QPN38" s="329"/>
      <c r="QPO38" s="329"/>
      <c r="QPP38" s="329"/>
      <c r="QPQ38" s="329"/>
      <c r="QPR38" s="329"/>
      <c r="QPS38" s="329"/>
      <c r="QPT38" s="329"/>
      <c r="QPU38" s="329"/>
      <c r="QPV38" s="329"/>
      <c r="QPW38" s="329"/>
      <c r="QPX38" s="329"/>
      <c r="QPY38" s="329"/>
      <c r="QPZ38" s="329"/>
      <c r="QQA38" s="329"/>
      <c r="QQB38" s="329"/>
      <c r="QQC38" s="329"/>
      <c r="QQD38" s="329"/>
      <c r="QQE38" s="329"/>
      <c r="QQF38" s="329"/>
      <c r="QQG38" s="329"/>
      <c r="QQH38" s="329"/>
      <c r="QQI38" s="329"/>
      <c r="QQJ38" s="329"/>
      <c r="QQK38" s="329"/>
      <c r="QQL38" s="329"/>
      <c r="QQM38" s="329"/>
      <c r="QQN38" s="329"/>
      <c r="QQO38" s="329"/>
      <c r="QQP38" s="329"/>
      <c r="QQQ38" s="329"/>
      <c r="QQR38" s="329"/>
      <c r="QQS38" s="329"/>
      <c r="QQT38" s="329"/>
      <c r="QQU38" s="329"/>
      <c r="QQV38" s="329"/>
      <c r="QQW38" s="329"/>
      <c r="QQX38" s="329"/>
      <c r="QQY38" s="329"/>
      <c r="QQZ38" s="329"/>
      <c r="QRA38" s="329"/>
      <c r="QRB38" s="329"/>
      <c r="QRC38" s="329"/>
      <c r="QRD38" s="329"/>
      <c r="QRE38" s="329"/>
      <c r="QRF38" s="329"/>
      <c r="QRG38" s="329"/>
      <c r="QRH38" s="329"/>
      <c r="QRI38" s="329"/>
      <c r="QRJ38" s="329"/>
      <c r="QRK38" s="329"/>
      <c r="QRL38" s="329"/>
      <c r="QRM38" s="329"/>
      <c r="QRN38" s="329"/>
      <c r="QRO38" s="329"/>
      <c r="QRP38" s="329"/>
      <c r="QRQ38" s="329"/>
      <c r="QRR38" s="329"/>
      <c r="QRS38" s="329"/>
      <c r="QRT38" s="329"/>
      <c r="QRU38" s="329"/>
      <c r="QRV38" s="329"/>
      <c r="QRW38" s="329"/>
      <c r="QRX38" s="329"/>
      <c r="QRY38" s="329"/>
      <c r="QRZ38" s="329"/>
      <c r="QSA38" s="329"/>
      <c r="QSB38" s="329"/>
      <c r="QSC38" s="329"/>
      <c r="QSD38" s="329"/>
      <c r="QSE38" s="329"/>
      <c r="QSF38" s="329"/>
      <c r="QSG38" s="329"/>
      <c r="QSH38" s="329"/>
      <c r="QSI38" s="329"/>
      <c r="QSJ38" s="329"/>
      <c r="QSK38" s="329"/>
      <c r="QSL38" s="329"/>
      <c r="QSM38" s="329"/>
      <c r="QSN38" s="329"/>
      <c r="QSO38" s="329"/>
      <c r="QSP38" s="329"/>
      <c r="QSQ38" s="329"/>
      <c r="QSR38" s="329"/>
      <c r="QSS38" s="329"/>
      <c r="QST38" s="329"/>
      <c r="QSU38" s="329"/>
      <c r="QSV38" s="329"/>
      <c r="QSW38" s="329"/>
      <c r="QSX38" s="329"/>
      <c r="QSY38" s="329"/>
      <c r="QSZ38" s="329"/>
      <c r="QTA38" s="329"/>
      <c r="QTB38" s="329"/>
      <c r="QTC38" s="329"/>
      <c r="QTD38" s="329"/>
      <c r="QTE38" s="329"/>
      <c r="QTF38" s="329"/>
      <c r="QTG38" s="329"/>
      <c r="QTH38" s="329"/>
      <c r="QTI38" s="329"/>
      <c r="QTJ38" s="329"/>
      <c r="QTK38" s="329"/>
      <c r="QTL38" s="329"/>
      <c r="QTM38" s="329"/>
      <c r="QTN38" s="329"/>
      <c r="QTO38" s="329"/>
      <c r="QTP38" s="329"/>
      <c r="QTQ38" s="329"/>
      <c r="QTR38" s="329"/>
      <c r="QTS38" s="329"/>
      <c r="QTT38" s="329"/>
      <c r="QTU38" s="329"/>
      <c r="QTV38" s="329"/>
      <c r="QTW38" s="329"/>
      <c r="QTX38" s="329"/>
      <c r="QTY38" s="329"/>
      <c r="QTZ38" s="329"/>
      <c r="QUA38" s="329"/>
      <c r="QUB38" s="329"/>
      <c r="QUC38" s="329"/>
      <c r="QUD38" s="329"/>
      <c r="QUE38" s="329"/>
      <c r="QUF38" s="329"/>
      <c r="QUG38" s="329"/>
      <c r="QUH38" s="329"/>
      <c r="QUI38" s="329"/>
      <c r="QUJ38" s="329"/>
      <c r="QUK38" s="329"/>
      <c r="QUL38" s="329"/>
      <c r="QUM38" s="329"/>
      <c r="QUN38" s="329"/>
      <c r="QUO38" s="329"/>
      <c r="QUP38" s="329"/>
      <c r="QUQ38" s="329"/>
      <c r="QUR38" s="329"/>
      <c r="QUS38" s="329"/>
      <c r="QUT38" s="329"/>
      <c r="QUU38" s="329"/>
      <c r="QUV38" s="329"/>
      <c r="QUW38" s="329"/>
      <c r="QUX38" s="329"/>
      <c r="QUY38" s="329"/>
      <c r="QUZ38" s="329"/>
      <c r="QVA38" s="329"/>
      <c r="QVB38" s="329"/>
      <c r="QVC38" s="329"/>
      <c r="QVD38" s="329"/>
      <c r="QVE38" s="329"/>
      <c r="QVF38" s="329"/>
      <c r="QVG38" s="329"/>
      <c r="QVH38" s="329"/>
      <c r="QVI38" s="329"/>
      <c r="QVJ38" s="329"/>
      <c r="QVK38" s="329"/>
      <c r="QVL38" s="329"/>
      <c r="QVM38" s="329"/>
      <c r="QVN38" s="329"/>
      <c r="QVO38" s="329"/>
      <c r="QVP38" s="329"/>
      <c r="QVQ38" s="329"/>
      <c r="QVR38" s="329"/>
      <c r="QVS38" s="329"/>
      <c r="QVT38" s="329"/>
      <c r="QVU38" s="329"/>
      <c r="QVV38" s="329"/>
      <c r="QVW38" s="329"/>
      <c r="QVX38" s="329"/>
      <c r="QVY38" s="329"/>
      <c r="QVZ38" s="329"/>
      <c r="QWA38" s="329"/>
      <c r="QWB38" s="329"/>
      <c r="QWC38" s="329"/>
      <c r="QWD38" s="329"/>
      <c r="QWE38" s="329"/>
      <c r="QWF38" s="329"/>
      <c r="QWG38" s="329"/>
      <c r="QWH38" s="329"/>
      <c r="QWI38" s="329"/>
      <c r="QWJ38" s="329"/>
      <c r="QWK38" s="329"/>
      <c r="QWL38" s="329"/>
      <c r="QWM38" s="329"/>
      <c r="QWN38" s="329"/>
      <c r="QWO38" s="329"/>
      <c r="QWP38" s="329"/>
      <c r="QWQ38" s="329"/>
      <c r="QWR38" s="329"/>
      <c r="QWS38" s="329"/>
      <c r="QWT38" s="329"/>
      <c r="QWU38" s="329"/>
      <c r="QWV38" s="329"/>
      <c r="QWW38" s="329"/>
      <c r="QWX38" s="329"/>
      <c r="QWY38" s="329"/>
      <c r="QWZ38" s="329"/>
      <c r="QXA38" s="329"/>
      <c r="QXB38" s="329"/>
      <c r="QXC38" s="329"/>
      <c r="QXD38" s="329"/>
      <c r="QXE38" s="329"/>
      <c r="QXF38" s="329"/>
      <c r="QXG38" s="329"/>
      <c r="QXH38" s="329"/>
      <c r="QXI38" s="329"/>
      <c r="QXJ38" s="329"/>
      <c r="QXK38" s="329"/>
      <c r="QXL38" s="329"/>
      <c r="QXM38" s="329"/>
      <c r="QXN38" s="329"/>
      <c r="QXO38" s="329"/>
      <c r="QXP38" s="329"/>
      <c r="QXQ38" s="329"/>
      <c r="QXR38" s="329"/>
      <c r="QXS38" s="329"/>
      <c r="QXT38" s="329"/>
      <c r="QXU38" s="329"/>
      <c r="QXV38" s="329"/>
      <c r="QXW38" s="329"/>
      <c r="QXX38" s="329"/>
      <c r="QXY38" s="329"/>
      <c r="QXZ38" s="329"/>
      <c r="QYA38" s="329"/>
      <c r="QYB38" s="329"/>
      <c r="QYC38" s="329"/>
      <c r="QYD38" s="329"/>
      <c r="QYE38" s="329"/>
      <c r="QYF38" s="329"/>
      <c r="QYG38" s="329"/>
      <c r="QYH38" s="329"/>
      <c r="QYI38" s="329"/>
      <c r="QYJ38" s="329"/>
      <c r="QYK38" s="329"/>
      <c r="QYL38" s="329"/>
      <c r="QYM38" s="329"/>
      <c r="QYN38" s="329"/>
      <c r="QYO38" s="329"/>
      <c r="QYP38" s="329"/>
      <c r="QYQ38" s="329"/>
      <c r="QYR38" s="329"/>
      <c r="QYS38" s="329"/>
      <c r="QYT38" s="329"/>
      <c r="QYU38" s="329"/>
      <c r="QYV38" s="329"/>
      <c r="QYW38" s="329"/>
      <c r="QYX38" s="329"/>
      <c r="QYY38" s="329"/>
      <c r="QYZ38" s="329"/>
      <c r="QZA38" s="329"/>
      <c r="QZB38" s="329"/>
      <c r="QZC38" s="329"/>
      <c r="QZD38" s="329"/>
      <c r="QZE38" s="329"/>
      <c r="QZF38" s="329"/>
      <c r="QZG38" s="329"/>
      <c r="QZH38" s="329"/>
      <c r="QZI38" s="329"/>
      <c r="QZJ38" s="329"/>
      <c r="QZK38" s="329"/>
      <c r="QZL38" s="329"/>
      <c r="QZM38" s="329"/>
      <c r="QZN38" s="329"/>
      <c r="QZO38" s="329"/>
      <c r="QZP38" s="329"/>
      <c r="QZQ38" s="329"/>
      <c r="QZR38" s="329"/>
      <c r="QZS38" s="329"/>
      <c r="QZT38" s="329"/>
      <c r="QZU38" s="329"/>
      <c r="QZV38" s="329"/>
      <c r="QZW38" s="329"/>
      <c r="QZX38" s="329"/>
      <c r="QZY38" s="329"/>
      <c r="QZZ38" s="329"/>
      <c r="RAA38" s="329"/>
      <c r="RAB38" s="329"/>
      <c r="RAC38" s="329"/>
      <c r="RAD38" s="329"/>
      <c r="RAE38" s="329"/>
      <c r="RAF38" s="329"/>
      <c r="RAG38" s="329"/>
      <c r="RAH38" s="329"/>
      <c r="RAI38" s="329"/>
      <c r="RAJ38" s="329"/>
      <c r="RAK38" s="329"/>
      <c r="RAL38" s="329"/>
      <c r="RAM38" s="329"/>
      <c r="RAN38" s="329"/>
      <c r="RAO38" s="329"/>
      <c r="RAP38" s="329"/>
      <c r="RAQ38" s="329"/>
      <c r="RAR38" s="329"/>
      <c r="RAS38" s="329"/>
      <c r="RAT38" s="329"/>
      <c r="RAU38" s="329"/>
      <c r="RAV38" s="329"/>
      <c r="RAW38" s="329"/>
      <c r="RAX38" s="329"/>
      <c r="RAY38" s="329"/>
      <c r="RAZ38" s="329"/>
      <c r="RBA38" s="329"/>
      <c r="RBB38" s="329"/>
      <c r="RBC38" s="329"/>
      <c r="RBD38" s="329"/>
      <c r="RBE38" s="329"/>
      <c r="RBF38" s="329"/>
      <c r="RBG38" s="329"/>
      <c r="RBH38" s="329"/>
      <c r="RBI38" s="329"/>
      <c r="RBJ38" s="329"/>
      <c r="RBK38" s="329"/>
      <c r="RBL38" s="329"/>
      <c r="RBM38" s="329"/>
      <c r="RBN38" s="329"/>
      <c r="RBO38" s="329"/>
      <c r="RBP38" s="329"/>
      <c r="RBQ38" s="329"/>
      <c r="RBR38" s="329"/>
      <c r="RBS38" s="329"/>
      <c r="RBT38" s="329"/>
      <c r="RBU38" s="329"/>
      <c r="RBV38" s="329"/>
      <c r="RBW38" s="329"/>
      <c r="RBX38" s="329"/>
      <c r="RBY38" s="329"/>
      <c r="RBZ38" s="329"/>
      <c r="RCA38" s="329"/>
      <c r="RCB38" s="329"/>
      <c r="RCC38" s="329"/>
      <c r="RCD38" s="329"/>
      <c r="RCE38" s="329"/>
      <c r="RCF38" s="329"/>
      <c r="RCG38" s="329"/>
      <c r="RCH38" s="329"/>
      <c r="RCI38" s="329"/>
      <c r="RCJ38" s="329"/>
      <c r="RCK38" s="329"/>
      <c r="RCL38" s="329"/>
      <c r="RCM38" s="329"/>
      <c r="RCN38" s="329"/>
      <c r="RCO38" s="329"/>
      <c r="RCP38" s="329"/>
      <c r="RCQ38" s="329"/>
      <c r="RCR38" s="329"/>
      <c r="RCS38" s="329"/>
      <c r="RCT38" s="329"/>
      <c r="RCU38" s="329"/>
      <c r="RCV38" s="329"/>
      <c r="RCW38" s="329"/>
      <c r="RCX38" s="329"/>
      <c r="RCY38" s="329"/>
      <c r="RCZ38" s="329"/>
      <c r="RDA38" s="329"/>
      <c r="RDB38" s="329"/>
      <c r="RDC38" s="329"/>
      <c r="RDD38" s="329"/>
      <c r="RDE38" s="329"/>
      <c r="RDF38" s="329"/>
      <c r="RDG38" s="329"/>
      <c r="RDH38" s="329"/>
      <c r="RDI38" s="329"/>
      <c r="RDJ38" s="329"/>
      <c r="RDK38" s="329"/>
      <c r="RDL38" s="329"/>
      <c r="RDM38" s="329"/>
      <c r="RDN38" s="329"/>
      <c r="RDO38" s="329"/>
      <c r="RDP38" s="329"/>
      <c r="RDQ38" s="329"/>
      <c r="RDR38" s="329"/>
      <c r="RDS38" s="329"/>
      <c r="RDT38" s="329"/>
      <c r="RDU38" s="329"/>
      <c r="RDV38" s="329"/>
      <c r="RDW38" s="329"/>
      <c r="RDX38" s="329"/>
      <c r="RDY38" s="329"/>
      <c r="RDZ38" s="329"/>
      <c r="REA38" s="329"/>
      <c r="REB38" s="329"/>
      <c r="REC38" s="329"/>
      <c r="RED38" s="329"/>
      <c r="REE38" s="329"/>
      <c r="REF38" s="329"/>
      <c r="REG38" s="329"/>
      <c r="REH38" s="329"/>
      <c r="REI38" s="329"/>
      <c r="REJ38" s="329"/>
      <c r="REK38" s="329"/>
      <c r="REL38" s="329"/>
      <c r="REM38" s="329"/>
      <c r="REN38" s="329"/>
      <c r="REO38" s="329"/>
      <c r="REP38" s="329"/>
      <c r="REQ38" s="329"/>
      <c r="RER38" s="329"/>
      <c r="RES38" s="329"/>
      <c r="RET38" s="329"/>
      <c r="REU38" s="329"/>
      <c r="REV38" s="329"/>
      <c r="REW38" s="329"/>
      <c r="REX38" s="329"/>
      <c r="REY38" s="329"/>
      <c r="REZ38" s="329"/>
      <c r="RFA38" s="329"/>
      <c r="RFB38" s="329"/>
      <c r="RFC38" s="329"/>
      <c r="RFD38" s="329"/>
      <c r="RFE38" s="329"/>
      <c r="RFF38" s="329"/>
      <c r="RFG38" s="329"/>
      <c r="RFH38" s="329"/>
      <c r="RFI38" s="329"/>
      <c r="RFJ38" s="329"/>
      <c r="RFK38" s="329"/>
      <c r="RFL38" s="329"/>
      <c r="RFM38" s="329"/>
      <c r="RFN38" s="329"/>
      <c r="RFO38" s="329"/>
      <c r="RFP38" s="329"/>
      <c r="RFQ38" s="329"/>
      <c r="RFR38" s="329"/>
      <c r="RFS38" s="329"/>
      <c r="RFT38" s="329"/>
      <c r="RFU38" s="329"/>
      <c r="RFV38" s="329"/>
      <c r="RFW38" s="329"/>
      <c r="RFX38" s="329"/>
      <c r="RFY38" s="329"/>
      <c r="RFZ38" s="329"/>
      <c r="RGA38" s="329"/>
      <c r="RGB38" s="329"/>
      <c r="RGC38" s="329"/>
      <c r="RGD38" s="329"/>
      <c r="RGE38" s="329"/>
      <c r="RGF38" s="329"/>
      <c r="RGG38" s="329"/>
      <c r="RGH38" s="329"/>
      <c r="RGI38" s="329"/>
      <c r="RGJ38" s="329"/>
      <c r="RGK38" s="329"/>
      <c r="RGL38" s="329"/>
      <c r="RGM38" s="329"/>
      <c r="RGN38" s="329"/>
      <c r="RGO38" s="329"/>
      <c r="RGP38" s="329"/>
      <c r="RGQ38" s="329"/>
      <c r="RGR38" s="329"/>
      <c r="RGS38" s="329"/>
      <c r="RGT38" s="329"/>
      <c r="RGU38" s="329"/>
      <c r="RGV38" s="329"/>
      <c r="RGW38" s="329"/>
      <c r="RGX38" s="329"/>
      <c r="RGY38" s="329"/>
      <c r="RGZ38" s="329"/>
      <c r="RHA38" s="329"/>
      <c r="RHB38" s="329"/>
      <c r="RHC38" s="329"/>
      <c r="RHD38" s="329"/>
      <c r="RHE38" s="329"/>
      <c r="RHF38" s="329"/>
      <c r="RHG38" s="329"/>
      <c r="RHH38" s="329"/>
      <c r="RHI38" s="329"/>
      <c r="RHJ38" s="329"/>
      <c r="RHK38" s="329"/>
      <c r="RHL38" s="329"/>
      <c r="RHM38" s="329"/>
      <c r="RHN38" s="329"/>
      <c r="RHO38" s="329"/>
      <c r="RHP38" s="329"/>
      <c r="RHQ38" s="329"/>
      <c r="RHR38" s="329"/>
      <c r="RHS38" s="329"/>
      <c r="RHT38" s="329"/>
      <c r="RHU38" s="329"/>
      <c r="RHV38" s="329"/>
      <c r="RHW38" s="329"/>
      <c r="RHX38" s="329"/>
      <c r="RHY38" s="329"/>
      <c r="RHZ38" s="329"/>
      <c r="RIA38" s="329"/>
      <c r="RIB38" s="329"/>
      <c r="RIC38" s="329"/>
      <c r="RID38" s="329"/>
      <c r="RIE38" s="329"/>
      <c r="RIF38" s="329"/>
      <c r="RIG38" s="329"/>
      <c r="RIH38" s="329"/>
      <c r="RII38" s="329"/>
      <c r="RIJ38" s="329"/>
      <c r="RIK38" s="329"/>
      <c r="RIL38" s="329"/>
      <c r="RIM38" s="329"/>
      <c r="RIN38" s="329"/>
      <c r="RIO38" s="329"/>
      <c r="RIP38" s="329"/>
      <c r="RIQ38" s="329"/>
      <c r="RIR38" s="329"/>
      <c r="RIS38" s="329"/>
      <c r="RIT38" s="329"/>
      <c r="RIU38" s="329"/>
      <c r="RIV38" s="329"/>
      <c r="RIW38" s="329"/>
      <c r="RIX38" s="329"/>
      <c r="RIY38" s="329"/>
      <c r="RIZ38" s="329"/>
      <c r="RJA38" s="329"/>
      <c r="RJB38" s="329"/>
      <c r="RJC38" s="329"/>
      <c r="RJD38" s="329"/>
      <c r="RJE38" s="329"/>
      <c r="RJF38" s="329"/>
      <c r="RJG38" s="329"/>
      <c r="RJH38" s="329"/>
      <c r="RJI38" s="329"/>
      <c r="RJJ38" s="329"/>
      <c r="RJK38" s="329"/>
      <c r="RJL38" s="329"/>
      <c r="RJM38" s="329"/>
      <c r="RJN38" s="329"/>
      <c r="RJO38" s="329"/>
      <c r="RJP38" s="329"/>
      <c r="RJQ38" s="329"/>
      <c r="RJR38" s="329"/>
      <c r="RJS38" s="329"/>
      <c r="RJT38" s="329"/>
      <c r="RJU38" s="329"/>
      <c r="RJV38" s="329"/>
      <c r="RJW38" s="329"/>
      <c r="RJX38" s="329"/>
      <c r="RJY38" s="329"/>
      <c r="RJZ38" s="329"/>
      <c r="RKA38" s="329"/>
      <c r="RKB38" s="329"/>
      <c r="RKC38" s="329"/>
      <c r="RKD38" s="329"/>
      <c r="RKE38" s="329"/>
      <c r="RKF38" s="329"/>
      <c r="RKG38" s="329"/>
      <c r="RKH38" s="329"/>
      <c r="RKI38" s="329"/>
      <c r="RKJ38" s="329"/>
      <c r="RKK38" s="329"/>
      <c r="RKL38" s="329"/>
      <c r="RKM38" s="329"/>
      <c r="RKN38" s="329"/>
      <c r="RKO38" s="329"/>
      <c r="RKP38" s="329"/>
      <c r="RKQ38" s="329"/>
      <c r="RKR38" s="329"/>
      <c r="RKS38" s="329"/>
      <c r="RKT38" s="329"/>
      <c r="RKU38" s="329"/>
      <c r="RKV38" s="329"/>
      <c r="RKW38" s="329"/>
      <c r="RKX38" s="329"/>
      <c r="RKY38" s="329"/>
      <c r="RKZ38" s="329"/>
      <c r="RLA38" s="329"/>
      <c r="RLB38" s="329"/>
      <c r="RLC38" s="329"/>
      <c r="RLD38" s="329"/>
      <c r="RLE38" s="329"/>
      <c r="RLF38" s="329"/>
      <c r="RLG38" s="329"/>
      <c r="RLH38" s="329"/>
      <c r="RLI38" s="329"/>
      <c r="RLJ38" s="329"/>
      <c r="RLK38" s="329"/>
      <c r="RLL38" s="329"/>
      <c r="RLM38" s="329"/>
      <c r="RLN38" s="329"/>
      <c r="RLO38" s="329"/>
      <c r="RLP38" s="329"/>
      <c r="RLQ38" s="329"/>
      <c r="RLR38" s="329"/>
      <c r="RLS38" s="329"/>
      <c r="RLT38" s="329"/>
      <c r="RLU38" s="329"/>
      <c r="RLV38" s="329"/>
      <c r="RLW38" s="329"/>
      <c r="RLX38" s="329"/>
      <c r="RLY38" s="329"/>
      <c r="RLZ38" s="329"/>
      <c r="RMA38" s="329"/>
      <c r="RMB38" s="329"/>
      <c r="RMC38" s="329"/>
      <c r="RMD38" s="329"/>
      <c r="RME38" s="329"/>
      <c r="RMF38" s="329"/>
      <c r="RMG38" s="329"/>
      <c r="RMH38" s="329"/>
      <c r="RMI38" s="329"/>
      <c r="RMJ38" s="329"/>
      <c r="RMK38" s="329"/>
      <c r="RML38" s="329"/>
      <c r="RMM38" s="329"/>
      <c r="RMN38" s="329"/>
      <c r="RMO38" s="329"/>
      <c r="RMP38" s="329"/>
      <c r="RMQ38" s="329"/>
      <c r="RMR38" s="329"/>
      <c r="RMS38" s="329"/>
      <c r="RMT38" s="329"/>
      <c r="RMU38" s="329"/>
      <c r="RMV38" s="329"/>
      <c r="RMW38" s="329"/>
      <c r="RMX38" s="329"/>
      <c r="RMY38" s="329"/>
      <c r="RMZ38" s="329"/>
      <c r="RNA38" s="329"/>
      <c r="RNB38" s="329"/>
      <c r="RNC38" s="329"/>
      <c r="RND38" s="329"/>
      <c r="RNE38" s="329"/>
      <c r="RNF38" s="329"/>
      <c r="RNG38" s="329"/>
      <c r="RNH38" s="329"/>
      <c r="RNI38" s="329"/>
      <c r="RNJ38" s="329"/>
      <c r="RNK38" s="329"/>
      <c r="RNL38" s="329"/>
      <c r="RNM38" s="329"/>
      <c r="RNN38" s="329"/>
      <c r="RNO38" s="329"/>
      <c r="RNP38" s="329"/>
      <c r="RNQ38" s="329"/>
      <c r="RNR38" s="329"/>
      <c r="RNS38" s="329"/>
      <c r="RNT38" s="329"/>
      <c r="RNU38" s="329"/>
      <c r="RNV38" s="329"/>
      <c r="RNW38" s="329"/>
      <c r="RNX38" s="329"/>
      <c r="RNY38" s="329"/>
      <c r="RNZ38" s="329"/>
      <c r="ROA38" s="329"/>
      <c r="ROB38" s="329"/>
      <c r="ROC38" s="329"/>
      <c r="ROD38" s="329"/>
      <c r="ROE38" s="329"/>
      <c r="ROF38" s="329"/>
      <c r="ROG38" s="329"/>
      <c r="ROH38" s="329"/>
      <c r="ROI38" s="329"/>
      <c r="ROJ38" s="329"/>
      <c r="ROK38" s="329"/>
      <c r="ROL38" s="329"/>
      <c r="ROM38" s="329"/>
      <c r="RON38" s="329"/>
      <c r="ROO38" s="329"/>
      <c r="ROP38" s="329"/>
      <c r="ROQ38" s="329"/>
      <c r="ROR38" s="329"/>
      <c r="ROS38" s="329"/>
      <c r="ROT38" s="329"/>
      <c r="ROU38" s="329"/>
      <c r="ROV38" s="329"/>
      <c r="ROW38" s="329"/>
      <c r="ROX38" s="329"/>
      <c r="ROY38" s="329"/>
      <c r="ROZ38" s="329"/>
      <c r="RPA38" s="329"/>
      <c r="RPB38" s="329"/>
      <c r="RPC38" s="329"/>
      <c r="RPD38" s="329"/>
      <c r="RPE38" s="329"/>
      <c r="RPF38" s="329"/>
      <c r="RPG38" s="329"/>
      <c r="RPH38" s="329"/>
      <c r="RPI38" s="329"/>
      <c r="RPJ38" s="329"/>
      <c r="RPK38" s="329"/>
      <c r="RPL38" s="329"/>
      <c r="RPM38" s="329"/>
      <c r="RPN38" s="329"/>
      <c r="RPO38" s="329"/>
      <c r="RPP38" s="329"/>
      <c r="RPQ38" s="329"/>
      <c r="RPR38" s="329"/>
      <c r="RPS38" s="329"/>
      <c r="RPT38" s="329"/>
      <c r="RPU38" s="329"/>
      <c r="RPV38" s="329"/>
      <c r="RPW38" s="329"/>
      <c r="RPX38" s="329"/>
      <c r="RPY38" s="329"/>
      <c r="RPZ38" s="329"/>
      <c r="RQA38" s="329"/>
      <c r="RQB38" s="329"/>
      <c r="RQC38" s="329"/>
      <c r="RQD38" s="329"/>
      <c r="RQE38" s="329"/>
      <c r="RQF38" s="329"/>
      <c r="RQG38" s="329"/>
      <c r="RQH38" s="329"/>
      <c r="RQI38" s="329"/>
      <c r="RQJ38" s="329"/>
      <c r="RQK38" s="329"/>
      <c r="RQL38" s="329"/>
      <c r="RQM38" s="329"/>
      <c r="RQN38" s="329"/>
      <c r="RQO38" s="329"/>
      <c r="RQP38" s="329"/>
      <c r="RQQ38" s="329"/>
      <c r="RQR38" s="329"/>
      <c r="RQS38" s="329"/>
      <c r="RQT38" s="329"/>
      <c r="RQU38" s="329"/>
      <c r="RQV38" s="329"/>
      <c r="RQW38" s="329"/>
      <c r="RQX38" s="329"/>
      <c r="RQY38" s="329"/>
      <c r="RQZ38" s="329"/>
      <c r="RRA38" s="329"/>
      <c r="RRB38" s="329"/>
      <c r="RRC38" s="329"/>
      <c r="RRD38" s="329"/>
      <c r="RRE38" s="329"/>
      <c r="RRF38" s="329"/>
      <c r="RRG38" s="329"/>
      <c r="RRH38" s="329"/>
      <c r="RRI38" s="329"/>
      <c r="RRJ38" s="329"/>
      <c r="RRK38" s="329"/>
      <c r="RRL38" s="329"/>
      <c r="RRM38" s="329"/>
      <c r="RRN38" s="329"/>
      <c r="RRO38" s="329"/>
      <c r="RRP38" s="329"/>
      <c r="RRQ38" s="329"/>
      <c r="RRR38" s="329"/>
      <c r="RRS38" s="329"/>
      <c r="RRT38" s="329"/>
      <c r="RRU38" s="329"/>
      <c r="RRV38" s="329"/>
      <c r="RRW38" s="329"/>
      <c r="RRX38" s="329"/>
      <c r="RRY38" s="329"/>
      <c r="RRZ38" s="329"/>
      <c r="RSA38" s="329"/>
      <c r="RSB38" s="329"/>
      <c r="RSC38" s="329"/>
      <c r="RSD38" s="329"/>
      <c r="RSE38" s="329"/>
      <c r="RSF38" s="329"/>
      <c r="RSG38" s="329"/>
      <c r="RSH38" s="329"/>
      <c r="RSI38" s="329"/>
      <c r="RSJ38" s="329"/>
      <c r="RSK38" s="329"/>
      <c r="RSL38" s="329"/>
      <c r="RSM38" s="329"/>
      <c r="RSN38" s="329"/>
      <c r="RSO38" s="329"/>
      <c r="RSP38" s="329"/>
      <c r="RSQ38" s="329"/>
      <c r="RSR38" s="329"/>
      <c r="RSS38" s="329"/>
      <c r="RST38" s="329"/>
      <c r="RSU38" s="329"/>
      <c r="RSV38" s="329"/>
      <c r="RSW38" s="329"/>
      <c r="RSX38" s="329"/>
      <c r="RSY38" s="329"/>
      <c r="RSZ38" s="329"/>
      <c r="RTA38" s="329"/>
      <c r="RTB38" s="329"/>
      <c r="RTC38" s="329"/>
      <c r="RTD38" s="329"/>
      <c r="RTE38" s="329"/>
      <c r="RTF38" s="329"/>
      <c r="RTG38" s="329"/>
      <c r="RTH38" s="329"/>
      <c r="RTI38" s="329"/>
      <c r="RTJ38" s="329"/>
      <c r="RTK38" s="329"/>
      <c r="RTL38" s="329"/>
      <c r="RTM38" s="329"/>
      <c r="RTN38" s="329"/>
      <c r="RTO38" s="329"/>
      <c r="RTP38" s="329"/>
      <c r="RTQ38" s="329"/>
      <c r="RTR38" s="329"/>
      <c r="RTS38" s="329"/>
      <c r="RTT38" s="329"/>
      <c r="RTU38" s="329"/>
      <c r="RTV38" s="329"/>
      <c r="RTW38" s="329"/>
      <c r="RTX38" s="329"/>
      <c r="RTY38" s="329"/>
      <c r="RTZ38" s="329"/>
      <c r="RUA38" s="329"/>
      <c r="RUB38" s="329"/>
      <c r="RUC38" s="329"/>
      <c r="RUD38" s="329"/>
      <c r="RUE38" s="329"/>
      <c r="RUF38" s="329"/>
      <c r="RUG38" s="329"/>
      <c r="RUH38" s="329"/>
      <c r="RUI38" s="329"/>
      <c r="RUJ38" s="329"/>
      <c r="RUK38" s="329"/>
      <c r="RUL38" s="329"/>
      <c r="RUM38" s="329"/>
      <c r="RUN38" s="329"/>
      <c r="RUO38" s="329"/>
      <c r="RUP38" s="329"/>
      <c r="RUQ38" s="329"/>
      <c r="RUR38" s="329"/>
      <c r="RUS38" s="329"/>
      <c r="RUT38" s="329"/>
      <c r="RUU38" s="329"/>
      <c r="RUV38" s="329"/>
      <c r="RUW38" s="329"/>
      <c r="RUX38" s="329"/>
      <c r="RUY38" s="329"/>
      <c r="RUZ38" s="329"/>
      <c r="RVA38" s="329"/>
      <c r="RVB38" s="329"/>
      <c r="RVC38" s="329"/>
      <c r="RVD38" s="329"/>
      <c r="RVE38" s="329"/>
      <c r="RVF38" s="329"/>
      <c r="RVG38" s="329"/>
      <c r="RVH38" s="329"/>
      <c r="RVI38" s="329"/>
      <c r="RVJ38" s="329"/>
      <c r="RVK38" s="329"/>
      <c r="RVL38" s="329"/>
      <c r="RVM38" s="329"/>
      <c r="RVN38" s="329"/>
      <c r="RVO38" s="329"/>
      <c r="RVP38" s="329"/>
      <c r="RVQ38" s="329"/>
      <c r="RVR38" s="329"/>
      <c r="RVS38" s="329"/>
      <c r="RVT38" s="329"/>
      <c r="RVU38" s="329"/>
      <c r="RVV38" s="329"/>
      <c r="RVW38" s="329"/>
      <c r="RVX38" s="329"/>
      <c r="RVY38" s="329"/>
      <c r="RVZ38" s="329"/>
      <c r="RWA38" s="329"/>
      <c r="RWB38" s="329"/>
      <c r="RWC38" s="329"/>
      <c r="RWD38" s="329"/>
      <c r="RWE38" s="329"/>
      <c r="RWF38" s="329"/>
      <c r="RWG38" s="329"/>
      <c r="RWH38" s="329"/>
      <c r="RWI38" s="329"/>
      <c r="RWJ38" s="329"/>
      <c r="RWK38" s="329"/>
      <c r="RWL38" s="329"/>
      <c r="RWM38" s="329"/>
      <c r="RWN38" s="329"/>
      <c r="RWO38" s="329"/>
      <c r="RWP38" s="329"/>
      <c r="RWQ38" s="329"/>
      <c r="RWR38" s="329"/>
      <c r="RWS38" s="329"/>
      <c r="RWT38" s="329"/>
      <c r="RWU38" s="329"/>
      <c r="RWV38" s="329"/>
      <c r="RWW38" s="329"/>
      <c r="RWX38" s="329"/>
      <c r="RWY38" s="329"/>
      <c r="RWZ38" s="329"/>
      <c r="RXA38" s="329"/>
      <c r="RXB38" s="329"/>
      <c r="RXC38" s="329"/>
      <c r="RXD38" s="329"/>
      <c r="RXE38" s="329"/>
      <c r="RXF38" s="329"/>
      <c r="RXG38" s="329"/>
      <c r="RXH38" s="329"/>
      <c r="RXI38" s="329"/>
      <c r="RXJ38" s="329"/>
      <c r="RXK38" s="329"/>
      <c r="RXL38" s="329"/>
      <c r="RXM38" s="329"/>
      <c r="RXN38" s="329"/>
      <c r="RXO38" s="329"/>
      <c r="RXP38" s="329"/>
      <c r="RXQ38" s="329"/>
      <c r="RXR38" s="329"/>
      <c r="RXS38" s="329"/>
      <c r="RXT38" s="329"/>
      <c r="RXU38" s="329"/>
      <c r="RXV38" s="329"/>
      <c r="RXW38" s="329"/>
      <c r="RXX38" s="329"/>
      <c r="RXY38" s="329"/>
      <c r="RXZ38" s="329"/>
      <c r="RYA38" s="329"/>
      <c r="RYB38" s="329"/>
      <c r="RYC38" s="329"/>
      <c r="RYD38" s="329"/>
      <c r="RYE38" s="329"/>
      <c r="RYF38" s="329"/>
      <c r="RYG38" s="329"/>
      <c r="RYH38" s="329"/>
      <c r="RYI38" s="329"/>
      <c r="RYJ38" s="329"/>
      <c r="RYK38" s="329"/>
      <c r="RYL38" s="329"/>
      <c r="RYM38" s="329"/>
      <c r="RYN38" s="329"/>
      <c r="RYO38" s="329"/>
      <c r="RYP38" s="329"/>
      <c r="RYQ38" s="329"/>
      <c r="RYR38" s="329"/>
      <c r="RYS38" s="329"/>
      <c r="RYT38" s="329"/>
      <c r="RYU38" s="329"/>
      <c r="RYV38" s="329"/>
      <c r="RYW38" s="329"/>
      <c r="RYX38" s="329"/>
      <c r="RYY38" s="329"/>
      <c r="RYZ38" s="329"/>
      <c r="RZA38" s="329"/>
      <c r="RZB38" s="329"/>
      <c r="RZC38" s="329"/>
      <c r="RZD38" s="329"/>
      <c r="RZE38" s="329"/>
      <c r="RZF38" s="329"/>
      <c r="RZG38" s="329"/>
      <c r="RZH38" s="329"/>
      <c r="RZI38" s="329"/>
      <c r="RZJ38" s="329"/>
      <c r="RZK38" s="329"/>
      <c r="RZL38" s="329"/>
      <c r="RZM38" s="329"/>
      <c r="RZN38" s="329"/>
      <c r="RZO38" s="329"/>
      <c r="RZP38" s="329"/>
      <c r="RZQ38" s="329"/>
      <c r="RZR38" s="329"/>
      <c r="RZS38" s="329"/>
      <c r="RZT38" s="329"/>
      <c r="RZU38" s="329"/>
      <c r="RZV38" s="329"/>
      <c r="RZW38" s="329"/>
      <c r="RZX38" s="329"/>
      <c r="RZY38" s="329"/>
      <c r="RZZ38" s="329"/>
      <c r="SAA38" s="329"/>
      <c r="SAB38" s="329"/>
      <c r="SAC38" s="329"/>
      <c r="SAD38" s="329"/>
      <c r="SAE38" s="329"/>
      <c r="SAF38" s="329"/>
      <c r="SAG38" s="329"/>
      <c r="SAH38" s="329"/>
      <c r="SAI38" s="329"/>
      <c r="SAJ38" s="329"/>
      <c r="SAK38" s="329"/>
      <c r="SAL38" s="329"/>
      <c r="SAM38" s="329"/>
      <c r="SAN38" s="329"/>
      <c r="SAO38" s="329"/>
      <c r="SAP38" s="329"/>
      <c r="SAQ38" s="329"/>
      <c r="SAR38" s="329"/>
      <c r="SAS38" s="329"/>
      <c r="SAT38" s="329"/>
      <c r="SAU38" s="329"/>
      <c r="SAV38" s="329"/>
      <c r="SAW38" s="329"/>
      <c r="SAX38" s="329"/>
      <c r="SAY38" s="329"/>
      <c r="SAZ38" s="329"/>
      <c r="SBA38" s="329"/>
      <c r="SBB38" s="329"/>
      <c r="SBC38" s="329"/>
      <c r="SBD38" s="329"/>
      <c r="SBE38" s="329"/>
      <c r="SBF38" s="329"/>
      <c r="SBG38" s="329"/>
      <c r="SBH38" s="329"/>
      <c r="SBI38" s="329"/>
      <c r="SBJ38" s="329"/>
      <c r="SBK38" s="329"/>
      <c r="SBL38" s="329"/>
      <c r="SBM38" s="329"/>
      <c r="SBN38" s="329"/>
      <c r="SBO38" s="329"/>
      <c r="SBP38" s="329"/>
      <c r="SBQ38" s="329"/>
      <c r="SBR38" s="329"/>
      <c r="SBS38" s="329"/>
      <c r="SBT38" s="329"/>
      <c r="SBU38" s="329"/>
      <c r="SBV38" s="329"/>
      <c r="SBW38" s="329"/>
      <c r="SBX38" s="329"/>
      <c r="SBY38" s="329"/>
      <c r="SBZ38" s="329"/>
      <c r="SCA38" s="329"/>
      <c r="SCB38" s="329"/>
      <c r="SCC38" s="329"/>
      <c r="SCD38" s="329"/>
      <c r="SCE38" s="329"/>
      <c r="SCF38" s="329"/>
      <c r="SCG38" s="329"/>
      <c r="SCH38" s="329"/>
      <c r="SCI38" s="329"/>
      <c r="SCJ38" s="329"/>
      <c r="SCK38" s="329"/>
      <c r="SCL38" s="329"/>
      <c r="SCM38" s="329"/>
      <c r="SCN38" s="329"/>
      <c r="SCO38" s="329"/>
      <c r="SCP38" s="329"/>
      <c r="SCQ38" s="329"/>
      <c r="SCR38" s="329"/>
      <c r="SCS38" s="329"/>
      <c r="SCT38" s="329"/>
      <c r="SCU38" s="329"/>
      <c r="SCV38" s="329"/>
      <c r="SCW38" s="329"/>
      <c r="SCX38" s="329"/>
      <c r="SCY38" s="329"/>
      <c r="SCZ38" s="329"/>
      <c r="SDA38" s="329"/>
      <c r="SDB38" s="329"/>
      <c r="SDC38" s="329"/>
      <c r="SDD38" s="329"/>
      <c r="SDE38" s="329"/>
      <c r="SDF38" s="329"/>
      <c r="SDG38" s="329"/>
      <c r="SDH38" s="329"/>
      <c r="SDI38" s="329"/>
      <c r="SDJ38" s="329"/>
      <c r="SDK38" s="329"/>
      <c r="SDL38" s="329"/>
      <c r="SDM38" s="329"/>
      <c r="SDN38" s="329"/>
      <c r="SDO38" s="329"/>
      <c r="SDP38" s="329"/>
      <c r="SDQ38" s="329"/>
      <c r="SDR38" s="329"/>
      <c r="SDS38" s="329"/>
      <c r="SDT38" s="329"/>
      <c r="SDU38" s="329"/>
      <c r="SDV38" s="329"/>
      <c r="SDW38" s="329"/>
      <c r="SDX38" s="329"/>
      <c r="SDY38" s="329"/>
      <c r="SDZ38" s="329"/>
      <c r="SEA38" s="329"/>
      <c r="SEB38" s="329"/>
      <c r="SEC38" s="329"/>
      <c r="SED38" s="329"/>
      <c r="SEE38" s="329"/>
      <c r="SEF38" s="329"/>
      <c r="SEG38" s="329"/>
      <c r="SEH38" s="329"/>
      <c r="SEI38" s="329"/>
      <c r="SEJ38" s="329"/>
      <c r="SEK38" s="329"/>
      <c r="SEL38" s="329"/>
      <c r="SEM38" s="329"/>
      <c r="SEN38" s="329"/>
      <c r="SEO38" s="329"/>
      <c r="SEP38" s="329"/>
      <c r="SEQ38" s="329"/>
      <c r="SER38" s="329"/>
      <c r="SES38" s="329"/>
      <c r="SET38" s="329"/>
      <c r="SEU38" s="329"/>
      <c r="SEV38" s="329"/>
      <c r="SEW38" s="329"/>
      <c r="SEX38" s="329"/>
      <c r="SEY38" s="329"/>
      <c r="SEZ38" s="329"/>
      <c r="SFA38" s="329"/>
      <c r="SFB38" s="329"/>
      <c r="SFC38" s="329"/>
      <c r="SFD38" s="329"/>
      <c r="SFE38" s="329"/>
      <c r="SFF38" s="329"/>
      <c r="SFG38" s="329"/>
      <c r="SFH38" s="329"/>
      <c r="SFI38" s="329"/>
      <c r="SFJ38" s="329"/>
      <c r="SFK38" s="329"/>
      <c r="SFL38" s="329"/>
      <c r="SFM38" s="329"/>
      <c r="SFN38" s="329"/>
      <c r="SFO38" s="329"/>
      <c r="SFP38" s="329"/>
      <c r="SFQ38" s="329"/>
      <c r="SFR38" s="329"/>
      <c r="SFS38" s="329"/>
      <c r="SFT38" s="329"/>
      <c r="SFU38" s="329"/>
      <c r="SFV38" s="329"/>
      <c r="SFW38" s="329"/>
      <c r="SFX38" s="329"/>
      <c r="SFY38" s="329"/>
      <c r="SFZ38" s="329"/>
      <c r="SGA38" s="329"/>
      <c r="SGB38" s="329"/>
      <c r="SGC38" s="329"/>
      <c r="SGD38" s="329"/>
      <c r="SGE38" s="329"/>
      <c r="SGF38" s="329"/>
      <c r="SGG38" s="329"/>
      <c r="SGH38" s="329"/>
      <c r="SGI38" s="329"/>
      <c r="SGJ38" s="329"/>
      <c r="SGK38" s="329"/>
      <c r="SGL38" s="329"/>
      <c r="SGM38" s="329"/>
      <c r="SGN38" s="329"/>
      <c r="SGO38" s="329"/>
      <c r="SGP38" s="329"/>
      <c r="SGQ38" s="329"/>
      <c r="SGR38" s="329"/>
      <c r="SGS38" s="329"/>
      <c r="SGT38" s="329"/>
      <c r="SGU38" s="329"/>
      <c r="SGV38" s="329"/>
      <c r="SGW38" s="329"/>
      <c r="SGX38" s="329"/>
      <c r="SGY38" s="329"/>
      <c r="SGZ38" s="329"/>
      <c r="SHA38" s="329"/>
      <c r="SHB38" s="329"/>
      <c r="SHC38" s="329"/>
      <c r="SHD38" s="329"/>
      <c r="SHE38" s="329"/>
      <c r="SHF38" s="329"/>
      <c r="SHG38" s="329"/>
      <c r="SHH38" s="329"/>
      <c r="SHI38" s="329"/>
      <c r="SHJ38" s="329"/>
      <c r="SHK38" s="329"/>
      <c r="SHL38" s="329"/>
      <c r="SHM38" s="329"/>
      <c r="SHN38" s="329"/>
      <c r="SHO38" s="329"/>
      <c r="SHP38" s="329"/>
      <c r="SHQ38" s="329"/>
      <c r="SHR38" s="329"/>
      <c r="SHS38" s="329"/>
      <c r="SHT38" s="329"/>
      <c r="SHU38" s="329"/>
      <c r="SHV38" s="329"/>
      <c r="SHW38" s="329"/>
      <c r="SHX38" s="329"/>
      <c r="SHY38" s="329"/>
      <c r="SHZ38" s="329"/>
      <c r="SIA38" s="329"/>
      <c r="SIB38" s="329"/>
      <c r="SIC38" s="329"/>
      <c r="SID38" s="329"/>
      <c r="SIE38" s="329"/>
      <c r="SIF38" s="329"/>
      <c r="SIG38" s="329"/>
      <c r="SIH38" s="329"/>
      <c r="SII38" s="329"/>
      <c r="SIJ38" s="329"/>
      <c r="SIK38" s="329"/>
      <c r="SIL38" s="329"/>
      <c r="SIM38" s="329"/>
      <c r="SIN38" s="329"/>
      <c r="SIO38" s="329"/>
      <c r="SIP38" s="329"/>
      <c r="SIQ38" s="329"/>
      <c r="SIR38" s="329"/>
      <c r="SIS38" s="329"/>
      <c r="SIT38" s="329"/>
      <c r="SIU38" s="329"/>
      <c r="SIV38" s="329"/>
      <c r="SIW38" s="329"/>
      <c r="SIX38" s="329"/>
      <c r="SIY38" s="329"/>
      <c r="SIZ38" s="329"/>
      <c r="SJA38" s="329"/>
      <c r="SJB38" s="329"/>
      <c r="SJC38" s="329"/>
      <c r="SJD38" s="329"/>
      <c r="SJE38" s="329"/>
      <c r="SJF38" s="329"/>
      <c r="SJG38" s="329"/>
      <c r="SJH38" s="329"/>
      <c r="SJI38" s="329"/>
      <c r="SJJ38" s="329"/>
      <c r="SJK38" s="329"/>
      <c r="SJL38" s="329"/>
      <c r="SJM38" s="329"/>
      <c r="SJN38" s="329"/>
      <c r="SJO38" s="329"/>
      <c r="SJP38" s="329"/>
      <c r="SJQ38" s="329"/>
      <c r="SJR38" s="329"/>
      <c r="SJS38" s="329"/>
      <c r="SJT38" s="329"/>
      <c r="SJU38" s="329"/>
      <c r="SJV38" s="329"/>
      <c r="SJW38" s="329"/>
      <c r="SJX38" s="329"/>
      <c r="SJY38" s="329"/>
      <c r="SJZ38" s="329"/>
      <c r="SKA38" s="329"/>
      <c r="SKB38" s="329"/>
      <c r="SKC38" s="329"/>
      <c r="SKD38" s="329"/>
      <c r="SKE38" s="329"/>
      <c r="SKF38" s="329"/>
      <c r="SKG38" s="329"/>
      <c r="SKH38" s="329"/>
      <c r="SKI38" s="329"/>
      <c r="SKJ38" s="329"/>
      <c r="SKK38" s="329"/>
      <c r="SKL38" s="329"/>
      <c r="SKM38" s="329"/>
      <c r="SKN38" s="329"/>
      <c r="SKO38" s="329"/>
      <c r="SKP38" s="329"/>
      <c r="SKQ38" s="329"/>
      <c r="SKR38" s="329"/>
      <c r="SKS38" s="329"/>
      <c r="SKT38" s="329"/>
      <c r="SKU38" s="329"/>
      <c r="SKV38" s="329"/>
      <c r="SKW38" s="329"/>
      <c r="SKX38" s="329"/>
      <c r="SKY38" s="329"/>
      <c r="SKZ38" s="329"/>
      <c r="SLA38" s="329"/>
      <c r="SLB38" s="329"/>
      <c r="SLC38" s="329"/>
      <c r="SLD38" s="329"/>
      <c r="SLE38" s="329"/>
      <c r="SLF38" s="329"/>
      <c r="SLG38" s="329"/>
      <c r="SLH38" s="329"/>
      <c r="SLI38" s="329"/>
      <c r="SLJ38" s="329"/>
      <c r="SLK38" s="329"/>
      <c r="SLL38" s="329"/>
      <c r="SLM38" s="329"/>
      <c r="SLN38" s="329"/>
      <c r="SLO38" s="329"/>
      <c r="SLP38" s="329"/>
      <c r="SLQ38" s="329"/>
      <c r="SLR38" s="329"/>
      <c r="SLS38" s="329"/>
      <c r="SLT38" s="329"/>
      <c r="SLU38" s="329"/>
      <c r="SLV38" s="329"/>
      <c r="SLW38" s="329"/>
      <c r="SLX38" s="329"/>
      <c r="SLY38" s="329"/>
      <c r="SLZ38" s="329"/>
      <c r="SMA38" s="329"/>
      <c r="SMB38" s="329"/>
      <c r="SMC38" s="329"/>
      <c r="SMD38" s="329"/>
      <c r="SME38" s="329"/>
      <c r="SMF38" s="329"/>
      <c r="SMG38" s="329"/>
      <c r="SMH38" s="329"/>
      <c r="SMI38" s="329"/>
      <c r="SMJ38" s="329"/>
      <c r="SMK38" s="329"/>
      <c r="SML38" s="329"/>
      <c r="SMM38" s="329"/>
      <c r="SMN38" s="329"/>
      <c r="SMO38" s="329"/>
      <c r="SMP38" s="329"/>
      <c r="SMQ38" s="329"/>
      <c r="SMR38" s="329"/>
      <c r="SMS38" s="329"/>
      <c r="SMT38" s="329"/>
      <c r="SMU38" s="329"/>
      <c r="SMV38" s="329"/>
      <c r="SMW38" s="329"/>
      <c r="SMX38" s="329"/>
      <c r="SMY38" s="329"/>
      <c r="SMZ38" s="329"/>
      <c r="SNA38" s="329"/>
      <c r="SNB38" s="329"/>
      <c r="SNC38" s="329"/>
      <c r="SND38" s="329"/>
      <c r="SNE38" s="329"/>
      <c r="SNF38" s="329"/>
      <c r="SNG38" s="329"/>
      <c r="SNH38" s="329"/>
      <c r="SNI38" s="329"/>
      <c r="SNJ38" s="329"/>
      <c r="SNK38" s="329"/>
      <c r="SNL38" s="329"/>
      <c r="SNM38" s="329"/>
      <c r="SNN38" s="329"/>
      <c r="SNO38" s="329"/>
      <c r="SNP38" s="329"/>
      <c r="SNQ38" s="329"/>
      <c r="SNR38" s="329"/>
      <c r="SNS38" s="329"/>
      <c r="SNT38" s="329"/>
      <c r="SNU38" s="329"/>
      <c r="SNV38" s="329"/>
      <c r="SNW38" s="329"/>
      <c r="SNX38" s="329"/>
      <c r="SNY38" s="329"/>
      <c r="SNZ38" s="329"/>
      <c r="SOA38" s="329"/>
      <c r="SOB38" s="329"/>
      <c r="SOC38" s="329"/>
      <c r="SOD38" s="329"/>
      <c r="SOE38" s="329"/>
      <c r="SOF38" s="329"/>
      <c r="SOG38" s="329"/>
      <c r="SOH38" s="329"/>
      <c r="SOI38" s="329"/>
      <c r="SOJ38" s="329"/>
      <c r="SOK38" s="329"/>
      <c r="SOL38" s="329"/>
      <c r="SOM38" s="329"/>
      <c r="SON38" s="329"/>
      <c r="SOO38" s="329"/>
      <c r="SOP38" s="329"/>
      <c r="SOQ38" s="329"/>
      <c r="SOR38" s="329"/>
      <c r="SOS38" s="329"/>
      <c r="SOT38" s="329"/>
      <c r="SOU38" s="329"/>
      <c r="SOV38" s="329"/>
      <c r="SOW38" s="329"/>
      <c r="SOX38" s="329"/>
      <c r="SOY38" s="329"/>
      <c r="SOZ38" s="329"/>
      <c r="SPA38" s="329"/>
      <c r="SPB38" s="329"/>
      <c r="SPC38" s="329"/>
      <c r="SPD38" s="329"/>
      <c r="SPE38" s="329"/>
      <c r="SPF38" s="329"/>
      <c r="SPG38" s="329"/>
      <c r="SPH38" s="329"/>
      <c r="SPI38" s="329"/>
      <c r="SPJ38" s="329"/>
      <c r="SPK38" s="329"/>
      <c r="SPL38" s="329"/>
      <c r="SPM38" s="329"/>
      <c r="SPN38" s="329"/>
      <c r="SPO38" s="329"/>
      <c r="SPP38" s="329"/>
      <c r="SPQ38" s="329"/>
      <c r="SPR38" s="329"/>
      <c r="SPS38" s="329"/>
      <c r="SPT38" s="329"/>
      <c r="SPU38" s="329"/>
      <c r="SPV38" s="329"/>
      <c r="SPW38" s="329"/>
      <c r="SPX38" s="329"/>
      <c r="SPY38" s="329"/>
      <c r="SPZ38" s="329"/>
      <c r="SQA38" s="329"/>
      <c r="SQB38" s="329"/>
      <c r="SQC38" s="329"/>
      <c r="SQD38" s="329"/>
      <c r="SQE38" s="329"/>
      <c r="SQF38" s="329"/>
      <c r="SQG38" s="329"/>
      <c r="SQH38" s="329"/>
      <c r="SQI38" s="329"/>
      <c r="SQJ38" s="329"/>
      <c r="SQK38" s="329"/>
      <c r="SQL38" s="329"/>
      <c r="SQM38" s="329"/>
      <c r="SQN38" s="329"/>
      <c r="SQO38" s="329"/>
      <c r="SQP38" s="329"/>
      <c r="SQQ38" s="329"/>
      <c r="SQR38" s="329"/>
      <c r="SQS38" s="329"/>
      <c r="SQT38" s="329"/>
      <c r="SQU38" s="329"/>
      <c r="SQV38" s="329"/>
      <c r="SQW38" s="329"/>
      <c r="SQX38" s="329"/>
      <c r="SQY38" s="329"/>
      <c r="SQZ38" s="329"/>
      <c r="SRA38" s="329"/>
      <c r="SRB38" s="329"/>
      <c r="SRC38" s="329"/>
      <c r="SRD38" s="329"/>
      <c r="SRE38" s="329"/>
      <c r="SRF38" s="329"/>
      <c r="SRG38" s="329"/>
      <c r="SRH38" s="329"/>
      <c r="SRI38" s="329"/>
      <c r="SRJ38" s="329"/>
      <c r="SRK38" s="329"/>
      <c r="SRL38" s="329"/>
      <c r="SRM38" s="329"/>
      <c r="SRN38" s="329"/>
      <c r="SRO38" s="329"/>
      <c r="SRP38" s="329"/>
      <c r="SRQ38" s="329"/>
      <c r="SRR38" s="329"/>
      <c r="SRS38" s="329"/>
      <c r="SRT38" s="329"/>
      <c r="SRU38" s="329"/>
      <c r="SRV38" s="329"/>
      <c r="SRW38" s="329"/>
      <c r="SRX38" s="329"/>
      <c r="SRY38" s="329"/>
      <c r="SRZ38" s="329"/>
      <c r="SSA38" s="329"/>
      <c r="SSB38" s="329"/>
      <c r="SSC38" s="329"/>
      <c r="SSD38" s="329"/>
      <c r="SSE38" s="329"/>
      <c r="SSF38" s="329"/>
      <c r="SSG38" s="329"/>
      <c r="SSH38" s="329"/>
      <c r="SSI38" s="329"/>
      <c r="SSJ38" s="329"/>
      <c r="SSK38" s="329"/>
      <c r="SSL38" s="329"/>
      <c r="SSM38" s="329"/>
      <c r="SSN38" s="329"/>
      <c r="SSO38" s="329"/>
      <c r="SSP38" s="329"/>
      <c r="SSQ38" s="329"/>
      <c r="SSR38" s="329"/>
      <c r="SSS38" s="329"/>
      <c r="SST38" s="329"/>
      <c r="SSU38" s="329"/>
      <c r="SSV38" s="329"/>
      <c r="SSW38" s="329"/>
      <c r="SSX38" s="329"/>
      <c r="SSY38" s="329"/>
      <c r="SSZ38" s="329"/>
      <c r="STA38" s="329"/>
      <c r="STB38" s="329"/>
      <c r="STC38" s="329"/>
      <c r="STD38" s="329"/>
      <c r="STE38" s="329"/>
      <c r="STF38" s="329"/>
      <c r="STG38" s="329"/>
      <c r="STH38" s="329"/>
      <c r="STI38" s="329"/>
      <c r="STJ38" s="329"/>
      <c r="STK38" s="329"/>
      <c r="STL38" s="329"/>
      <c r="STM38" s="329"/>
      <c r="STN38" s="329"/>
      <c r="STO38" s="329"/>
      <c r="STP38" s="329"/>
      <c r="STQ38" s="329"/>
      <c r="STR38" s="329"/>
      <c r="STS38" s="329"/>
      <c r="STT38" s="329"/>
      <c r="STU38" s="329"/>
      <c r="STV38" s="329"/>
      <c r="STW38" s="329"/>
      <c r="STX38" s="329"/>
      <c r="STY38" s="329"/>
      <c r="STZ38" s="329"/>
      <c r="SUA38" s="329"/>
      <c r="SUB38" s="329"/>
      <c r="SUC38" s="329"/>
      <c r="SUD38" s="329"/>
      <c r="SUE38" s="329"/>
      <c r="SUF38" s="329"/>
      <c r="SUG38" s="329"/>
      <c r="SUH38" s="329"/>
      <c r="SUI38" s="329"/>
      <c r="SUJ38" s="329"/>
      <c r="SUK38" s="329"/>
      <c r="SUL38" s="329"/>
      <c r="SUM38" s="329"/>
      <c r="SUN38" s="329"/>
      <c r="SUO38" s="329"/>
      <c r="SUP38" s="329"/>
      <c r="SUQ38" s="329"/>
      <c r="SUR38" s="329"/>
      <c r="SUS38" s="329"/>
      <c r="SUT38" s="329"/>
      <c r="SUU38" s="329"/>
      <c r="SUV38" s="329"/>
      <c r="SUW38" s="329"/>
      <c r="SUX38" s="329"/>
      <c r="SUY38" s="329"/>
      <c r="SUZ38" s="329"/>
      <c r="SVA38" s="329"/>
      <c r="SVB38" s="329"/>
      <c r="SVC38" s="329"/>
      <c r="SVD38" s="329"/>
      <c r="SVE38" s="329"/>
      <c r="SVF38" s="329"/>
      <c r="SVG38" s="329"/>
      <c r="SVH38" s="329"/>
      <c r="SVI38" s="329"/>
      <c r="SVJ38" s="329"/>
      <c r="SVK38" s="329"/>
      <c r="SVL38" s="329"/>
      <c r="SVM38" s="329"/>
      <c r="SVN38" s="329"/>
      <c r="SVO38" s="329"/>
      <c r="SVP38" s="329"/>
      <c r="SVQ38" s="329"/>
      <c r="SVR38" s="329"/>
      <c r="SVS38" s="329"/>
      <c r="SVT38" s="329"/>
      <c r="SVU38" s="329"/>
      <c r="SVV38" s="329"/>
      <c r="SVW38" s="329"/>
      <c r="SVX38" s="329"/>
      <c r="SVY38" s="329"/>
      <c r="SVZ38" s="329"/>
      <c r="SWA38" s="329"/>
      <c r="SWB38" s="329"/>
      <c r="SWC38" s="329"/>
      <c r="SWD38" s="329"/>
      <c r="SWE38" s="329"/>
      <c r="SWF38" s="329"/>
      <c r="SWG38" s="329"/>
      <c r="SWH38" s="329"/>
      <c r="SWI38" s="329"/>
      <c r="SWJ38" s="329"/>
      <c r="SWK38" s="329"/>
      <c r="SWL38" s="329"/>
      <c r="SWM38" s="329"/>
      <c r="SWN38" s="329"/>
      <c r="SWO38" s="329"/>
      <c r="SWP38" s="329"/>
      <c r="SWQ38" s="329"/>
      <c r="SWR38" s="329"/>
      <c r="SWS38" s="329"/>
      <c r="SWT38" s="329"/>
      <c r="SWU38" s="329"/>
      <c r="SWV38" s="329"/>
      <c r="SWW38" s="329"/>
      <c r="SWX38" s="329"/>
      <c r="SWY38" s="329"/>
      <c r="SWZ38" s="329"/>
      <c r="SXA38" s="329"/>
      <c r="SXB38" s="329"/>
      <c r="SXC38" s="329"/>
      <c r="SXD38" s="329"/>
      <c r="SXE38" s="329"/>
      <c r="SXF38" s="329"/>
      <c r="SXG38" s="329"/>
      <c r="SXH38" s="329"/>
      <c r="SXI38" s="329"/>
      <c r="SXJ38" s="329"/>
      <c r="SXK38" s="329"/>
      <c r="SXL38" s="329"/>
      <c r="SXM38" s="329"/>
      <c r="SXN38" s="329"/>
      <c r="SXO38" s="329"/>
      <c r="SXP38" s="329"/>
      <c r="SXQ38" s="329"/>
      <c r="SXR38" s="329"/>
      <c r="SXS38" s="329"/>
      <c r="SXT38" s="329"/>
      <c r="SXU38" s="329"/>
      <c r="SXV38" s="329"/>
      <c r="SXW38" s="329"/>
      <c r="SXX38" s="329"/>
      <c r="SXY38" s="329"/>
      <c r="SXZ38" s="329"/>
      <c r="SYA38" s="329"/>
      <c r="SYB38" s="329"/>
      <c r="SYC38" s="329"/>
      <c r="SYD38" s="329"/>
      <c r="SYE38" s="329"/>
      <c r="SYF38" s="329"/>
      <c r="SYG38" s="329"/>
      <c r="SYH38" s="329"/>
      <c r="SYI38" s="329"/>
      <c r="SYJ38" s="329"/>
      <c r="SYK38" s="329"/>
      <c r="SYL38" s="329"/>
      <c r="SYM38" s="329"/>
      <c r="SYN38" s="329"/>
      <c r="SYO38" s="329"/>
      <c r="SYP38" s="329"/>
      <c r="SYQ38" s="329"/>
      <c r="SYR38" s="329"/>
      <c r="SYS38" s="329"/>
      <c r="SYT38" s="329"/>
      <c r="SYU38" s="329"/>
      <c r="SYV38" s="329"/>
      <c r="SYW38" s="329"/>
      <c r="SYX38" s="329"/>
      <c r="SYY38" s="329"/>
      <c r="SYZ38" s="329"/>
      <c r="SZA38" s="329"/>
      <c r="SZB38" s="329"/>
      <c r="SZC38" s="329"/>
      <c r="SZD38" s="329"/>
      <c r="SZE38" s="329"/>
      <c r="SZF38" s="329"/>
      <c r="SZG38" s="329"/>
      <c r="SZH38" s="329"/>
      <c r="SZI38" s="329"/>
      <c r="SZJ38" s="329"/>
      <c r="SZK38" s="329"/>
      <c r="SZL38" s="329"/>
      <c r="SZM38" s="329"/>
      <c r="SZN38" s="329"/>
      <c r="SZO38" s="329"/>
      <c r="SZP38" s="329"/>
      <c r="SZQ38" s="329"/>
      <c r="SZR38" s="329"/>
      <c r="SZS38" s="329"/>
      <c r="SZT38" s="329"/>
      <c r="SZU38" s="329"/>
      <c r="SZV38" s="329"/>
      <c r="SZW38" s="329"/>
      <c r="SZX38" s="329"/>
      <c r="SZY38" s="329"/>
      <c r="SZZ38" s="329"/>
      <c r="TAA38" s="329"/>
      <c r="TAB38" s="329"/>
      <c r="TAC38" s="329"/>
      <c r="TAD38" s="329"/>
      <c r="TAE38" s="329"/>
      <c r="TAF38" s="329"/>
      <c r="TAG38" s="329"/>
      <c r="TAH38" s="329"/>
      <c r="TAI38" s="329"/>
      <c r="TAJ38" s="329"/>
      <c r="TAK38" s="329"/>
      <c r="TAL38" s="329"/>
      <c r="TAM38" s="329"/>
      <c r="TAN38" s="329"/>
      <c r="TAO38" s="329"/>
      <c r="TAP38" s="329"/>
      <c r="TAQ38" s="329"/>
      <c r="TAR38" s="329"/>
      <c r="TAS38" s="329"/>
      <c r="TAT38" s="329"/>
      <c r="TAU38" s="329"/>
      <c r="TAV38" s="329"/>
      <c r="TAW38" s="329"/>
      <c r="TAX38" s="329"/>
      <c r="TAY38" s="329"/>
      <c r="TAZ38" s="329"/>
      <c r="TBA38" s="329"/>
      <c r="TBB38" s="329"/>
      <c r="TBC38" s="329"/>
      <c r="TBD38" s="329"/>
      <c r="TBE38" s="329"/>
      <c r="TBF38" s="329"/>
      <c r="TBG38" s="329"/>
      <c r="TBH38" s="329"/>
      <c r="TBI38" s="329"/>
      <c r="TBJ38" s="329"/>
      <c r="TBK38" s="329"/>
      <c r="TBL38" s="329"/>
      <c r="TBM38" s="329"/>
      <c r="TBN38" s="329"/>
      <c r="TBO38" s="329"/>
      <c r="TBP38" s="329"/>
      <c r="TBQ38" s="329"/>
      <c r="TBR38" s="329"/>
      <c r="TBS38" s="329"/>
      <c r="TBT38" s="329"/>
      <c r="TBU38" s="329"/>
      <c r="TBV38" s="329"/>
      <c r="TBW38" s="329"/>
      <c r="TBX38" s="329"/>
      <c r="TBY38" s="329"/>
      <c r="TBZ38" s="329"/>
      <c r="TCA38" s="329"/>
      <c r="TCB38" s="329"/>
      <c r="TCC38" s="329"/>
      <c r="TCD38" s="329"/>
      <c r="TCE38" s="329"/>
      <c r="TCF38" s="329"/>
      <c r="TCG38" s="329"/>
      <c r="TCH38" s="329"/>
      <c r="TCI38" s="329"/>
      <c r="TCJ38" s="329"/>
      <c r="TCK38" s="329"/>
      <c r="TCL38" s="329"/>
      <c r="TCM38" s="329"/>
      <c r="TCN38" s="329"/>
      <c r="TCO38" s="329"/>
      <c r="TCP38" s="329"/>
      <c r="TCQ38" s="329"/>
      <c r="TCR38" s="329"/>
      <c r="TCS38" s="329"/>
      <c r="TCT38" s="329"/>
      <c r="TCU38" s="329"/>
      <c r="TCV38" s="329"/>
      <c r="TCW38" s="329"/>
      <c r="TCX38" s="329"/>
      <c r="TCY38" s="329"/>
      <c r="TCZ38" s="329"/>
      <c r="TDA38" s="329"/>
      <c r="TDB38" s="329"/>
      <c r="TDC38" s="329"/>
      <c r="TDD38" s="329"/>
      <c r="TDE38" s="329"/>
      <c r="TDF38" s="329"/>
      <c r="TDG38" s="329"/>
      <c r="TDH38" s="329"/>
      <c r="TDI38" s="329"/>
      <c r="TDJ38" s="329"/>
      <c r="TDK38" s="329"/>
      <c r="TDL38" s="329"/>
      <c r="TDM38" s="329"/>
      <c r="TDN38" s="329"/>
      <c r="TDO38" s="329"/>
      <c r="TDP38" s="329"/>
      <c r="TDQ38" s="329"/>
      <c r="TDR38" s="329"/>
      <c r="TDS38" s="329"/>
      <c r="TDT38" s="329"/>
      <c r="TDU38" s="329"/>
      <c r="TDV38" s="329"/>
      <c r="TDW38" s="329"/>
      <c r="TDX38" s="329"/>
      <c r="TDY38" s="329"/>
      <c r="TDZ38" s="329"/>
      <c r="TEA38" s="329"/>
      <c r="TEB38" s="329"/>
      <c r="TEC38" s="329"/>
      <c r="TED38" s="329"/>
      <c r="TEE38" s="329"/>
      <c r="TEF38" s="329"/>
      <c r="TEG38" s="329"/>
      <c r="TEH38" s="329"/>
      <c r="TEI38" s="329"/>
      <c r="TEJ38" s="329"/>
      <c r="TEK38" s="329"/>
      <c r="TEL38" s="329"/>
      <c r="TEM38" s="329"/>
      <c r="TEN38" s="329"/>
      <c r="TEO38" s="329"/>
      <c r="TEP38" s="329"/>
      <c r="TEQ38" s="329"/>
      <c r="TER38" s="329"/>
      <c r="TES38" s="329"/>
      <c r="TET38" s="329"/>
      <c r="TEU38" s="329"/>
      <c r="TEV38" s="329"/>
      <c r="TEW38" s="329"/>
      <c r="TEX38" s="329"/>
      <c r="TEY38" s="329"/>
      <c r="TEZ38" s="329"/>
      <c r="TFA38" s="329"/>
      <c r="TFB38" s="329"/>
      <c r="TFC38" s="329"/>
      <c r="TFD38" s="329"/>
      <c r="TFE38" s="329"/>
      <c r="TFF38" s="329"/>
      <c r="TFG38" s="329"/>
      <c r="TFH38" s="329"/>
      <c r="TFI38" s="329"/>
      <c r="TFJ38" s="329"/>
      <c r="TFK38" s="329"/>
      <c r="TFL38" s="329"/>
      <c r="TFM38" s="329"/>
      <c r="TFN38" s="329"/>
      <c r="TFO38" s="329"/>
      <c r="TFP38" s="329"/>
      <c r="TFQ38" s="329"/>
      <c r="TFR38" s="329"/>
      <c r="TFS38" s="329"/>
      <c r="TFT38" s="329"/>
      <c r="TFU38" s="329"/>
      <c r="TFV38" s="329"/>
      <c r="TFW38" s="329"/>
      <c r="TFX38" s="329"/>
      <c r="TFY38" s="329"/>
      <c r="TFZ38" s="329"/>
      <c r="TGA38" s="329"/>
      <c r="TGB38" s="329"/>
      <c r="TGC38" s="329"/>
      <c r="TGD38" s="329"/>
      <c r="TGE38" s="329"/>
      <c r="TGF38" s="329"/>
      <c r="TGG38" s="329"/>
      <c r="TGH38" s="329"/>
      <c r="TGI38" s="329"/>
      <c r="TGJ38" s="329"/>
      <c r="TGK38" s="329"/>
      <c r="TGL38" s="329"/>
      <c r="TGM38" s="329"/>
      <c r="TGN38" s="329"/>
      <c r="TGO38" s="329"/>
      <c r="TGP38" s="329"/>
      <c r="TGQ38" s="329"/>
      <c r="TGR38" s="329"/>
      <c r="TGS38" s="329"/>
      <c r="TGT38" s="329"/>
      <c r="TGU38" s="329"/>
      <c r="TGV38" s="329"/>
      <c r="TGW38" s="329"/>
      <c r="TGX38" s="329"/>
      <c r="TGY38" s="329"/>
      <c r="TGZ38" s="329"/>
      <c r="THA38" s="329"/>
      <c r="THB38" s="329"/>
      <c r="THC38" s="329"/>
      <c r="THD38" s="329"/>
      <c r="THE38" s="329"/>
      <c r="THF38" s="329"/>
      <c r="THG38" s="329"/>
      <c r="THH38" s="329"/>
      <c r="THI38" s="329"/>
      <c r="THJ38" s="329"/>
      <c r="THK38" s="329"/>
      <c r="THL38" s="329"/>
      <c r="THM38" s="329"/>
      <c r="THN38" s="329"/>
      <c r="THO38" s="329"/>
      <c r="THP38" s="329"/>
      <c r="THQ38" s="329"/>
      <c r="THR38" s="329"/>
      <c r="THS38" s="329"/>
      <c r="THT38" s="329"/>
      <c r="THU38" s="329"/>
      <c r="THV38" s="329"/>
      <c r="THW38" s="329"/>
      <c r="THX38" s="329"/>
      <c r="THY38" s="329"/>
      <c r="THZ38" s="329"/>
      <c r="TIA38" s="329"/>
      <c r="TIB38" s="329"/>
      <c r="TIC38" s="329"/>
      <c r="TID38" s="329"/>
      <c r="TIE38" s="329"/>
      <c r="TIF38" s="329"/>
      <c r="TIG38" s="329"/>
      <c r="TIH38" s="329"/>
      <c r="TII38" s="329"/>
      <c r="TIJ38" s="329"/>
      <c r="TIK38" s="329"/>
      <c r="TIL38" s="329"/>
      <c r="TIM38" s="329"/>
      <c r="TIN38" s="329"/>
      <c r="TIO38" s="329"/>
      <c r="TIP38" s="329"/>
      <c r="TIQ38" s="329"/>
      <c r="TIR38" s="329"/>
      <c r="TIS38" s="329"/>
      <c r="TIT38" s="329"/>
      <c r="TIU38" s="329"/>
      <c r="TIV38" s="329"/>
      <c r="TIW38" s="329"/>
      <c r="TIX38" s="329"/>
      <c r="TIY38" s="329"/>
      <c r="TIZ38" s="329"/>
      <c r="TJA38" s="329"/>
      <c r="TJB38" s="329"/>
      <c r="TJC38" s="329"/>
      <c r="TJD38" s="329"/>
      <c r="TJE38" s="329"/>
      <c r="TJF38" s="329"/>
      <c r="TJG38" s="329"/>
      <c r="TJH38" s="329"/>
      <c r="TJI38" s="329"/>
      <c r="TJJ38" s="329"/>
      <c r="TJK38" s="329"/>
      <c r="TJL38" s="329"/>
      <c r="TJM38" s="329"/>
      <c r="TJN38" s="329"/>
      <c r="TJO38" s="329"/>
      <c r="TJP38" s="329"/>
      <c r="TJQ38" s="329"/>
      <c r="TJR38" s="329"/>
      <c r="TJS38" s="329"/>
      <c r="TJT38" s="329"/>
      <c r="TJU38" s="329"/>
      <c r="TJV38" s="329"/>
      <c r="TJW38" s="329"/>
      <c r="TJX38" s="329"/>
      <c r="TJY38" s="329"/>
      <c r="TJZ38" s="329"/>
      <c r="TKA38" s="329"/>
      <c r="TKB38" s="329"/>
      <c r="TKC38" s="329"/>
      <c r="TKD38" s="329"/>
      <c r="TKE38" s="329"/>
      <c r="TKF38" s="329"/>
      <c r="TKG38" s="329"/>
      <c r="TKH38" s="329"/>
      <c r="TKI38" s="329"/>
      <c r="TKJ38" s="329"/>
      <c r="TKK38" s="329"/>
      <c r="TKL38" s="329"/>
      <c r="TKM38" s="329"/>
      <c r="TKN38" s="329"/>
      <c r="TKO38" s="329"/>
      <c r="TKP38" s="329"/>
      <c r="TKQ38" s="329"/>
      <c r="TKR38" s="329"/>
      <c r="TKS38" s="329"/>
      <c r="TKT38" s="329"/>
      <c r="TKU38" s="329"/>
      <c r="TKV38" s="329"/>
      <c r="TKW38" s="329"/>
      <c r="TKX38" s="329"/>
      <c r="TKY38" s="329"/>
      <c r="TKZ38" s="329"/>
      <c r="TLA38" s="329"/>
      <c r="TLB38" s="329"/>
      <c r="TLC38" s="329"/>
      <c r="TLD38" s="329"/>
      <c r="TLE38" s="329"/>
      <c r="TLF38" s="329"/>
      <c r="TLG38" s="329"/>
      <c r="TLH38" s="329"/>
      <c r="TLI38" s="329"/>
      <c r="TLJ38" s="329"/>
      <c r="TLK38" s="329"/>
      <c r="TLL38" s="329"/>
      <c r="TLM38" s="329"/>
      <c r="TLN38" s="329"/>
      <c r="TLO38" s="329"/>
      <c r="TLP38" s="329"/>
      <c r="TLQ38" s="329"/>
      <c r="TLR38" s="329"/>
      <c r="TLS38" s="329"/>
      <c r="TLT38" s="329"/>
      <c r="TLU38" s="329"/>
      <c r="TLV38" s="329"/>
      <c r="TLW38" s="329"/>
      <c r="TLX38" s="329"/>
      <c r="TLY38" s="329"/>
      <c r="TLZ38" s="329"/>
      <c r="TMA38" s="329"/>
      <c r="TMB38" s="329"/>
      <c r="TMC38" s="329"/>
      <c r="TMD38" s="329"/>
      <c r="TME38" s="329"/>
      <c r="TMF38" s="329"/>
      <c r="TMG38" s="329"/>
      <c r="TMH38" s="329"/>
      <c r="TMI38" s="329"/>
      <c r="TMJ38" s="329"/>
      <c r="TMK38" s="329"/>
      <c r="TML38" s="329"/>
      <c r="TMM38" s="329"/>
      <c r="TMN38" s="329"/>
      <c r="TMO38" s="329"/>
      <c r="TMP38" s="329"/>
      <c r="TMQ38" s="329"/>
      <c r="TMR38" s="329"/>
      <c r="TMS38" s="329"/>
      <c r="TMT38" s="329"/>
      <c r="TMU38" s="329"/>
      <c r="TMV38" s="329"/>
      <c r="TMW38" s="329"/>
      <c r="TMX38" s="329"/>
      <c r="TMY38" s="329"/>
      <c r="TMZ38" s="329"/>
      <c r="TNA38" s="329"/>
      <c r="TNB38" s="329"/>
      <c r="TNC38" s="329"/>
      <c r="TND38" s="329"/>
      <c r="TNE38" s="329"/>
      <c r="TNF38" s="329"/>
      <c r="TNG38" s="329"/>
      <c r="TNH38" s="329"/>
      <c r="TNI38" s="329"/>
      <c r="TNJ38" s="329"/>
      <c r="TNK38" s="329"/>
      <c r="TNL38" s="329"/>
      <c r="TNM38" s="329"/>
      <c r="TNN38" s="329"/>
      <c r="TNO38" s="329"/>
      <c r="TNP38" s="329"/>
      <c r="TNQ38" s="329"/>
      <c r="TNR38" s="329"/>
      <c r="TNS38" s="329"/>
      <c r="TNT38" s="329"/>
      <c r="TNU38" s="329"/>
      <c r="TNV38" s="329"/>
      <c r="TNW38" s="329"/>
      <c r="TNX38" s="329"/>
      <c r="TNY38" s="329"/>
      <c r="TNZ38" s="329"/>
      <c r="TOA38" s="329"/>
      <c r="TOB38" s="329"/>
      <c r="TOC38" s="329"/>
      <c r="TOD38" s="329"/>
      <c r="TOE38" s="329"/>
      <c r="TOF38" s="329"/>
      <c r="TOG38" s="329"/>
      <c r="TOH38" s="329"/>
      <c r="TOI38" s="329"/>
      <c r="TOJ38" s="329"/>
      <c r="TOK38" s="329"/>
      <c r="TOL38" s="329"/>
      <c r="TOM38" s="329"/>
      <c r="TON38" s="329"/>
      <c r="TOO38" s="329"/>
      <c r="TOP38" s="329"/>
      <c r="TOQ38" s="329"/>
      <c r="TOR38" s="329"/>
      <c r="TOS38" s="329"/>
      <c r="TOT38" s="329"/>
      <c r="TOU38" s="329"/>
      <c r="TOV38" s="329"/>
      <c r="TOW38" s="329"/>
      <c r="TOX38" s="329"/>
      <c r="TOY38" s="329"/>
      <c r="TOZ38" s="329"/>
      <c r="TPA38" s="329"/>
      <c r="TPB38" s="329"/>
      <c r="TPC38" s="329"/>
      <c r="TPD38" s="329"/>
      <c r="TPE38" s="329"/>
      <c r="TPF38" s="329"/>
      <c r="TPG38" s="329"/>
      <c r="TPH38" s="329"/>
      <c r="TPI38" s="329"/>
      <c r="TPJ38" s="329"/>
      <c r="TPK38" s="329"/>
      <c r="TPL38" s="329"/>
      <c r="TPM38" s="329"/>
      <c r="TPN38" s="329"/>
      <c r="TPO38" s="329"/>
      <c r="TPP38" s="329"/>
      <c r="TPQ38" s="329"/>
      <c r="TPR38" s="329"/>
      <c r="TPS38" s="329"/>
      <c r="TPT38" s="329"/>
      <c r="TPU38" s="329"/>
      <c r="TPV38" s="329"/>
      <c r="TPW38" s="329"/>
      <c r="TPX38" s="329"/>
      <c r="TPY38" s="329"/>
      <c r="TPZ38" s="329"/>
      <c r="TQA38" s="329"/>
      <c r="TQB38" s="329"/>
      <c r="TQC38" s="329"/>
      <c r="TQD38" s="329"/>
      <c r="TQE38" s="329"/>
      <c r="TQF38" s="329"/>
      <c r="TQG38" s="329"/>
      <c r="TQH38" s="329"/>
      <c r="TQI38" s="329"/>
      <c r="TQJ38" s="329"/>
      <c r="TQK38" s="329"/>
      <c r="TQL38" s="329"/>
      <c r="TQM38" s="329"/>
      <c r="TQN38" s="329"/>
      <c r="TQO38" s="329"/>
      <c r="TQP38" s="329"/>
      <c r="TQQ38" s="329"/>
      <c r="TQR38" s="329"/>
      <c r="TQS38" s="329"/>
      <c r="TQT38" s="329"/>
      <c r="TQU38" s="329"/>
      <c r="TQV38" s="329"/>
      <c r="TQW38" s="329"/>
      <c r="TQX38" s="329"/>
      <c r="TQY38" s="329"/>
      <c r="TQZ38" s="329"/>
      <c r="TRA38" s="329"/>
      <c r="TRB38" s="329"/>
      <c r="TRC38" s="329"/>
      <c r="TRD38" s="329"/>
      <c r="TRE38" s="329"/>
      <c r="TRF38" s="329"/>
      <c r="TRG38" s="329"/>
      <c r="TRH38" s="329"/>
      <c r="TRI38" s="329"/>
      <c r="TRJ38" s="329"/>
      <c r="TRK38" s="329"/>
      <c r="TRL38" s="329"/>
      <c r="TRM38" s="329"/>
      <c r="TRN38" s="329"/>
      <c r="TRO38" s="329"/>
      <c r="TRP38" s="329"/>
      <c r="TRQ38" s="329"/>
      <c r="TRR38" s="329"/>
      <c r="TRS38" s="329"/>
      <c r="TRT38" s="329"/>
      <c r="TRU38" s="329"/>
      <c r="TRV38" s="329"/>
      <c r="TRW38" s="329"/>
      <c r="TRX38" s="329"/>
      <c r="TRY38" s="329"/>
      <c r="TRZ38" s="329"/>
      <c r="TSA38" s="329"/>
      <c r="TSB38" s="329"/>
      <c r="TSC38" s="329"/>
      <c r="TSD38" s="329"/>
      <c r="TSE38" s="329"/>
      <c r="TSF38" s="329"/>
      <c r="TSG38" s="329"/>
      <c r="TSH38" s="329"/>
      <c r="TSI38" s="329"/>
      <c r="TSJ38" s="329"/>
      <c r="TSK38" s="329"/>
      <c r="TSL38" s="329"/>
      <c r="TSM38" s="329"/>
      <c r="TSN38" s="329"/>
      <c r="TSO38" s="329"/>
      <c r="TSP38" s="329"/>
      <c r="TSQ38" s="329"/>
      <c r="TSR38" s="329"/>
      <c r="TSS38" s="329"/>
      <c r="TST38" s="329"/>
      <c r="TSU38" s="329"/>
      <c r="TSV38" s="329"/>
      <c r="TSW38" s="329"/>
      <c r="TSX38" s="329"/>
      <c r="TSY38" s="329"/>
      <c r="TSZ38" s="329"/>
      <c r="TTA38" s="329"/>
      <c r="TTB38" s="329"/>
      <c r="TTC38" s="329"/>
      <c r="TTD38" s="329"/>
      <c r="TTE38" s="329"/>
      <c r="TTF38" s="329"/>
      <c r="TTG38" s="329"/>
      <c r="TTH38" s="329"/>
      <c r="TTI38" s="329"/>
      <c r="TTJ38" s="329"/>
      <c r="TTK38" s="329"/>
      <c r="TTL38" s="329"/>
      <c r="TTM38" s="329"/>
      <c r="TTN38" s="329"/>
      <c r="TTO38" s="329"/>
      <c r="TTP38" s="329"/>
      <c r="TTQ38" s="329"/>
      <c r="TTR38" s="329"/>
      <c r="TTS38" s="329"/>
      <c r="TTT38" s="329"/>
      <c r="TTU38" s="329"/>
      <c r="TTV38" s="329"/>
      <c r="TTW38" s="329"/>
      <c r="TTX38" s="329"/>
      <c r="TTY38" s="329"/>
      <c r="TTZ38" s="329"/>
      <c r="TUA38" s="329"/>
      <c r="TUB38" s="329"/>
      <c r="TUC38" s="329"/>
      <c r="TUD38" s="329"/>
      <c r="TUE38" s="329"/>
      <c r="TUF38" s="329"/>
      <c r="TUG38" s="329"/>
      <c r="TUH38" s="329"/>
      <c r="TUI38" s="329"/>
      <c r="TUJ38" s="329"/>
      <c r="TUK38" s="329"/>
      <c r="TUL38" s="329"/>
      <c r="TUM38" s="329"/>
      <c r="TUN38" s="329"/>
      <c r="TUO38" s="329"/>
      <c r="TUP38" s="329"/>
      <c r="TUQ38" s="329"/>
      <c r="TUR38" s="329"/>
      <c r="TUS38" s="329"/>
      <c r="TUT38" s="329"/>
      <c r="TUU38" s="329"/>
      <c r="TUV38" s="329"/>
      <c r="TUW38" s="329"/>
      <c r="TUX38" s="329"/>
      <c r="TUY38" s="329"/>
      <c r="TUZ38" s="329"/>
      <c r="TVA38" s="329"/>
      <c r="TVB38" s="329"/>
      <c r="TVC38" s="329"/>
      <c r="TVD38" s="329"/>
      <c r="TVE38" s="329"/>
      <c r="TVF38" s="329"/>
      <c r="TVG38" s="329"/>
      <c r="TVH38" s="329"/>
      <c r="TVI38" s="329"/>
      <c r="TVJ38" s="329"/>
      <c r="TVK38" s="329"/>
      <c r="TVL38" s="329"/>
      <c r="TVM38" s="329"/>
      <c r="TVN38" s="329"/>
      <c r="TVO38" s="329"/>
      <c r="TVP38" s="329"/>
      <c r="TVQ38" s="329"/>
      <c r="TVR38" s="329"/>
      <c r="TVS38" s="329"/>
      <c r="TVT38" s="329"/>
      <c r="TVU38" s="329"/>
      <c r="TVV38" s="329"/>
      <c r="TVW38" s="329"/>
      <c r="TVX38" s="329"/>
      <c r="TVY38" s="329"/>
      <c r="TVZ38" s="329"/>
      <c r="TWA38" s="329"/>
      <c r="TWB38" s="329"/>
      <c r="TWC38" s="329"/>
      <c r="TWD38" s="329"/>
      <c r="TWE38" s="329"/>
      <c r="TWF38" s="329"/>
      <c r="TWG38" s="329"/>
      <c r="TWH38" s="329"/>
      <c r="TWI38" s="329"/>
      <c r="TWJ38" s="329"/>
      <c r="TWK38" s="329"/>
      <c r="TWL38" s="329"/>
      <c r="TWM38" s="329"/>
      <c r="TWN38" s="329"/>
      <c r="TWO38" s="329"/>
      <c r="TWP38" s="329"/>
      <c r="TWQ38" s="329"/>
      <c r="TWR38" s="329"/>
      <c r="TWS38" s="329"/>
      <c r="TWT38" s="329"/>
      <c r="TWU38" s="329"/>
      <c r="TWV38" s="329"/>
      <c r="TWW38" s="329"/>
      <c r="TWX38" s="329"/>
      <c r="TWY38" s="329"/>
      <c r="TWZ38" s="329"/>
      <c r="TXA38" s="329"/>
      <c r="TXB38" s="329"/>
      <c r="TXC38" s="329"/>
      <c r="TXD38" s="329"/>
      <c r="TXE38" s="329"/>
      <c r="TXF38" s="329"/>
      <c r="TXG38" s="329"/>
      <c r="TXH38" s="329"/>
      <c r="TXI38" s="329"/>
      <c r="TXJ38" s="329"/>
      <c r="TXK38" s="329"/>
      <c r="TXL38" s="329"/>
      <c r="TXM38" s="329"/>
      <c r="TXN38" s="329"/>
      <c r="TXO38" s="329"/>
      <c r="TXP38" s="329"/>
      <c r="TXQ38" s="329"/>
      <c r="TXR38" s="329"/>
      <c r="TXS38" s="329"/>
      <c r="TXT38" s="329"/>
      <c r="TXU38" s="329"/>
      <c r="TXV38" s="329"/>
      <c r="TXW38" s="329"/>
      <c r="TXX38" s="329"/>
      <c r="TXY38" s="329"/>
      <c r="TXZ38" s="329"/>
      <c r="TYA38" s="329"/>
      <c r="TYB38" s="329"/>
      <c r="TYC38" s="329"/>
      <c r="TYD38" s="329"/>
      <c r="TYE38" s="329"/>
      <c r="TYF38" s="329"/>
      <c r="TYG38" s="329"/>
      <c r="TYH38" s="329"/>
      <c r="TYI38" s="329"/>
      <c r="TYJ38" s="329"/>
      <c r="TYK38" s="329"/>
      <c r="TYL38" s="329"/>
      <c r="TYM38" s="329"/>
      <c r="TYN38" s="329"/>
      <c r="TYO38" s="329"/>
      <c r="TYP38" s="329"/>
      <c r="TYQ38" s="329"/>
      <c r="TYR38" s="329"/>
      <c r="TYS38" s="329"/>
      <c r="TYT38" s="329"/>
      <c r="TYU38" s="329"/>
      <c r="TYV38" s="329"/>
      <c r="TYW38" s="329"/>
      <c r="TYX38" s="329"/>
      <c r="TYY38" s="329"/>
      <c r="TYZ38" s="329"/>
      <c r="TZA38" s="329"/>
      <c r="TZB38" s="329"/>
      <c r="TZC38" s="329"/>
      <c r="TZD38" s="329"/>
      <c r="TZE38" s="329"/>
      <c r="TZF38" s="329"/>
      <c r="TZG38" s="329"/>
      <c r="TZH38" s="329"/>
      <c r="TZI38" s="329"/>
      <c r="TZJ38" s="329"/>
      <c r="TZK38" s="329"/>
      <c r="TZL38" s="329"/>
      <c r="TZM38" s="329"/>
      <c r="TZN38" s="329"/>
      <c r="TZO38" s="329"/>
      <c r="TZP38" s="329"/>
      <c r="TZQ38" s="329"/>
      <c r="TZR38" s="329"/>
      <c r="TZS38" s="329"/>
      <c r="TZT38" s="329"/>
      <c r="TZU38" s="329"/>
      <c r="TZV38" s="329"/>
      <c r="TZW38" s="329"/>
      <c r="TZX38" s="329"/>
      <c r="TZY38" s="329"/>
      <c r="TZZ38" s="329"/>
      <c r="UAA38" s="329"/>
      <c r="UAB38" s="329"/>
      <c r="UAC38" s="329"/>
      <c r="UAD38" s="329"/>
      <c r="UAE38" s="329"/>
      <c r="UAF38" s="329"/>
      <c r="UAG38" s="329"/>
      <c r="UAH38" s="329"/>
      <c r="UAI38" s="329"/>
      <c r="UAJ38" s="329"/>
      <c r="UAK38" s="329"/>
      <c r="UAL38" s="329"/>
      <c r="UAM38" s="329"/>
      <c r="UAN38" s="329"/>
      <c r="UAO38" s="329"/>
      <c r="UAP38" s="329"/>
      <c r="UAQ38" s="329"/>
      <c r="UAR38" s="329"/>
      <c r="UAS38" s="329"/>
      <c r="UAT38" s="329"/>
      <c r="UAU38" s="329"/>
      <c r="UAV38" s="329"/>
      <c r="UAW38" s="329"/>
      <c r="UAX38" s="329"/>
      <c r="UAY38" s="329"/>
      <c r="UAZ38" s="329"/>
      <c r="UBA38" s="329"/>
      <c r="UBB38" s="329"/>
      <c r="UBC38" s="329"/>
      <c r="UBD38" s="329"/>
      <c r="UBE38" s="329"/>
      <c r="UBF38" s="329"/>
      <c r="UBG38" s="329"/>
      <c r="UBH38" s="329"/>
      <c r="UBI38" s="329"/>
      <c r="UBJ38" s="329"/>
      <c r="UBK38" s="329"/>
      <c r="UBL38" s="329"/>
      <c r="UBM38" s="329"/>
      <c r="UBN38" s="329"/>
      <c r="UBO38" s="329"/>
      <c r="UBP38" s="329"/>
      <c r="UBQ38" s="329"/>
      <c r="UBR38" s="329"/>
      <c r="UBS38" s="329"/>
      <c r="UBT38" s="329"/>
      <c r="UBU38" s="329"/>
      <c r="UBV38" s="329"/>
      <c r="UBW38" s="329"/>
      <c r="UBX38" s="329"/>
      <c r="UBY38" s="329"/>
      <c r="UBZ38" s="329"/>
      <c r="UCA38" s="329"/>
      <c r="UCB38" s="329"/>
      <c r="UCC38" s="329"/>
      <c r="UCD38" s="329"/>
      <c r="UCE38" s="329"/>
      <c r="UCF38" s="329"/>
      <c r="UCG38" s="329"/>
      <c r="UCH38" s="329"/>
      <c r="UCI38" s="329"/>
      <c r="UCJ38" s="329"/>
      <c r="UCK38" s="329"/>
      <c r="UCL38" s="329"/>
      <c r="UCM38" s="329"/>
      <c r="UCN38" s="329"/>
      <c r="UCO38" s="329"/>
      <c r="UCP38" s="329"/>
      <c r="UCQ38" s="329"/>
      <c r="UCR38" s="329"/>
      <c r="UCS38" s="329"/>
      <c r="UCT38" s="329"/>
      <c r="UCU38" s="329"/>
      <c r="UCV38" s="329"/>
      <c r="UCW38" s="329"/>
      <c r="UCX38" s="329"/>
      <c r="UCY38" s="329"/>
      <c r="UCZ38" s="329"/>
      <c r="UDA38" s="329"/>
      <c r="UDB38" s="329"/>
      <c r="UDC38" s="329"/>
      <c r="UDD38" s="329"/>
      <c r="UDE38" s="329"/>
      <c r="UDF38" s="329"/>
      <c r="UDG38" s="329"/>
      <c r="UDH38" s="329"/>
      <c r="UDI38" s="329"/>
      <c r="UDJ38" s="329"/>
      <c r="UDK38" s="329"/>
      <c r="UDL38" s="329"/>
      <c r="UDM38" s="329"/>
      <c r="UDN38" s="329"/>
      <c r="UDO38" s="329"/>
      <c r="UDP38" s="329"/>
      <c r="UDQ38" s="329"/>
      <c r="UDR38" s="329"/>
      <c r="UDS38" s="329"/>
      <c r="UDT38" s="329"/>
      <c r="UDU38" s="329"/>
      <c r="UDV38" s="329"/>
      <c r="UDW38" s="329"/>
      <c r="UDX38" s="329"/>
      <c r="UDY38" s="329"/>
      <c r="UDZ38" s="329"/>
      <c r="UEA38" s="329"/>
      <c r="UEB38" s="329"/>
      <c r="UEC38" s="329"/>
      <c r="UED38" s="329"/>
      <c r="UEE38" s="329"/>
      <c r="UEF38" s="329"/>
      <c r="UEG38" s="329"/>
      <c r="UEH38" s="329"/>
      <c r="UEI38" s="329"/>
      <c r="UEJ38" s="329"/>
      <c r="UEK38" s="329"/>
      <c r="UEL38" s="329"/>
      <c r="UEM38" s="329"/>
      <c r="UEN38" s="329"/>
      <c r="UEO38" s="329"/>
      <c r="UEP38" s="329"/>
      <c r="UEQ38" s="329"/>
      <c r="UER38" s="329"/>
      <c r="UES38" s="329"/>
      <c r="UET38" s="329"/>
      <c r="UEU38" s="329"/>
      <c r="UEV38" s="329"/>
      <c r="UEW38" s="329"/>
      <c r="UEX38" s="329"/>
      <c r="UEY38" s="329"/>
      <c r="UEZ38" s="329"/>
      <c r="UFA38" s="329"/>
      <c r="UFB38" s="329"/>
      <c r="UFC38" s="329"/>
      <c r="UFD38" s="329"/>
      <c r="UFE38" s="329"/>
      <c r="UFF38" s="329"/>
      <c r="UFG38" s="329"/>
      <c r="UFH38" s="329"/>
      <c r="UFI38" s="329"/>
      <c r="UFJ38" s="329"/>
      <c r="UFK38" s="329"/>
      <c r="UFL38" s="329"/>
      <c r="UFM38" s="329"/>
      <c r="UFN38" s="329"/>
      <c r="UFO38" s="329"/>
      <c r="UFP38" s="329"/>
      <c r="UFQ38" s="329"/>
      <c r="UFR38" s="329"/>
      <c r="UFS38" s="329"/>
      <c r="UFT38" s="329"/>
      <c r="UFU38" s="329"/>
      <c r="UFV38" s="329"/>
      <c r="UFW38" s="329"/>
      <c r="UFX38" s="329"/>
      <c r="UFY38" s="329"/>
      <c r="UFZ38" s="329"/>
      <c r="UGA38" s="329"/>
      <c r="UGB38" s="329"/>
      <c r="UGC38" s="329"/>
      <c r="UGD38" s="329"/>
      <c r="UGE38" s="329"/>
      <c r="UGF38" s="329"/>
      <c r="UGG38" s="329"/>
      <c r="UGH38" s="329"/>
      <c r="UGI38" s="329"/>
      <c r="UGJ38" s="329"/>
      <c r="UGK38" s="329"/>
      <c r="UGL38" s="329"/>
      <c r="UGM38" s="329"/>
      <c r="UGN38" s="329"/>
      <c r="UGO38" s="329"/>
      <c r="UGP38" s="329"/>
      <c r="UGQ38" s="329"/>
      <c r="UGR38" s="329"/>
      <c r="UGS38" s="329"/>
      <c r="UGT38" s="329"/>
      <c r="UGU38" s="329"/>
      <c r="UGV38" s="329"/>
      <c r="UGW38" s="329"/>
      <c r="UGX38" s="329"/>
      <c r="UGY38" s="329"/>
      <c r="UGZ38" s="329"/>
      <c r="UHA38" s="329"/>
      <c r="UHB38" s="329"/>
      <c r="UHC38" s="329"/>
      <c r="UHD38" s="329"/>
      <c r="UHE38" s="329"/>
      <c r="UHF38" s="329"/>
      <c r="UHG38" s="329"/>
      <c r="UHH38" s="329"/>
      <c r="UHI38" s="329"/>
      <c r="UHJ38" s="329"/>
      <c r="UHK38" s="329"/>
      <c r="UHL38" s="329"/>
      <c r="UHM38" s="329"/>
      <c r="UHN38" s="329"/>
      <c r="UHO38" s="329"/>
      <c r="UHP38" s="329"/>
      <c r="UHQ38" s="329"/>
      <c r="UHR38" s="329"/>
      <c r="UHS38" s="329"/>
      <c r="UHT38" s="329"/>
      <c r="UHU38" s="329"/>
      <c r="UHV38" s="329"/>
      <c r="UHW38" s="329"/>
      <c r="UHX38" s="329"/>
      <c r="UHY38" s="329"/>
      <c r="UHZ38" s="329"/>
      <c r="UIA38" s="329"/>
      <c r="UIB38" s="329"/>
      <c r="UIC38" s="329"/>
      <c r="UID38" s="329"/>
      <c r="UIE38" s="329"/>
      <c r="UIF38" s="329"/>
      <c r="UIG38" s="329"/>
      <c r="UIH38" s="329"/>
      <c r="UII38" s="329"/>
      <c r="UIJ38" s="329"/>
      <c r="UIK38" s="329"/>
      <c r="UIL38" s="329"/>
      <c r="UIM38" s="329"/>
      <c r="UIN38" s="329"/>
      <c r="UIO38" s="329"/>
      <c r="UIP38" s="329"/>
      <c r="UIQ38" s="329"/>
      <c r="UIR38" s="329"/>
      <c r="UIS38" s="329"/>
      <c r="UIT38" s="329"/>
      <c r="UIU38" s="329"/>
      <c r="UIV38" s="329"/>
      <c r="UIW38" s="329"/>
      <c r="UIX38" s="329"/>
      <c r="UIY38" s="329"/>
      <c r="UIZ38" s="329"/>
      <c r="UJA38" s="329"/>
      <c r="UJB38" s="329"/>
      <c r="UJC38" s="329"/>
      <c r="UJD38" s="329"/>
      <c r="UJE38" s="329"/>
      <c r="UJF38" s="329"/>
      <c r="UJG38" s="329"/>
      <c r="UJH38" s="329"/>
      <c r="UJI38" s="329"/>
      <c r="UJJ38" s="329"/>
      <c r="UJK38" s="329"/>
      <c r="UJL38" s="329"/>
      <c r="UJM38" s="329"/>
      <c r="UJN38" s="329"/>
      <c r="UJO38" s="329"/>
      <c r="UJP38" s="329"/>
      <c r="UJQ38" s="329"/>
      <c r="UJR38" s="329"/>
      <c r="UJS38" s="329"/>
      <c r="UJT38" s="329"/>
      <c r="UJU38" s="329"/>
      <c r="UJV38" s="329"/>
      <c r="UJW38" s="329"/>
      <c r="UJX38" s="329"/>
      <c r="UJY38" s="329"/>
      <c r="UJZ38" s="329"/>
      <c r="UKA38" s="329"/>
      <c r="UKB38" s="329"/>
      <c r="UKC38" s="329"/>
      <c r="UKD38" s="329"/>
      <c r="UKE38" s="329"/>
      <c r="UKF38" s="329"/>
      <c r="UKG38" s="329"/>
      <c r="UKH38" s="329"/>
      <c r="UKI38" s="329"/>
      <c r="UKJ38" s="329"/>
      <c r="UKK38" s="329"/>
      <c r="UKL38" s="329"/>
      <c r="UKM38" s="329"/>
      <c r="UKN38" s="329"/>
      <c r="UKO38" s="329"/>
      <c r="UKP38" s="329"/>
      <c r="UKQ38" s="329"/>
      <c r="UKR38" s="329"/>
      <c r="UKS38" s="329"/>
      <c r="UKT38" s="329"/>
      <c r="UKU38" s="329"/>
      <c r="UKV38" s="329"/>
      <c r="UKW38" s="329"/>
      <c r="UKX38" s="329"/>
      <c r="UKY38" s="329"/>
      <c r="UKZ38" s="329"/>
      <c r="ULA38" s="329"/>
      <c r="ULB38" s="329"/>
      <c r="ULC38" s="329"/>
      <c r="ULD38" s="329"/>
      <c r="ULE38" s="329"/>
      <c r="ULF38" s="329"/>
      <c r="ULG38" s="329"/>
      <c r="ULH38" s="329"/>
      <c r="ULI38" s="329"/>
      <c r="ULJ38" s="329"/>
      <c r="ULK38" s="329"/>
      <c r="ULL38" s="329"/>
      <c r="ULM38" s="329"/>
      <c r="ULN38" s="329"/>
      <c r="ULO38" s="329"/>
      <c r="ULP38" s="329"/>
      <c r="ULQ38" s="329"/>
      <c r="ULR38" s="329"/>
      <c r="ULS38" s="329"/>
      <c r="ULT38" s="329"/>
      <c r="ULU38" s="329"/>
      <c r="ULV38" s="329"/>
      <c r="ULW38" s="329"/>
      <c r="ULX38" s="329"/>
      <c r="ULY38" s="329"/>
      <c r="ULZ38" s="329"/>
      <c r="UMA38" s="329"/>
      <c r="UMB38" s="329"/>
      <c r="UMC38" s="329"/>
      <c r="UMD38" s="329"/>
      <c r="UME38" s="329"/>
      <c r="UMF38" s="329"/>
      <c r="UMG38" s="329"/>
      <c r="UMH38" s="329"/>
      <c r="UMI38" s="329"/>
      <c r="UMJ38" s="329"/>
      <c r="UMK38" s="329"/>
      <c r="UML38" s="329"/>
      <c r="UMM38" s="329"/>
      <c r="UMN38" s="329"/>
      <c r="UMO38" s="329"/>
      <c r="UMP38" s="329"/>
      <c r="UMQ38" s="329"/>
      <c r="UMR38" s="329"/>
      <c r="UMS38" s="329"/>
      <c r="UMT38" s="329"/>
      <c r="UMU38" s="329"/>
      <c r="UMV38" s="329"/>
      <c r="UMW38" s="329"/>
      <c r="UMX38" s="329"/>
      <c r="UMY38" s="329"/>
      <c r="UMZ38" s="329"/>
      <c r="UNA38" s="329"/>
      <c r="UNB38" s="329"/>
      <c r="UNC38" s="329"/>
      <c r="UND38" s="329"/>
      <c r="UNE38" s="329"/>
      <c r="UNF38" s="329"/>
      <c r="UNG38" s="329"/>
      <c r="UNH38" s="329"/>
      <c r="UNI38" s="329"/>
      <c r="UNJ38" s="329"/>
      <c r="UNK38" s="329"/>
      <c r="UNL38" s="329"/>
      <c r="UNM38" s="329"/>
      <c r="UNN38" s="329"/>
      <c r="UNO38" s="329"/>
      <c r="UNP38" s="329"/>
      <c r="UNQ38" s="329"/>
      <c r="UNR38" s="329"/>
      <c r="UNS38" s="329"/>
      <c r="UNT38" s="329"/>
      <c r="UNU38" s="329"/>
      <c r="UNV38" s="329"/>
      <c r="UNW38" s="329"/>
      <c r="UNX38" s="329"/>
      <c r="UNY38" s="329"/>
      <c r="UNZ38" s="329"/>
      <c r="UOA38" s="329"/>
      <c r="UOB38" s="329"/>
      <c r="UOC38" s="329"/>
      <c r="UOD38" s="329"/>
      <c r="UOE38" s="329"/>
      <c r="UOF38" s="329"/>
      <c r="UOG38" s="329"/>
      <c r="UOH38" s="329"/>
      <c r="UOI38" s="329"/>
      <c r="UOJ38" s="329"/>
      <c r="UOK38" s="329"/>
      <c r="UOL38" s="329"/>
      <c r="UOM38" s="329"/>
      <c r="UON38" s="329"/>
      <c r="UOO38" s="329"/>
      <c r="UOP38" s="329"/>
      <c r="UOQ38" s="329"/>
      <c r="UOR38" s="329"/>
      <c r="UOS38" s="329"/>
      <c r="UOT38" s="329"/>
      <c r="UOU38" s="329"/>
      <c r="UOV38" s="329"/>
      <c r="UOW38" s="329"/>
      <c r="UOX38" s="329"/>
      <c r="UOY38" s="329"/>
      <c r="UOZ38" s="329"/>
      <c r="UPA38" s="329"/>
      <c r="UPB38" s="329"/>
      <c r="UPC38" s="329"/>
      <c r="UPD38" s="329"/>
      <c r="UPE38" s="329"/>
      <c r="UPF38" s="329"/>
      <c r="UPG38" s="329"/>
      <c r="UPH38" s="329"/>
      <c r="UPI38" s="329"/>
      <c r="UPJ38" s="329"/>
      <c r="UPK38" s="329"/>
      <c r="UPL38" s="329"/>
      <c r="UPM38" s="329"/>
      <c r="UPN38" s="329"/>
      <c r="UPO38" s="329"/>
      <c r="UPP38" s="329"/>
      <c r="UPQ38" s="329"/>
      <c r="UPR38" s="329"/>
      <c r="UPS38" s="329"/>
      <c r="UPT38" s="329"/>
      <c r="UPU38" s="329"/>
      <c r="UPV38" s="329"/>
      <c r="UPW38" s="329"/>
      <c r="UPX38" s="329"/>
      <c r="UPY38" s="329"/>
      <c r="UPZ38" s="329"/>
      <c r="UQA38" s="329"/>
      <c r="UQB38" s="329"/>
      <c r="UQC38" s="329"/>
      <c r="UQD38" s="329"/>
      <c r="UQE38" s="329"/>
      <c r="UQF38" s="329"/>
      <c r="UQG38" s="329"/>
      <c r="UQH38" s="329"/>
      <c r="UQI38" s="329"/>
      <c r="UQJ38" s="329"/>
      <c r="UQK38" s="329"/>
      <c r="UQL38" s="329"/>
      <c r="UQM38" s="329"/>
      <c r="UQN38" s="329"/>
      <c r="UQO38" s="329"/>
      <c r="UQP38" s="329"/>
      <c r="UQQ38" s="329"/>
      <c r="UQR38" s="329"/>
      <c r="UQS38" s="329"/>
      <c r="UQT38" s="329"/>
      <c r="UQU38" s="329"/>
      <c r="UQV38" s="329"/>
      <c r="UQW38" s="329"/>
      <c r="UQX38" s="329"/>
      <c r="UQY38" s="329"/>
      <c r="UQZ38" s="329"/>
      <c r="URA38" s="329"/>
      <c r="URB38" s="329"/>
      <c r="URC38" s="329"/>
      <c r="URD38" s="329"/>
      <c r="URE38" s="329"/>
      <c r="URF38" s="329"/>
      <c r="URG38" s="329"/>
      <c r="URH38" s="329"/>
      <c r="URI38" s="329"/>
      <c r="URJ38" s="329"/>
      <c r="URK38" s="329"/>
      <c r="URL38" s="329"/>
      <c r="URM38" s="329"/>
      <c r="URN38" s="329"/>
      <c r="URO38" s="329"/>
      <c r="URP38" s="329"/>
      <c r="URQ38" s="329"/>
      <c r="URR38" s="329"/>
      <c r="URS38" s="329"/>
      <c r="URT38" s="329"/>
      <c r="URU38" s="329"/>
      <c r="URV38" s="329"/>
      <c r="URW38" s="329"/>
      <c r="URX38" s="329"/>
      <c r="URY38" s="329"/>
      <c r="URZ38" s="329"/>
      <c r="USA38" s="329"/>
      <c r="USB38" s="329"/>
      <c r="USC38" s="329"/>
      <c r="USD38" s="329"/>
      <c r="USE38" s="329"/>
      <c r="USF38" s="329"/>
      <c r="USG38" s="329"/>
      <c r="USH38" s="329"/>
      <c r="USI38" s="329"/>
      <c r="USJ38" s="329"/>
      <c r="USK38" s="329"/>
      <c r="USL38" s="329"/>
      <c r="USM38" s="329"/>
      <c r="USN38" s="329"/>
      <c r="USO38" s="329"/>
      <c r="USP38" s="329"/>
      <c r="USQ38" s="329"/>
      <c r="USR38" s="329"/>
      <c r="USS38" s="329"/>
      <c r="UST38" s="329"/>
      <c r="USU38" s="329"/>
      <c r="USV38" s="329"/>
      <c r="USW38" s="329"/>
      <c r="USX38" s="329"/>
      <c r="USY38" s="329"/>
      <c r="USZ38" s="329"/>
      <c r="UTA38" s="329"/>
      <c r="UTB38" s="329"/>
      <c r="UTC38" s="329"/>
      <c r="UTD38" s="329"/>
      <c r="UTE38" s="329"/>
      <c r="UTF38" s="329"/>
      <c r="UTG38" s="329"/>
      <c r="UTH38" s="329"/>
      <c r="UTI38" s="329"/>
      <c r="UTJ38" s="329"/>
      <c r="UTK38" s="329"/>
      <c r="UTL38" s="329"/>
      <c r="UTM38" s="329"/>
      <c r="UTN38" s="329"/>
      <c r="UTO38" s="329"/>
      <c r="UTP38" s="329"/>
      <c r="UTQ38" s="329"/>
      <c r="UTR38" s="329"/>
      <c r="UTS38" s="329"/>
      <c r="UTT38" s="329"/>
      <c r="UTU38" s="329"/>
      <c r="UTV38" s="329"/>
      <c r="UTW38" s="329"/>
      <c r="UTX38" s="329"/>
      <c r="UTY38" s="329"/>
      <c r="UTZ38" s="329"/>
      <c r="UUA38" s="329"/>
      <c r="UUB38" s="329"/>
      <c r="UUC38" s="329"/>
      <c r="UUD38" s="329"/>
      <c r="UUE38" s="329"/>
      <c r="UUF38" s="329"/>
      <c r="UUG38" s="329"/>
      <c r="UUH38" s="329"/>
      <c r="UUI38" s="329"/>
      <c r="UUJ38" s="329"/>
      <c r="UUK38" s="329"/>
      <c r="UUL38" s="329"/>
      <c r="UUM38" s="329"/>
      <c r="UUN38" s="329"/>
      <c r="UUO38" s="329"/>
      <c r="UUP38" s="329"/>
      <c r="UUQ38" s="329"/>
      <c r="UUR38" s="329"/>
      <c r="UUS38" s="329"/>
      <c r="UUT38" s="329"/>
      <c r="UUU38" s="329"/>
      <c r="UUV38" s="329"/>
      <c r="UUW38" s="329"/>
      <c r="UUX38" s="329"/>
      <c r="UUY38" s="329"/>
      <c r="UUZ38" s="329"/>
      <c r="UVA38" s="329"/>
      <c r="UVB38" s="329"/>
      <c r="UVC38" s="329"/>
      <c r="UVD38" s="329"/>
      <c r="UVE38" s="329"/>
      <c r="UVF38" s="329"/>
      <c r="UVG38" s="329"/>
      <c r="UVH38" s="329"/>
      <c r="UVI38" s="329"/>
      <c r="UVJ38" s="329"/>
      <c r="UVK38" s="329"/>
      <c r="UVL38" s="329"/>
      <c r="UVM38" s="329"/>
      <c r="UVN38" s="329"/>
      <c r="UVO38" s="329"/>
      <c r="UVP38" s="329"/>
      <c r="UVQ38" s="329"/>
      <c r="UVR38" s="329"/>
      <c r="UVS38" s="329"/>
      <c r="UVT38" s="329"/>
      <c r="UVU38" s="329"/>
      <c r="UVV38" s="329"/>
      <c r="UVW38" s="329"/>
      <c r="UVX38" s="329"/>
      <c r="UVY38" s="329"/>
      <c r="UVZ38" s="329"/>
      <c r="UWA38" s="329"/>
      <c r="UWB38" s="329"/>
      <c r="UWC38" s="329"/>
      <c r="UWD38" s="329"/>
      <c r="UWE38" s="329"/>
      <c r="UWF38" s="329"/>
      <c r="UWG38" s="329"/>
      <c r="UWH38" s="329"/>
      <c r="UWI38" s="329"/>
      <c r="UWJ38" s="329"/>
      <c r="UWK38" s="329"/>
      <c r="UWL38" s="329"/>
      <c r="UWM38" s="329"/>
      <c r="UWN38" s="329"/>
      <c r="UWO38" s="329"/>
      <c r="UWP38" s="329"/>
      <c r="UWQ38" s="329"/>
      <c r="UWR38" s="329"/>
      <c r="UWS38" s="329"/>
      <c r="UWT38" s="329"/>
      <c r="UWU38" s="329"/>
      <c r="UWV38" s="329"/>
      <c r="UWW38" s="329"/>
      <c r="UWX38" s="329"/>
      <c r="UWY38" s="329"/>
      <c r="UWZ38" s="329"/>
      <c r="UXA38" s="329"/>
      <c r="UXB38" s="329"/>
      <c r="UXC38" s="329"/>
      <c r="UXD38" s="329"/>
      <c r="UXE38" s="329"/>
      <c r="UXF38" s="329"/>
      <c r="UXG38" s="329"/>
      <c r="UXH38" s="329"/>
      <c r="UXI38" s="329"/>
      <c r="UXJ38" s="329"/>
      <c r="UXK38" s="329"/>
      <c r="UXL38" s="329"/>
      <c r="UXM38" s="329"/>
      <c r="UXN38" s="329"/>
      <c r="UXO38" s="329"/>
      <c r="UXP38" s="329"/>
      <c r="UXQ38" s="329"/>
      <c r="UXR38" s="329"/>
      <c r="UXS38" s="329"/>
      <c r="UXT38" s="329"/>
      <c r="UXU38" s="329"/>
      <c r="UXV38" s="329"/>
      <c r="UXW38" s="329"/>
      <c r="UXX38" s="329"/>
      <c r="UXY38" s="329"/>
      <c r="UXZ38" s="329"/>
      <c r="UYA38" s="329"/>
      <c r="UYB38" s="329"/>
      <c r="UYC38" s="329"/>
      <c r="UYD38" s="329"/>
      <c r="UYE38" s="329"/>
      <c r="UYF38" s="329"/>
      <c r="UYG38" s="329"/>
      <c r="UYH38" s="329"/>
      <c r="UYI38" s="329"/>
      <c r="UYJ38" s="329"/>
      <c r="UYK38" s="329"/>
      <c r="UYL38" s="329"/>
      <c r="UYM38" s="329"/>
      <c r="UYN38" s="329"/>
      <c r="UYO38" s="329"/>
      <c r="UYP38" s="329"/>
      <c r="UYQ38" s="329"/>
      <c r="UYR38" s="329"/>
      <c r="UYS38" s="329"/>
      <c r="UYT38" s="329"/>
      <c r="UYU38" s="329"/>
      <c r="UYV38" s="329"/>
      <c r="UYW38" s="329"/>
      <c r="UYX38" s="329"/>
      <c r="UYY38" s="329"/>
      <c r="UYZ38" s="329"/>
      <c r="UZA38" s="329"/>
      <c r="UZB38" s="329"/>
      <c r="UZC38" s="329"/>
      <c r="UZD38" s="329"/>
      <c r="UZE38" s="329"/>
      <c r="UZF38" s="329"/>
      <c r="UZG38" s="329"/>
      <c r="UZH38" s="329"/>
      <c r="UZI38" s="329"/>
      <c r="UZJ38" s="329"/>
      <c r="UZK38" s="329"/>
      <c r="UZL38" s="329"/>
      <c r="UZM38" s="329"/>
      <c r="UZN38" s="329"/>
      <c r="UZO38" s="329"/>
      <c r="UZP38" s="329"/>
      <c r="UZQ38" s="329"/>
      <c r="UZR38" s="329"/>
      <c r="UZS38" s="329"/>
      <c r="UZT38" s="329"/>
      <c r="UZU38" s="329"/>
      <c r="UZV38" s="329"/>
      <c r="UZW38" s="329"/>
      <c r="UZX38" s="329"/>
      <c r="UZY38" s="329"/>
      <c r="UZZ38" s="329"/>
      <c r="VAA38" s="329"/>
      <c r="VAB38" s="329"/>
      <c r="VAC38" s="329"/>
      <c r="VAD38" s="329"/>
      <c r="VAE38" s="329"/>
      <c r="VAF38" s="329"/>
      <c r="VAG38" s="329"/>
      <c r="VAH38" s="329"/>
      <c r="VAI38" s="329"/>
      <c r="VAJ38" s="329"/>
      <c r="VAK38" s="329"/>
      <c r="VAL38" s="329"/>
      <c r="VAM38" s="329"/>
      <c r="VAN38" s="329"/>
      <c r="VAO38" s="329"/>
      <c r="VAP38" s="329"/>
      <c r="VAQ38" s="329"/>
      <c r="VAR38" s="329"/>
      <c r="VAS38" s="329"/>
      <c r="VAT38" s="329"/>
      <c r="VAU38" s="329"/>
      <c r="VAV38" s="329"/>
      <c r="VAW38" s="329"/>
      <c r="VAX38" s="329"/>
      <c r="VAY38" s="329"/>
      <c r="VAZ38" s="329"/>
      <c r="VBA38" s="329"/>
      <c r="VBB38" s="329"/>
      <c r="VBC38" s="329"/>
      <c r="VBD38" s="329"/>
      <c r="VBE38" s="329"/>
      <c r="VBF38" s="329"/>
      <c r="VBG38" s="329"/>
      <c r="VBH38" s="329"/>
      <c r="VBI38" s="329"/>
      <c r="VBJ38" s="329"/>
      <c r="VBK38" s="329"/>
      <c r="VBL38" s="329"/>
      <c r="VBM38" s="329"/>
      <c r="VBN38" s="329"/>
      <c r="VBO38" s="329"/>
      <c r="VBP38" s="329"/>
      <c r="VBQ38" s="329"/>
      <c r="VBR38" s="329"/>
      <c r="VBS38" s="329"/>
      <c r="VBT38" s="329"/>
      <c r="VBU38" s="329"/>
      <c r="VBV38" s="329"/>
      <c r="VBW38" s="329"/>
      <c r="VBX38" s="329"/>
      <c r="VBY38" s="329"/>
      <c r="VBZ38" s="329"/>
      <c r="VCA38" s="329"/>
      <c r="VCB38" s="329"/>
      <c r="VCC38" s="329"/>
      <c r="VCD38" s="329"/>
      <c r="VCE38" s="329"/>
      <c r="VCF38" s="329"/>
      <c r="VCG38" s="329"/>
      <c r="VCH38" s="329"/>
      <c r="VCI38" s="329"/>
      <c r="VCJ38" s="329"/>
      <c r="VCK38" s="329"/>
      <c r="VCL38" s="329"/>
      <c r="VCM38" s="329"/>
      <c r="VCN38" s="329"/>
      <c r="VCO38" s="329"/>
      <c r="VCP38" s="329"/>
      <c r="VCQ38" s="329"/>
      <c r="VCR38" s="329"/>
      <c r="VCS38" s="329"/>
      <c r="VCT38" s="329"/>
      <c r="VCU38" s="329"/>
      <c r="VCV38" s="329"/>
      <c r="VCW38" s="329"/>
      <c r="VCX38" s="329"/>
      <c r="VCY38" s="329"/>
      <c r="VCZ38" s="329"/>
      <c r="VDA38" s="329"/>
      <c r="VDB38" s="329"/>
      <c r="VDC38" s="329"/>
      <c r="VDD38" s="329"/>
      <c r="VDE38" s="329"/>
      <c r="VDF38" s="329"/>
      <c r="VDG38" s="329"/>
      <c r="VDH38" s="329"/>
      <c r="VDI38" s="329"/>
      <c r="VDJ38" s="329"/>
      <c r="VDK38" s="329"/>
      <c r="VDL38" s="329"/>
      <c r="VDM38" s="329"/>
      <c r="VDN38" s="329"/>
      <c r="VDO38" s="329"/>
      <c r="VDP38" s="329"/>
      <c r="VDQ38" s="329"/>
      <c r="VDR38" s="329"/>
      <c r="VDS38" s="329"/>
      <c r="VDT38" s="329"/>
      <c r="VDU38" s="329"/>
      <c r="VDV38" s="329"/>
      <c r="VDW38" s="329"/>
      <c r="VDX38" s="329"/>
      <c r="VDY38" s="329"/>
      <c r="VDZ38" s="329"/>
      <c r="VEA38" s="329"/>
      <c r="VEB38" s="329"/>
      <c r="VEC38" s="329"/>
      <c r="VED38" s="329"/>
      <c r="VEE38" s="329"/>
      <c r="VEF38" s="329"/>
      <c r="VEG38" s="329"/>
      <c r="VEH38" s="329"/>
      <c r="VEI38" s="329"/>
      <c r="VEJ38" s="329"/>
      <c r="VEK38" s="329"/>
      <c r="VEL38" s="329"/>
      <c r="VEM38" s="329"/>
      <c r="VEN38" s="329"/>
      <c r="VEO38" s="329"/>
      <c r="VEP38" s="329"/>
      <c r="VEQ38" s="329"/>
      <c r="VER38" s="329"/>
      <c r="VES38" s="329"/>
      <c r="VET38" s="329"/>
      <c r="VEU38" s="329"/>
      <c r="VEV38" s="329"/>
      <c r="VEW38" s="329"/>
      <c r="VEX38" s="329"/>
      <c r="VEY38" s="329"/>
      <c r="VEZ38" s="329"/>
      <c r="VFA38" s="329"/>
      <c r="VFB38" s="329"/>
      <c r="VFC38" s="329"/>
      <c r="VFD38" s="329"/>
      <c r="VFE38" s="329"/>
      <c r="VFF38" s="329"/>
      <c r="VFG38" s="329"/>
      <c r="VFH38" s="329"/>
      <c r="VFI38" s="329"/>
      <c r="VFJ38" s="329"/>
      <c r="VFK38" s="329"/>
      <c r="VFL38" s="329"/>
      <c r="VFM38" s="329"/>
      <c r="VFN38" s="329"/>
      <c r="VFO38" s="329"/>
      <c r="VFP38" s="329"/>
      <c r="VFQ38" s="329"/>
      <c r="VFR38" s="329"/>
      <c r="VFS38" s="329"/>
      <c r="VFT38" s="329"/>
      <c r="VFU38" s="329"/>
      <c r="VFV38" s="329"/>
      <c r="VFW38" s="329"/>
      <c r="VFX38" s="329"/>
      <c r="VFY38" s="329"/>
      <c r="VFZ38" s="329"/>
      <c r="VGA38" s="329"/>
      <c r="VGB38" s="329"/>
      <c r="VGC38" s="329"/>
      <c r="VGD38" s="329"/>
      <c r="VGE38" s="329"/>
      <c r="VGF38" s="329"/>
      <c r="VGG38" s="329"/>
      <c r="VGH38" s="329"/>
      <c r="VGI38" s="329"/>
      <c r="VGJ38" s="329"/>
      <c r="VGK38" s="329"/>
      <c r="VGL38" s="329"/>
      <c r="VGM38" s="329"/>
      <c r="VGN38" s="329"/>
      <c r="VGO38" s="329"/>
      <c r="VGP38" s="329"/>
      <c r="VGQ38" s="329"/>
      <c r="VGR38" s="329"/>
      <c r="VGS38" s="329"/>
      <c r="VGT38" s="329"/>
      <c r="VGU38" s="329"/>
      <c r="VGV38" s="329"/>
      <c r="VGW38" s="329"/>
      <c r="VGX38" s="329"/>
      <c r="VGY38" s="329"/>
      <c r="VGZ38" s="329"/>
      <c r="VHA38" s="329"/>
      <c r="VHB38" s="329"/>
      <c r="VHC38" s="329"/>
      <c r="VHD38" s="329"/>
      <c r="VHE38" s="329"/>
      <c r="VHF38" s="329"/>
      <c r="VHG38" s="329"/>
      <c r="VHH38" s="329"/>
      <c r="VHI38" s="329"/>
      <c r="VHJ38" s="329"/>
      <c r="VHK38" s="329"/>
      <c r="VHL38" s="329"/>
      <c r="VHM38" s="329"/>
      <c r="VHN38" s="329"/>
      <c r="VHO38" s="329"/>
      <c r="VHP38" s="329"/>
      <c r="VHQ38" s="329"/>
      <c r="VHR38" s="329"/>
      <c r="VHS38" s="329"/>
      <c r="VHT38" s="329"/>
      <c r="VHU38" s="329"/>
      <c r="VHV38" s="329"/>
      <c r="VHW38" s="329"/>
      <c r="VHX38" s="329"/>
      <c r="VHY38" s="329"/>
      <c r="VHZ38" s="329"/>
      <c r="VIA38" s="329"/>
      <c r="VIB38" s="329"/>
      <c r="VIC38" s="329"/>
      <c r="VID38" s="329"/>
      <c r="VIE38" s="329"/>
      <c r="VIF38" s="329"/>
      <c r="VIG38" s="329"/>
      <c r="VIH38" s="329"/>
      <c r="VII38" s="329"/>
      <c r="VIJ38" s="329"/>
      <c r="VIK38" s="329"/>
      <c r="VIL38" s="329"/>
      <c r="VIM38" s="329"/>
      <c r="VIN38" s="329"/>
      <c r="VIO38" s="329"/>
      <c r="VIP38" s="329"/>
      <c r="VIQ38" s="329"/>
      <c r="VIR38" s="329"/>
      <c r="VIS38" s="329"/>
      <c r="VIT38" s="329"/>
      <c r="VIU38" s="329"/>
      <c r="VIV38" s="329"/>
      <c r="VIW38" s="329"/>
      <c r="VIX38" s="329"/>
      <c r="VIY38" s="329"/>
      <c r="VIZ38" s="329"/>
      <c r="VJA38" s="329"/>
      <c r="VJB38" s="329"/>
      <c r="VJC38" s="329"/>
      <c r="VJD38" s="329"/>
      <c r="VJE38" s="329"/>
      <c r="VJF38" s="329"/>
      <c r="VJG38" s="329"/>
      <c r="VJH38" s="329"/>
      <c r="VJI38" s="329"/>
      <c r="VJJ38" s="329"/>
      <c r="VJK38" s="329"/>
      <c r="VJL38" s="329"/>
      <c r="VJM38" s="329"/>
      <c r="VJN38" s="329"/>
      <c r="VJO38" s="329"/>
      <c r="VJP38" s="329"/>
      <c r="VJQ38" s="329"/>
      <c r="VJR38" s="329"/>
      <c r="VJS38" s="329"/>
      <c r="VJT38" s="329"/>
      <c r="VJU38" s="329"/>
      <c r="VJV38" s="329"/>
      <c r="VJW38" s="329"/>
      <c r="VJX38" s="329"/>
      <c r="VJY38" s="329"/>
      <c r="VJZ38" s="329"/>
      <c r="VKA38" s="329"/>
      <c r="VKB38" s="329"/>
      <c r="VKC38" s="329"/>
      <c r="VKD38" s="329"/>
      <c r="VKE38" s="329"/>
      <c r="VKF38" s="329"/>
      <c r="VKG38" s="329"/>
      <c r="VKH38" s="329"/>
      <c r="VKI38" s="329"/>
      <c r="VKJ38" s="329"/>
      <c r="VKK38" s="329"/>
      <c r="VKL38" s="329"/>
      <c r="VKM38" s="329"/>
      <c r="VKN38" s="329"/>
      <c r="VKO38" s="329"/>
      <c r="VKP38" s="329"/>
      <c r="VKQ38" s="329"/>
      <c r="VKR38" s="329"/>
      <c r="VKS38" s="329"/>
      <c r="VKT38" s="329"/>
      <c r="VKU38" s="329"/>
      <c r="VKV38" s="329"/>
      <c r="VKW38" s="329"/>
      <c r="VKX38" s="329"/>
      <c r="VKY38" s="329"/>
      <c r="VKZ38" s="329"/>
      <c r="VLA38" s="329"/>
      <c r="VLB38" s="329"/>
      <c r="VLC38" s="329"/>
      <c r="VLD38" s="329"/>
      <c r="VLE38" s="329"/>
      <c r="VLF38" s="329"/>
      <c r="VLG38" s="329"/>
      <c r="VLH38" s="329"/>
      <c r="VLI38" s="329"/>
      <c r="VLJ38" s="329"/>
      <c r="VLK38" s="329"/>
      <c r="VLL38" s="329"/>
      <c r="VLM38" s="329"/>
      <c r="VLN38" s="329"/>
      <c r="VLO38" s="329"/>
      <c r="VLP38" s="329"/>
      <c r="VLQ38" s="329"/>
      <c r="VLR38" s="329"/>
      <c r="VLS38" s="329"/>
      <c r="VLT38" s="329"/>
      <c r="VLU38" s="329"/>
      <c r="VLV38" s="329"/>
      <c r="VLW38" s="329"/>
      <c r="VLX38" s="329"/>
      <c r="VLY38" s="329"/>
      <c r="VLZ38" s="329"/>
      <c r="VMA38" s="329"/>
      <c r="VMB38" s="329"/>
      <c r="VMC38" s="329"/>
      <c r="VMD38" s="329"/>
      <c r="VME38" s="329"/>
      <c r="VMF38" s="329"/>
      <c r="VMG38" s="329"/>
      <c r="VMH38" s="329"/>
      <c r="VMI38" s="329"/>
      <c r="VMJ38" s="329"/>
      <c r="VMK38" s="329"/>
      <c r="VML38" s="329"/>
      <c r="VMM38" s="329"/>
      <c r="VMN38" s="329"/>
      <c r="VMO38" s="329"/>
      <c r="VMP38" s="329"/>
      <c r="VMQ38" s="329"/>
      <c r="VMR38" s="329"/>
      <c r="VMS38" s="329"/>
      <c r="VMT38" s="329"/>
      <c r="VMU38" s="329"/>
      <c r="VMV38" s="329"/>
      <c r="VMW38" s="329"/>
      <c r="VMX38" s="329"/>
      <c r="VMY38" s="329"/>
      <c r="VMZ38" s="329"/>
      <c r="VNA38" s="329"/>
      <c r="VNB38" s="329"/>
      <c r="VNC38" s="329"/>
      <c r="VND38" s="329"/>
      <c r="VNE38" s="329"/>
      <c r="VNF38" s="329"/>
      <c r="VNG38" s="329"/>
      <c r="VNH38" s="329"/>
      <c r="VNI38" s="329"/>
      <c r="VNJ38" s="329"/>
      <c r="VNK38" s="329"/>
      <c r="VNL38" s="329"/>
      <c r="VNM38" s="329"/>
      <c r="VNN38" s="329"/>
      <c r="VNO38" s="329"/>
      <c r="VNP38" s="329"/>
      <c r="VNQ38" s="329"/>
      <c r="VNR38" s="329"/>
      <c r="VNS38" s="329"/>
      <c r="VNT38" s="329"/>
      <c r="VNU38" s="329"/>
      <c r="VNV38" s="329"/>
      <c r="VNW38" s="329"/>
      <c r="VNX38" s="329"/>
      <c r="VNY38" s="329"/>
      <c r="VNZ38" s="329"/>
      <c r="VOA38" s="329"/>
      <c r="VOB38" s="329"/>
      <c r="VOC38" s="329"/>
      <c r="VOD38" s="329"/>
      <c r="VOE38" s="329"/>
      <c r="VOF38" s="329"/>
      <c r="VOG38" s="329"/>
      <c r="VOH38" s="329"/>
      <c r="VOI38" s="329"/>
      <c r="VOJ38" s="329"/>
      <c r="VOK38" s="329"/>
      <c r="VOL38" s="329"/>
      <c r="VOM38" s="329"/>
      <c r="VON38" s="329"/>
      <c r="VOO38" s="329"/>
      <c r="VOP38" s="329"/>
      <c r="VOQ38" s="329"/>
      <c r="VOR38" s="329"/>
      <c r="VOS38" s="329"/>
      <c r="VOT38" s="329"/>
      <c r="VOU38" s="329"/>
      <c r="VOV38" s="329"/>
      <c r="VOW38" s="329"/>
      <c r="VOX38" s="329"/>
      <c r="VOY38" s="329"/>
      <c r="VOZ38" s="329"/>
      <c r="VPA38" s="329"/>
      <c r="VPB38" s="329"/>
      <c r="VPC38" s="329"/>
      <c r="VPD38" s="329"/>
      <c r="VPE38" s="329"/>
      <c r="VPF38" s="329"/>
      <c r="VPG38" s="329"/>
      <c r="VPH38" s="329"/>
      <c r="VPI38" s="329"/>
      <c r="VPJ38" s="329"/>
      <c r="VPK38" s="329"/>
      <c r="VPL38" s="329"/>
      <c r="VPM38" s="329"/>
      <c r="VPN38" s="329"/>
      <c r="VPO38" s="329"/>
      <c r="VPP38" s="329"/>
      <c r="VPQ38" s="329"/>
      <c r="VPR38" s="329"/>
      <c r="VPS38" s="329"/>
      <c r="VPT38" s="329"/>
      <c r="VPU38" s="329"/>
      <c r="VPV38" s="329"/>
      <c r="VPW38" s="329"/>
      <c r="VPX38" s="329"/>
      <c r="VPY38" s="329"/>
      <c r="VPZ38" s="329"/>
      <c r="VQA38" s="329"/>
      <c r="VQB38" s="329"/>
      <c r="VQC38" s="329"/>
      <c r="VQD38" s="329"/>
      <c r="VQE38" s="329"/>
      <c r="VQF38" s="329"/>
      <c r="VQG38" s="329"/>
      <c r="VQH38" s="329"/>
      <c r="VQI38" s="329"/>
      <c r="VQJ38" s="329"/>
      <c r="VQK38" s="329"/>
      <c r="VQL38" s="329"/>
      <c r="VQM38" s="329"/>
      <c r="VQN38" s="329"/>
      <c r="VQO38" s="329"/>
      <c r="VQP38" s="329"/>
      <c r="VQQ38" s="329"/>
      <c r="VQR38" s="329"/>
      <c r="VQS38" s="329"/>
      <c r="VQT38" s="329"/>
      <c r="VQU38" s="329"/>
      <c r="VQV38" s="329"/>
      <c r="VQW38" s="329"/>
      <c r="VQX38" s="329"/>
      <c r="VQY38" s="329"/>
      <c r="VQZ38" s="329"/>
      <c r="VRA38" s="329"/>
      <c r="VRB38" s="329"/>
      <c r="VRC38" s="329"/>
      <c r="VRD38" s="329"/>
      <c r="VRE38" s="329"/>
      <c r="VRF38" s="329"/>
      <c r="VRG38" s="329"/>
      <c r="VRH38" s="329"/>
      <c r="VRI38" s="329"/>
      <c r="VRJ38" s="329"/>
      <c r="VRK38" s="329"/>
      <c r="VRL38" s="329"/>
      <c r="VRM38" s="329"/>
      <c r="VRN38" s="329"/>
      <c r="VRO38" s="329"/>
      <c r="VRP38" s="329"/>
      <c r="VRQ38" s="329"/>
      <c r="VRR38" s="329"/>
      <c r="VRS38" s="329"/>
      <c r="VRT38" s="329"/>
      <c r="VRU38" s="329"/>
      <c r="VRV38" s="329"/>
      <c r="VRW38" s="329"/>
      <c r="VRX38" s="329"/>
      <c r="VRY38" s="329"/>
      <c r="VRZ38" s="329"/>
      <c r="VSA38" s="329"/>
      <c r="VSB38" s="329"/>
      <c r="VSC38" s="329"/>
      <c r="VSD38" s="329"/>
      <c r="VSE38" s="329"/>
      <c r="VSF38" s="329"/>
      <c r="VSG38" s="329"/>
      <c r="VSH38" s="329"/>
      <c r="VSI38" s="329"/>
      <c r="VSJ38" s="329"/>
      <c r="VSK38" s="329"/>
      <c r="VSL38" s="329"/>
      <c r="VSM38" s="329"/>
      <c r="VSN38" s="329"/>
      <c r="VSO38" s="329"/>
      <c r="VSP38" s="329"/>
      <c r="VSQ38" s="329"/>
      <c r="VSR38" s="329"/>
      <c r="VSS38" s="329"/>
      <c r="VST38" s="329"/>
      <c r="VSU38" s="329"/>
      <c r="VSV38" s="329"/>
      <c r="VSW38" s="329"/>
      <c r="VSX38" s="329"/>
      <c r="VSY38" s="329"/>
      <c r="VSZ38" s="329"/>
      <c r="VTA38" s="329"/>
      <c r="VTB38" s="329"/>
      <c r="VTC38" s="329"/>
      <c r="VTD38" s="329"/>
      <c r="VTE38" s="329"/>
      <c r="VTF38" s="329"/>
      <c r="VTG38" s="329"/>
      <c r="VTH38" s="329"/>
      <c r="VTI38" s="329"/>
      <c r="VTJ38" s="329"/>
      <c r="VTK38" s="329"/>
      <c r="VTL38" s="329"/>
      <c r="VTM38" s="329"/>
      <c r="VTN38" s="329"/>
      <c r="VTO38" s="329"/>
      <c r="VTP38" s="329"/>
      <c r="VTQ38" s="329"/>
      <c r="VTR38" s="329"/>
      <c r="VTS38" s="329"/>
      <c r="VTT38" s="329"/>
      <c r="VTU38" s="329"/>
      <c r="VTV38" s="329"/>
      <c r="VTW38" s="329"/>
      <c r="VTX38" s="329"/>
      <c r="VTY38" s="329"/>
      <c r="VTZ38" s="329"/>
      <c r="VUA38" s="329"/>
      <c r="VUB38" s="329"/>
      <c r="VUC38" s="329"/>
      <c r="VUD38" s="329"/>
      <c r="VUE38" s="329"/>
      <c r="VUF38" s="329"/>
      <c r="VUG38" s="329"/>
      <c r="VUH38" s="329"/>
      <c r="VUI38" s="329"/>
      <c r="VUJ38" s="329"/>
      <c r="VUK38" s="329"/>
      <c r="VUL38" s="329"/>
      <c r="VUM38" s="329"/>
      <c r="VUN38" s="329"/>
      <c r="VUO38" s="329"/>
      <c r="VUP38" s="329"/>
      <c r="VUQ38" s="329"/>
      <c r="VUR38" s="329"/>
      <c r="VUS38" s="329"/>
      <c r="VUT38" s="329"/>
      <c r="VUU38" s="329"/>
      <c r="VUV38" s="329"/>
      <c r="VUW38" s="329"/>
      <c r="VUX38" s="329"/>
      <c r="VUY38" s="329"/>
      <c r="VUZ38" s="329"/>
      <c r="VVA38" s="329"/>
      <c r="VVB38" s="329"/>
      <c r="VVC38" s="329"/>
      <c r="VVD38" s="329"/>
      <c r="VVE38" s="329"/>
      <c r="VVF38" s="329"/>
      <c r="VVG38" s="329"/>
      <c r="VVH38" s="329"/>
      <c r="VVI38" s="329"/>
      <c r="VVJ38" s="329"/>
      <c r="VVK38" s="329"/>
      <c r="VVL38" s="329"/>
      <c r="VVM38" s="329"/>
      <c r="VVN38" s="329"/>
      <c r="VVO38" s="329"/>
      <c r="VVP38" s="329"/>
      <c r="VVQ38" s="329"/>
      <c r="VVR38" s="329"/>
      <c r="VVS38" s="329"/>
      <c r="VVT38" s="329"/>
      <c r="VVU38" s="329"/>
      <c r="VVV38" s="329"/>
      <c r="VVW38" s="329"/>
      <c r="VVX38" s="329"/>
      <c r="VVY38" s="329"/>
      <c r="VVZ38" s="329"/>
      <c r="VWA38" s="329"/>
      <c r="VWB38" s="329"/>
      <c r="VWC38" s="329"/>
      <c r="VWD38" s="329"/>
      <c r="VWE38" s="329"/>
      <c r="VWF38" s="329"/>
      <c r="VWG38" s="329"/>
      <c r="VWH38" s="329"/>
      <c r="VWI38" s="329"/>
      <c r="VWJ38" s="329"/>
      <c r="VWK38" s="329"/>
      <c r="VWL38" s="329"/>
      <c r="VWM38" s="329"/>
      <c r="VWN38" s="329"/>
      <c r="VWO38" s="329"/>
      <c r="VWP38" s="329"/>
      <c r="VWQ38" s="329"/>
      <c r="VWR38" s="329"/>
      <c r="VWS38" s="329"/>
      <c r="VWT38" s="329"/>
      <c r="VWU38" s="329"/>
      <c r="VWV38" s="329"/>
      <c r="VWW38" s="329"/>
      <c r="VWX38" s="329"/>
      <c r="VWY38" s="329"/>
      <c r="VWZ38" s="329"/>
      <c r="VXA38" s="329"/>
      <c r="VXB38" s="329"/>
      <c r="VXC38" s="329"/>
      <c r="VXD38" s="329"/>
      <c r="VXE38" s="329"/>
      <c r="VXF38" s="329"/>
      <c r="VXG38" s="329"/>
      <c r="VXH38" s="329"/>
      <c r="VXI38" s="329"/>
      <c r="VXJ38" s="329"/>
      <c r="VXK38" s="329"/>
      <c r="VXL38" s="329"/>
      <c r="VXM38" s="329"/>
      <c r="VXN38" s="329"/>
      <c r="VXO38" s="329"/>
      <c r="VXP38" s="329"/>
      <c r="VXQ38" s="329"/>
      <c r="VXR38" s="329"/>
      <c r="VXS38" s="329"/>
      <c r="VXT38" s="329"/>
      <c r="VXU38" s="329"/>
      <c r="VXV38" s="329"/>
      <c r="VXW38" s="329"/>
      <c r="VXX38" s="329"/>
      <c r="VXY38" s="329"/>
      <c r="VXZ38" s="329"/>
      <c r="VYA38" s="329"/>
      <c r="VYB38" s="329"/>
      <c r="VYC38" s="329"/>
      <c r="VYD38" s="329"/>
      <c r="VYE38" s="329"/>
      <c r="VYF38" s="329"/>
      <c r="VYG38" s="329"/>
      <c r="VYH38" s="329"/>
      <c r="VYI38" s="329"/>
      <c r="VYJ38" s="329"/>
      <c r="VYK38" s="329"/>
      <c r="VYL38" s="329"/>
      <c r="VYM38" s="329"/>
      <c r="VYN38" s="329"/>
      <c r="VYO38" s="329"/>
      <c r="VYP38" s="329"/>
      <c r="VYQ38" s="329"/>
      <c r="VYR38" s="329"/>
      <c r="VYS38" s="329"/>
      <c r="VYT38" s="329"/>
      <c r="VYU38" s="329"/>
      <c r="VYV38" s="329"/>
      <c r="VYW38" s="329"/>
      <c r="VYX38" s="329"/>
      <c r="VYY38" s="329"/>
      <c r="VYZ38" s="329"/>
      <c r="VZA38" s="329"/>
      <c r="VZB38" s="329"/>
      <c r="VZC38" s="329"/>
      <c r="VZD38" s="329"/>
      <c r="VZE38" s="329"/>
      <c r="VZF38" s="329"/>
      <c r="VZG38" s="329"/>
      <c r="VZH38" s="329"/>
      <c r="VZI38" s="329"/>
      <c r="VZJ38" s="329"/>
      <c r="VZK38" s="329"/>
      <c r="VZL38" s="329"/>
      <c r="VZM38" s="329"/>
      <c r="VZN38" s="329"/>
      <c r="VZO38" s="329"/>
      <c r="VZP38" s="329"/>
      <c r="VZQ38" s="329"/>
      <c r="VZR38" s="329"/>
      <c r="VZS38" s="329"/>
      <c r="VZT38" s="329"/>
      <c r="VZU38" s="329"/>
      <c r="VZV38" s="329"/>
      <c r="VZW38" s="329"/>
      <c r="VZX38" s="329"/>
      <c r="VZY38" s="329"/>
      <c r="VZZ38" s="329"/>
      <c r="WAA38" s="329"/>
      <c r="WAB38" s="329"/>
      <c r="WAC38" s="329"/>
      <c r="WAD38" s="329"/>
      <c r="WAE38" s="329"/>
      <c r="WAF38" s="329"/>
      <c r="WAG38" s="329"/>
      <c r="WAH38" s="329"/>
      <c r="WAI38" s="329"/>
      <c r="WAJ38" s="329"/>
      <c r="WAK38" s="329"/>
      <c r="WAL38" s="329"/>
      <c r="WAM38" s="329"/>
      <c r="WAN38" s="329"/>
      <c r="WAO38" s="329"/>
      <c r="WAP38" s="329"/>
      <c r="WAQ38" s="329"/>
      <c r="WAR38" s="329"/>
      <c r="WAS38" s="329"/>
      <c r="WAT38" s="329"/>
      <c r="WAU38" s="329"/>
      <c r="WAV38" s="329"/>
      <c r="WAW38" s="329"/>
      <c r="WAX38" s="329"/>
      <c r="WAY38" s="329"/>
      <c r="WAZ38" s="329"/>
      <c r="WBA38" s="329"/>
      <c r="WBB38" s="329"/>
      <c r="WBC38" s="329"/>
      <c r="WBD38" s="329"/>
      <c r="WBE38" s="329"/>
      <c r="WBF38" s="329"/>
      <c r="WBG38" s="329"/>
      <c r="WBH38" s="329"/>
      <c r="WBI38" s="329"/>
      <c r="WBJ38" s="329"/>
      <c r="WBK38" s="329"/>
      <c r="WBL38" s="329"/>
      <c r="WBM38" s="329"/>
      <c r="WBN38" s="329"/>
      <c r="WBO38" s="329"/>
      <c r="WBP38" s="329"/>
      <c r="WBQ38" s="329"/>
      <c r="WBR38" s="329"/>
      <c r="WBS38" s="329"/>
      <c r="WBT38" s="329"/>
      <c r="WBU38" s="329"/>
      <c r="WBV38" s="329"/>
      <c r="WBW38" s="329"/>
      <c r="WBX38" s="329"/>
      <c r="WBY38" s="329"/>
      <c r="WBZ38" s="329"/>
      <c r="WCA38" s="329"/>
      <c r="WCB38" s="329"/>
      <c r="WCC38" s="329"/>
      <c r="WCD38" s="329"/>
      <c r="WCE38" s="329"/>
      <c r="WCF38" s="329"/>
      <c r="WCG38" s="329"/>
      <c r="WCH38" s="329"/>
      <c r="WCI38" s="329"/>
      <c r="WCJ38" s="329"/>
      <c r="WCK38" s="329"/>
      <c r="WCL38" s="329"/>
      <c r="WCM38" s="329"/>
      <c r="WCN38" s="329"/>
      <c r="WCO38" s="329"/>
      <c r="WCP38" s="329"/>
      <c r="WCQ38" s="329"/>
      <c r="WCR38" s="329"/>
      <c r="WCS38" s="329"/>
      <c r="WCT38" s="329"/>
      <c r="WCU38" s="329"/>
      <c r="WCV38" s="329"/>
      <c r="WCW38" s="329"/>
      <c r="WCX38" s="329"/>
      <c r="WCY38" s="329"/>
      <c r="WCZ38" s="329"/>
      <c r="WDA38" s="329"/>
      <c r="WDB38" s="329"/>
      <c r="WDC38" s="329"/>
      <c r="WDD38" s="329"/>
      <c r="WDE38" s="329"/>
      <c r="WDF38" s="329"/>
      <c r="WDG38" s="329"/>
      <c r="WDH38" s="329"/>
      <c r="WDI38" s="329"/>
      <c r="WDJ38" s="329"/>
      <c r="WDK38" s="329"/>
      <c r="WDL38" s="329"/>
      <c r="WDM38" s="329"/>
      <c r="WDN38" s="329"/>
      <c r="WDO38" s="329"/>
      <c r="WDP38" s="329"/>
      <c r="WDQ38" s="329"/>
      <c r="WDR38" s="329"/>
      <c r="WDS38" s="329"/>
      <c r="WDT38" s="329"/>
      <c r="WDU38" s="329"/>
      <c r="WDV38" s="329"/>
      <c r="WDW38" s="329"/>
      <c r="WDX38" s="329"/>
      <c r="WDY38" s="329"/>
      <c r="WDZ38" s="329"/>
      <c r="WEA38" s="329"/>
      <c r="WEB38" s="329"/>
      <c r="WEC38" s="329"/>
      <c r="WED38" s="329"/>
      <c r="WEE38" s="329"/>
      <c r="WEF38" s="329"/>
      <c r="WEG38" s="329"/>
      <c r="WEH38" s="329"/>
      <c r="WEI38" s="329"/>
      <c r="WEJ38" s="329"/>
      <c r="WEK38" s="329"/>
      <c r="WEL38" s="329"/>
      <c r="WEM38" s="329"/>
      <c r="WEN38" s="329"/>
      <c r="WEO38" s="329"/>
      <c r="WEP38" s="329"/>
      <c r="WEQ38" s="329"/>
      <c r="WER38" s="329"/>
      <c r="WES38" s="329"/>
      <c r="WET38" s="329"/>
      <c r="WEU38" s="329"/>
      <c r="WEV38" s="329"/>
      <c r="WEW38" s="329"/>
      <c r="WEX38" s="329"/>
      <c r="WEY38" s="329"/>
      <c r="WEZ38" s="329"/>
      <c r="WFA38" s="329"/>
      <c r="WFB38" s="329"/>
      <c r="WFC38" s="329"/>
      <c r="WFD38" s="329"/>
      <c r="WFE38" s="329"/>
      <c r="WFF38" s="329"/>
      <c r="WFG38" s="329"/>
      <c r="WFH38" s="329"/>
      <c r="WFI38" s="329"/>
      <c r="WFJ38" s="329"/>
      <c r="WFK38" s="329"/>
      <c r="WFL38" s="329"/>
      <c r="WFM38" s="329"/>
      <c r="WFN38" s="329"/>
      <c r="WFO38" s="329"/>
      <c r="WFP38" s="329"/>
      <c r="WFQ38" s="329"/>
      <c r="WFR38" s="329"/>
      <c r="WFS38" s="329"/>
      <c r="WFT38" s="329"/>
      <c r="WFU38" s="329"/>
      <c r="WFV38" s="329"/>
      <c r="WFW38" s="329"/>
      <c r="WFX38" s="329"/>
      <c r="WFY38" s="329"/>
      <c r="WFZ38" s="329"/>
      <c r="WGA38" s="329"/>
      <c r="WGB38" s="329"/>
      <c r="WGC38" s="329"/>
      <c r="WGD38" s="329"/>
      <c r="WGE38" s="329"/>
      <c r="WGF38" s="329"/>
      <c r="WGG38" s="329"/>
      <c r="WGH38" s="329"/>
      <c r="WGI38" s="329"/>
      <c r="WGJ38" s="329"/>
      <c r="WGK38" s="329"/>
      <c r="WGL38" s="329"/>
      <c r="WGM38" s="329"/>
      <c r="WGN38" s="329"/>
      <c r="WGO38" s="329"/>
      <c r="WGP38" s="329"/>
      <c r="WGQ38" s="329"/>
      <c r="WGR38" s="329"/>
      <c r="WGS38" s="329"/>
      <c r="WGT38" s="329"/>
      <c r="WGU38" s="329"/>
      <c r="WGV38" s="329"/>
      <c r="WGW38" s="329"/>
      <c r="WGX38" s="329"/>
      <c r="WGY38" s="329"/>
      <c r="WGZ38" s="329"/>
      <c r="WHA38" s="329"/>
      <c r="WHB38" s="329"/>
      <c r="WHC38" s="329"/>
      <c r="WHD38" s="329"/>
      <c r="WHE38" s="329"/>
      <c r="WHF38" s="329"/>
      <c r="WHG38" s="329"/>
      <c r="WHH38" s="329"/>
      <c r="WHI38" s="329"/>
      <c r="WHJ38" s="329"/>
      <c r="WHK38" s="329"/>
      <c r="WHL38" s="329"/>
      <c r="WHM38" s="329"/>
      <c r="WHN38" s="329"/>
      <c r="WHO38" s="329"/>
      <c r="WHP38" s="329"/>
      <c r="WHQ38" s="329"/>
      <c r="WHR38" s="329"/>
      <c r="WHS38" s="329"/>
      <c r="WHT38" s="329"/>
      <c r="WHU38" s="329"/>
      <c r="WHV38" s="329"/>
      <c r="WHW38" s="329"/>
      <c r="WHX38" s="329"/>
      <c r="WHY38" s="329"/>
      <c r="WHZ38" s="329"/>
      <c r="WIA38" s="329"/>
      <c r="WIB38" s="329"/>
      <c r="WIC38" s="329"/>
      <c r="WID38" s="329"/>
      <c r="WIE38" s="329"/>
      <c r="WIF38" s="329"/>
      <c r="WIG38" s="329"/>
      <c r="WIH38" s="329"/>
      <c r="WII38" s="329"/>
      <c r="WIJ38" s="329"/>
      <c r="WIK38" s="329"/>
      <c r="WIL38" s="329"/>
      <c r="WIM38" s="329"/>
      <c r="WIN38" s="329"/>
      <c r="WIO38" s="329"/>
      <c r="WIP38" s="329"/>
      <c r="WIQ38" s="329"/>
      <c r="WIR38" s="329"/>
      <c r="WIS38" s="329"/>
      <c r="WIT38" s="329"/>
      <c r="WIU38" s="329"/>
      <c r="WIV38" s="329"/>
      <c r="WIW38" s="329"/>
      <c r="WIX38" s="329"/>
      <c r="WIY38" s="329"/>
      <c r="WIZ38" s="329"/>
      <c r="WJA38" s="329"/>
      <c r="WJB38" s="329"/>
      <c r="WJC38" s="329"/>
      <c r="WJD38" s="329"/>
      <c r="WJE38" s="329"/>
      <c r="WJF38" s="329"/>
      <c r="WJG38" s="329"/>
      <c r="WJH38" s="329"/>
      <c r="WJI38" s="329"/>
      <c r="WJJ38" s="329"/>
      <c r="WJK38" s="329"/>
      <c r="WJL38" s="329"/>
      <c r="WJM38" s="329"/>
      <c r="WJN38" s="329"/>
      <c r="WJO38" s="329"/>
      <c r="WJP38" s="329"/>
      <c r="WJQ38" s="329"/>
      <c r="WJR38" s="329"/>
      <c r="WJS38" s="329"/>
      <c r="WJT38" s="329"/>
      <c r="WJU38" s="329"/>
      <c r="WJV38" s="329"/>
      <c r="WJW38" s="329"/>
      <c r="WJX38" s="329"/>
      <c r="WJY38" s="329"/>
      <c r="WJZ38" s="329"/>
      <c r="WKA38" s="329"/>
      <c r="WKB38" s="329"/>
      <c r="WKC38" s="329"/>
      <c r="WKD38" s="329"/>
      <c r="WKE38" s="329"/>
      <c r="WKF38" s="329"/>
      <c r="WKG38" s="329"/>
      <c r="WKH38" s="329"/>
      <c r="WKI38" s="329"/>
      <c r="WKJ38" s="329"/>
      <c r="WKK38" s="329"/>
      <c r="WKL38" s="329"/>
      <c r="WKM38" s="329"/>
      <c r="WKN38" s="329"/>
      <c r="WKO38" s="329"/>
      <c r="WKP38" s="329"/>
      <c r="WKQ38" s="329"/>
      <c r="WKR38" s="329"/>
      <c r="WKS38" s="329"/>
      <c r="WKT38" s="329"/>
      <c r="WKU38" s="329"/>
      <c r="WKV38" s="329"/>
      <c r="WKW38" s="329"/>
      <c r="WKX38" s="329"/>
      <c r="WKY38" s="329"/>
      <c r="WKZ38" s="329"/>
      <c r="WLA38" s="329"/>
      <c r="WLB38" s="329"/>
      <c r="WLC38" s="329"/>
      <c r="WLD38" s="329"/>
      <c r="WLE38" s="329"/>
      <c r="WLF38" s="329"/>
      <c r="WLG38" s="329"/>
      <c r="WLH38" s="329"/>
      <c r="WLI38" s="329"/>
      <c r="WLJ38" s="329"/>
      <c r="WLK38" s="329"/>
      <c r="WLL38" s="329"/>
      <c r="WLM38" s="329"/>
      <c r="WLN38" s="329"/>
      <c r="WLO38" s="329"/>
      <c r="WLP38" s="329"/>
      <c r="WLQ38" s="329"/>
      <c r="WLR38" s="329"/>
      <c r="WLS38" s="329"/>
      <c r="WLT38" s="329"/>
      <c r="WLU38" s="329"/>
      <c r="WLV38" s="329"/>
      <c r="WLW38" s="329"/>
      <c r="WLX38" s="329"/>
      <c r="WLY38" s="329"/>
      <c r="WLZ38" s="329"/>
      <c r="WMA38" s="329"/>
      <c r="WMB38" s="329"/>
      <c r="WMC38" s="329"/>
      <c r="WMD38" s="329"/>
      <c r="WME38" s="329"/>
      <c r="WMF38" s="329"/>
      <c r="WMG38" s="329"/>
      <c r="WMH38" s="329"/>
      <c r="WMI38" s="329"/>
      <c r="WMJ38" s="329"/>
      <c r="WMK38" s="329"/>
      <c r="WML38" s="329"/>
      <c r="WMM38" s="329"/>
      <c r="WMN38" s="329"/>
      <c r="WMO38" s="329"/>
      <c r="WMP38" s="329"/>
      <c r="WMQ38" s="329"/>
      <c r="WMR38" s="329"/>
      <c r="WMS38" s="329"/>
      <c r="WMT38" s="329"/>
      <c r="WMU38" s="329"/>
      <c r="WMV38" s="329"/>
      <c r="WMW38" s="329"/>
      <c r="WMX38" s="329"/>
      <c r="WMY38" s="329"/>
      <c r="WMZ38" s="329"/>
      <c r="WNA38" s="329"/>
      <c r="WNB38" s="329"/>
      <c r="WNC38" s="329"/>
      <c r="WND38" s="329"/>
      <c r="WNE38" s="329"/>
      <c r="WNF38" s="329"/>
      <c r="WNG38" s="329"/>
      <c r="WNH38" s="329"/>
      <c r="WNI38" s="329"/>
      <c r="WNJ38" s="329"/>
      <c r="WNK38" s="329"/>
      <c r="WNL38" s="329"/>
      <c r="WNM38" s="329"/>
      <c r="WNN38" s="329"/>
      <c r="WNO38" s="329"/>
      <c r="WNP38" s="329"/>
      <c r="WNQ38" s="329"/>
      <c r="WNR38" s="329"/>
      <c r="WNS38" s="329"/>
      <c r="WNT38" s="329"/>
      <c r="WNU38" s="329"/>
      <c r="WNV38" s="329"/>
      <c r="WNW38" s="329"/>
      <c r="WNX38" s="329"/>
      <c r="WNY38" s="329"/>
      <c r="WNZ38" s="329"/>
      <c r="WOA38" s="329"/>
      <c r="WOB38" s="329"/>
      <c r="WOC38" s="329"/>
      <c r="WOD38" s="329"/>
      <c r="WOE38" s="329"/>
      <c r="WOF38" s="329"/>
      <c r="WOG38" s="329"/>
      <c r="WOH38" s="329"/>
      <c r="WOI38" s="329"/>
      <c r="WOJ38" s="329"/>
      <c r="WOK38" s="329"/>
      <c r="WOL38" s="329"/>
      <c r="WOM38" s="329"/>
      <c r="WON38" s="329"/>
      <c r="WOO38" s="329"/>
      <c r="WOP38" s="329"/>
      <c r="WOQ38" s="329"/>
      <c r="WOR38" s="329"/>
      <c r="WOS38" s="329"/>
      <c r="WOT38" s="329"/>
      <c r="WOU38" s="329"/>
      <c r="WOV38" s="329"/>
      <c r="WOW38" s="329"/>
      <c r="WOX38" s="329"/>
      <c r="WOY38" s="329"/>
      <c r="WOZ38" s="329"/>
      <c r="WPA38" s="329"/>
      <c r="WPB38" s="329"/>
      <c r="WPC38" s="329"/>
      <c r="WPD38" s="329"/>
      <c r="WPE38" s="329"/>
      <c r="WPF38" s="329"/>
      <c r="WPG38" s="329"/>
      <c r="WPH38" s="329"/>
      <c r="WPI38" s="329"/>
      <c r="WPJ38" s="329"/>
      <c r="WPK38" s="329"/>
      <c r="WPL38" s="329"/>
      <c r="WPM38" s="329"/>
      <c r="WPN38" s="329"/>
      <c r="WPO38" s="329"/>
      <c r="WPP38" s="329"/>
      <c r="WPQ38" s="329"/>
      <c r="WPR38" s="329"/>
      <c r="WPS38" s="329"/>
      <c r="WPT38" s="329"/>
      <c r="WPU38" s="329"/>
      <c r="WPV38" s="329"/>
      <c r="WPW38" s="329"/>
      <c r="WPX38" s="329"/>
      <c r="WPY38" s="329"/>
      <c r="WPZ38" s="329"/>
      <c r="WQA38" s="329"/>
      <c r="WQB38" s="329"/>
      <c r="WQC38" s="329"/>
      <c r="WQD38" s="329"/>
      <c r="WQE38" s="329"/>
      <c r="WQF38" s="329"/>
      <c r="WQG38" s="329"/>
      <c r="WQH38" s="329"/>
      <c r="WQI38" s="329"/>
      <c r="WQJ38" s="329"/>
      <c r="WQK38" s="329"/>
      <c r="WQL38" s="329"/>
      <c r="WQM38" s="329"/>
      <c r="WQN38" s="329"/>
      <c r="WQO38" s="329"/>
      <c r="WQP38" s="329"/>
      <c r="WQQ38" s="329"/>
      <c r="WQR38" s="329"/>
      <c r="WQS38" s="329"/>
      <c r="WQT38" s="329"/>
      <c r="WQU38" s="329"/>
      <c r="WQV38" s="329"/>
      <c r="WQW38" s="329"/>
      <c r="WQX38" s="329"/>
      <c r="WQY38" s="329"/>
      <c r="WQZ38" s="329"/>
      <c r="WRA38" s="329"/>
      <c r="WRB38" s="329"/>
      <c r="WRC38" s="329"/>
      <c r="WRD38" s="329"/>
      <c r="WRE38" s="329"/>
      <c r="WRF38" s="329"/>
      <c r="WRG38" s="329"/>
      <c r="WRH38" s="329"/>
      <c r="WRI38" s="329"/>
      <c r="WRJ38" s="329"/>
      <c r="WRK38" s="329"/>
      <c r="WRL38" s="329"/>
      <c r="WRM38" s="329"/>
      <c r="WRN38" s="329"/>
      <c r="WRO38" s="329"/>
      <c r="WRP38" s="329"/>
      <c r="WRQ38" s="329"/>
      <c r="WRR38" s="329"/>
      <c r="WRS38" s="329"/>
      <c r="WRT38" s="329"/>
      <c r="WRU38" s="329"/>
      <c r="WRV38" s="329"/>
      <c r="WRW38" s="329"/>
      <c r="WRX38" s="329"/>
      <c r="WRY38" s="329"/>
      <c r="WRZ38" s="329"/>
      <c r="WSA38" s="329"/>
      <c r="WSB38" s="329"/>
      <c r="WSC38" s="329"/>
      <c r="WSD38" s="329"/>
      <c r="WSE38" s="329"/>
      <c r="WSF38" s="329"/>
      <c r="WSG38" s="329"/>
      <c r="WSH38" s="329"/>
      <c r="WSI38" s="329"/>
      <c r="WSJ38" s="329"/>
      <c r="WSK38" s="329"/>
      <c r="WSL38" s="329"/>
      <c r="WSM38" s="329"/>
      <c r="WSN38" s="329"/>
      <c r="WSO38" s="329"/>
      <c r="WSP38" s="329"/>
      <c r="WSQ38" s="329"/>
      <c r="WSR38" s="329"/>
      <c r="WSS38" s="329"/>
      <c r="WST38" s="329"/>
      <c r="WSU38" s="329"/>
      <c r="WSV38" s="329"/>
      <c r="WSW38" s="329"/>
      <c r="WSX38" s="329"/>
      <c r="WSY38" s="329"/>
      <c r="WSZ38" s="329"/>
      <c r="WTA38" s="329"/>
      <c r="WTB38" s="329"/>
      <c r="WTC38" s="329"/>
      <c r="WTD38" s="329"/>
      <c r="WTE38" s="329"/>
      <c r="WTF38" s="329"/>
      <c r="WTG38" s="329"/>
      <c r="WTH38" s="329"/>
      <c r="WTI38" s="329"/>
      <c r="WTJ38" s="329"/>
      <c r="WTK38" s="329"/>
      <c r="WTL38" s="329"/>
      <c r="WTM38" s="329"/>
      <c r="WTN38" s="329"/>
      <c r="WTO38" s="329"/>
      <c r="WTP38" s="329"/>
      <c r="WTQ38" s="329"/>
      <c r="WTR38" s="329"/>
      <c r="WTS38" s="329"/>
      <c r="WTT38" s="329"/>
      <c r="WTU38" s="329"/>
      <c r="WTV38" s="329"/>
      <c r="WTW38" s="329"/>
      <c r="WTX38" s="329"/>
      <c r="WTY38" s="329"/>
      <c r="WTZ38" s="329"/>
      <c r="WUA38" s="329"/>
      <c r="WUB38" s="329"/>
      <c r="WUC38" s="329"/>
      <c r="WUD38" s="329"/>
      <c r="WUE38" s="329"/>
      <c r="WUF38" s="329"/>
      <c r="WUG38" s="329"/>
      <c r="WUH38" s="329"/>
      <c r="WUI38" s="329"/>
      <c r="WUJ38" s="329"/>
      <c r="WUK38" s="329"/>
      <c r="WUL38" s="329"/>
      <c r="WUM38" s="329"/>
      <c r="WUN38" s="329"/>
      <c r="WUO38" s="329"/>
      <c r="WUP38" s="329"/>
      <c r="WUQ38" s="329"/>
      <c r="WUR38" s="329"/>
      <c r="WUS38" s="329"/>
      <c r="WUT38" s="329"/>
      <c r="WUU38" s="329"/>
      <c r="WUV38" s="329"/>
      <c r="WUW38" s="329"/>
      <c r="WUX38" s="329"/>
      <c r="WUY38" s="329"/>
      <c r="WUZ38" s="329"/>
      <c r="WVA38" s="329"/>
      <c r="WVB38" s="329"/>
      <c r="WVC38" s="329"/>
      <c r="WVD38" s="329"/>
      <c r="WVE38" s="329"/>
      <c r="WVF38" s="329"/>
      <c r="WVG38" s="329"/>
      <c r="WVH38" s="329"/>
      <c r="WVI38" s="329"/>
      <c r="WVJ38" s="329"/>
      <c r="WVK38" s="329"/>
      <c r="WVL38" s="329"/>
      <c r="WVM38" s="329"/>
      <c r="WVN38" s="329"/>
      <c r="WVO38" s="329"/>
      <c r="WVP38" s="329"/>
      <c r="WVQ38" s="329"/>
      <c r="WVR38" s="329"/>
      <c r="WVS38" s="329"/>
      <c r="WVT38" s="329"/>
      <c r="WVU38" s="329"/>
      <c r="WVV38" s="329"/>
      <c r="WVW38" s="329"/>
      <c r="WVX38" s="329"/>
      <c r="WVY38" s="329"/>
      <c r="WVZ38" s="329"/>
      <c r="WWA38" s="329"/>
      <c r="WWB38" s="329"/>
      <c r="WWC38" s="329"/>
      <c r="WWD38" s="329"/>
      <c r="WWE38" s="329"/>
      <c r="WWF38" s="329"/>
      <c r="WWG38" s="329"/>
      <c r="WWH38" s="329"/>
      <c r="WWI38" s="329"/>
      <c r="WWJ38" s="329"/>
      <c r="WWK38" s="329"/>
      <c r="WWL38" s="329"/>
      <c r="WWM38" s="329"/>
      <c r="WWN38" s="329"/>
      <c r="WWO38" s="329"/>
      <c r="WWP38" s="329"/>
      <c r="WWQ38" s="329"/>
      <c r="WWR38" s="329"/>
      <c r="WWS38" s="329"/>
      <c r="WWT38" s="329"/>
      <c r="WWU38" s="329"/>
      <c r="WWV38" s="329"/>
      <c r="WWW38" s="329"/>
      <c r="WWX38" s="329"/>
      <c r="WWY38" s="329"/>
      <c r="WWZ38" s="329"/>
      <c r="WXA38" s="329"/>
      <c r="WXB38" s="329"/>
      <c r="WXC38" s="329"/>
      <c r="WXD38" s="329"/>
      <c r="WXE38" s="329"/>
      <c r="WXF38" s="329"/>
      <c r="WXG38" s="329"/>
      <c r="WXH38" s="329"/>
      <c r="WXI38" s="329"/>
      <c r="WXJ38" s="329"/>
      <c r="WXK38" s="329"/>
      <c r="WXL38" s="329"/>
      <c r="WXM38" s="329"/>
      <c r="WXN38" s="329"/>
      <c r="WXO38" s="329"/>
      <c r="WXP38" s="329"/>
      <c r="WXQ38" s="329"/>
      <c r="WXR38" s="329"/>
      <c r="WXS38" s="329"/>
      <c r="WXT38" s="329"/>
      <c r="WXU38" s="329"/>
      <c r="WXV38" s="329"/>
      <c r="WXW38" s="329"/>
      <c r="WXX38" s="329"/>
      <c r="WXY38" s="329"/>
      <c r="WXZ38" s="329"/>
      <c r="WYA38" s="329"/>
      <c r="WYB38" s="329"/>
      <c r="WYC38" s="329"/>
      <c r="WYD38" s="329"/>
      <c r="WYE38" s="329"/>
      <c r="WYF38" s="329"/>
      <c r="WYG38" s="329"/>
      <c r="WYH38" s="329"/>
      <c r="WYI38" s="329"/>
      <c r="WYJ38" s="329"/>
      <c r="WYK38" s="329"/>
      <c r="WYL38" s="329"/>
      <c r="WYM38" s="329"/>
      <c r="WYN38" s="329"/>
      <c r="WYO38" s="329"/>
      <c r="WYP38" s="329"/>
      <c r="WYQ38" s="329"/>
      <c r="WYR38" s="329"/>
      <c r="WYS38" s="329"/>
      <c r="WYT38" s="329"/>
      <c r="WYU38" s="329"/>
      <c r="WYV38" s="329"/>
      <c r="WYW38" s="329"/>
      <c r="WYX38" s="329"/>
      <c r="WYY38" s="329"/>
      <c r="WYZ38" s="329"/>
      <c r="WZA38" s="329"/>
      <c r="WZB38" s="329"/>
      <c r="WZC38" s="329"/>
      <c r="WZD38" s="329"/>
      <c r="WZE38" s="329"/>
      <c r="WZF38" s="329"/>
      <c r="WZG38" s="329"/>
      <c r="WZH38" s="329"/>
      <c r="WZI38" s="329"/>
      <c r="WZJ38" s="329"/>
      <c r="WZK38" s="329"/>
      <c r="WZL38" s="329"/>
      <c r="WZM38" s="329"/>
      <c r="WZN38" s="329"/>
      <c r="WZO38" s="329"/>
      <c r="WZP38" s="329"/>
      <c r="WZQ38" s="329"/>
      <c r="WZR38" s="329"/>
      <c r="WZS38" s="329"/>
      <c r="WZT38" s="329"/>
      <c r="WZU38" s="329"/>
      <c r="WZV38" s="329"/>
      <c r="WZW38" s="329"/>
      <c r="WZX38" s="329"/>
      <c r="WZY38" s="329"/>
      <c r="WZZ38" s="329"/>
      <c r="XAA38" s="329"/>
      <c r="XAB38" s="329"/>
      <c r="XAC38" s="329"/>
      <c r="XAD38" s="329"/>
      <c r="XAE38" s="329"/>
      <c r="XAF38" s="329"/>
      <c r="XAG38" s="329"/>
      <c r="XAH38" s="329"/>
      <c r="XAI38" s="329"/>
      <c r="XAJ38" s="329"/>
      <c r="XAK38" s="329"/>
      <c r="XAL38" s="329"/>
      <c r="XAM38" s="329"/>
      <c r="XAN38" s="329"/>
      <c r="XAO38" s="329"/>
      <c r="XAP38" s="329"/>
      <c r="XAQ38" s="329"/>
      <c r="XAR38" s="329"/>
      <c r="XAS38" s="329"/>
      <c r="XAT38" s="329"/>
      <c r="XAU38" s="329"/>
      <c r="XAV38" s="329"/>
      <c r="XAW38" s="329"/>
      <c r="XAX38" s="329"/>
      <c r="XAY38" s="329"/>
      <c r="XAZ38" s="329"/>
      <c r="XBA38" s="329"/>
      <c r="XBB38" s="329"/>
      <c r="XBC38" s="329"/>
      <c r="XBD38" s="329"/>
      <c r="XBE38" s="329"/>
      <c r="XBF38" s="329"/>
      <c r="XBG38" s="329"/>
      <c r="XBH38" s="329"/>
      <c r="XBI38" s="329"/>
      <c r="XBJ38" s="329"/>
      <c r="XBK38" s="329"/>
      <c r="XBL38" s="329"/>
      <c r="XBM38" s="329"/>
      <c r="XBN38" s="329"/>
      <c r="XBO38" s="329"/>
      <c r="XBP38" s="329"/>
      <c r="XBQ38" s="329"/>
      <c r="XBR38" s="329"/>
      <c r="XBS38" s="329"/>
      <c r="XBT38" s="329"/>
      <c r="XBU38" s="329"/>
      <c r="XBV38" s="329"/>
      <c r="XBW38" s="329"/>
      <c r="XBX38" s="329"/>
      <c r="XBY38" s="329"/>
      <c r="XBZ38" s="329"/>
      <c r="XCA38" s="329"/>
      <c r="XCB38" s="329"/>
      <c r="XCC38" s="329"/>
      <c r="XCD38" s="329"/>
      <c r="XCE38" s="329"/>
      <c r="XCF38" s="329"/>
      <c r="XCG38" s="329"/>
      <c r="XCH38" s="329"/>
      <c r="XCI38" s="329"/>
      <c r="XCJ38" s="329"/>
      <c r="XCK38" s="329"/>
      <c r="XCL38" s="329"/>
      <c r="XCM38" s="329"/>
      <c r="XCN38" s="329"/>
      <c r="XCO38" s="329"/>
      <c r="XCP38" s="329"/>
      <c r="XCQ38" s="329"/>
      <c r="XCR38" s="329"/>
      <c r="XCS38" s="329"/>
      <c r="XCT38" s="329"/>
      <c r="XCU38" s="329"/>
      <c r="XCV38" s="329"/>
      <c r="XCW38" s="329"/>
      <c r="XCX38" s="329"/>
      <c r="XCY38" s="329"/>
      <c r="XCZ38" s="329"/>
      <c r="XDA38" s="329"/>
      <c r="XDB38" s="329"/>
      <c r="XDC38" s="329"/>
      <c r="XDD38" s="329"/>
      <c r="XDE38" s="329"/>
      <c r="XDF38" s="329"/>
      <c r="XDG38" s="329"/>
      <c r="XDH38" s="329"/>
      <c r="XDI38" s="329"/>
      <c r="XDJ38" s="329"/>
      <c r="XDK38" s="329"/>
      <c r="XDL38" s="329"/>
      <c r="XDM38" s="329"/>
      <c r="XDN38" s="329"/>
      <c r="XDO38" s="329"/>
      <c r="XDP38" s="329"/>
      <c r="XDQ38" s="329"/>
      <c r="XDR38" s="329"/>
      <c r="XDS38" s="329"/>
      <c r="XDT38" s="329"/>
      <c r="XDU38" s="329"/>
      <c r="XDV38" s="329"/>
      <c r="XDW38" s="329"/>
      <c r="XDX38" s="329"/>
      <c r="XDY38" s="329"/>
      <c r="XDZ38" s="329"/>
      <c r="XEA38" s="329"/>
      <c r="XEB38" s="329"/>
      <c r="XEC38" s="329"/>
      <c r="XED38" s="329"/>
      <c r="XEE38" s="329"/>
      <c r="XEF38" s="329"/>
      <c r="XEG38" s="329"/>
      <c r="XEH38" s="329"/>
      <c r="XEI38" s="329"/>
      <c r="XEJ38" s="329"/>
      <c r="XEK38" s="329"/>
      <c r="XEL38" s="329"/>
      <c r="XEM38" s="329"/>
      <c r="XEN38" s="329"/>
      <c r="XEO38" s="329"/>
      <c r="XEP38" s="329"/>
      <c r="XEQ38" s="329"/>
      <c r="XER38" s="329"/>
      <c r="XES38" s="329"/>
      <c r="XET38" s="329"/>
      <c r="XEU38" s="329"/>
      <c r="XEV38" s="329"/>
      <c r="XEW38" s="329"/>
      <c r="XEX38" s="329"/>
      <c r="XEY38" s="329"/>
      <c r="XEZ38" s="329"/>
      <c r="XFA38" s="329"/>
      <c r="XFB38" s="329"/>
      <c r="XFC38" s="329"/>
    </row>
    <row r="39" spans="1:16383" s="220" customFormat="1" ht="74.25" customHeight="1" x14ac:dyDescent="0.2">
      <c r="A39" s="44">
        <v>105</v>
      </c>
      <c r="B39" s="61" t="s">
        <v>157</v>
      </c>
      <c r="C39" s="137" t="s">
        <v>486</v>
      </c>
      <c r="D39" s="107" t="s">
        <v>414</v>
      </c>
      <c r="E39" s="87" t="s">
        <v>31</v>
      </c>
      <c r="F39" s="87">
        <v>876</v>
      </c>
      <c r="G39" s="87" t="s">
        <v>32</v>
      </c>
      <c r="H39" s="87">
        <v>1</v>
      </c>
      <c r="I39" s="87">
        <v>71100000000</v>
      </c>
      <c r="J39" s="87" t="s">
        <v>33</v>
      </c>
      <c r="K39" s="323">
        <v>1341600</v>
      </c>
      <c r="L39" s="324">
        <v>44867</v>
      </c>
      <c r="M39" s="139">
        <v>45993</v>
      </c>
      <c r="N39" s="104" t="s">
        <v>35</v>
      </c>
      <c r="O39" s="140" t="s">
        <v>48</v>
      </c>
      <c r="P39" s="207" t="s">
        <v>48</v>
      </c>
      <c r="Q39" s="160" t="s">
        <v>48</v>
      </c>
      <c r="R39" s="161" t="s">
        <v>48</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2"/>
      <c r="XFC39" s="2"/>
    </row>
    <row r="40" spans="1:16383" s="220" customFormat="1" ht="74.25" customHeight="1" x14ac:dyDescent="0.2">
      <c r="A40" s="44">
        <v>106</v>
      </c>
      <c r="B40" s="61" t="s">
        <v>161</v>
      </c>
      <c r="C40" s="137" t="s">
        <v>495</v>
      </c>
      <c r="D40" s="107" t="s">
        <v>415</v>
      </c>
      <c r="E40" s="87" t="s">
        <v>31</v>
      </c>
      <c r="F40" s="87">
        <v>876</v>
      </c>
      <c r="G40" s="87" t="s">
        <v>32</v>
      </c>
      <c r="H40" s="87">
        <v>1</v>
      </c>
      <c r="I40" s="87">
        <v>71100000000</v>
      </c>
      <c r="J40" s="87" t="s">
        <v>33</v>
      </c>
      <c r="K40" s="323">
        <v>1315500</v>
      </c>
      <c r="L40" s="324">
        <v>44867</v>
      </c>
      <c r="M40" s="139">
        <v>45993</v>
      </c>
      <c r="N40" s="104" t="s">
        <v>35</v>
      </c>
      <c r="O40" s="140" t="s">
        <v>48</v>
      </c>
      <c r="P40" s="207" t="s">
        <v>48</v>
      </c>
      <c r="Q40" s="160" t="s">
        <v>48</v>
      </c>
      <c r="R40" s="161" t="s">
        <v>48</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c r="XFA40" s="2"/>
      <c r="XFB40" s="2"/>
      <c r="XFC40" s="2"/>
    </row>
    <row r="41" spans="1:16383" s="220" customFormat="1" ht="74.25" customHeight="1" x14ac:dyDescent="0.2">
      <c r="A41" s="44">
        <v>107</v>
      </c>
      <c r="B41" s="61" t="s">
        <v>161</v>
      </c>
      <c r="C41" s="137" t="s">
        <v>496</v>
      </c>
      <c r="D41" s="107" t="s">
        <v>416</v>
      </c>
      <c r="E41" s="87" t="s">
        <v>31</v>
      </c>
      <c r="F41" s="87">
        <v>876</v>
      </c>
      <c r="G41" s="87" t="s">
        <v>32</v>
      </c>
      <c r="H41" s="87">
        <v>1</v>
      </c>
      <c r="I41" s="87">
        <v>71100000000</v>
      </c>
      <c r="J41" s="87" t="s">
        <v>33</v>
      </c>
      <c r="K41" s="323">
        <v>1800000</v>
      </c>
      <c r="L41" s="324">
        <v>44867</v>
      </c>
      <c r="M41" s="139">
        <v>45993</v>
      </c>
      <c r="N41" s="104" t="s">
        <v>35</v>
      </c>
      <c r="O41" s="140" t="s">
        <v>48</v>
      </c>
      <c r="P41" s="207" t="s">
        <v>48</v>
      </c>
      <c r="Q41" s="160" t="s">
        <v>48</v>
      </c>
      <c r="R41" s="161" t="s">
        <v>48</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c r="XFA41" s="2"/>
      <c r="XFB41" s="2"/>
      <c r="XFC41" s="2"/>
    </row>
    <row r="42" spans="1:16383" s="220" customFormat="1" ht="50.25" customHeight="1" x14ac:dyDescent="0.2">
      <c r="A42" s="44">
        <v>108</v>
      </c>
      <c r="B42" s="54" t="s">
        <v>494</v>
      </c>
      <c r="C42" s="137" t="s">
        <v>492</v>
      </c>
      <c r="D42" s="107" t="s">
        <v>417</v>
      </c>
      <c r="E42" s="87" t="s">
        <v>31</v>
      </c>
      <c r="F42" s="87">
        <v>876</v>
      </c>
      <c r="G42" s="87" t="s">
        <v>32</v>
      </c>
      <c r="H42" s="87">
        <v>1</v>
      </c>
      <c r="I42" s="87">
        <v>71100000000</v>
      </c>
      <c r="J42" s="87" t="s">
        <v>33</v>
      </c>
      <c r="K42" s="323">
        <v>1620000</v>
      </c>
      <c r="L42" s="324">
        <v>44867</v>
      </c>
      <c r="M42" s="139">
        <v>45993</v>
      </c>
      <c r="N42" s="104" t="s">
        <v>35</v>
      </c>
      <c r="O42" s="140" t="s">
        <v>48</v>
      </c>
      <c r="P42" s="207" t="s">
        <v>48</v>
      </c>
      <c r="Q42" s="160" t="s">
        <v>48</v>
      </c>
      <c r="R42" s="161" t="s">
        <v>48</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row>
    <row r="43" spans="1:16383" s="299" customFormat="1" ht="57.75" customHeight="1" x14ac:dyDescent="0.2">
      <c r="A43" s="41">
        <v>88</v>
      </c>
      <c r="B43" s="112" t="s">
        <v>87</v>
      </c>
      <c r="C43" s="112" t="s">
        <v>497</v>
      </c>
      <c r="D43" s="304" t="s">
        <v>110</v>
      </c>
      <c r="E43" s="70" t="s">
        <v>31</v>
      </c>
      <c r="F43" s="54">
        <v>876</v>
      </c>
      <c r="G43" s="54" t="s">
        <v>32</v>
      </c>
      <c r="H43" s="54">
        <v>1</v>
      </c>
      <c r="I43" s="54">
        <v>71100000000</v>
      </c>
      <c r="J43" s="54" t="s">
        <v>33</v>
      </c>
      <c r="K43" s="318">
        <v>500400</v>
      </c>
      <c r="L43" s="334">
        <v>44895</v>
      </c>
      <c r="M43" s="337">
        <v>44896</v>
      </c>
      <c r="N43" s="87" t="s">
        <v>35</v>
      </c>
      <c r="O43" s="61" t="s">
        <v>48</v>
      </c>
      <c r="P43" s="54" t="s">
        <v>48</v>
      </c>
      <c r="Q43" s="160" t="s">
        <v>48</v>
      </c>
      <c r="R43" s="161" t="s">
        <v>48</v>
      </c>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c r="WWK43" s="24"/>
      <c r="WWL43" s="24"/>
      <c r="WWM43" s="24"/>
      <c r="WWN43" s="24"/>
      <c r="WWO43" s="24"/>
      <c r="WWP43" s="24"/>
      <c r="WWQ43" s="24"/>
      <c r="WWR43" s="24"/>
      <c r="WWS43" s="24"/>
      <c r="WWT43" s="24"/>
      <c r="WWU43" s="24"/>
      <c r="WWV43" s="24"/>
      <c r="WWW43" s="24"/>
      <c r="WWX43" s="24"/>
      <c r="WWY43" s="24"/>
      <c r="WWZ43" s="24"/>
      <c r="WXA43" s="24"/>
      <c r="WXB43" s="24"/>
      <c r="WXC43" s="24"/>
      <c r="WXD43" s="24"/>
      <c r="WXE43" s="24"/>
      <c r="WXF43" s="24"/>
      <c r="WXG43" s="24"/>
      <c r="WXH43" s="24"/>
      <c r="WXI43" s="24"/>
      <c r="WXJ43" s="24"/>
      <c r="WXK43" s="24"/>
      <c r="WXL43" s="24"/>
      <c r="WXM43" s="24"/>
      <c r="WXN43" s="24"/>
      <c r="WXO43" s="24"/>
      <c r="WXP43" s="24"/>
      <c r="WXQ43" s="24"/>
      <c r="WXR43" s="24"/>
      <c r="WXS43" s="24"/>
      <c r="WXT43" s="24"/>
      <c r="WXU43" s="24"/>
      <c r="WXV43" s="24"/>
      <c r="WXW43" s="24"/>
      <c r="WXX43" s="24"/>
      <c r="WXY43" s="24"/>
      <c r="WXZ43" s="24"/>
      <c r="WYA43" s="24"/>
      <c r="WYB43" s="24"/>
      <c r="WYC43" s="24"/>
      <c r="WYD43" s="24"/>
      <c r="WYE43" s="24"/>
      <c r="WYF43" s="24"/>
      <c r="WYG43" s="24"/>
      <c r="WYH43" s="24"/>
      <c r="WYI43" s="24"/>
      <c r="WYJ43" s="24"/>
      <c r="WYK43" s="24"/>
      <c r="WYL43" s="24"/>
      <c r="WYM43" s="24"/>
      <c r="WYN43" s="24"/>
      <c r="WYO43" s="24"/>
      <c r="WYP43" s="24"/>
      <c r="WYQ43" s="24"/>
      <c r="WYR43" s="24"/>
      <c r="WYS43" s="24"/>
      <c r="WYT43" s="24"/>
      <c r="WYU43" s="24"/>
      <c r="WYV43" s="24"/>
      <c r="WYW43" s="24"/>
      <c r="WYX43" s="24"/>
      <c r="WYY43" s="24"/>
      <c r="WYZ43" s="24"/>
      <c r="WZA43" s="24"/>
      <c r="WZB43" s="24"/>
      <c r="WZC43" s="24"/>
      <c r="WZD43" s="24"/>
      <c r="WZE43" s="24"/>
      <c r="WZF43" s="24"/>
      <c r="WZG43" s="24"/>
      <c r="WZH43" s="24"/>
      <c r="WZI43" s="24"/>
      <c r="WZJ43" s="24"/>
      <c r="WZK43" s="24"/>
      <c r="WZL43" s="24"/>
      <c r="WZM43" s="24"/>
      <c r="WZN43" s="24"/>
      <c r="WZO43" s="24"/>
      <c r="WZP43" s="24"/>
      <c r="WZQ43" s="24"/>
      <c r="WZR43" s="24"/>
      <c r="WZS43" s="24"/>
      <c r="WZT43" s="24"/>
      <c r="WZU43" s="24"/>
      <c r="WZV43" s="24"/>
      <c r="WZW43" s="24"/>
      <c r="WZX43" s="24"/>
      <c r="WZY43" s="24"/>
      <c r="WZZ43" s="24"/>
      <c r="XAA43" s="24"/>
      <c r="XAB43" s="24"/>
      <c r="XAC43" s="24"/>
      <c r="XAD43" s="24"/>
      <c r="XAE43" s="24"/>
      <c r="XAF43" s="24"/>
      <c r="XAG43" s="24"/>
      <c r="XAH43" s="24"/>
      <c r="XAI43" s="24"/>
      <c r="XAJ43" s="24"/>
      <c r="XAK43" s="24"/>
      <c r="XAL43" s="24"/>
      <c r="XAM43" s="24"/>
      <c r="XAN43" s="24"/>
      <c r="XAO43" s="24"/>
      <c r="XAP43" s="24"/>
      <c r="XAQ43" s="24"/>
      <c r="XAR43" s="24"/>
      <c r="XAS43" s="24"/>
      <c r="XAT43" s="24"/>
      <c r="XAU43" s="24"/>
      <c r="XAV43" s="24"/>
      <c r="XAW43" s="24"/>
      <c r="XAX43" s="24"/>
      <c r="XAY43" s="24"/>
      <c r="XAZ43" s="24"/>
      <c r="XBA43" s="24"/>
      <c r="XBB43" s="24"/>
      <c r="XBC43" s="24"/>
      <c r="XBD43" s="24"/>
      <c r="XBE43" s="24"/>
      <c r="XBF43" s="24"/>
      <c r="XBG43" s="24"/>
      <c r="XBH43" s="24"/>
      <c r="XBI43" s="24"/>
      <c r="XBJ43" s="24"/>
      <c r="XBK43" s="24"/>
      <c r="XBL43" s="24"/>
      <c r="XBM43" s="24"/>
      <c r="XBN43" s="24"/>
      <c r="XBO43" s="24"/>
      <c r="XBP43" s="24"/>
      <c r="XBQ43" s="24"/>
      <c r="XBR43" s="24"/>
      <c r="XBS43" s="24"/>
      <c r="XBT43" s="24"/>
      <c r="XBU43" s="24"/>
      <c r="XBV43" s="24"/>
      <c r="XBW43" s="24"/>
      <c r="XBX43" s="24"/>
      <c r="XBY43" s="24"/>
      <c r="XBZ43" s="24"/>
      <c r="XCA43" s="24"/>
      <c r="XCB43" s="24"/>
      <c r="XCC43" s="24"/>
      <c r="XCD43" s="24"/>
      <c r="XCE43" s="24"/>
      <c r="XCF43" s="24"/>
      <c r="XCG43" s="24"/>
      <c r="XCH43" s="24"/>
      <c r="XCI43" s="24"/>
      <c r="XCJ43" s="24"/>
      <c r="XCK43" s="24"/>
      <c r="XCL43" s="24"/>
      <c r="XCM43" s="24"/>
      <c r="XCN43" s="24"/>
      <c r="XCO43" s="24"/>
      <c r="XCP43" s="24"/>
      <c r="XCQ43" s="24"/>
      <c r="XCR43" s="24"/>
      <c r="XCS43" s="24"/>
      <c r="XCT43" s="24"/>
      <c r="XCU43" s="24"/>
      <c r="XCV43" s="24"/>
      <c r="XCW43" s="24"/>
      <c r="XCX43" s="24"/>
      <c r="XCY43" s="24"/>
      <c r="XCZ43" s="24"/>
      <c r="XDA43" s="24"/>
      <c r="XDB43" s="24"/>
      <c r="XDC43" s="24"/>
      <c r="XDD43" s="24"/>
      <c r="XDE43" s="24"/>
      <c r="XDF43" s="24"/>
      <c r="XDG43" s="24"/>
      <c r="XDH43" s="24"/>
      <c r="XDI43" s="24"/>
      <c r="XDJ43" s="24"/>
      <c r="XDK43" s="24"/>
      <c r="XDL43" s="24"/>
      <c r="XDM43" s="24"/>
      <c r="XDN43" s="24"/>
      <c r="XDO43" s="24"/>
      <c r="XDP43" s="24"/>
      <c r="XDQ43" s="24"/>
      <c r="XDR43" s="24"/>
      <c r="XDS43" s="24"/>
      <c r="XDT43" s="24"/>
      <c r="XDU43" s="24"/>
      <c r="XDV43" s="24"/>
      <c r="XDW43" s="24"/>
      <c r="XDX43" s="24"/>
      <c r="XDY43" s="24"/>
      <c r="XDZ43" s="24"/>
      <c r="XEA43" s="24"/>
      <c r="XEB43" s="24"/>
      <c r="XEC43" s="24"/>
      <c r="XED43" s="24"/>
      <c r="XEE43" s="24"/>
      <c r="XEF43" s="24"/>
      <c r="XEG43" s="24"/>
      <c r="XEH43" s="24"/>
      <c r="XEI43" s="24"/>
      <c r="XEJ43" s="24"/>
      <c r="XEK43" s="24"/>
      <c r="XEL43" s="24"/>
      <c r="XEM43" s="24"/>
      <c r="XEN43" s="24"/>
      <c r="XEO43" s="24"/>
      <c r="XEP43" s="24"/>
      <c r="XEQ43" s="24"/>
      <c r="XER43" s="24"/>
      <c r="XES43" s="24"/>
      <c r="XET43" s="24"/>
      <c r="XEU43" s="24"/>
      <c r="XEV43" s="24"/>
      <c r="XEW43" s="24"/>
      <c r="XEX43" s="24"/>
      <c r="XEY43" s="24"/>
      <c r="XEZ43" s="24"/>
      <c r="XFA43" s="24"/>
      <c r="XFB43" s="24"/>
      <c r="XFC43" s="24"/>
    </row>
    <row r="44" spans="1:16383" s="299" customFormat="1" ht="87" customHeight="1" x14ac:dyDescent="0.25">
      <c r="A44" s="44">
        <v>90</v>
      </c>
      <c r="B44" s="96" t="s">
        <v>61</v>
      </c>
      <c r="C44" s="97" t="s">
        <v>219</v>
      </c>
      <c r="D44" s="98" t="s">
        <v>62</v>
      </c>
      <c r="E44" s="99" t="s">
        <v>31</v>
      </c>
      <c r="F44" s="345">
        <v>112</v>
      </c>
      <c r="G44" s="44" t="s">
        <v>32</v>
      </c>
      <c r="H44" s="99">
        <v>1</v>
      </c>
      <c r="I44" s="80">
        <v>71100000000</v>
      </c>
      <c r="J44" s="44" t="s">
        <v>33</v>
      </c>
      <c r="K44" s="102">
        <v>7170000</v>
      </c>
      <c r="L44" s="103">
        <v>44869</v>
      </c>
      <c r="M44" s="103">
        <v>45291</v>
      </c>
      <c r="N44" s="346" t="s">
        <v>279</v>
      </c>
      <c r="O44" s="105" t="s">
        <v>63</v>
      </c>
      <c r="P44" s="105" t="s">
        <v>50</v>
      </c>
      <c r="Q44" s="160" t="s">
        <v>48</v>
      </c>
      <c r="R44" s="161" t="s">
        <v>48</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C44" s="8"/>
    </row>
    <row r="45" spans="1:16383" s="299" customFormat="1" ht="87" customHeight="1" x14ac:dyDescent="0.2">
      <c r="A45" s="44">
        <v>101</v>
      </c>
      <c r="B45" s="141" t="s">
        <v>82</v>
      </c>
      <c r="C45" s="132" t="s">
        <v>82</v>
      </c>
      <c r="D45" s="41" t="s">
        <v>477</v>
      </c>
      <c r="E45" s="43" t="s">
        <v>31</v>
      </c>
      <c r="F45" s="44">
        <v>876</v>
      </c>
      <c r="G45" s="43" t="s">
        <v>32</v>
      </c>
      <c r="H45" s="43">
        <v>1</v>
      </c>
      <c r="I45" s="43">
        <v>71100000000</v>
      </c>
      <c r="J45" s="46" t="s">
        <v>33</v>
      </c>
      <c r="K45" s="120">
        <v>48785127.119999997</v>
      </c>
      <c r="L45" s="143">
        <v>44866</v>
      </c>
      <c r="M45" s="144" t="s">
        <v>478</v>
      </c>
      <c r="N45" s="43" t="s">
        <v>51</v>
      </c>
      <c r="O45" s="145" t="s">
        <v>50</v>
      </c>
      <c r="P45" s="105" t="s">
        <v>48</v>
      </c>
      <c r="Q45" s="160" t="s">
        <v>48</v>
      </c>
      <c r="R45" s="161" t="s">
        <v>48</v>
      </c>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row>
    <row r="46" spans="1:16383" s="299" customFormat="1" ht="87" customHeight="1" x14ac:dyDescent="0.25">
      <c r="A46" s="300"/>
      <c r="B46" s="338"/>
      <c r="C46" s="339"/>
      <c r="D46" s="340"/>
      <c r="E46" s="302"/>
      <c r="F46" s="302"/>
      <c r="G46" s="300"/>
      <c r="H46" s="302"/>
      <c r="I46" s="341"/>
      <c r="J46" s="300"/>
      <c r="K46" s="342"/>
      <c r="L46" s="343"/>
      <c r="M46" s="343"/>
      <c r="N46" s="344"/>
      <c r="O46" s="338"/>
      <c r="P46" s="338"/>
      <c r="Q46" s="310"/>
      <c r="R46" s="310"/>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row>
    <row r="47" spans="1:16383" s="299" customFormat="1" ht="69" customHeight="1" x14ac:dyDescent="0.25">
      <c r="A47" s="300"/>
      <c r="B47" s="338"/>
      <c r="C47" s="339"/>
      <c r="D47" s="340"/>
      <c r="E47" s="302"/>
      <c r="F47" s="302"/>
      <c r="G47" s="300"/>
      <c r="H47" s="302"/>
      <c r="I47" s="341"/>
      <c r="J47" s="300"/>
      <c r="K47" s="342"/>
      <c r="L47" s="343"/>
      <c r="M47" s="343"/>
      <c r="N47" s="344"/>
      <c r="O47" s="338"/>
      <c r="P47" s="338"/>
      <c r="Q47" s="310"/>
      <c r="R47" s="310"/>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row>
    <row r="48" spans="1:16383" s="284" customFormat="1" ht="44.25" customHeight="1" x14ac:dyDescent="0.2">
      <c r="A48" s="311"/>
      <c r="B48" s="214"/>
      <c r="C48" s="214"/>
      <c r="D48" s="335"/>
      <c r="E48" s="214"/>
      <c r="F48" s="214"/>
      <c r="G48" s="214"/>
      <c r="H48" s="214"/>
      <c r="I48" s="214"/>
      <c r="J48" s="214"/>
      <c r="K48" s="279"/>
      <c r="L48" s="312"/>
      <c r="M48" s="312"/>
      <c r="N48" s="309"/>
      <c r="O48" s="281"/>
      <c r="P48" s="214"/>
      <c r="Q48" s="310"/>
      <c r="R48" s="310"/>
      <c r="S48" s="336"/>
      <c r="T48" s="336"/>
      <c r="U48" s="336"/>
      <c r="V48" s="336"/>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c r="HN48" s="336"/>
      <c r="HO48" s="336"/>
      <c r="HP48" s="336"/>
      <c r="HQ48" s="336"/>
      <c r="HR48" s="336"/>
      <c r="HS48" s="336"/>
      <c r="HT48" s="336"/>
      <c r="HU48" s="336"/>
      <c r="HV48" s="336"/>
      <c r="HW48" s="336"/>
      <c r="HX48" s="336"/>
      <c r="HY48" s="336"/>
      <c r="HZ48" s="336"/>
      <c r="IA48" s="336"/>
      <c r="IB48" s="336"/>
      <c r="IC48" s="336"/>
      <c r="ID48" s="336"/>
      <c r="IE48" s="336"/>
      <c r="IF48" s="336"/>
      <c r="IG48" s="336"/>
      <c r="IH48" s="336"/>
      <c r="II48" s="336"/>
      <c r="IJ48" s="336"/>
      <c r="IK48" s="336"/>
      <c r="IL48" s="336"/>
      <c r="IM48" s="336"/>
      <c r="IN48" s="336"/>
      <c r="IO48" s="336"/>
      <c r="IP48" s="336"/>
      <c r="IQ48" s="336"/>
      <c r="IR48" s="336"/>
      <c r="IS48" s="336"/>
      <c r="IT48" s="336"/>
      <c r="IU48" s="336"/>
      <c r="IV48" s="336"/>
      <c r="IW48" s="336"/>
      <c r="IX48" s="336"/>
      <c r="IY48" s="336"/>
      <c r="IZ48" s="336"/>
      <c r="JA48" s="336"/>
      <c r="JB48" s="336"/>
      <c r="JC48" s="336"/>
      <c r="JD48" s="336"/>
      <c r="JE48" s="336"/>
      <c r="JF48" s="336"/>
      <c r="JG48" s="336"/>
      <c r="JH48" s="336"/>
      <c r="JI48" s="336"/>
      <c r="JJ48" s="336"/>
      <c r="JK48" s="336"/>
      <c r="JL48" s="336"/>
      <c r="JM48" s="336"/>
      <c r="JN48" s="336"/>
      <c r="JO48" s="336"/>
      <c r="JP48" s="336"/>
      <c r="JQ48" s="336"/>
      <c r="JR48" s="336"/>
      <c r="JS48" s="336"/>
      <c r="JT48" s="336"/>
      <c r="JU48" s="336"/>
      <c r="JV48" s="336"/>
      <c r="JW48" s="336"/>
      <c r="JX48" s="336"/>
      <c r="JY48" s="336"/>
      <c r="JZ48" s="336"/>
      <c r="KA48" s="336"/>
      <c r="KB48" s="336"/>
      <c r="KC48" s="336"/>
      <c r="KD48" s="336"/>
      <c r="KE48" s="336"/>
      <c r="KF48" s="336"/>
      <c r="KG48" s="336"/>
      <c r="KH48" s="336"/>
      <c r="KI48" s="336"/>
      <c r="KJ48" s="336"/>
      <c r="KK48" s="336"/>
      <c r="KL48" s="336"/>
      <c r="KM48" s="336"/>
      <c r="KN48" s="336"/>
      <c r="KO48" s="336"/>
      <c r="KP48" s="336"/>
      <c r="KQ48" s="336"/>
      <c r="KR48" s="336"/>
      <c r="KS48" s="336"/>
      <c r="KT48" s="336"/>
      <c r="KU48" s="336"/>
      <c r="KV48" s="336"/>
      <c r="KW48" s="336"/>
      <c r="KX48" s="336"/>
      <c r="KY48" s="336"/>
      <c r="KZ48" s="336"/>
      <c r="LA48" s="336"/>
      <c r="LB48" s="336"/>
      <c r="LC48" s="336"/>
      <c r="LD48" s="336"/>
      <c r="LE48" s="336"/>
      <c r="LF48" s="336"/>
      <c r="LG48" s="336"/>
      <c r="LH48" s="336"/>
      <c r="LI48" s="336"/>
      <c r="LJ48" s="336"/>
      <c r="LK48" s="336"/>
      <c r="LL48" s="336"/>
      <c r="LM48" s="336"/>
      <c r="LN48" s="336"/>
      <c r="LO48" s="336"/>
      <c r="LP48" s="336"/>
      <c r="LQ48" s="336"/>
      <c r="LR48" s="336"/>
      <c r="LS48" s="336"/>
      <c r="LT48" s="336"/>
      <c r="LU48" s="336"/>
      <c r="LV48" s="336"/>
      <c r="LW48" s="336"/>
      <c r="LX48" s="336"/>
      <c r="LY48" s="336"/>
      <c r="LZ48" s="336"/>
      <c r="MA48" s="336"/>
      <c r="MB48" s="336"/>
      <c r="MC48" s="336"/>
      <c r="MD48" s="336"/>
      <c r="ME48" s="336"/>
      <c r="MF48" s="336"/>
      <c r="MG48" s="336"/>
      <c r="MH48" s="336"/>
      <c r="MI48" s="336"/>
      <c r="MJ48" s="336"/>
      <c r="MK48" s="336"/>
      <c r="ML48" s="336"/>
      <c r="MM48" s="336"/>
      <c r="MN48" s="336"/>
      <c r="MO48" s="336"/>
      <c r="MP48" s="336"/>
      <c r="MQ48" s="336"/>
      <c r="MR48" s="336"/>
      <c r="MS48" s="336"/>
      <c r="MT48" s="336"/>
      <c r="MU48" s="336"/>
      <c r="MV48" s="336"/>
      <c r="MW48" s="336"/>
      <c r="MX48" s="336"/>
      <c r="MY48" s="336"/>
      <c r="MZ48" s="336"/>
      <c r="NA48" s="336"/>
      <c r="NB48" s="336"/>
      <c r="NC48" s="336"/>
      <c r="ND48" s="336"/>
      <c r="NE48" s="336"/>
      <c r="NF48" s="336"/>
      <c r="NG48" s="336"/>
      <c r="NH48" s="336"/>
      <c r="NI48" s="336"/>
      <c r="NJ48" s="336"/>
      <c r="NK48" s="336"/>
      <c r="NL48" s="336"/>
      <c r="NM48" s="336"/>
      <c r="NN48" s="336"/>
      <c r="NO48" s="336"/>
      <c r="NP48" s="336"/>
      <c r="NQ48" s="336"/>
      <c r="NR48" s="336"/>
      <c r="NS48" s="336"/>
      <c r="NT48" s="336"/>
      <c r="NU48" s="336"/>
      <c r="NV48" s="336"/>
      <c r="NW48" s="336"/>
      <c r="NX48" s="336"/>
      <c r="NY48" s="336"/>
      <c r="NZ48" s="336"/>
      <c r="OA48" s="336"/>
      <c r="OB48" s="336"/>
      <c r="OC48" s="336"/>
      <c r="OD48" s="336"/>
      <c r="OE48" s="336"/>
      <c r="OF48" s="336"/>
      <c r="OG48" s="336"/>
      <c r="OH48" s="336"/>
      <c r="OI48" s="336"/>
      <c r="OJ48" s="336"/>
      <c r="OK48" s="336"/>
      <c r="OL48" s="336"/>
      <c r="OM48" s="336"/>
      <c r="ON48" s="336"/>
      <c r="OO48" s="336"/>
      <c r="OP48" s="336"/>
      <c r="OQ48" s="336"/>
      <c r="OR48" s="336"/>
      <c r="OS48" s="336"/>
      <c r="OT48" s="336"/>
      <c r="OU48" s="336"/>
      <c r="OV48" s="336"/>
      <c r="OW48" s="336"/>
      <c r="OX48" s="336"/>
      <c r="OY48" s="336"/>
      <c r="OZ48" s="336"/>
      <c r="PA48" s="336"/>
      <c r="PB48" s="336"/>
      <c r="PC48" s="336"/>
      <c r="PD48" s="336"/>
      <c r="PE48" s="336"/>
      <c r="PF48" s="336"/>
      <c r="PG48" s="336"/>
      <c r="PH48" s="336"/>
      <c r="PI48" s="336"/>
      <c r="PJ48" s="336"/>
      <c r="PK48" s="336"/>
      <c r="PL48" s="336"/>
      <c r="PM48" s="336"/>
      <c r="PN48" s="336"/>
      <c r="PO48" s="336"/>
      <c r="PP48" s="336"/>
      <c r="PQ48" s="336"/>
      <c r="PR48" s="336"/>
      <c r="PS48" s="336"/>
      <c r="PT48" s="336"/>
      <c r="PU48" s="336"/>
      <c r="PV48" s="336"/>
      <c r="PW48" s="336"/>
      <c r="PX48" s="336"/>
      <c r="PY48" s="336"/>
      <c r="PZ48" s="336"/>
      <c r="QA48" s="336"/>
      <c r="QB48" s="336"/>
      <c r="QC48" s="336"/>
      <c r="QD48" s="336"/>
      <c r="QE48" s="336"/>
      <c r="QF48" s="336"/>
      <c r="QG48" s="336"/>
      <c r="QH48" s="336"/>
      <c r="QI48" s="336"/>
      <c r="QJ48" s="336"/>
      <c r="QK48" s="336"/>
      <c r="QL48" s="336"/>
      <c r="QM48" s="336"/>
      <c r="QN48" s="336"/>
      <c r="QO48" s="336"/>
      <c r="QP48" s="336"/>
      <c r="QQ48" s="336"/>
      <c r="QR48" s="336"/>
      <c r="QS48" s="336"/>
      <c r="QT48" s="336"/>
      <c r="QU48" s="336"/>
      <c r="QV48" s="336"/>
      <c r="QW48" s="336"/>
      <c r="QX48" s="336"/>
      <c r="QY48" s="336"/>
      <c r="QZ48" s="336"/>
      <c r="RA48" s="336"/>
      <c r="RB48" s="336"/>
      <c r="RC48" s="336"/>
      <c r="RD48" s="336"/>
      <c r="RE48" s="336"/>
      <c r="RF48" s="336"/>
      <c r="RG48" s="336"/>
      <c r="RH48" s="336"/>
      <c r="RI48" s="336"/>
      <c r="RJ48" s="336"/>
      <c r="RK48" s="336"/>
      <c r="RL48" s="336"/>
      <c r="RM48" s="336"/>
      <c r="RN48" s="336"/>
      <c r="RO48" s="336"/>
      <c r="RP48" s="336"/>
      <c r="RQ48" s="336"/>
      <c r="RR48" s="336"/>
      <c r="RS48" s="336"/>
      <c r="RT48" s="336"/>
      <c r="RU48" s="336"/>
      <c r="RV48" s="336"/>
      <c r="RW48" s="336"/>
      <c r="RX48" s="336"/>
      <c r="RY48" s="336"/>
      <c r="RZ48" s="336"/>
      <c r="SA48" s="336"/>
      <c r="SB48" s="336"/>
      <c r="SC48" s="336"/>
      <c r="SD48" s="336"/>
      <c r="SE48" s="336"/>
      <c r="SF48" s="336"/>
      <c r="SG48" s="336"/>
      <c r="SH48" s="336"/>
      <c r="SI48" s="336"/>
      <c r="SJ48" s="336"/>
      <c r="SK48" s="336"/>
      <c r="SL48" s="336"/>
      <c r="SM48" s="336"/>
      <c r="SN48" s="336"/>
      <c r="SO48" s="336"/>
      <c r="SP48" s="336"/>
      <c r="SQ48" s="336"/>
      <c r="SR48" s="336"/>
      <c r="SS48" s="336"/>
      <c r="ST48" s="336"/>
      <c r="SU48" s="336"/>
      <c r="SV48" s="336"/>
      <c r="SW48" s="336"/>
      <c r="SX48" s="336"/>
      <c r="SY48" s="336"/>
      <c r="SZ48" s="336"/>
      <c r="TA48" s="336"/>
      <c r="TB48" s="336"/>
      <c r="TC48" s="336"/>
      <c r="TD48" s="336"/>
      <c r="TE48" s="336"/>
      <c r="TF48" s="336"/>
      <c r="TG48" s="336"/>
      <c r="TH48" s="336"/>
      <c r="TI48" s="336"/>
      <c r="TJ48" s="336"/>
      <c r="TK48" s="336"/>
      <c r="TL48" s="336"/>
      <c r="TM48" s="336"/>
      <c r="TN48" s="336"/>
      <c r="TO48" s="336"/>
      <c r="TP48" s="336"/>
      <c r="TQ48" s="336"/>
      <c r="TR48" s="336"/>
      <c r="TS48" s="336"/>
      <c r="TT48" s="336"/>
      <c r="TU48" s="336"/>
      <c r="TV48" s="336"/>
      <c r="TW48" s="336"/>
      <c r="TX48" s="336"/>
      <c r="TY48" s="336"/>
      <c r="TZ48" s="336"/>
      <c r="UA48" s="336"/>
      <c r="UB48" s="336"/>
      <c r="UC48" s="336"/>
      <c r="UD48" s="336"/>
      <c r="UE48" s="336"/>
      <c r="UF48" s="336"/>
      <c r="UG48" s="336"/>
      <c r="UH48" s="336"/>
      <c r="UI48" s="336"/>
      <c r="UJ48" s="336"/>
      <c r="UK48" s="336"/>
      <c r="UL48" s="336"/>
      <c r="UM48" s="336"/>
      <c r="UN48" s="336"/>
      <c r="UO48" s="336"/>
      <c r="UP48" s="336"/>
      <c r="UQ48" s="336"/>
      <c r="UR48" s="336"/>
      <c r="US48" s="336"/>
      <c r="UT48" s="336"/>
      <c r="UU48" s="336"/>
      <c r="UV48" s="336"/>
      <c r="UW48" s="336"/>
      <c r="UX48" s="336"/>
      <c r="UY48" s="336"/>
      <c r="UZ48" s="336"/>
      <c r="VA48" s="336"/>
      <c r="VB48" s="336"/>
      <c r="VC48" s="336"/>
      <c r="VD48" s="336"/>
      <c r="VE48" s="336"/>
      <c r="VF48" s="336"/>
      <c r="VG48" s="336"/>
      <c r="VH48" s="336"/>
      <c r="VI48" s="336"/>
      <c r="VJ48" s="336"/>
      <c r="VK48" s="336"/>
      <c r="VL48" s="336"/>
      <c r="VM48" s="336"/>
      <c r="VN48" s="336"/>
      <c r="VO48" s="336"/>
      <c r="VP48" s="336"/>
      <c r="VQ48" s="336"/>
      <c r="VR48" s="336"/>
      <c r="VS48" s="336"/>
      <c r="VT48" s="336"/>
      <c r="VU48" s="336"/>
      <c r="VV48" s="336"/>
      <c r="VW48" s="336"/>
      <c r="VX48" s="336"/>
      <c r="VY48" s="336"/>
      <c r="VZ48" s="336"/>
      <c r="WA48" s="336"/>
      <c r="WB48" s="336"/>
      <c r="WC48" s="336"/>
      <c r="WD48" s="336"/>
      <c r="WE48" s="336"/>
      <c r="WF48" s="336"/>
      <c r="WG48" s="336"/>
      <c r="WH48" s="336"/>
      <c r="WI48" s="336"/>
      <c r="WJ48" s="336"/>
      <c r="WK48" s="336"/>
      <c r="WL48" s="336"/>
      <c r="WM48" s="336"/>
      <c r="WN48" s="336"/>
      <c r="WO48" s="336"/>
      <c r="WP48" s="336"/>
      <c r="WQ48" s="336"/>
      <c r="WR48" s="336"/>
      <c r="WS48" s="336"/>
      <c r="WT48" s="336"/>
      <c r="WU48" s="336"/>
      <c r="WV48" s="336"/>
      <c r="WW48" s="336"/>
      <c r="WX48" s="336"/>
      <c r="WY48" s="336"/>
      <c r="WZ48" s="336"/>
      <c r="XA48" s="336"/>
      <c r="XB48" s="336"/>
      <c r="XC48" s="336"/>
      <c r="XD48" s="336"/>
      <c r="XE48" s="336"/>
      <c r="XF48" s="336"/>
      <c r="XG48" s="336"/>
      <c r="XH48" s="336"/>
      <c r="XI48" s="336"/>
      <c r="XJ48" s="336"/>
      <c r="XK48" s="336"/>
      <c r="XL48" s="336"/>
      <c r="XM48" s="336"/>
      <c r="XN48" s="336"/>
      <c r="XO48" s="336"/>
      <c r="XP48" s="336"/>
      <c r="XQ48" s="336"/>
      <c r="XR48" s="336"/>
      <c r="XS48" s="336"/>
      <c r="XT48" s="336"/>
      <c r="XU48" s="336"/>
      <c r="XV48" s="336"/>
      <c r="XW48" s="336"/>
      <c r="XX48" s="336"/>
      <c r="XY48" s="336"/>
      <c r="XZ48" s="336"/>
      <c r="YA48" s="336"/>
      <c r="YB48" s="336"/>
      <c r="YC48" s="336"/>
      <c r="YD48" s="336"/>
      <c r="YE48" s="336"/>
      <c r="YF48" s="336"/>
      <c r="YG48" s="336"/>
      <c r="YH48" s="336"/>
      <c r="YI48" s="336"/>
      <c r="YJ48" s="336"/>
      <c r="YK48" s="336"/>
      <c r="YL48" s="336"/>
      <c r="YM48" s="336"/>
      <c r="YN48" s="336"/>
      <c r="YO48" s="336"/>
      <c r="YP48" s="336"/>
      <c r="YQ48" s="336"/>
      <c r="YR48" s="336"/>
      <c r="YS48" s="336"/>
      <c r="YT48" s="336"/>
      <c r="YU48" s="336"/>
      <c r="YV48" s="336"/>
      <c r="YW48" s="336"/>
      <c r="YX48" s="336"/>
      <c r="YY48" s="336"/>
      <c r="YZ48" s="336"/>
      <c r="ZA48" s="336"/>
      <c r="ZB48" s="336"/>
      <c r="ZC48" s="336"/>
      <c r="ZD48" s="336"/>
      <c r="ZE48" s="336"/>
      <c r="ZF48" s="336"/>
      <c r="ZG48" s="336"/>
      <c r="ZH48" s="336"/>
      <c r="ZI48" s="336"/>
      <c r="ZJ48" s="336"/>
      <c r="ZK48" s="336"/>
      <c r="ZL48" s="336"/>
      <c r="ZM48" s="336"/>
      <c r="ZN48" s="336"/>
      <c r="ZO48" s="336"/>
      <c r="ZP48" s="336"/>
      <c r="ZQ48" s="336"/>
      <c r="ZR48" s="336"/>
      <c r="ZS48" s="336"/>
      <c r="ZT48" s="336"/>
      <c r="ZU48" s="336"/>
      <c r="ZV48" s="336"/>
      <c r="ZW48" s="336"/>
      <c r="ZX48" s="336"/>
      <c r="ZY48" s="336"/>
      <c r="ZZ48" s="336"/>
      <c r="AAA48" s="336"/>
      <c r="AAB48" s="336"/>
      <c r="AAC48" s="336"/>
      <c r="AAD48" s="336"/>
      <c r="AAE48" s="336"/>
      <c r="AAF48" s="336"/>
      <c r="AAG48" s="336"/>
      <c r="AAH48" s="336"/>
      <c r="AAI48" s="336"/>
      <c r="AAJ48" s="336"/>
      <c r="AAK48" s="336"/>
      <c r="AAL48" s="336"/>
      <c r="AAM48" s="336"/>
      <c r="AAN48" s="336"/>
      <c r="AAO48" s="336"/>
      <c r="AAP48" s="336"/>
      <c r="AAQ48" s="336"/>
      <c r="AAR48" s="336"/>
      <c r="AAS48" s="336"/>
      <c r="AAT48" s="336"/>
      <c r="AAU48" s="336"/>
      <c r="AAV48" s="336"/>
      <c r="AAW48" s="336"/>
      <c r="AAX48" s="336"/>
      <c r="AAY48" s="336"/>
      <c r="AAZ48" s="336"/>
      <c r="ABA48" s="336"/>
      <c r="ABB48" s="336"/>
      <c r="ABC48" s="336"/>
      <c r="ABD48" s="336"/>
      <c r="ABE48" s="336"/>
      <c r="ABF48" s="336"/>
      <c r="ABG48" s="336"/>
      <c r="ABH48" s="336"/>
      <c r="ABI48" s="336"/>
      <c r="ABJ48" s="336"/>
      <c r="ABK48" s="336"/>
      <c r="ABL48" s="336"/>
      <c r="ABM48" s="336"/>
      <c r="ABN48" s="336"/>
      <c r="ABO48" s="336"/>
      <c r="ABP48" s="336"/>
      <c r="ABQ48" s="336"/>
      <c r="ABR48" s="336"/>
      <c r="ABS48" s="336"/>
      <c r="ABT48" s="336"/>
      <c r="ABU48" s="336"/>
      <c r="ABV48" s="336"/>
      <c r="ABW48" s="336"/>
      <c r="ABX48" s="336"/>
      <c r="ABY48" s="336"/>
      <c r="ABZ48" s="336"/>
      <c r="ACA48" s="336"/>
      <c r="ACB48" s="336"/>
      <c r="ACC48" s="336"/>
      <c r="ACD48" s="336"/>
      <c r="ACE48" s="336"/>
      <c r="ACF48" s="336"/>
      <c r="ACG48" s="336"/>
      <c r="ACH48" s="336"/>
      <c r="ACI48" s="336"/>
      <c r="ACJ48" s="336"/>
      <c r="ACK48" s="336"/>
      <c r="ACL48" s="336"/>
      <c r="ACM48" s="336"/>
      <c r="ACN48" s="336"/>
      <c r="ACO48" s="336"/>
      <c r="ACP48" s="336"/>
      <c r="ACQ48" s="336"/>
      <c r="ACR48" s="336"/>
      <c r="ACS48" s="336"/>
      <c r="ACT48" s="336"/>
      <c r="ACU48" s="336"/>
      <c r="ACV48" s="336"/>
      <c r="ACW48" s="336"/>
      <c r="ACX48" s="336"/>
      <c r="ACY48" s="336"/>
      <c r="ACZ48" s="336"/>
      <c r="ADA48" s="336"/>
      <c r="ADB48" s="336"/>
      <c r="ADC48" s="336"/>
      <c r="ADD48" s="336"/>
      <c r="ADE48" s="336"/>
      <c r="ADF48" s="336"/>
      <c r="ADG48" s="336"/>
      <c r="ADH48" s="336"/>
      <c r="ADI48" s="336"/>
      <c r="ADJ48" s="336"/>
      <c r="ADK48" s="336"/>
      <c r="ADL48" s="336"/>
      <c r="ADM48" s="336"/>
      <c r="ADN48" s="336"/>
      <c r="ADO48" s="336"/>
      <c r="ADP48" s="336"/>
      <c r="ADQ48" s="336"/>
      <c r="ADR48" s="336"/>
      <c r="ADS48" s="336"/>
      <c r="ADT48" s="336"/>
      <c r="ADU48" s="336"/>
      <c r="ADV48" s="336"/>
      <c r="ADW48" s="336"/>
      <c r="ADX48" s="336"/>
      <c r="ADY48" s="336"/>
      <c r="ADZ48" s="336"/>
      <c r="AEA48" s="336"/>
      <c r="AEB48" s="336"/>
      <c r="AEC48" s="336"/>
      <c r="AED48" s="336"/>
      <c r="AEE48" s="336"/>
      <c r="AEF48" s="336"/>
      <c r="AEG48" s="336"/>
      <c r="AEH48" s="336"/>
      <c r="AEI48" s="336"/>
      <c r="AEJ48" s="336"/>
      <c r="AEK48" s="336"/>
      <c r="AEL48" s="336"/>
      <c r="AEM48" s="336"/>
      <c r="AEN48" s="336"/>
      <c r="AEO48" s="336"/>
      <c r="AEP48" s="336"/>
      <c r="AEQ48" s="336"/>
      <c r="AER48" s="336"/>
      <c r="AES48" s="336"/>
      <c r="AET48" s="336"/>
      <c r="AEU48" s="336"/>
      <c r="AEV48" s="336"/>
      <c r="AEW48" s="336"/>
      <c r="AEX48" s="336"/>
      <c r="AEY48" s="336"/>
      <c r="AEZ48" s="336"/>
      <c r="AFA48" s="336"/>
      <c r="AFB48" s="336"/>
      <c r="AFC48" s="336"/>
      <c r="AFD48" s="336"/>
      <c r="AFE48" s="336"/>
      <c r="AFF48" s="336"/>
      <c r="AFG48" s="336"/>
      <c r="AFH48" s="336"/>
      <c r="AFI48" s="336"/>
      <c r="AFJ48" s="336"/>
      <c r="AFK48" s="336"/>
      <c r="AFL48" s="336"/>
      <c r="AFM48" s="336"/>
      <c r="AFN48" s="336"/>
      <c r="AFO48" s="336"/>
      <c r="AFP48" s="336"/>
      <c r="AFQ48" s="336"/>
      <c r="AFR48" s="336"/>
      <c r="AFS48" s="336"/>
      <c r="AFT48" s="336"/>
      <c r="AFU48" s="336"/>
      <c r="AFV48" s="336"/>
      <c r="AFW48" s="336"/>
      <c r="AFX48" s="336"/>
      <c r="AFY48" s="336"/>
      <c r="AFZ48" s="336"/>
      <c r="AGA48" s="336"/>
      <c r="AGB48" s="336"/>
      <c r="AGC48" s="336"/>
      <c r="AGD48" s="336"/>
      <c r="AGE48" s="336"/>
      <c r="AGF48" s="336"/>
      <c r="AGG48" s="336"/>
      <c r="AGH48" s="336"/>
      <c r="AGI48" s="336"/>
      <c r="AGJ48" s="336"/>
      <c r="AGK48" s="336"/>
      <c r="AGL48" s="336"/>
      <c r="AGM48" s="336"/>
      <c r="AGN48" s="336"/>
      <c r="AGO48" s="336"/>
      <c r="AGP48" s="336"/>
      <c r="AGQ48" s="336"/>
      <c r="AGR48" s="336"/>
      <c r="AGS48" s="336"/>
      <c r="AGT48" s="336"/>
      <c r="AGU48" s="336"/>
      <c r="AGV48" s="336"/>
      <c r="AGW48" s="336"/>
      <c r="AGX48" s="336"/>
      <c r="AGY48" s="336"/>
      <c r="AGZ48" s="336"/>
      <c r="AHA48" s="336"/>
      <c r="AHB48" s="336"/>
      <c r="AHC48" s="336"/>
      <c r="AHD48" s="336"/>
      <c r="AHE48" s="336"/>
      <c r="AHF48" s="336"/>
      <c r="AHG48" s="336"/>
      <c r="AHH48" s="336"/>
      <c r="AHI48" s="336"/>
      <c r="AHJ48" s="336"/>
      <c r="AHK48" s="336"/>
      <c r="AHL48" s="336"/>
      <c r="AHM48" s="336"/>
      <c r="AHN48" s="336"/>
      <c r="AHO48" s="336"/>
      <c r="AHP48" s="336"/>
      <c r="AHQ48" s="336"/>
      <c r="AHR48" s="336"/>
      <c r="AHS48" s="336"/>
      <c r="AHT48" s="336"/>
      <c r="AHU48" s="336"/>
      <c r="AHV48" s="336"/>
      <c r="AHW48" s="336"/>
      <c r="AHX48" s="336"/>
      <c r="AHY48" s="336"/>
      <c r="AHZ48" s="336"/>
      <c r="AIA48" s="336"/>
      <c r="AIB48" s="336"/>
      <c r="AIC48" s="336"/>
      <c r="AID48" s="336"/>
      <c r="AIE48" s="336"/>
      <c r="AIF48" s="336"/>
      <c r="AIG48" s="336"/>
      <c r="AIH48" s="336"/>
      <c r="AII48" s="336"/>
      <c r="AIJ48" s="336"/>
      <c r="AIK48" s="336"/>
      <c r="AIL48" s="336"/>
      <c r="AIM48" s="336"/>
      <c r="AIN48" s="336"/>
      <c r="AIO48" s="336"/>
      <c r="AIP48" s="336"/>
      <c r="AIQ48" s="336"/>
      <c r="AIR48" s="336"/>
      <c r="AIS48" s="336"/>
      <c r="AIT48" s="336"/>
      <c r="AIU48" s="336"/>
      <c r="AIV48" s="336"/>
      <c r="AIW48" s="336"/>
      <c r="AIX48" s="336"/>
      <c r="AIY48" s="336"/>
      <c r="AIZ48" s="336"/>
      <c r="AJA48" s="336"/>
      <c r="AJB48" s="336"/>
      <c r="AJC48" s="336"/>
      <c r="AJD48" s="336"/>
      <c r="AJE48" s="336"/>
      <c r="AJF48" s="336"/>
      <c r="AJG48" s="336"/>
      <c r="AJH48" s="336"/>
      <c r="AJI48" s="336"/>
      <c r="AJJ48" s="336"/>
      <c r="AJK48" s="336"/>
      <c r="AJL48" s="336"/>
      <c r="AJM48" s="336"/>
      <c r="AJN48" s="336"/>
      <c r="AJO48" s="336"/>
      <c r="AJP48" s="336"/>
      <c r="AJQ48" s="336"/>
      <c r="AJR48" s="336"/>
      <c r="AJS48" s="336"/>
      <c r="AJT48" s="336"/>
      <c r="AJU48" s="336"/>
      <c r="AJV48" s="336"/>
      <c r="AJW48" s="336"/>
      <c r="AJX48" s="336"/>
      <c r="AJY48" s="336"/>
      <c r="AJZ48" s="336"/>
      <c r="AKA48" s="336"/>
      <c r="AKB48" s="336"/>
      <c r="AKC48" s="336"/>
      <c r="AKD48" s="336"/>
      <c r="AKE48" s="336"/>
      <c r="AKF48" s="336"/>
      <c r="AKG48" s="336"/>
      <c r="AKH48" s="336"/>
      <c r="AKI48" s="336"/>
      <c r="AKJ48" s="336"/>
      <c r="AKK48" s="336"/>
      <c r="AKL48" s="336"/>
      <c r="AKM48" s="336"/>
      <c r="AKN48" s="336"/>
      <c r="AKO48" s="336"/>
      <c r="AKP48" s="336"/>
      <c r="AKQ48" s="336"/>
      <c r="AKR48" s="336"/>
      <c r="AKS48" s="336"/>
      <c r="AKT48" s="336"/>
      <c r="AKU48" s="336"/>
      <c r="AKV48" s="336"/>
      <c r="AKW48" s="336"/>
      <c r="AKX48" s="336"/>
      <c r="AKY48" s="336"/>
      <c r="AKZ48" s="336"/>
      <c r="ALA48" s="336"/>
      <c r="ALB48" s="336"/>
      <c r="ALC48" s="336"/>
      <c r="ALD48" s="336"/>
      <c r="ALE48" s="336"/>
      <c r="ALF48" s="336"/>
      <c r="ALG48" s="336"/>
      <c r="ALH48" s="336"/>
      <c r="ALI48" s="336"/>
      <c r="ALJ48" s="336"/>
      <c r="ALK48" s="336"/>
      <c r="ALL48" s="336"/>
      <c r="ALM48" s="336"/>
      <c r="ALN48" s="336"/>
      <c r="ALO48" s="336"/>
      <c r="ALP48" s="336"/>
      <c r="ALQ48" s="336"/>
      <c r="ALR48" s="336"/>
      <c r="ALS48" s="336"/>
      <c r="ALT48" s="336"/>
      <c r="ALU48" s="336"/>
      <c r="ALV48" s="336"/>
      <c r="ALW48" s="336"/>
      <c r="ALX48" s="336"/>
      <c r="ALY48" s="336"/>
      <c r="ALZ48" s="336"/>
      <c r="AMA48" s="336"/>
      <c r="AMB48" s="336"/>
      <c r="AMC48" s="336"/>
      <c r="AMD48" s="336"/>
      <c r="AME48" s="336"/>
      <c r="AMF48" s="336"/>
      <c r="AMG48" s="336"/>
      <c r="AMH48" s="336"/>
      <c r="AMI48" s="336"/>
      <c r="AMJ48" s="336"/>
      <c r="AMK48" s="336"/>
      <c r="AML48" s="336"/>
      <c r="AMM48" s="336"/>
      <c r="AMN48" s="336"/>
      <c r="AMO48" s="336"/>
      <c r="AMP48" s="336"/>
      <c r="AMQ48" s="336"/>
      <c r="AMR48" s="336"/>
      <c r="AMS48" s="336"/>
      <c r="AMT48" s="336"/>
      <c r="AMU48" s="336"/>
      <c r="AMV48" s="336"/>
      <c r="AMW48" s="336"/>
      <c r="AMX48" s="336"/>
      <c r="AMY48" s="336"/>
      <c r="AMZ48" s="336"/>
      <c r="ANA48" s="336"/>
      <c r="ANB48" s="336"/>
      <c r="ANC48" s="336"/>
      <c r="AND48" s="336"/>
      <c r="ANE48" s="336"/>
      <c r="ANF48" s="336"/>
      <c r="ANG48" s="336"/>
      <c r="ANH48" s="336"/>
      <c r="ANI48" s="336"/>
      <c r="ANJ48" s="336"/>
      <c r="ANK48" s="336"/>
      <c r="ANL48" s="336"/>
      <c r="ANM48" s="336"/>
      <c r="ANN48" s="336"/>
      <c r="ANO48" s="336"/>
      <c r="ANP48" s="336"/>
      <c r="ANQ48" s="336"/>
      <c r="ANR48" s="336"/>
      <c r="ANS48" s="336"/>
      <c r="ANT48" s="336"/>
      <c r="ANU48" s="336"/>
      <c r="ANV48" s="336"/>
      <c r="ANW48" s="336"/>
      <c r="ANX48" s="336"/>
      <c r="ANY48" s="336"/>
      <c r="ANZ48" s="336"/>
      <c r="AOA48" s="336"/>
      <c r="AOB48" s="336"/>
      <c r="AOC48" s="336"/>
      <c r="AOD48" s="336"/>
      <c r="AOE48" s="336"/>
      <c r="AOF48" s="336"/>
      <c r="AOG48" s="336"/>
      <c r="AOH48" s="336"/>
      <c r="AOI48" s="336"/>
      <c r="AOJ48" s="336"/>
      <c r="AOK48" s="336"/>
      <c r="AOL48" s="336"/>
      <c r="AOM48" s="336"/>
      <c r="AON48" s="336"/>
      <c r="AOO48" s="336"/>
      <c r="AOP48" s="336"/>
      <c r="AOQ48" s="336"/>
      <c r="AOR48" s="336"/>
      <c r="AOS48" s="336"/>
      <c r="AOT48" s="336"/>
      <c r="AOU48" s="336"/>
      <c r="AOV48" s="336"/>
      <c r="AOW48" s="336"/>
      <c r="AOX48" s="336"/>
      <c r="AOY48" s="336"/>
      <c r="AOZ48" s="336"/>
      <c r="APA48" s="336"/>
      <c r="APB48" s="336"/>
      <c r="APC48" s="336"/>
      <c r="APD48" s="336"/>
      <c r="APE48" s="336"/>
      <c r="APF48" s="336"/>
      <c r="APG48" s="336"/>
      <c r="APH48" s="336"/>
      <c r="API48" s="336"/>
      <c r="APJ48" s="336"/>
      <c r="APK48" s="336"/>
      <c r="APL48" s="336"/>
      <c r="APM48" s="336"/>
      <c r="APN48" s="336"/>
      <c r="APO48" s="336"/>
      <c r="APP48" s="336"/>
      <c r="APQ48" s="336"/>
      <c r="APR48" s="336"/>
      <c r="APS48" s="336"/>
      <c r="APT48" s="336"/>
      <c r="APU48" s="336"/>
      <c r="APV48" s="336"/>
      <c r="APW48" s="336"/>
      <c r="APX48" s="336"/>
      <c r="APY48" s="336"/>
      <c r="APZ48" s="336"/>
      <c r="AQA48" s="336"/>
      <c r="AQB48" s="336"/>
      <c r="AQC48" s="336"/>
      <c r="AQD48" s="336"/>
      <c r="AQE48" s="336"/>
      <c r="AQF48" s="336"/>
      <c r="AQG48" s="336"/>
      <c r="AQH48" s="336"/>
      <c r="AQI48" s="336"/>
      <c r="AQJ48" s="336"/>
      <c r="AQK48" s="336"/>
      <c r="AQL48" s="336"/>
      <c r="AQM48" s="336"/>
      <c r="AQN48" s="336"/>
      <c r="AQO48" s="336"/>
      <c r="AQP48" s="336"/>
      <c r="AQQ48" s="336"/>
      <c r="AQR48" s="336"/>
      <c r="AQS48" s="336"/>
      <c r="AQT48" s="336"/>
      <c r="AQU48" s="336"/>
      <c r="AQV48" s="336"/>
      <c r="AQW48" s="336"/>
      <c r="AQX48" s="336"/>
      <c r="AQY48" s="336"/>
      <c r="AQZ48" s="336"/>
      <c r="ARA48" s="336"/>
      <c r="ARB48" s="336"/>
      <c r="ARC48" s="336"/>
      <c r="ARD48" s="336"/>
      <c r="ARE48" s="336"/>
      <c r="ARF48" s="336"/>
      <c r="ARG48" s="336"/>
      <c r="ARH48" s="336"/>
      <c r="ARI48" s="336"/>
      <c r="ARJ48" s="336"/>
      <c r="ARK48" s="336"/>
      <c r="ARL48" s="336"/>
      <c r="ARM48" s="336"/>
      <c r="ARN48" s="336"/>
      <c r="ARO48" s="336"/>
      <c r="ARP48" s="336"/>
      <c r="ARQ48" s="336"/>
      <c r="ARR48" s="336"/>
      <c r="ARS48" s="336"/>
      <c r="ART48" s="336"/>
      <c r="ARU48" s="336"/>
      <c r="ARV48" s="336"/>
      <c r="ARW48" s="336"/>
      <c r="ARX48" s="336"/>
      <c r="ARY48" s="336"/>
      <c r="ARZ48" s="336"/>
      <c r="ASA48" s="336"/>
      <c r="ASB48" s="336"/>
      <c r="ASC48" s="336"/>
      <c r="ASD48" s="336"/>
      <c r="ASE48" s="336"/>
      <c r="ASF48" s="336"/>
      <c r="ASG48" s="336"/>
      <c r="ASH48" s="336"/>
      <c r="ASI48" s="336"/>
      <c r="ASJ48" s="336"/>
      <c r="ASK48" s="336"/>
      <c r="ASL48" s="336"/>
      <c r="ASM48" s="336"/>
      <c r="ASN48" s="336"/>
      <c r="ASO48" s="336"/>
      <c r="ASP48" s="336"/>
      <c r="ASQ48" s="336"/>
      <c r="ASR48" s="336"/>
      <c r="ASS48" s="336"/>
      <c r="AST48" s="336"/>
      <c r="ASU48" s="336"/>
      <c r="ASV48" s="336"/>
      <c r="ASW48" s="336"/>
      <c r="ASX48" s="336"/>
      <c r="ASY48" s="336"/>
      <c r="ASZ48" s="336"/>
      <c r="ATA48" s="336"/>
      <c r="ATB48" s="336"/>
      <c r="ATC48" s="336"/>
      <c r="ATD48" s="336"/>
      <c r="ATE48" s="336"/>
      <c r="ATF48" s="336"/>
      <c r="ATG48" s="336"/>
      <c r="ATH48" s="336"/>
      <c r="ATI48" s="336"/>
      <c r="ATJ48" s="336"/>
      <c r="ATK48" s="336"/>
      <c r="ATL48" s="336"/>
      <c r="ATM48" s="336"/>
      <c r="ATN48" s="336"/>
      <c r="ATO48" s="336"/>
      <c r="ATP48" s="336"/>
      <c r="ATQ48" s="336"/>
      <c r="ATR48" s="336"/>
      <c r="ATS48" s="336"/>
      <c r="ATT48" s="336"/>
      <c r="ATU48" s="336"/>
      <c r="ATV48" s="336"/>
      <c r="ATW48" s="336"/>
      <c r="ATX48" s="336"/>
      <c r="ATY48" s="336"/>
      <c r="ATZ48" s="336"/>
      <c r="AUA48" s="336"/>
      <c r="AUB48" s="336"/>
      <c r="AUC48" s="336"/>
      <c r="AUD48" s="336"/>
      <c r="AUE48" s="336"/>
      <c r="AUF48" s="336"/>
      <c r="AUG48" s="336"/>
      <c r="AUH48" s="336"/>
      <c r="AUI48" s="336"/>
      <c r="AUJ48" s="336"/>
      <c r="AUK48" s="336"/>
      <c r="AUL48" s="336"/>
      <c r="AUM48" s="336"/>
      <c r="AUN48" s="336"/>
      <c r="AUO48" s="336"/>
      <c r="AUP48" s="336"/>
      <c r="AUQ48" s="336"/>
      <c r="AUR48" s="336"/>
      <c r="AUS48" s="336"/>
      <c r="AUT48" s="336"/>
      <c r="AUU48" s="336"/>
      <c r="AUV48" s="336"/>
      <c r="AUW48" s="336"/>
      <c r="AUX48" s="336"/>
      <c r="AUY48" s="336"/>
      <c r="AUZ48" s="336"/>
      <c r="AVA48" s="336"/>
      <c r="AVB48" s="336"/>
      <c r="AVC48" s="336"/>
      <c r="AVD48" s="336"/>
      <c r="AVE48" s="336"/>
      <c r="AVF48" s="336"/>
      <c r="AVG48" s="336"/>
      <c r="AVH48" s="336"/>
      <c r="AVI48" s="336"/>
      <c r="AVJ48" s="336"/>
      <c r="AVK48" s="336"/>
      <c r="AVL48" s="336"/>
      <c r="AVM48" s="336"/>
      <c r="AVN48" s="336"/>
      <c r="AVO48" s="336"/>
      <c r="AVP48" s="336"/>
      <c r="AVQ48" s="336"/>
      <c r="AVR48" s="336"/>
      <c r="AVS48" s="336"/>
      <c r="AVT48" s="336"/>
      <c r="AVU48" s="336"/>
      <c r="AVV48" s="336"/>
      <c r="AVW48" s="336"/>
      <c r="AVX48" s="336"/>
      <c r="AVY48" s="336"/>
      <c r="AVZ48" s="336"/>
      <c r="AWA48" s="336"/>
      <c r="AWB48" s="336"/>
      <c r="AWC48" s="336"/>
      <c r="AWD48" s="336"/>
      <c r="AWE48" s="336"/>
      <c r="AWF48" s="336"/>
      <c r="AWG48" s="336"/>
      <c r="AWH48" s="336"/>
      <c r="AWI48" s="336"/>
      <c r="AWJ48" s="336"/>
      <c r="AWK48" s="336"/>
      <c r="AWL48" s="336"/>
      <c r="AWM48" s="336"/>
      <c r="AWN48" s="336"/>
      <c r="AWO48" s="336"/>
      <c r="AWP48" s="336"/>
      <c r="AWQ48" s="336"/>
      <c r="AWR48" s="336"/>
      <c r="AWS48" s="336"/>
      <c r="AWT48" s="336"/>
      <c r="AWU48" s="336"/>
      <c r="AWV48" s="336"/>
      <c r="AWW48" s="336"/>
      <c r="AWX48" s="336"/>
      <c r="AWY48" s="336"/>
      <c r="AWZ48" s="336"/>
      <c r="AXA48" s="336"/>
      <c r="AXB48" s="336"/>
      <c r="AXC48" s="336"/>
      <c r="AXD48" s="336"/>
      <c r="AXE48" s="336"/>
      <c r="AXF48" s="336"/>
      <c r="AXG48" s="336"/>
      <c r="AXH48" s="336"/>
      <c r="AXI48" s="336"/>
      <c r="AXJ48" s="336"/>
      <c r="AXK48" s="336"/>
      <c r="AXL48" s="336"/>
      <c r="AXM48" s="336"/>
      <c r="AXN48" s="336"/>
      <c r="AXO48" s="336"/>
      <c r="AXP48" s="336"/>
      <c r="AXQ48" s="336"/>
      <c r="AXR48" s="336"/>
      <c r="AXS48" s="336"/>
      <c r="AXT48" s="336"/>
      <c r="AXU48" s="336"/>
      <c r="AXV48" s="336"/>
      <c r="AXW48" s="336"/>
      <c r="AXX48" s="336"/>
      <c r="AXY48" s="336"/>
      <c r="AXZ48" s="336"/>
      <c r="AYA48" s="336"/>
      <c r="AYB48" s="336"/>
      <c r="AYC48" s="336"/>
      <c r="AYD48" s="336"/>
      <c r="AYE48" s="336"/>
      <c r="AYF48" s="336"/>
      <c r="AYG48" s="336"/>
      <c r="AYH48" s="336"/>
      <c r="AYI48" s="336"/>
      <c r="AYJ48" s="336"/>
      <c r="AYK48" s="336"/>
      <c r="AYL48" s="336"/>
      <c r="AYM48" s="336"/>
      <c r="AYN48" s="336"/>
      <c r="AYO48" s="336"/>
      <c r="AYP48" s="336"/>
      <c r="AYQ48" s="336"/>
      <c r="AYR48" s="336"/>
      <c r="AYS48" s="336"/>
      <c r="AYT48" s="336"/>
      <c r="AYU48" s="336"/>
      <c r="AYV48" s="336"/>
      <c r="AYW48" s="336"/>
      <c r="AYX48" s="336"/>
      <c r="AYY48" s="336"/>
      <c r="AYZ48" s="336"/>
      <c r="AZA48" s="336"/>
      <c r="AZB48" s="336"/>
      <c r="AZC48" s="336"/>
      <c r="AZD48" s="336"/>
      <c r="AZE48" s="336"/>
      <c r="AZF48" s="336"/>
      <c r="AZG48" s="336"/>
      <c r="AZH48" s="336"/>
      <c r="AZI48" s="336"/>
      <c r="AZJ48" s="336"/>
      <c r="AZK48" s="336"/>
      <c r="AZL48" s="336"/>
      <c r="AZM48" s="336"/>
      <c r="AZN48" s="336"/>
      <c r="AZO48" s="336"/>
      <c r="AZP48" s="336"/>
      <c r="AZQ48" s="336"/>
      <c r="AZR48" s="336"/>
      <c r="AZS48" s="336"/>
      <c r="AZT48" s="336"/>
      <c r="AZU48" s="336"/>
      <c r="AZV48" s="336"/>
      <c r="AZW48" s="336"/>
      <c r="AZX48" s="336"/>
      <c r="AZY48" s="336"/>
      <c r="AZZ48" s="336"/>
      <c r="BAA48" s="336"/>
      <c r="BAB48" s="336"/>
      <c r="BAC48" s="336"/>
      <c r="BAD48" s="336"/>
      <c r="BAE48" s="336"/>
      <c r="BAF48" s="336"/>
      <c r="BAG48" s="336"/>
      <c r="BAH48" s="336"/>
      <c r="BAI48" s="336"/>
      <c r="BAJ48" s="336"/>
      <c r="BAK48" s="336"/>
      <c r="BAL48" s="336"/>
      <c r="BAM48" s="336"/>
      <c r="BAN48" s="336"/>
      <c r="BAO48" s="336"/>
      <c r="BAP48" s="336"/>
      <c r="BAQ48" s="336"/>
      <c r="BAR48" s="336"/>
      <c r="BAS48" s="336"/>
      <c r="BAT48" s="336"/>
      <c r="BAU48" s="336"/>
      <c r="BAV48" s="336"/>
      <c r="BAW48" s="336"/>
      <c r="BAX48" s="336"/>
      <c r="BAY48" s="336"/>
      <c r="BAZ48" s="336"/>
      <c r="BBA48" s="336"/>
      <c r="BBB48" s="336"/>
      <c r="BBC48" s="336"/>
      <c r="BBD48" s="336"/>
      <c r="BBE48" s="336"/>
      <c r="BBF48" s="336"/>
      <c r="BBG48" s="336"/>
      <c r="BBH48" s="336"/>
      <c r="BBI48" s="336"/>
      <c r="BBJ48" s="336"/>
      <c r="BBK48" s="336"/>
      <c r="BBL48" s="336"/>
      <c r="BBM48" s="336"/>
      <c r="BBN48" s="336"/>
      <c r="BBO48" s="336"/>
      <c r="BBP48" s="336"/>
      <c r="BBQ48" s="336"/>
      <c r="BBR48" s="336"/>
      <c r="BBS48" s="336"/>
      <c r="BBT48" s="336"/>
      <c r="BBU48" s="336"/>
      <c r="BBV48" s="336"/>
      <c r="BBW48" s="336"/>
      <c r="BBX48" s="336"/>
      <c r="BBY48" s="336"/>
      <c r="BBZ48" s="336"/>
      <c r="BCA48" s="336"/>
      <c r="BCB48" s="336"/>
      <c r="BCC48" s="336"/>
      <c r="BCD48" s="336"/>
      <c r="BCE48" s="336"/>
      <c r="BCF48" s="336"/>
      <c r="BCG48" s="336"/>
      <c r="BCH48" s="336"/>
      <c r="BCI48" s="336"/>
      <c r="BCJ48" s="336"/>
      <c r="BCK48" s="336"/>
      <c r="BCL48" s="336"/>
      <c r="BCM48" s="336"/>
      <c r="BCN48" s="336"/>
      <c r="BCO48" s="336"/>
      <c r="BCP48" s="336"/>
      <c r="BCQ48" s="336"/>
      <c r="BCR48" s="336"/>
      <c r="BCS48" s="336"/>
      <c r="BCT48" s="336"/>
      <c r="BCU48" s="336"/>
      <c r="BCV48" s="336"/>
      <c r="BCW48" s="336"/>
      <c r="BCX48" s="336"/>
      <c r="BCY48" s="336"/>
      <c r="BCZ48" s="336"/>
      <c r="BDA48" s="336"/>
      <c r="BDB48" s="336"/>
      <c r="BDC48" s="336"/>
      <c r="BDD48" s="336"/>
      <c r="BDE48" s="336"/>
      <c r="BDF48" s="336"/>
      <c r="BDG48" s="336"/>
      <c r="BDH48" s="336"/>
      <c r="BDI48" s="336"/>
      <c r="BDJ48" s="336"/>
      <c r="BDK48" s="336"/>
      <c r="BDL48" s="336"/>
      <c r="BDM48" s="336"/>
      <c r="BDN48" s="336"/>
      <c r="BDO48" s="336"/>
      <c r="BDP48" s="336"/>
      <c r="BDQ48" s="336"/>
      <c r="BDR48" s="336"/>
      <c r="BDS48" s="336"/>
      <c r="BDT48" s="336"/>
      <c r="BDU48" s="336"/>
      <c r="BDV48" s="336"/>
      <c r="BDW48" s="336"/>
      <c r="BDX48" s="336"/>
      <c r="BDY48" s="336"/>
      <c r="BDZ48" s="336"/>
      <c r="BEA48" s="336"/>
      <c r="BEB48" s="336"/>
      <c r="BEC48" s="336"/>
      <c r="BED48" s="336"/>
      <c r="BEE48" s="336"/>
      <c r="BEF48" s="336"/>
      <c r="BEG48" s="336"/>
      <c r="BEH48" s="336"/>
      <c r="BEI48" s="336"/>
      <c r="BEJ48" s="336"/>
      <c r="BEK48" s="336"/>
      <c r="BEL48" s="336"/>
      <c r="BEM48" s="336"/>
      <c r="BEN48" s="336"/>
      <c r="BEO48" s="336"/>
      <c r="BEP48" s="336"/>
      <c r="BEQ48" s="336"/>
      <c r="BER48" s="336"/>
      <c r="BES48" s="336"/>
      <c r="BET48" s="336"/>
      <c r="BEU48" s="336"/>
      <c r="BEV48" s="336"/>
      <c r="BEW48" s="336"/>
      <c r="BEX48" s="336"/>
      <c r="BEY48" s="336"/>
      <c r="BEZ48" s="336"/>
      <c r="BFA48" s="336"/>
      <c r="BFB48" s="336"/>
      <c r="BFC48" s="336"/>
      <c r="BFD48" s="336"/>
      <c r="BFE48" s="336"/>
      <c r="BFF48" s="336"/>
      <c r="BFG48" s="336"/>
      <c r="BFH48" s="336"/>
      <c r="BFI48" s="336"/>
      <c r="BFJ48" s="336"/>
      <c r="BFK48" s="336"/>
      <c r="BFL48" s="336"/>
      <c r="BFM48" s="336"/>
      <c r="BFN48" s="336"/>
      <c r="BFO48" s="336"/>
      <c r="BFP48" s="336"/>
      <c r="BFQ48" s="336"/>
      <c r="BFR48" s="336"/>
      <c r="BFS48" s="336"/>
      <c r="BFT48" s="336"/>
      <c r="BFU48" s="336"/>
      <c r="BFV48" s="336"/>
      <c r="BFW48" s="336"/>
      <c r="BFX48" s="336"/>
      <c r="BFY48" s="336"/>
      <c r="BFZ48" s="336"/>
      <c r="BGA48" s="336"/>
      <c r="BGB48" s="336"/>
      <c r="BGC48" s="336"/>
      <c r="BGD48" s="336"/>
      <c r="BGE48" s="336"/>
      <c r="BGF48" s="336"/>
      <c r="BGG48" s="336"/>
      <c r="BGH48" s="336"/>
      <c r="BGI48" s="336"/>
      <c r="BGJ48" s="336"/>
      <c r="BGK48" s="336"/>
      <c r="BGL48" s="336"/>
      <c r="BGM48" s="336"/>
      <c r="BGN48" s="336"/>
      <c r="BGO48" s="336"/>
      <c r="BGP48" s="336"/>
      <c r="BGQ48" s="336"/>
      <c r="BGR48" s="336"/>
      <c r="BGS48" s="336"/>
      <c r="BGT48" s="336"/>
      <c r="BGU48" s="336"/>
      <c r="BGV48" s="336"/>
      <c r="BGW48" s="336"/>
      <c r="BGX48" s="336"/>
      <c r="BGY48" s="336"/>
      <c r="BGZ48" s="336"/>
      <c r="BHA48" s="336"/>
      <c r="BHB48" s="336"/>
      <c r="BHC48" s="336"/>
      <c r="BHD48" s="336"/>
      <c r="BHE48" s="336"/>
      <c r="BHF48" s="336"/>
      <c r="BHG48" s="336"/>
      <c r="BHH48" s="336"/>
      <c r="BHI48" s="336"/>
      <c r="BHJ48" s="336"/>
      <c r="BHK48" s="336"/>
      <c r="BHL48" s="336"/>
      <c r="BHM48" s="336"/>
      <c r="BHN48" s="336"/>
      <c r="BHO48" s="336"/>
      <c r="BHP48" s="336"/>
      <c r="BHQ48" s="336"/>
      <c r="BHR48" s="336"/>
      <c r="BHS48" s="336"/>
      <c r="BHT48" s="336"/>
      <c r="BHU48" s="336"/>
      <c r="BHV48" s="336"/>
      <c r="BHW48" s="336"/>
      <c r="BHX48" s="336"/>
      <c r="BHY48" s="336"/>
      <c r="BHZ48" s="336"/>
      <c r="BIA48" s="336"/>
      <c r="BIB48" s="336"/>
      <c r="BIC48" s="336"/>
      <c r="BID48" s="336"/>
      <c r="BIE48" s="336"/>
      <c r="BIF48" s="336"/>
      <c r="BIG48" s="336"/>
      <c r="BIH48" s="336"/>
      <c r="BII48" s="336"/>
      <c r="BIJ48" s="336"/>
      <c r="BIK48" s="336"/>
      <c r="BIL48" s="336"/>
      <c r="BIM48" s="336"/>
      <c r="BIN48" s="336"/>
      <c r="BIO48" s="336"/>
      <c r="BIP48" s="336"/>
      <c r="BIQ48" s="336"/>
      <c r="BIR48" s="336"/>
      <c r="BIS48" s="336"/>
      <c r="BIT48" s="336"/>
      <c r="BIU48" s="336"/>
      <c r="BIV48" s="336"/>
      <c r="BIW48" s="336"/>
      <c r="BIX48" s="336"/>
      <c r="BIY48" s="336"/>
      <c r="BIZ48" s="336"/>
      <c r="BJA48" s="336"/>
      <c r="BJB48" s="336"/>
      <c r="BJC48" s="336"/>
      <c r="BJD48" s="336"/>
      <c r="BJE48" s="336"/>
      <c r="BJF48" s="336"/>
      <c r="BJG48" s="336"/>
      <c r="BJH48" s="336"/>
      <c r="BJI48" s="336"/>
      <c r="BJJ48" s="336"/>
      <c r="BJK48" s="336"/>
      <c r="BJL48" s="336"/>
      <c r="BJM48" s="336"/>
      <c r="BJN48" s="336"/>
      <c r="BJO48" s="336"/>
      <c r="BJP48" s="336"/>
      <c r="BJQ48" s="336"/>
      <c r="BJR48" s="336"/>
      <c r="BJS48" s="336"/>
      <c r="BJT48" s="336"/>
      <c r="BJU48" s="336"/>
      <c r="BJV48" s="336"/>
      <c r="BJW48" s="336"/>
      <c r="BJX48" s="336"/>
      <c r="BJY48" s="336"/>
      <c r="BJZ48" s="336"/>
      <c r="BKA48" s="336"/>
      <c r="BKB48" s="336"/>
      <c r="BKC48" s="336"/>
      <c r="BKD48" s="336"/>
      <c r="BKE48" s="336"/>
      <c r="BKF48" s="336"/>
      <c r="BKG48" s="336"/>
      <c r="BKH48" s="336"/>
      <c r="BKI48" s="336"/>
      <c r="BKJ48" s="336"/>
      <c r="BKK48" s="336"/>
      <c r="BKL48" s="336"/>
      <c r="BKM48" s="336"/>
      <c r="BKN48" s="336"/>
      <c r="BKO48" s="336"/>
      <c r="BKP48" s="336"/>
      <c r="BKQ48" s="336"/>
      <c r="BKR48" s="336"/>
      <c r="BKS48" s="336"/>
      <c r="BKT48" s="336"/>
      <c r="BKU48" s="336"/>
      <c r="BKV48" s="336"/>
      <c r="BKW48" s="336"/>
      <c r="BKX48" s="336"/>
      <c r="BKY48" s="336"/>
      <c r="BKZ48" s="336"/>
      <c r="BLA48" s="336"/>
      <c r="BLB48" s="336"/>
      <c r="BLC48" s="336"/>
      <c r="BLD48" s="336"/>
      <c r="BLE48" s="336"/>
      <c r="BLF48" s="336"/>
      <c r="BLG48" s="336"/>
      <c r="BLH48" s="336"/>
      <c r="BLI48" s="336"/>
      <c r="BLJ48" s="336"/>
      <c r="BLK48" s="336"/>
      <c r="BLL48" s="336"/>
      <c r="BLM48" s="336"/>
      <c r="BLN48" s="336"/>
      <c r="BLO48" s="336"/>
      <c r="BLP48" s="336"/>
      <c r="BLQ48" s="336"/>
      <c r="BLR48" s="336"/>
      <c r="BLS48" s="336"/>
      <c r="BLT48" s="336"/>
      <c r="BLU48" s="336"/>
      <c r="BLV48" s="336"/>
      <c r="BLW48" s="336"/>
      <c r="BLX48" s="336"/>
      <c r="BLY48" s="336"/>
      <c r="BLZ48" s="336"/>
      <c r="BMA48" s="336"/>
      <c r="BMB48" s="336"/>
      <c r="BMC48" s="336"/>
      <c r="BMD48" s="336"/>
      <c r="BME48" s="336"/>
      <c r="BMF48" s="336"/>
      <c r="BMG48" s="336"/>
      <c r="BMH48" s="336"/>
      <c r="BMI48" s="336"/>
      <c r="BMJ48" s="336"/>
      <c r="BMK48" s="336"/>
      <c r="BML48" s="336"/>
      <c r="BMM48" s="336"/>
      <c r="BMN48" s="336"/>
      <c r="BMO48" s="336"/>
      <c r="BMP48" s="336"/>
      <c r="BMQ48" s="336"/>
      <c r="BMR48" s="336"/>
      <c r="BMS48" s="336"/>
      <c r="BMT48" s="336"/>
      <c r="BMU48" s="336"/>
      <c r="BMV48" s="336"/>
      <c r="BMW48" s="336"/>
      <c r="BMX48" s="336"/>
      <c r="BMY48" s="336"/>
      <c r="BMZ48" s="336"/>
      <c r="BNA48" s="336"/>
      <c r="BNB48" s="336"/>
      <c r="BNC48" s="336"/>
      <c r="BND48" s="336"/>
      <c r="BNE48" s="336"/>
      <c r="BNF48" s="336"/>
      <c r="BNG48" s="336"/>
      <c r="BNH48" s="336"/>
      <c r="BNI48" s="336"/>
      <c r="BNJ48" s="336"/>
      <c r="BNK48" s="336"/>
      <c r="BNL48" s="336"/>
      <c r="BNM48" s="336"/>
      <c r="BNN48" s="336"/>
      <c r="BNO48" s="336"/>
      <c r="BNP48" s="336"/>
      <c r="BNQ48" s="336"/>
      <c r="BNR48" s="336"/>
      <c r="BNS48" s="336"/>
      <c r="BNT48" s="336"/>
      <c r="BNU48" s="336"/>
      <c r="BNV48" s="336"/>
      <c r="BNW48" s="336"/>
      <c r="BNX48" s="336"/>
      <c r="BNY48" s="336"/>
      <c r="BNZ48" s="336"/>
      <c r="BOA48" s="336"/>
      <c r="BOB48" s="336"/>
      <c r="BOC48" s="336"/>
      <c r="BOD48" s="336"/>
      <c r="BOE48" s="336"/>
      <c r="BOF48" s="336"/>
      <c r="BOG48" s="336"/>
      <c r="BOH48" s="336"/>
      <c r="BOI48" s="336"/>
      <c r="BOJ48" s="336"/>
      <c r="BOK48" s="336"/>
      <c r="BOL48" s="336"/>
      <c r="BOM48" s="336"/>
      <c r="BON48" s="336"/>
      <c r="BOO48" s="336"/>
      <c r="BOP48" s="336"/>
      <c r="BOQ48" s="336"/>
      <c r="BOR48" s="336"/>
      <c r="BOS48" s="336"/>
      <c r="BOT48" s="336"/>
      <c r="BOU48" s="336"/>
      <c r="BOV48" s="336"/>
      <c r="BOW48" s="336"/>
      <c r="BOX48" s="336"/>
      <c r="BOY48" s="336"/>
      <c r="BOZ48" s="336"/>
      <c r="BPA48" s="336"/>
      <c r="BPB48" s="336"/>
      <c r="BPC48" s="336"/>
      <c r="BPD48" s="336"/>
      <c r="BPE48" s="336"/>
      <c r="BPF48" s="336"/>
      <c r="BPG48" s="336"/>
      <c r="BPH48" s="336"/>
      <c r="BPI48" s="336"/>
      <c r="BPJ48" s="336"/>
      <c r="BPK48" s="336"/>
      <c r="BPL48" s="336"/>
      <c r="BPM48" s="336"/>
      <c r="BPN48" s="336"/>
      <c r="BPO48" s="336"/>
      <c r="BPP48" s="336"/>
      <c r="BPQ48" s="336"/>
      <c r="BPR48" s="336"/>
      <c r="BPS48" s="336"/>
      <c r="BPT48" s="336"/>
      <c r="BPU48" s="336"/>
      <c r="BPV48" s="336"/>
      <c r="BPW48" s="336"/>
      <c r="BPX48" s="336"/>
      <c r="BPY48" s="336"/>
      <c r="BPZ48" s="336"/>
      <c r="BQA48" s="336"/>
      <c r="BQB48" s="336"/>
      <c r="BQC48" s="336"/>
      <c r="BQD48" s="336"/>
      <c r="BQE48" s="336"/>
      <c r="BQF48" s="336"/>
      <c r="BQG48" s="336"/>
      <c r="BQH48" s="336"/>
      <c r="BQI48" s="336"/>
      <c r="BQJ48" s="336"/>
      <c r="BQK48" s="336"/>
      <c r="BQL48" s="336"/>
      <c r="BQM48" s="336"/>
      <c r="BQN48" s="336"/>
      <c r="BQO48" s="336"/>
      <c r="BQP48" s="336"/>
      <c r="BQQ48" s="336"/>
      <c r="BQR48" s="336"/>
      <c r="BQS48" s="336"/>
      <c r="BQT48" s="336"/>
      <c r="BQU48" s="336"/>
      <c r="BQV48" s="336"/>
      <c r="BQW48" s="336"/>
      <c r="BQX48" s="336"/>
      <c r="BQY48" s="336"/>
      <c r="BQZ48" s="336"/>
      <c r="BRA48" s="336"/>
      <c r="BRB48" s="336"/>
      <c r="BRC48" s="336"/>
      <c r="BRD48" s="336"/>
      <c r="BRE48" s="336"/>
      <c r="BRF48" s="336"/>
      <c r="BRG48" s="336"/>
      <c r="BRH48" s="336"/>
      <c r="BRI48" s="336"/>
      <c r="BRJ48" s="336"/>
      <c r="BRK48" s="336"/>
      <c r="BRL48" s="336"/>
      <c r="BRM48" s="336"/>
      <c r="BRN48" s="336"/>
      <c r="BRO48" s="336"/>
      <c r="BRP48" s="336"/>
      <c r="BRQ48" s="336"/>
      <c r="BRR48" s="336"/>
      <c r="BRS48" s="336"/>
      <c r="BRT48" s="336"/>
      <c r="BRU48" s="336"/>
      <c r="BRV48" s="336"/>
      <c r="BRW48" s="336"/>
      <c r="BRX48" s="336"/>
      <c r="BRY48" s="336"/>
      <c r="BRZ48" s="336"/>
      <c r="BSA48" s="336"/>
      <c r="BSB48" s="336"/>
      <c r="BSC48" s="336"/>
      <c r="BSD48" s="336"/>
      <c r="BSE48" s="336"/>
      <c r="BSF48" s="336"/>
      <c r="BSG48" s="336"/>
      <c r="BSH48" s="336"/>
      <c r="BSI48" s="336"/>
      <c r="BSJ48" s="336"/>
      <c r="BSK48" s="336"/>
      <c r="BSL48" s="336"/>
      <c r="BSM48" s="336"/>
      <c r="BSN48" s="336"/>
      <c r="BSO48" s="336"/>
      <c r="BSP48" s="336"/>
      <c r="BSQ48" s="336"/>
      <c r="BSR48" s="336"/>
      <c r="BSS48" s="336"/>
      <c r="BST48" s="336"/>
      <c r="BSU48" s="336"/>
      <c r="BSV48" s="336"/>
      <c r="BSW48" s="336"/>
      <c r="BSX48" s="336"/>
      <c r="BSY48" s="336"/>
      <c r="BSZ48" s="336"/>
      <c r="BTA48" s="336"/>
      <c r="BTB48" s="336"/>
      <c r="BTC48" s="336"/>
      <c r="BTD48" s="336"/>
      <c r="BTE48" s="336"/>
      <c r="BTF48" s="336"/>
      <c r="BTG48" s="336"/>
      <c r="BTH48" s="336"/>
      <c r="BTI48" s="336"/>
      <c r="BTJ48" s="336"/>
      <c r="BTK48" s="336"/>
      <c r="BTL48" s="336"/>
      <c r="BTM48" s="336"/>
      <c r="BTN48" s="336"/>
      <c r="BTO48" s="336"/>
      <c r="BTP48" s="336"/>
      <c r="BTQ48" s="336"/>
      <c r="BTR48" s="336"/>
      <c r="BTS48" s="336"/>
      <c r="BTT48" s="336"/>
      <c r="BTU48" s="336"/>
      <c r="BTV48" s="336"/>
      <c r="BTW48" s="336"/>
      <c r="BTX48" s="336"/>
      <c r="BTY48" s="336"/>
      <c r="BTZ48" s="336"/>
      <c r="BUA48" s="336"/>
      <c r="BUB48" s="336"/>
      <c r="BUC48" s="336"/>
      <c r="BUD48" s="336"/>
      <c r="BUE48" s="336"/>
      <c r="BUF48" s="336"/>
      <c r="BUG48" s="336"/>
      <c r="BUH48" s="336"/>
      <c r="BUI48" s="336"/>
      <c r="BUJ48" s="336"/>
      <c r="BUK48" s="336"/>
      <c r="BUL48" s="336"/>
      <c r="BUM48" s="336"/>
      <c r="BUN48" s="336"/>
      <c r="BUO48" s="336"/>
      <c r="BUP48" s="336"/>
      <c r="BUQ48" s="336"/>
      <c r="BUR48" s="336"/>
      <c r="BUS48" s="336"/>
      <c r="BUT48" s="336"/>
      <c r="BUU48" s="336"/>
      <c r="BUV48" s="336"/>
      <c r="BUW48" s="336"/>
      <c r="BUX48" s="336"/>
      <c r="BUY48" s="336"/>
      <c r="BUZ48" s="336"/>
      <c r="BVA48" s="336"/>
      <c r="BVB48" s="336"/>
      <c r="BVC48" s="336"/>
      <c r="BVD48" s="336"/>
      <c r="BVE48" s="336"/>
      <c r="BVF48" s="336"/>
      <c r="BVG48" s="336"/>
      <c r="BVH48" s="336"/>
      <c r="BVI48" s="336"/>
      <c r="BVJ48" s="336"/>
      <c r="BVK48" s="336"/>
      <c r="BVL48" s="336"/>
      <c r="BVM48" s="336"/>
      <c r="BVN48" s="336"/>
      <c r="BVO48" s="336"/>
      <c r="BVP48" s="336"/>
      <c r="BVQ48" s="336"/>
      <c r="BVR48" s="336"/>
      <c r="BVS48" s="336"/>
      <c r="BVT48" s="336"/>
      <c r="BVU48" s="336"/>
      <c r="BVV48" s="336"/>
      <c r="BVW48" s="336"/>
      <c r="BVX48" s="336"/>
      <c r="BVY48" s="336"/>
      <c r="BVZ48" s="336"/>
      <c r="BWA48" s="336"/>
      <c r="BWB48" s="336"/>
      <c r="BWC48" s="336"/>
      <c r="BWD48" s="336"/>
      <c r="BWE48" s="336"/>
      <c r="BWF48" s="336"/>
      <c r="BWG48" s="336"/>
      <c r="BWH48" s="336"/>
      <c r="BWI48" s="336"/>
      <c r="BWJ48" s="336"/>
      <c r="BWK48" s="336"/>
      <c r="BWL48" s="336"/>
      <c r="BWM48" s="336"/>
      <c r="BWN48" s="336"/>
      <c r="BWO48" s="336"/>
      <c r="BWP48" s="336"/>
      <c r="BWQ48" s="336"/>
      <c r="BWR48" s="336"/>
      <c r="BWS48" s="336"/>
      <c r="BWT48" s="336"/>
      <c r="BWU48" s="336"/>
      <c r="BWV48" s="336"/>
      <c r="BWW48" s="336"/>
      <c r="BWX48" s="336"/>
      <c r="BWY48" s="336"/>
      <c r="BWZ48" s="336"/>
      <c r="BXA48" s="336"/>
      <c r="BXB48" s="336"/>
      <c r="BXC48" s="336"/>
      <c r="BXD48" s="336"/>
      <c r="BXE48" s="336"/>
      <c r="BXF48" s="336"/>
      <c r="BXG48" s="336"/>
      <c r="BXH48" s="336"/>
      <c r="BXI48" s="336"/>
      <c r="BXJ48" s="336"/>
      <c r="BXK48" s="336"/>
      <c r="BXL48" s="336"/>
      <c r="BXM48" s="336"/>
      <c r="BXN48" s="336"/>
      <c r="BXO48" s="336"/>
      <c r="BXP48" s="336"/>
      <c r="BXQ48" s="336"/>
      <c r="BXR48" s="336"/>
      <c r="BXS48" s="336"/>
      <c r="BXT48" s="336"/>
      <c r="BXU48" s="336"/>
      <c r="BXV48" s="336"/>
      <c r="BXW48" s="336"/>
      <c r="BXX48" s="336"/>
      <c r="BXY48" s="336"/>
      <c r="BXZ48" s="336"/>
      <c r="BYA48" s="336"/>
      <c r="BYB48" s="336"/>
      <c r="BYC48" s="336"/>
      <c r="BYD48" s="336"/>
      <c r="BYE48" s="336"/>
      <c r="BYF48" s="336"/>
      <c r="BYG48" s="336"/>
      <c r="BYH48" s="336"/>
      <c r="BYI48" s="336"/>
      <c r="BYJ48" s="336"/>
      <c r="BYK48" s="336"/>
      <c r="BYL48" s="336"/>
      <c r="BYM48" s="336"/>
      <c r="BYN48" s="336"/>
      <c r="BYO48" s="336"/>
      <c r="BYP48" s="336"/>
      <c r="BYQ48" s="336"/>
      <c r="BYR48" s="336"/>
      <c r="BYS48" s="336"/>
      <c r="BYT48" s="336"/>
      <c r="BYU48" s="336"/>
      <c r="BYV48" s="336"/>
      <c r="BYW48" s="336"/>
      <c r="BYX48" s="336"/>
      <c r="BYY48" s="336"/>
      <c r="BYZ48" s="336"/>
      <c r="BZA48" s="336"/>
      <c r="BZB48" s="336"/>
      <c r="BZC48" s="336"/>
      <c r="BZD48" s="336"/>
      <c r="BZE48" s="336"/>
      <c r="BZF48" s="336"/>
      <c r="BZG48" s="336"/>
      <c r="BZH48" s="336"/>
      <c r="BZI48" s="336"/>
      <c r="BZJ48" s="336"/>
      <c r="BZK48" s="336"/>
      <c r="BZL48" s="336"/>
      <c r="BZM48" s="336"/>
      <c r="BZN48" s="336"/>
      <c r="BZO48" s="336"/>
      <c r="BZP48" s="336"/>
      <c r="BZQ48" s="336"/>
      <c r="BZR48" s="336"/>
      <c r="BZS48" s="336"/>
      <c r="BZT48" s="336"/>
      <c r="BZU48" s="336"/>
      <c r="BZV48" s="336"/>
      <c r="BZW48" s="336"/>
      <c r="BZX48" s="336"/>
      <c r="BZY48" s="336"/>
      <c r="BZZ48" s="336"/>
      <c r="CAA48" s="336"/>
      <c r="CAB48" s="336"/>
      <c r="CAC48" s="336"/>
      <c r="CAD48" s="336"/>
      <c r="CAE48" s="336"/>
      <c r="CAF48" s="336"/>
      <c r="CAG48" s="336"/>
      <c r="CAH48" s="336"/>
      <c r="CAI48" s="336"/>
      <c r="CAJ48" s="336"/>
      <c r="CAK48" s="336"/>
      <c r="CAL48" s="336"/>
      <c r="CAM48" s="336"/>
      <c r="CAN48" s="336"/>
      <c r="CAO48" s="336"/>
      <c r="CAP48" s="336"/>
      <c r="CAQ48" s="336"/>
      <c r="CAR48" s="336"/>
      <c r="CAS48" s="336"/>
      <c r="CAT48" s="336"/>
      <c r="CAU48" s="336"/>
      <c r="CAV48" s="336"/>
      <c r="CAW48" s="336"/>
      <c r="CAX48" s="336"/>
      <c r="CAY48" s="336"/>
      <c r="CAZ48" s="336"/>
      <c r="CBA48" s="336"/>
      <c r="CBB48" s="336"/>
      <c r="CBC48" s="336"/>
      <c r="CBD48" s="336"/>
      <c r="CBE48" s="336"/>
      <c r="CBF48" s="336"/>
      <c r="CBG48" s="336"/>
      <c r="CBH48" s="336"/>
      <c r="CBI48" s="336"/>
      <c r="CBJ48" s="336"/>
      <c r="CBK48" s="336"/>
      <c r="CBL48" s="336"/>
      <c r="CBM48" s="336"/>
      <c r="CBN48" s="336"/>
      <c r="CBO48" s="336"/>
      <c r="CBP48" s="336"/>
      <c r="CBQ48" s="336"/>
      <c r="CBR48" s="336"/>
      <c r="CBS48" s="336"/>
      <c r="CBT48" s="336"/>
      <c r="CBU48" s="336"/>
      <c r="CBV48" s="336"/>
      <c r="CBW48" s="336"/>
      <c r="CBX48" s="336"/>
      <c r="CBY48" s="336"/>
      <c r="CBZ48" s="336"/>
      <c r="CCA48" s="336"/>
      <c r="CCB48" s="336"/>
      <c r="CCC48" s="336"/>
      <c r="CCD48" s="336"/>
      <c r="CCE48" s="336"/>
      <c r="CCF48" s="336"/>
      <c r="CCG48" s="336"/>
      <c r="CCH48" s="336"/>
      <c r="CCI48" s="336"/>
      <c r="CCJ48" s="336"/>
      <c r="CCK48" s="336"/>
      <c r="CCL48" s="336"/>
      <c r="CCM48" s="336"/>
      <c r="CCN48" s="336"/>
      <c r="CCO48" s="336"/>
      <c r="CCP48" s="336"/>
      <c r="CCQ48" s="336"/>
      <c r="CCR48" s="336"/>
      <c r="CCS48" s="336"/>
      <c r="CCT48" s="336"/>
      <c r="CCU48" s="336"/>
      <c r="CCV48" s="336"/>
      <c r="CCW48" s="336"/>
      <c r="CCX48" s="336"/>
      <c r="CCY48" s="336"/>
      <c r="CCZ48" s="336"/>
      <c r="CDA48" s="336"/>
      <c r="CDB48" s="336"/>
      <c r="CDC48" s="336"/>
      <c r="CDD48" s="336"/>
      <c r="CDE48" s="336"/>
      <c r="CDF48" s="336"/>
      <c r="CDG48" s="336"/>
      <c r="CDH48" s="336"/>
      <c r="CDI48" s="336"/>
      <c r="CDJ48" s="336"/>
      <c r="CDK48" s="336"/>
      <c r="CDL48" s="336"/>
      <c r="CDM48" s="336"/>
      <c r="CDN48" s="336"/>
      <c r="CDO48" s="336"/>
      <c r="CDP48" s="336"/>
      <c r="CDQ48" s="336"/>
      <c r="CDR48" s="336"/>
      <c r="CDS48" s="336"/>
      <c r="CDT48" s="336"/>
      <c r="CDU48" s="336"/>
      <c r="CDV48" s="336"/>
      <c r="CDW48" s="336"/>
      <c r="CDX48" s="336"/>
      <c r="CDY48" s="336"/>
      <c r="CDZ48" s="336"/>
      <c r="CEA48" s="336"/>
      <c r="CEB48" s="336"/>
      <c r="CEC48" s="336"/>
      <c r="CED48" s="336"/>
      <c r="CEE48" s="336"/>
      <c r="CEF48" s="336"/>
      <c r="CEG48" s="336"/>
      <c r="CEH48" s="336"/>
      <c r="CEI48" s="336"/>
      <c r="CEJ48" s="336"/>
      <c r="CEK48" s="336"/>
      <c r="CEL48" s="336"/>
      <c r="CEM48" s="336"/>
      <c r="CEN48" s="336"/>
      <c r="CEO48" s="336"/>
      <c r="CEP48" s="336"/>
      <c r="CEQ48" s="336"/>
      <c r="CER48" s="336"/>
      <c r="CES48" s="336"/>
      <c r="CET48" s="336"/>
      <c r="CEU48" s="336"/>
      <c r="CEV48" s="336"/>
      <c r="CEW48" s="336"/>
      <c r="CEX48" s="336"/>
      <c r="CEY48" s="336"/>
      <c r="CEZ48" s="336"/>
      <c r="CFA48" s="336"/>
      <c r="CFB48" s="336"/>
      <c r="CFC48" s="336"/>
      <c r="CFD48" s="336"/>
      <c r="CFE48" s="336"/>
      <c r="CFF48" s="336"/>
      <c r="CFG48" s="336"/>
      <c r="CFH48" s="336"/>
      <c r="CFI48" s="336"/>
      <c r="CFJ48" s="336"/>
      <c r="CFK48" s="336"/>
      <c r="CFL48" s="336"/>
      <c r="CFM48" s="336"/>
      <c r="CFN48" s="336"/>
      <c r="CFO48" s="336"/>
      <c r="CFP48" s="336"/>
      <c r="CFQ48" s="336"/>
      <c r="CFR48" s="336"/>
      <c r="CFS48" s="336"/>
      <c r="CFT48" s="336"/>
      <c r="CFU48" s="336"/>
      <c r="CFV48" s="336"/>
      <c r="CFW48" s="336"/>
      <c r="CFX48" s="336"/>
      <c r="CFY48" s="336"/>
      <c r="CFZ48" s="336"/>
      <c r="CGA48" s="336"/>
      <c r="CGB48" s="336"/>
      <c r="CGC48" s="336"/>
      <c r="CGD48" s="336"/>
      <c r="CGE48" s="336"/>
      <c r="CGF48" s="336"/>
      <c r="CGG48" s="336"/>
      <c r="CGH48" s="336"/>
      <c r="CGI48" s="336"/>
      <c r="CGJ48" s="336"/>
      <c r="CGK48" s="336"/>
      <c r="CGL48" s="336"/>
      <c r="CGM48" s="336"/>
      <c r="CGN48" s="336"/>
      <c r="CGO48" s="336"/>
      <c r="CGP48" s="336"/>
      <c r="CGQ48" s="336"/>
      <c r="CGR48" s="336"/>
      <c r="CGS48" s="336"/>
      <c r="CGT48" s="336"/>
      <c r="CGU48" s="336"/>
      <c r="CGV48" s="336"/>
      <c r="CGW48" s="336"/>
      <c r="CGX48" s="336"/>
      <c r="CGY48" s="336"/>
      <c r="CGZ48" s="336"/>
      <c r="CHA48" s="336"/>
      <c r="CHB48" s="336"/>
      <c r="CHC48" s="336"/>
      <c r="CHD48" s="336"/>
      <c r="CHE48" s="336"/>
      <c r="CHF48" s="336"/>
      <c r="CHG48" s="336"/>
      <c r="CHH48" s="336"/>
      <c r="CHI48" s="336"/>
      <c r="CHJ48" s="336"/>
      <c r="CHK48" s="336"/>
      <c r="CHL48" s="336"/>
      <c r="CHM48" s="336"/>
      <c r="CHN48" s="336"/>
      <c r="CHO48" s="336"/>
      <c r="CHP48" s="336"/>
      <c r="CHQ48" s="336"/>
      <c r="CHR48" s="336"/>
      <c r="CHS48" s="336"/>
      <c r="CHT48" s="336"/>
      <c r="CHU48" s="336"/>
      <c r="CHV48" s="336"/>
      <c r="CHW48" s="336"/>
      <c r="CHX48" s="336"/>
      <c r="CHY48" s="336"/>
      <c r="CHZ48" s="336"/>
      <c r="CIA48" s="336"/>
      <c r="CIB48" s="336"/>
      <c r="CIC48" s="336"/>
      <c r="CID48" s="336"/>
      <c r="CIE48" s="336"/>
      <c r="CIF48" s="336"/>
      <c r="CIG48" s="336"/>
      <c r="CIH48" s="336"/>
      <c r="CII48" s="336"/>
      <c r="CIJ48" s="336"/>
      <c r="CIK48" s="336"/>
      <c r="CIL48" s="336"/>
      <c r="CIM48" s="336"/>
      <c r="CIN48" s="336"/>
      <c r="CIO48" s="336"/>
      <c r="CIP48" s="336"/>
      <c r="CIQ48" s="336"/>
      <c r="CIR48" s="336"/>
      <c r="CIS48" s="336"/>
      <c r="CIT48" s="336"/>
      <c r="CIU48" s="336"/>
      <c r="CIV48" s="336"/>
      <c r="CIW48" s="336"/>
      <c r="CIX48" s="336"/>
      <c r="CIY48" s="336"/>
      <c r="CIZ48" s="336"/>
      <c r="CJA48" s="336"/>
      <c r="CJB48" s="336"/>
      <c r="CJC48" s="336"/>
      <c r="CJD48" s="336"/>
      <c r="CJE48" s="336"/>
      <c r="CJF48" s="336"/>
      <c r="CJG48" s="336"/>
      <c r="CJH48" s="336"/>
      <c r="CJI48" s="336"/>
      <c r="CJJ48" s="336"/>
      <c r="CJK48" s="336"/>
      <c r="CJL48" s="336"/>
      <c r="CJM48" s="336"/>
      <c r="CJN48" s="336"/>
      <c r="CJO48" s="336"/>
      <c r="CJP48" s="336"/>
      <c r="CJQ48" s="336"/>
      <c r="CJR48" s="336"/>
      <c r="CJS48" s="336"/>
      <c r="CJT48" s="336"/>
      <c r="CJU48" s="336"/>
      <c r="CJV48" s="336"/>
      <c r="CJW48" s="336"/>
      <c r="CJX48" s="336"/>
      <c r="CJY48" s="336"/>
      <c r="CJZ48" s="336"/>
      <c r="CKA48" s="336"/>
      <c r="CKB48" s="336"/>
      <c r="CKC48" s="336"/>
      <c r="CKD48" s="336"/>
      <c r="CKE48" s="336"/>
      <c r="CKF48" s="336"/>
      <c r="CKG48" s="336"/>
      <c r="CKH48" s="336"/>
      <c r="CKI48" s="336"/>
      <c r="CKJ48" s="336"/>
      <c r="CKK48" s="336"/>
      <c r="CKL48" s="336"/>
      <c r="CKM48" s="336"/>
      <c r="CKN48" s="336"/>
      <c r="CKO48" s="336"/>
      <c r="CKP48" s="336"/>
      <c r="CKQ48" s="336"/>
      <c r="CKR48" s="336"/>
      <c r="CKS48" s="336"/>
      <c r="CKT48" s="336"/>
      <c r="CKU48" s="336"/>
      <c r="CKV48" s="336"/>
      <c r="CKW48" s="336"/>
      <c r="CKX48" s="336"/>
      <c r="CKY48" s="336"/>
      <c r="CKZ48" s="336"/>
      <c r="CLA48" s="336"/>
      <c r="CLB48" s="336"/>
      <c r="CLC48" s="336"/>
      <c r="CLD48" s="336"/>
      <c r="CLE48" s="336"/>
      <c r="CLF48" s="336"/>
      <c r="CLG48" s="336"/>
      <c r="CLH48" s="336"/>
      <c r="CLI48" s="336"/>
      <c r="CLJ48" s="336"/>
      <c r="CLK48" s="336"/>
      <c r="CLL48" s="336"/>
      <c r="CLM48" s="336"/>
      <c r="CLN48" s="336"/>
      <c r="CLO48" s="336"/>
      <c r="CLP48" s="336"/>
      <c r="CLQ48" s="336"/>
      <c r="CLR48" s="336"/>
      <c r="CLS48" s="336"/>
      <c r="CLT48" s="336"/>
      <c r="CLU48" s="336"/>
      <c r="CLV48" s="336"/>
      <c r="CLW48" s="336"/>
      <c r="CLX48" s="336"/>
      <c r="CLY48" s="336"/>
      <c r="CLZ48" s="336"/>
      <c r="CMA48" s="336"/>
      <c r="CMB48" s="336"/>
      <c r="CMC48" s="336"/>
      <c r="CMD48" s="336"/>
      <c r="CME48" s="336"/>
      <c r="CMF48" s="336"/>
      <c r="CMG48" s="336"/>
      <c r="CMH48" s="336"/>
      <c r="CMI48" s="336"/>
      <c r="CMJ48" s="336"/>
      <c r="CMK48" s="336"/>
      <c r="CML48" s="336"/>
      <c r="CMM48" s="336"/>
      <c r="CMN48" s="336"/>
      <c r="CMO48" s="336"/>
      <c r="CMP48" s="336"/>
      <c r="CMQ48" s="336"/>
      <c r="CMR48" s="336"/>
      <c r="CMS48" s="336"/>
      <c r="CMT48" s="336"/>
      <c r="CMU48" s="336"/>
      <c r="CMV48" s="336"/>
      <c r="CMW48" s="336"/>
      <c r="CMX48" s="336"/>
      <c r="CMY48" s="336"/>
      <c r="CMZ48" s="336"/>
      <c r="CNA48" s="336"/>
      <c r="CNB48" s="336"/>
      <c r="CNC48" s="336"/>
      <c r="CND48" s="336"/>
      <c r="CNE48" s="336"/>
      <c r="CNF48" s="336"/>
      <c r="CNG48" s="336"/>
      <c r="CNH48" s="336"/>
      <c r="CNI48" s="336"/>
      <c r="CNJ48" s="336"/>
      <c r="CNK48" s="336"/>
      <c r="CNL48" s="336"/>
      <c r="CNM48" s="336"/>
      <c r="CNN48" s="336"/>
      <c r="CNO48" s="336"/>
      <c r="CNP48" s="336"/>
      <c r="CNQ48" s="336"/>
      <c r="CNR48" s="336"/>
      <c r="CNS48" s="336"/>
      <c r="CNT48" s="336"/>
      <c r="CNU48" s="336"/>
      <c r="CNV48" s="336"/>
      <c r="CNW48" s="336"/>
      <c r="CNX48" s="336"/>
      <c r="CNY48" s="336"/>
      <c r="CNZ48" s="336"/>
      <c r="COA48" s="336"/>
      <c r="COB48" s="336"/>
      <c r="COC48" s="336"/>
      <c r="COD48" s="336"/>
      <c r="COE48" s="336"/>
      <c r="COF48" s="336"/>
      <c r="COG48" s="336"/>
      <c r="COH48" s="336"/>
      <c r="COI48" s="336"/>
      <c r="COJ48" s="336"/>
      <c r="COK48" s="336"/>
      <c r="COL48" s="336"/>
      <c r="COM48" s="336"/>
      <c r="CON48" s="336"/>
      <c r="COO48" s="336"/>
      <c r="COP48" s="336"/>
      <c r="COQ48" s="336"/>
      <c r="COR48" s="336"/>
      <c r="COS48" s="336"/>
      <c r="COT48" s="336"/>
      <c r="COU48" s="336"/>
      <c r="COV48" s="336"/>
      <c r="COW48" s="336"/>
      <c r="COX48" s="336"/>
      <c r="COY48" s="336"/>
      <c r="COZ48" s="336"/>
      <c r="CPA48" s="336"/>
      <c r="CPB48" s="336"/>
      <c r="CPC48" s="336"/>
      <c r="CPD48" s="336"/>
      <c r="CPE48" s="336"/>
      <c r="CPF48" s="336"/>
      <c r="CPG48" s="336"/>
      <c r="CPH48" s="336"/>
      <c r="CPI48" s="336"/>
      <c r="CPJ48" s="336"/>
      <c r="CPK48" s="336"/>
      <c r="CPL48" s="336"/>
      <c r="CPM48" s="336"/>
      <c r="CPN48" s="336"/>
      <c r="CPO48" s="336"/>
      <c r="CPP48" s="336"/>
      <c r="CPQ48" s="336"/>
      <c r="CPR48" s="336"/>
      <c r="CPS48" s="336"/>
      <c r="CPT48" s="336"/>
      <c r="CPU48" s="336"/>
      <c r="CPV48" s="336"/>
      <c r="CPW48" s="336"/>
      <c r="CPX48" s="336"/>
      <c r="CPY48" s="336"/>
      <c r="CPZ48" s="336"/>
      <c r="CQA48" s="336"/>
      <c r="CQB48" s="336"/>
      <c r="CQC48" s="336"/>
      <c r="CQD48" s="336"/>
      <c r="CQE48" s="336"/>
      <c r="CQF48" s="336"/>
      <c r="CQG48" s="336"/>
      <c r="CQH48" s="336"/>
      <c r="CQI48" s="336"/>
      <c r="CQJ48" s="336"/>
      <c r="CQK48" s="336"/>
      <c r="CQL48" s="336"/>
      <c r="CQM48" s="336"/>
      <c r="CQN48" s="336"/>
      <c r="CQO48" s="336"/>
      <c r="CQP48" s="336"/>
      <c r="CQQ48" s="336"/>
      <c r="CQR48" s="336"/>
      <c r="CQS48" s="336"/>
      <c r="CQT48" s="336"/>
      <c r="CQU48" s="336"/>
      <c r="CQV48" s="336"/>
      <c r="CQW48" s="336"/>
      <c r="CQX48" s="336"/>
      <c r="CQY48" s="336"/>
      <c r="CQZ48" s="336"/>
      <c r="CRA48" s="336"/>
      <c r="CRB48" s="336"/>
      <c r="CRC48" s="336"/>
      <c r="CRD48" s="336"/>
      <c r="CRE48" s="336"/>
      <c r="CRF48" s="336"/>
      <c r="CRG48" s="336"/>
      <c r="CRH48" s="336"/>
      <c r="CRI48" s="336"/>
      <c r="CRJ48" s="336"/>
      <c r="CRK48" s="336"/>
      <c r="CRL48" s="336"/>
      <c r="CRM48" s="336"/>
      <c r="CRN48" s="336"/>
      <c r="CRO48" s="336"/>
      <c r="CRP48" s="336"/>
      <c r="CRQ48" s="336"/>
      <c r="CRR48" s="336"/>
      <c r="CRS48" s="336"/>
      <c r="CRT48" s="336"/>
      <c r="CRU48" s="336"/>
      <c r="CRV48" s="336"/>
      <c r="CRW48" s="336"/>
      <c r="CRX48" s="336"/>
      <c r="CRY48" s="336"/>
      <c r="CRZ48" s="336"/>
      <c r="CSA48" s="336"/>
      <c r="CSB48" s="336"/>
      <c r="CSC48" s="336"/>
      <c r="CSD48" s="336"/>
      <c r="CSE48" s="336"/>
      <c r="CSF48" s="336"/>
      <c r="CSG48" s="336"/>
      <c r="CSH48" s="336"/>
      <c r="CSI48" s="336"/>
      <c r="CSJ48" s="336"/>
      <c r="CSK48" s="336"/>
      <c r="CSL48" s="336"/>
      <c r="CSM48" s="336"/>
      <c r="CSN48" s="336"/>
      <c r="CSO48" s="336"/>
      <c r="CSP48" s="336"/>
      <c r="CSQ48" s="336"/>
      <c r="CSR48" s="336"/>
      <c r="CSS48" s="336"/>
      <c r="CST48" s="336"/>
      <c r="CSU48" s="336"/>
      <c r="CSV48" s="336"/>
      <c r="CSW48" s="336"/>
      <c r="CSX48" s="336"/>
      <c r="CSY48" s="336"/>
      <c r="CSZ48" s="336"/>
      <c r="CTA48" s="336"/>
      <c r="CTB48" s="336"/>
      <c r="CTC48" s="336"/>
      <c r="CTD48" s="336"/>
      <c r="CTE48" s="336"/>
      <c r="CTF48" s="336"/>
      <c r="CTG48" s="336"/>
      <c r="CTH48" s="336"/>
      <c r="CTI48" s="336"/>
      <c r="CTJ48" s="336"/>
      <c r="CTK48" s="336"/>
      <c r="CTL48" s="336"/>
      <c r="CTM48" s="336"/>
      <c r="CTN48" s="336"/>
      <c r="CTO48" s="336"/>
      <c r="CTP48" s="336"/>
      <c r="CTQ48" s="336"/>
      <c r="CTR48" s="336"/>
      <c r="CTS48" s="336"/>
      <c r="CTT48" s="336"/>
      <c r="CTU48" s="336"/>
      <c r="CTV48" s="336"/>
      <c r="CTW48" s="336"/>
      <c r="CTX48" s="336"/>
      <c r="CTY48" s="336"/>
      <c r="CTZ48" s="336"/>
      <c r="CUA48" s="336"/>
      <c r="CUB48" s="336"/>
      <c r="CUC48" s="336"/>
      <c r="CUD48" s="336"/>
      <c r="CUE48" s="336"/>
      <c r="CUF48" s="336"/>
      <c r="CUG48" s="336"/>
      <c r="CUH48" s="336"/>
      <c r="CUI48" s="336"/>
      <c r="CUJ48" s="336"/>
      <c r="CUK48" s="336"/>
      <c r="CUL48" s="336"/>
      <c r="CUM48" s="336"/>
      <c r="CUN48" s="336"/>
      <c r="CUO48" s="336"/>
      <c r="CUP48" s="336"/>
      <c r="CUQ48" s="336"/>
      <c r="CUR48" s="336"/>
      <c r="CUS48" s="336"/>
      <c r="CUT48" s="336"/>
      <c r="CUU48" s="336"/>
      <c r="CUV48" s="336"/>
      <c r="CUW48" s="336"/>
      <c r="CUX48" s="336"/>
      <c r="CUY48" s="336"/>
      <c r="CUZ48" s="336"/>
      <c r="CVA48" s="336"/>
      <c r="CVB48" s="336"/>
      <c r="CVC48" s="336"/>
      <c r="CVD48" s="336"/>
      <c r="CVE48" s="336"/>
      <c r="CVF48" s="336"/>
      <c r="CVG48" s="336"/>
      <c r="CVH48" s="336"/>
      <c r="CVI48" s="336"/>
      <c r="CVJ48" s="336"/>
      <c r="CVK48" s="336"/>
      <c r="CVL48" s="336"/>
      <c r="CVM48" s="336"/>
      <c r="CVN48" s="336"/>
      <c r="CVO48" s="336"/>
      <c r="CVP48" s="336"/>
      <c r="CVQ48" s="336"/>
      <c r="CVR48" s="336"/>
      <c r="CVS48" s="336"/>
      <c r="CVT48" s="336"/>
      <c r="CVU48" s="336"/>
      <c r="CVV48" s="336"/>
      <c r="CVW48" s="336"/>
      <c r="CVX48" s="336"/>
      <c r="CVY48" s="336"/>
      <c r="CVZ48" s="336"/>
      <c r="CWA48" s="336"/>
      <c r="CWB48" s="336"/>
      <c r="CWC48" s="336"/>
      <c r="CWD48" s="336"/>
      <c r="CWE48" s="336"/>
      <c r="CWF48" s="336"/>
      <c r="CWG48" s="336"/>
      <c r="CWH48" s="336"/>
      <c r="CWI48" s="336"/>
      <c r="CWJ48" s="336"/>
      <c r="CWK48" s="336"/>
      <c r="CWL48" s="336"/>
      <c r="CWM48" s="336"/>
      <c r="CWN48" s="336"/>
      <c r="CWO48" s="336"/>
      <c r="CWP48" s="336"/>
      <c r="CWQ48" s="336"/>
      <c r="CWR48" s="336"/>
      <c r="CWS48" s="336"/>
      <c r="CWT48" s="336"/>
      <c r="CWU48" s="336"/>
      <c r="CWV48" s="336"/>
      <c r="CWW48" s="336"/>
      <c r="CWX48" s="336"/>
      <c r="CWY48" s="336"/>
      <c r="CWZ48" s="336"/>
      <c r="CXA48" s="336"/>
      <c r="CXB48" s="336"/>
      <c r="CXC48" s="336"/>
      <c r="CXD48" s="336"/>
      <c r="CXE48" s="336"/>
      <c r="CXF48" s="336"/>
      <c r="CXG48" s="336"/>
      <c r="CXH48" s="336"/>
      <c r="CXI48" s="336"/>
      <c r="CXJ48" s="336"/>
      <c r="CXK48" s="336"/>
      <c r="CXL48" s="336"/>
      <c r="CXM48" s="336"/>
      <c r="CXN48" s="336"/>
      <c r="CXO48" s="336"/>
      <c r="CXP48" s="336"/>
      <c r="CXQ48" s="336"/>
      <c r="CXR48" s="336"/>
      <c r="CXS48" s="336"/>
      <c r="CXT48" s="336"/>
      <c r="CXU48" s="336"/>
      <c r="CXV48" s="336"/>
      <c r="CXW48" s="336"/>
      <c r="CXX48" s="336"/>
      <c r="CXY48" s="336"/>
      <c r="CXZ48" s="336"/>
      <c r="CYA48" s="336"/>
      <c r="CYB48" s="336"/>
      <c r="CYC48" s="336"/>
      <c r="CYD48" s="336"/>
      <c r="CYE48" s="336"/>
      <c r="CYF48" s="336"/>
      <c r="CYG48" s="336"/>
      <c r="CYH48" s="336"/>
      <c r="CYI48" s="336"/>
      <c r="CYJ48" s="336"/>
      <c r="CYK48" s="336"/>
      <c r="CYL48" s="336"/>
      <c r="CYM48" s="336"/>
      <c r="CYN48" s="336"/>
      <c r="CYO48" s="336"/>
      <c r="CYP48" s="336"/>
      <c r="CYQ48" s="336"/>
      <c r="CYR48" s="336"/>
      <c r="CYS48" s="336"/>
      <c r="CYT48" s="336"/>
      <c r="CYU48" s="336"/>
      <c r="CYV48" s="336"/>
      <c r="CYW48" s="336"/>
      <c r="CYX48" s="336"/>
      <c r="CYY48" s="336"/>
      <c r="CYZ48" s="336"/>
      <c r="CZA48" s="336"/>
      <c r="CZB48" s="336"/>
      <c r="CZC48" s="336"/>
      <c r="CZD48" s="336"/>
      <c r="CZE48" s="336"/>
      <c r="CZF48" s="336"/>
      <c r="CZG48" s="336"/>
      <c r="CZH48" s="336"/>
      <c r="CZI48" s="336"/>
      <c r="CZJ48" s="336"/>
      <c r="CZK48" s="336"/>
      <c r="CZL48" s="336"/>
      <c r="CZM48" s="336"/>
      <c r="CZN48" s="336"/>
      <c r="CZO48" s="336"/>
      <c r="CZP48" s="336"/>
      <c r="CZQ48" s="336"/>
      <c r="CZR48" s="336"/>
      <c r="CZS48" s="336"/>
      <c r="CZT48" s="336"/>
      <c r="CZU48" s="336"/>
      <c r="CZV48" s="336"/>
      <c r="CZW48" s="336"/>
      <c r="CZX48" s="336"/>
      <c r="CZY48" s="336"/>
      <c r="CZZ48" s="336"/>
      <c r="DAA48" s="336"/>
      <c r="DAB48" s="336"/>
      <c r="DAC48" s="336"/>
      <c r="DAD48" s="336"/>
      <c r="DAE48" s="336"/>
      <c r="DAF48" s="336"/>
      <c r="DAG48" s="336"/>
      <c r="DAH48" s="336"/>
      <c r="DAI48" s="336"/>
      <c r="DAJ48" s="336"/>
      <c r="DAK48" s="336"/>
      <c r="DAL48" s="336"/>
      <c r="DAM48" s="336"/>
      <c r="DAN48" s="336"/>
      <c r="DAO48" s="336"/>
      <c r="DAP48" s="336"/>
      <c r="DAQ48" s="336"/>
      <c r="DAR48" s="336"/>
      <c r="DAS48" s="336"/>
      <c r="DAT48" s="336"/>
      <c r="DAU48" s="336"/>
      <c r="DAV48" s="336"/>
      <c r="DAW48" s="336"/>
      <c r="DAX48" s="336"/>
      <c r="DAY48" s="336"/>
      <c r="DAZ48" s="336"/>
      <c r="DBA48" s="336"/>
      <c r="DBB48" s="336"/>
      <c r="DBC48" s="336"/>
      <c r="DBD48" s="336"/>
      <c r="DBE48" s="336"/>
      <c r="DBF48" s="336"/>
      <c r="DBG48" s="336"/>
      <c r="DBH48" s="336"/>
      <c r="DBI48" s="336"/>
      <c r="DBJ48" s="336"/>
      <c r="DBK48" s="336"/>
      <c r="DBL48" s="336"/>
      <c r="DBM48" s="336"/>
      <c r="DBN48" s="336"/>
      <c r="DBO48" s="336"/>
      <c r="DBP48" s="336"/>
      <c r="DBQ48" s="336"/>
      <c r="DBR48" s="336"/>
      <c r="DBS48" s="336"/>
      <c r="DBT48" s="336"/>
      <c r="DBU48" s="336"/>
      <c r="DBV48" s="336"/>
      <c r="DBW48" s="336"/>
      <c r="DBX48" s="336"/>
      <c r="DBY48" s="336"/>
      <c r="DBZ48" s="336"/>
      <c r="DCA48" s="336"/>
      <c r="DCB48" s="336"/>
      <c r="DCC48" s="336"/>
      <c r="DCD48" s="336"/>
      <c r="DCE48" s="336"/>
      <c r="DCF48" s="336"/>
      <c r="DCG48" s="336"/>
      <c r="DCH48" s="336"/>
      <c r="DCI48" s="336"/>
      <c r="DCJ48" s="336"/>
      <c r="DCK48" s="336"/>
      <c r="DCL48" s="336"/>
      <c r="DCM48" s="336"/>
      <c r="DCN48" s="336"/>
      <c r="DCO48" s="336"/>
      <c r="DCP48" s="336"/>
      <c r="DCQ48" s="336"/>
      <c r="DCR48" s="336"/>
      <c r="DCS48" s="336"/>
      <c r="DCT48" s="336"/>
      <c r="DCU48" s="336"/>
      <c r="DCV48" s="336"/>
      <c r="DCW48" s="336"/>
      <c r="DCX48" s="336"/>
      <c r="DCY48" s="336"/>
      <c r="DCZ48" s="336"/>
      <c r="DDA48" s="336"/>
      <c r="DDB48" s="336"/>
      <c r="DDC48" s="336"/>
      <c r="DDD48" s="336"/>
      <c r="DDE48" s="336"/>
      <c r="DDF48" s="336"/>
      <c r="DDG48" s="336"/>
      <c r="DDH48" s="336"/>
      <c r="DDI48" s="336"/>
      <c r="DDJ48" s="336"/>
      <c r="DDK48" s="336"/>
      <c r="DDL48" s="336"/>
      <c r="DDM48" s="336"/>
      <c r="DDN48" s="336"/>
      <c r="DDO48" s="336"/>
      <c r="DDP48" s="336"/>
      <c r="DDQ48" s="336"/>
      <c r="DDR48" s="336"/>
      <c r="DDS48" s="336"/>
      <c r="DDT48" s="336"/>
      <c r="DDU48" s="336"/>
      <c r="DDV48" s="336"/>
      <c r="DDW48" s="336"/>
      <c r="DDX48" s="336"/>
      <c r="DDY48" s="336"/>
      <c r="DDZ48" s="336"/>
      <c r="DEA48" s="336"/>
      <c r="DEB48" s="336"/>
      <c r="DEC48" s="336"/>
      <c r="DED48" s="336"/>
      <c r="DEE48" s="336"/>
      <c r="DEF48" s="336"/>
      <c r="DEG48" s="336"/>
      <c r="DEH48" s="336"/>
      <c r="DEI48" s="336"/>
      <c r="DEJ48" s="336"/>
      <c r="DEK48" s="336"/>
      <c r="DEL48" s="336"/>
      <c r="DEM48" s="336"/>
      <c r="DEN48" s="336"/>
      <c r="DEO48" s="336"/>
      <c r="DEP48" s="336"/>
      <c r="DEQ48" s="336"/>
      <c r="DER48" s="336"/>
      <c r="DES48" s="336"/>
      <c r="DET48" s="336"/>
      <c r="DEU48" s="336"/>
      <c r="DEV48" s="336"/>
      <c r="DEW48" s="336"/>
      <c r="DEX48" s="336"/>
      <c r="DEY48" s="336"/>
      <c r="DEZ48" s="336"/>
      <c r="DFA48" s="336"/>
      <c r="DFB48" s="336"/>
      <c r="DFC48" s="336"/>
      <c r="DFD48" s="336"/>
      <c r="DFE48" s="336"/>
      <c r="DFF48" s="336"/>
      <c r="DFG48" s="336"/>
      <c r="DFH48" s="336"/>
      <c r="DFI48" s="336"/>
      <c r="DFJ48" s="336"/>
      <c r="DFK48" s="336"/>
      <c r="DFL48" s="336"/>
      <c r="DFM48" s="336"/>
      <c r="DFN48" s="336"/>
      <c r="DFO48" s="336"/>
      <c r="DFP48" s="336"/>
      <c r="DFQ48" s="336"/>
      <c r="DFR48" s="336"/>
      <c r="DFS48" s="336"/>
      <c r="DFT48" s="336"/>
      <c r="DFU48" s="336"/>
      <c r="DFV48" s="336"/>
      <c r="DFW48" s="336"/>
      <c r="DFX48" s="336"/>
      <c r="DFY48" s="336"/>
      <c r="DFZ48" s="336"/>
      <c r="DGA48" s="336"/>
      <c r="DGB48" s="336"/>
      <c r="DGC48" s="336"/>
      <c r="DGD48" s="336"/>
      <c r="DGE48" s="336"/>
      <c r="DGF48" s="336"/>
      <c r="DGG48" s="336"/>
      <c r="DGH48" s="336"/>
      <c r="DGI48" s="336"/>
      <c r="DGJ48" s="336"/>
      <c r="DGK48" s="336"/>
      <c r="DGL48" s="336"/>
      <c r="DGM48" s="336"/>
      <c r="DGN48" s="336"/>
      <c r="DGO48" s="336"/>
      <c r="DGP48" s="336"/>
      <c r="DGQ48" s="336"/>
      <c r="DGR48" s="336"/>
      <c r="DGS48" s="336"/>
      <c r="DGT48" s="336"/>
      <c r="DGU48" s="336"/>
      <c r="DGV48" s="336"/>
      <c r="DGW48" s="336"/>
      <c r="DGX48" s="336"/>
      <c r="DGY48" s="336"/>
      <c r="DGZ48" s="336"/>
      <c r="DHA48" s="336"/>
      <c r="DHB48" s="336"/>
      <c r="DHC48" s="336"/>
      <c r="DHD48" s="336"/>
      <c r="DHE48" s="336"/>
      <c r="DHF48" s="336"/>
      <c r="DHG48" s="336"/>
      <c r="DHH48" s="336"/>
      <c r="DHI48" s="336"/>
      <c r="DHJ48" s="336"/>
      <c r="DHK48" s="336"/>
      <c r="DHL48" s="336"/>
      <c r="DHM48" s="336"/>
      <c r="DHN48" s="336"/>
      <c r="DHO48" s="336"/>
      <c r="DHP48" s="336"/>
      <c r="DHQ48" s="336"/>
      <c r="DHR48" s="336"/>
      <c r="DHS48" s="336"/>
      <c r="DHT48" s="336"/>
      <c r="DHU48" s="336"/>
      <c r="DHV48" s="336"/>
      <c r="DHW48" s="336"/>
      <c r="DHX48" s="336"/>
      <c r="DHY48" s="336"/>
      <c r="DHZ48" s="336"/>
      <c r="DIA48" s="336"/>
      <c r="DIB48" s="336"/>
      <c r="DIC48" s="336"/>
      <c r="DID48" s="336"/>
      <c r="DIE48" s="336"/>
      <c r="DIF48" s="336"/>
      <c r="DIG48" s="336"/>
      <c r="DIH48" s="336"/>
      <c r="DII48" s="336"/>
      <c r="DIJ48" s="336"/>
      <c r="DIK48" s="336"/>
      <c r="DIL48" s="336"/>
      <c r="DIM48" s="336"/>
      <c r="DIN48" s="336"/>
      <c r="DIO48" s="336"/>
      <c r="DIP48" s="336"/>
      <c r="DIQ48" s="336"/>
      <c r="DIR48" s="336"/>
      <c r="DIS48" s="336"/>
      <c r="DIT48" s="336"/>
      <c r="DIU48" s="336"/>
      <c r="DIV48" s="336"/>
      <c r="DIW48" s="336"/>
      <c r="DIX48" s="336"/>
      <c r="DIY48" s="336"/>
      <c r="DIZ48" s="336"/>
      <c r="DJA48" s="336"/>
      <c r="DJB48" s="336"/>
      <c r="DJC48" s="336"/>
      <c r="DJD48" s="336"/>
      <c r="DJE48" s="336"/>
      <c r="DJF48" s="336"/>
      <c r="DJG48" s="336"/>
      <c r="DJH48" s="336"/>
      <c r="DJI48" s="336"/>
      <c r="DJJ48" s="336"/>
      <c r="DJK48" s="336"/>
      <c r="DJL48" s="336"/>
      <c r="DJM48" s="336"/>
      <c r="DJN48" s="336"/>
      <c r="DJO48" s="336"/>
      <c r="DJP48" s="336"/>
      <c r="DJQ48" s="336"/>
      <c r="DJR48" s="336"/>
      <c r="DJS48" s="336"/>
      <c r="DJT48" s="336"/>
      <c r="DJU48" s="336"/>
      <c r="DJV48" s="336"/>
      <c r="DJW48" s="336"/>
      <c r="DJX48" s="336"/>
      <c r="DJY48" s="336"/>
      <c r="DJZ48" s="336"/>
      <c r="DKA48" s="336"/>
      <c r="DKB48" s="336"/>
      <c r="DKC48" s="336"/>
      <c r="DKD48" s="336"/>
      <c r="DKE48" s="336"/>
      <c r="DKF48" s="336"/>
      <c r="DKG48" s="336"/>
      <c r="DKH48" s="336"/>
      <c r="DKI48" s="336"/>
      <c r="DKJ48" s="336"/>
      <c r="DKK48" s="336"/>
      <c r="DKL48" s="336"/>
      <c r="DKM48" s="336"/>
      <c r="DKN48" s="336"/>
      <c r="DKO48" s="336"/>
      <c r="DKP48" s="336"/>
      <c r="DKQ48" s="336"/>
      <c r="DKR48" s="336"/>
      <c r="DKS48" s="336"/>
      <c r="DKT48" s="336"/>
      <c r="DKU48" s="336"/>
      <c r="DKV48" s="336"/>
      <c r="DKW48" s="336"/>
      <c r="DKX48" s="336"/>
      <c r="DKY48" s="336"/>
      <c r="DKZ48" s="336"/>
      <c r="DLA48" s="336"/>
      <c r="DLB48" s="336"/>
      <c r="DLC48" s="336"/>
      <c r="DLD48" s="336"/>
      <c r="DLE48" s="336"/>
      <c r="DLF48" s="336"/>
      <c r="DLG48" s="336"/>
      <c r="DLH48" s="336"/>
      <c r="DLI48" s="336"/>
      <c r="DLJ48" s="336"/>
      <c r="DLK48" s="336"/>
      <c r="DLL48" s="336"/>
      <c r="DLM48" s="336"/>
      <c r="DLN48" s="336"/>
      <c r="DLO48" s="336"/>
      <c r="DLP48" s="336"/>
      <c r="DLQ48" s="336"/>
      <c r="DLR48" s="336"/>
      <c r="DLS48" s="336"/>
      <c r="DLT48" s="336"/>
      <c r="DLU48" s="336"/>
      <c r="DLV48" s="336"/>
      <c r="DLW48" s="336"/>
      <c r="DLX48" s="336"/>
      <c r="DLY48" s="336"/>
      <c r="DLZ48" s="336"/>
      <c r="DMA48" s="336"/>
      <c r="DMB48" s="336"/>
      <c r="DMC48" s="336"/>
      <c r="DMD48" s="336"/>
      <c r="DME48" s="336"/>
      <c r="DMF48" s="336"/>
      <c r="DMG48" s="336"/>
      <c r="DMH48" s="336"/>
      <c r="DMI48" s="336"/>
      <c r="DMJ48" s="336"/>
      <c r="DMK48" s="336"/>
      <c r="DML48" s="336"/>
      <c r="DMM48" s="336"/>
      <c r="DMN48" s="336"/>
      <c r="DMO48" s="336"/>
      <c r="DMP48" s="336"/>
      <c r="DMQ48" s="336"/>
      <c r="DMR48" s="336"/>
      <c r="DMS48" s="336"/>
      <c r="DMT48" s="336"/>
      <c r="DMU48" s="336"/>
      <c r="DMV48" s="336"/>
      <c r="DMW48" s="336"/>
      <c r="DMX48" s="336"/>
      <c r="DMY48" s="336"/>
      <c r="DMZ48" s="336"/>
      <c r="DNA48" s="336"/>
      <c r="DNB48" s="336"/>
      <c r="DNC48" s="336"/>
      <c r="DND48" s="336"/>
      <c r="DNE48" s="336"/>
      <c r="DNF48" s="336"/>
      <c r="DNG48" s="336"/>
      <c r="DNH48" s="336"/>
      <c r="DNI48" s="336"/>
      <c r="DNJ48" s="336"/>
      <c r="DNK48" s="336"/>
      <c r="DNL48" s="336"/>
      <c r="DNM48" s="336"/>
      <c r="DNN48" s="336"/>
      <c r="DNO48" s="336"/>
      <c r="DNP48" s="336"/>
      <c r="DNQ48" s="336"/>
      <c r="DNR48" s="336"/>
      <c r="DNS48" s="336"/>
      <c r="DNT48" s="336"/>
      <c r="DNU48" s="336"/>
      <c r="DNV48" s="336"/>
      <c r="DNW48" s="336"/>
      <c r="DNX48" s="336"/>
      <c r="DNY48" s="336"/>
      <c r="DNZ48" s="336"/>
      <c r="DOA48" s="336"/>
      <c r="DOB48" s="336"/>
      <c r="DOC48" s="336"/>
      <c r="DOD48" s="336"/>
      <c r="DOE48" s="336"/>
      <c r="DOF48" s="336"/>
      <c r="DOG48" s="336"/>
      <c r="DOH48" s="336"/>
      <c r="DOI48" s="336"/>
      <c r="DOJ48" s="336"/>
      <c r="DOK48" s="336"/>
      <c r="DOL48" s="336"/>
      <c r="DOM48" s="336"/>
      <c r="DON48" s="336"/>
      <c r="DOO48" s="336"/>
      <c r="DOP48" s="336"/>
      <c r="DOQ48" s="336"/>
      <c r="DOR48" s="336"/>
      <c r="DOS48" s="336"/>
      <c r="DOT48" s="336"/>
      <c r="DOU48" s="336"/>
      <c r="DOV48" s="336"/>
      <c r="DOW48" s="336"/>
      <c r="DOX48" s="336"/>
      <c r="DOY48" s="336"/>
      <c r="DOZ48" s="336"/>
      <c r="DPA48" s="336"/>
      <c r="DPB48" s="336"/>
      <c r="DPC48" s="336"/>
      <c r="DPD48" s="336"/>
      <c r="DPE48" s="336"/>
      <c r="DPF48" s="336"/>
      <c r="DPG48" s="336"/>
      <c r="DPH48" s="336"/>
      <c r="DPI48" s="336"/>
      <c r="DPJ48" s="336"/>
      <c r="DPK48" s="336"/>
      <c r="DPL48" s="336"/>
      <c r="DPM48" s="336"/>
      <c r="DPN48" s="336"/>
      <c r="DPO48" s="336"/>
      <c r="DPP48" s="336"/>
      <c r="DPQ48" s="336"/>
      <c r="DPR48" s="336"/>
      <c r="DPS48" s="336"/>
      <c r="DPT48" s="336"/>
      <c r="DPU48" s="336"/>
      <c r="DPV48" s="336"/>
      <c r="DPW48" s="336"/>
      <c r="DPX48" s="336"/>
      <c r="DPY48" s="336"/>
      <c r="DPZ48" s="336"/>
      <c r="DQA48" s="336"/>
      <c r="DQB48" s="336"/>
      <c r="DQC48" s="336"/>
      <c r="DQD48" s="336"/>
      <c r="DQE48" s="336"/>
      <c r="DQF48" s="336"/>
      <c r="DQG48" s="336"/>
      <c r="DQH48" s="336"/>
      <c r="DQI48" s="336"/>
      <c r="DQJ48" s="336"/>
      <c r="DQK48" s="336"/>
      <c r="DQL48" s="336"/>
      <c r="DQM48" s="336"/>
      <c r="DQN48" s="336"/>
      <c r="DQO48" s="336"/>
      <c r="DQP48" s="336"/>
      <c r="DQQ48" s="336"/>
      <c r="DQR48" s="336"/>
      <c r="DQS48" s="336"/>
      <c r="DQT48" s="336"/>
      <c r="DQU48" s="336"/>
      <c r="DQV48" s="336"/>
      <c r="DQW48" s="336"/>
      <c r="DQX48" s="336"/>
      <c r="DQY48" s="336"/>
      <c r="DQZ48" s="336"/>
      <c r="DRA48" s="336"/>
      <c r="DRB48" s="336"/>
      <c r="DRC48" s="336"/>
      <c r="DRD48" s="336"/>
      <c r="DRE48" s="336"/>
      <c r="DRF48" s="336"/>
      <c r="DRG48" s="336"/>
      <c r="DRH48" s="336"/>
      <c r="DRI48" s="336"/>
      <c r="DRJ48" s="336"/>
      <c r="DRK48" s="336"/>
      <c r="DRL48" s="336"/>
      <c r="DRM48" s="336"/>
      <c r="DRN48" s="336"/>
      <c r="DRO48" s="336"/>
      <c r="DRP48" s="336"/>
      <c r="DRQ48" s="336"/>
      <c r="DRR48" s="336"/>
      <c r="DRS48" s="336"/>
      <c r="DRT48" s="336"/>
      <c r="DRU48" s="336"/>
      <c r="DRV48" s="336"/>
      <c r="DRW48" s="336"/>
      <c r="DRX48" s="336"/>
      <c r="DRY48" s="336"/>
      <c r="DRZ48" s="336"/>
      <c r="DSA48" s="336"/>
      <c r="DSB48" s="336"/>
      <c r="DSC48" s="336"/>
      <c r="DSD48" s="336"/>
      <c r="DSE48" s="336"/>
      <c r="DSF48" s="336"/>
      <c r="DSG48" s="336"/>
      <c r="DSH48" s="336"/>
      <c r="DSI48" s="336"/>
      <c r="DSJ48" s="336"/>
      <c r="DSK48" s="336"/>
      <c r="DSL48" s="336"/>
      <c r="DSM48" s="336"/>
      <c r="DSN48" s="336"/>
      <c r="DSO48" s="336"/>
      <c r="DSP48" s="336"/>
      <c r="DSQ48" s="336"/>
      <c r="DSR48" s="336"/>
      <c r="DSS48" s="336"/>
      <c r="DST48" s="336"/>
      <c r="DSU48" s="336"/>
      <c r="DSV48" s="336"/>
      <c r="DSW48" s="336"/>
      <c r="DSX48" s="336"/>
      <c r="DSY48" s="336"/>
      <c r="DSZ48" s="336"/>
      <c r="DTA48" s="336"/>
      <c r="DTB48" s="336"/>
      <c r="DTC48" s="336"/>
      <c r="DTD48" s="336"/>
      <c r="DTE48" s="336"/>
      <c r="DTF48" s="336"/>
      <c r="DTG48" s="336"/>
      <c r="DTH48" s="336"/>
      <c r="DTI48" s="336"/>
      <c r="DTJ48" s="336"/>
      <c r="DTK48" s="336"/>
      <c r="DTL48" s="336"/>
      <c r="DTM48" s="336"/>
      <c r="DTN48" s="336"/>
      <c r="DTO48" s="336"/>
      <c r="DTP48" s="336"/>
      <c r="DTQ48" s="336"/>
      <c r="DTR48" s="336"/>
      <c r="DTS48" s="336"/>
      <c r="DTT48" s="336"/>
      <c r="DTU48" s="336"/>
      <c r="DTV48" s="336"/>
      <c r="DTW48" s="336"/>
      <c r="DTX48" s="336"/>
      <c r="DTY48" s="336"/>
      <c r="DTZ48" s="336"/>
      <c r="DUA48" s="336"/>
      <c r="DUB48" s="336"/>
      <c r="DUC48" s="336"/>
      <c r="DUD48" s="336"/>
      <c r="DUE48" s="336"/>
      <c r="DUF48" s="336"/>
      <c r="DUG48" s="336"/>
      <c r="DUH48" s="336"/>
      <c r="DUI48" s="336"/>
      <c r="DUJ48" s="336"/>
      <c r="DUK48" s="336"/>
      <c r="DUL48" s="336"/>
      <c r="DUM48" s="336"/>
      <c r="DUN48" s="336"/>
      <c r="DUO48" s="336"/>
      <c r="DUP48" s="336"/>
      <c r="DUQ48" s="336"/>
      <c r="DUR48" s="336"/>
      <c r="DUS48" s="336"/>
      <c r="DUT48" s="336"/>
      <c r="DUU48" s="336"/>
      <c r="DUV48" s="336"/>
      <c r="DUW48" s="336"/>
      <c r="DUX48" s="336"/>
      <c r="DUY48" s="336"/>
      <c r="DUZ48" s="336"/>
      <c r="DVA48" s="336"/>
      <c r="DVB48" s="336"/>
      <c r="DVC48" s="336"/>
      <c r="DVD48" s="336"/>
      <c r="DVE48" s="336"/>
      <c r="DVF48" s="336"/>
      <c r="DVG48" s="336"/>
      <c r="DVH48" s="336"/>
      <c r="DVI48" s="336"/>
      <c r="DVJ48" s="336"/>
      <c r="DVK48" s="336"/>
      <c r="DVL48" s="336"/>
      <c r="DVM48" s="336"/>
      <c r="DVN48" s="336"/>
      <c r="DVO48" s="336"/>
      <c r="DVP48" s="336"/>
      <c r="DVQ48" s="336"/>
      <c r="DVR48" s="336"/>
      <c r="DVS48" s="336"/>
      <c r="DVT48" s="336"/>
      <c r="DVU48" s="336"/>
      <c r="DVV48" s="336"/>
      <c r="DVW48" s="336"/>
      <c r="DVX48" s="336"/>
      <c r="DVY48" s="336"/>
      <c r="DVZ48" s="336"/>
      <c r="DWA48" s="336"/>
      <c r="DWB48" s="336"/>
      <c r="DWC48" s="336"/>
      <c r="DWD48" s="336"/>
      <c r="DWE48" s="336"/>
      <c r="DWF48" s="336"/>
      <c r="DWG48" s="336"/>
      <c r="DWH48" s="336"/>
      <c r="DWI48" s="336"/>
      <c r="DWJ48" s="336"/>
      <c r="DWK48" s="336"/>
      <c r="DWL48" s="336"/>
      <c r="DWM48" s="336"/>
      <c r="DWN48" s="336"/>
      <c r="DWO48" s="336"/>
      <c r="DWP48" s="336"/>
      <c r="DWQ48" s="336"/>
      <c r="DWR48" s="336"/>
      <c r="DWS48" s="336"/>
      <c r="DWT48" s="336"/>
      <c r="DWU48" s="336"/>
      <c r="DWV48" s="336"/>
      <c r="DWW48" s="336"/>
      <c r="DWX48" s="336"/>
      <c r="DWY48" s="336"/>
      <c r="DWZ48" s="336"/>
      <c r="DXA48" s="336"/>
      <c r="DXB48" s="336"/>
      <c r="DXC48" s="336"/>
      <c r="DXD48" s="336"/>
      <c r="DXE48" s="336"/>
      <c r="DXF48" s="336"/>
      <c r="DXG48" s="336"/>
      <c r="DXH48" s="336"/>
      <c r="DXI48" s="336"/>
      <c r="DXJ48" s="336"/>
      <c r="DXK48" s="336"/>
      <c r="DXL48" s="336"/>
      <c r="DXM48" s="336"/>
      <c r="DXN48" s="336"/>
      <c r="DXO48" s="336"/>
      <c r="DXP48" s="336"/>
      <c r="DXQ48" s="336"/>
      <c r="DXR48" s="336"/>
      <c r="DXS48" s="336"/>
      <c r="DXT48" s="336"/>
      <c r="DXU48" s="336"/>
      <c r="DXV48" s="336"/>
      <c r="DXW48" s="336"/>
      <c r="DXX48" s="336"/>
      <c r="DXY48" s="336"/>
      <c r="DXZ48" s="336"/>
      <c r="DYA48" s="336"/>
      <c r="DYB48" s="336"/>
      <c r="DYC48" s="336"/>
      <c r="DYD48" s="336"/>
      <c r="DYE48" s="336"/>
      <c r="DYF48" s="336"/>
      <c r="DYG48" s="336"/>
      <c r="DYH48" s="336"/>
      <c r="DYI48" s="336"/>
      <c r="DYJ48" s="336"/>
      <c r="DYK48" s="336"/>
      <c r="DYL48" s="336"/>
      <c r="DYM48" s="336"/>
      <c r="DYN48" s="336"/>
      <c r="DYO48" s="336"/>
      <c r="DYP48" s="336"/>
      <c r="DYQ48" s="336"/>
      <c r="DYR48" s="336"/>
      <c r="DYS48" s="336"/>
      <c r="DYT48" s="336"/>
      <c r="DYU48" s="336"/>
      <c r="DYV48" s="336"/>
      <c r="DYW48" s="336"/>
      <c r="DYX48" s="336"/>
      <c r="DYY48" s="336"/>
      <c r="DYZ48" s="336"/>
      <c r="DZA48" s="336"/>
      <c r="DZB48" s="336"/>
      <c r="DZC48" s="336"/>
      <c r="DZD48" s="336"/>
      <c r="DZE48" s="336"/>
      <c r="DZF48" s="336"/>
      <c r="DZG48" s="336"/>
      <c r="DZH48" s="336"/>
      <c r="DZI48" s="336"/>
      <c r="DZJ48" s="336"/>
      <c r="DZK48" s="336"/>
      <c r="DZL48" s="336"/>
      <c r="DZM48" s="336"/>
      <c r="DZN48" s="336"/>
      <c r="DZO48" s="336"/>
      <c r="DZP48" s="336"/>
      <c r="DZQ48" s="336"/>
      <c r="DZR48" s="336"/>
      <c r="DZS48" s="336"/>
      <c r="DZT48" s="336"/>
      <c r="DZU48" s="336"/>
      <c r="DZV48" s="336"/>
      <c r="DZW48" s="336"/>
      <c r="DZX48" s="336"/>
      <c r="DZY48" s="336"/>
      <c r="DZZ48" s="336"/>
      <c r="EAA48" s="336"/>
      <c r="EAB48" s="336"/>
      <c r="EAC48" s="336"/>
      <c r="EAD48" s="336"/>
      <c r="EAE48" s="336"/>
      <c r="EAF48" s="336"/>
      <c r="EAG48" s="336"/>
      <c r="EAH48" s="336"/>
      <c r="EAI48" s="336"/>
      <c r="EAJ48" s="336"/>
      <c r="EAK48" s="336"/>
      <c r="EAL48" s="336"/>
      <c r="EAM48" s="336"/>
      <c r="EAN48" s="336"/>
      <c r="EAO48" s="336"/>
      <c r="EAP48" s="336"/>
      <c r="EAQ48" s="336"/>
      <c r="EAR48" s="336"/>
      <c r="EAS48" s="336"/>
      <c r="EAT48" s="336"/>
      <c r="EAU48" s="336"/>
      <c r="EAV48" s="336"/>
      <c r="EAW48" s="336"/>
      <c r="EAX48" s="336"/>
      <c r="EAY48" s="336"/>
      <c r="EAZ48" s="336"/>
      <c r="EBA48" s="336"/>
      <c r="EBB48" s="336"/>
      <c r="EBC48" s="336"/>
      <c r="EBD48" s="336"/>
      <c r="EBE48" s="336"/>
      <c r="EBF48" s="336"/>
      <c r="EBG48" s="336"/>
      <c r="EBH48" s="336"/>
      <c r="EBI48" s="336"/>
      <c r="EBJ48" s="336"/>
      <c r="EBK48" s="336"/>
      <c r="EBL48" s="336"/>
      <c r="EBM48" s="336"/>
      <c r="EBN48" s="336"/>
      <c r="EBO48" s="336"/>
      <c r="EBP48" s="336"/>
      <c r="EBQ48" s="336"/>
      <c r="EBR48" s="336"/>
      <c r="EBS48" s="336"/>
      <c r="EBT48" s="336"/>
      <c r="EBU48" s="336"/>
      <c r="EBV48" s="336"/>
      <c r="EBW48" s="336"/>
      <c r="EBX48" s="336"/>
      <c r="EBY48" s="336"/>
      <c r="EBZ48" s="336"/>
      <c r="ECA48" s="336"/>
      <c r="ECB48" s="336"/>
      <c r="ECC48" s="336"/>
      <c r="ECD48" s="336"/>
      <c r="ECE48" s="336"/>
      <c r="ECF48" s="336"/>
      <c r="ECG48" s="336"/>
      <c r="ECH48" s="336"/>
      <c r="ECI48" s="336"/>
      <c r="ECJ48" s="336"/>
      <c r="ECK48" s="336"/>
      <c r="ECL48" s="336"/>
      <c r="ECM48" s="336"/>
      <c r="ECN48" s="336"/>
      <c r="ECO48" s="336"/>
      <c r="ECP48" s="336"/>
      <c r="ECQ48" s="336"/>
      <c r="ECR48" s="336"/>
      <c r="ECS48" s="336"/>
      <c r="ECT48" s="336"/>
      <c r="ECU48" s="336"/>
      <c r="ECV48" s="336"/>
      <c r="ECW48" s="336"/>
      <c r="ECX48" s="336"/>
      <c r="ECY48" s="336"/>
      <c r="ECZ48" s="336"/>
      <c r="EDA48" s="336"/>
      <c r="EDB48" s="336"/>
      <c r="EDC48" s="336"/>
      <c r="EDD48" s="336"/>
      <c r="EDE48" s="336"/>
      <c r="EDF48" s="336"/>
      <c r="EDG48" s="336"/>
      <c r="EDH48" s="336"/>
      <c r="EDI48" s="336"/>
      <c r="EDJ48" s="336"/>
      <c r="EDK48" s="336"/>
      <c r="EDL48" s="336"/>
      <c r="EDM48" s="336"/>
      <c r="EDN48" s="336"/>
      <c r="EDO48" s="336"/>
      <c r="EDP48" s="336"/>
      <c r="EDQ48" s="336"/>
      <c r="EDR48" s="336"/>
      <c r="EDS48" s="336"/>
      <c r="EDT48" s="336"/>
      <c r="EDU48" s="336"/>
      <c r="EDV48" s="336"/>
      <c r="EDW48" s="336"/>
      <c r="EDX48" s="336"/>
      <c r="EDY48" s="336"/>
      <c r="EDZ48" s="336"/>
      <c r="EEA48" s="336"/>
      <c r="EEB48" s="336"/>
      <c r="EEC48" s="336"/>
      <c r="EED48" s="336"/>
      <c r="EEE48" s="336"/>
      <c r="EEF48" s="336"/>
      <c r="EEG48" s="336"/>
      <c r="EEH48" s="336"/>
      <c r="EEI48" s="336"/>
      <c r="EEJ48" s="336"/>
      <c r="EEK48" s="336"/>
      <c r="EEL48" s="336"/>
      <c r="EEM48" s="336"/>
      <c r="EEN48" s="336"/>
      <c r="EEO48" s="336"/>
      <c r="EEP48" s="336"/>
      <c r="EEQ48" s="336"/>
      <c r="EER48" s="336"/>
      <c r="EES48" s="336"/>
      <c r="EET48" s="336"/>
      <c r="EEU48" s="336"/>
      <c r="EEV48" s="336"/>
      <c r="EEW48" s="336"/>
      <c r="EEX48" s="336"/>
      <c r="EEY48" s="336"/>
      <c r="EEZ48" s="336"/>
      <c r="EFA48" s="336"/>
      <c r="EFB48" s="336"/>
      <c r="EFC48" s="336"/>
      <c r="EFD48" s="336"/>
      <c r="EFE48" s="336"/>
      <c r="EFF48" s="336"/>
      <c r="EFG48" s="336"/>
      <c r="EFH48" s="336"/>
      <c r="EFI48" s="336"/>
      <c r="EFJ48" s="336"/>
      <c r="EFK48" s="336"/>
      <c r="EFL48" s="336"/>
      <c r="EFM48" s="336"/>
      <c r="EFN48" s="336"/>
      <c r="EFO48" s="336"/>
      <c r="EFP48" s="336"/>
      <c r="EFQ48" s="336"/>
      <c r="EFR48" s="336"/>
      <c r="EFS48" s="336"/>
      <c r="EFT48" s="336"/>
      <c r="EFU48" s="336"/>
      <c r="EFV48" s="336"/>
      <c r="EFW48" s="336"/>
      <c r="EFX48" s="336"/>
      <c r="EFY48" s="336"/>
      <c r="EFZ48" s="336"/>
      <c r="EGA48" s="336"/>
      <c r="EGB48" s="336"/>
      <c r="EGC48" s="336"/>
      <c r="EGD48" s="336"/>
      <c r="EGE48" s="336"/>
      <c r="EGF48" s="336"/>
      <c r="EGG48" s="336"/>
      <c r="EGH48" s="336"/>
      <c r="EGI48" s="336"/>
      <c r="EGJ48" s="336"/>
      <c r="EGK48" s="336"/>
      <c r="EGL48" s="336"/>
      <c r="EGM48" s="336"/>
      <c r="EGN48" s="336"/>
      <c r="EGO48" s="336"/>
      <c r="EGP48" s="336"/>
      <c r="EGQ48" s="336"/>
      <c r="EGR48" s="336"/>
      <c r="EGS48" s="336"/>
      <c r="EGT48" s="336"/>
      <c r="EGU48" s="336"/>
      <c r="EGV48" s="336"/>
      <c r="EGW48" s="336"/>
      <c r="EGX48" s="336"/>
      <c r="EGY48" s="336"/>
      <c r="EGZ48" s="336"/>
      <c r="EHA48" s="336"/>
      <c r="EHB48" s="336"/>
      <c r="EHC48" s="336"/>
      <c r="EHD48" s="336"/>
      <c r="EHE48" s="336"/>
      <c r="EHF48" s="336"/>
      <c r="EHG48" s="336"/>
      <c r="EHH48" s="336"/>
      <c r="EHI48" s="336"/>
      <c r="EHJ48" s="336"/>
      <c r="EHK48" s="336"/>
      <c r="EHL48" s="336"/>
      <c r="EHM48" s="336"/>
      <c r="EHN48" s="336"/>
      <c r="EHO48" s="336"/>
      <c r="EHP48" s="336"/>
      <c r="EHQ48" s="336"/>
      <c r="EHR48" s="336"/>
      <c r="EHS48" s="336"/>
      <c r="EHT48" s="336"/>
      <c r="EHU48" s="336"/>
      <c r="EHV48" s="336"/>
      <c r="EHW48" s="336"/>
      <c r="EHX48" s="336"/>
      <c r="EHY48" s="336"/>
      <c r="EHZ48" s="336"/>
      <c r="EIA48" s="336"/>
      <c r="EIB48" s="336"/>
      <c r="EIC48" s="336"/>
      <c r="EID48" s="336"/>
      <c r="EIE48" s="336"/>
      <c r="EIF48" s="336"/>
      <c r="EIG48" s="336"/>
      <c r="EIH48" s="336"/>
      <c r="EII48" s="336"/>
      <c r="EIJ48" s="336"/>
      <c r="EIK48" s="336"/>
      <c r="EIL48" s="336"/>
      <c r="EIM48" s="336"/>
      <c r="EIN48" s="336"/>
      <c r="EIO48" s="336"/>
      <c r="EIP48" s="336"/>
      <c r="EIQ48" s="336"/>
      <c r="EIR48" s="336"/>
      <c r="EIS48" s="336"/>
      <c r="EIT48" s="336"/>
      <c r="EIU48" s="336"/>
      <c r="EIV48" s="336"/>
      <c r="EIW48" s="336"/>
      <c r="EIX48" s="336"/>
      <c r="EIY48" s="336"/>
      <c r="EIZ48" s="336"/>
      <c r="EJA48" s="336"/>
      <c r="EJB48" s="336"/>
      <c r="EJC48" s="336"/>
      <c r="EJD48" s="336"/>
      <c r="EJE48" s="336"/>
      <c r="EJF48" s="336"/>
      <c r="EJG48" s="336"/>
      <c r="EJH48" s="336"/>
      <c r="EJI48" s="336"/>
      <c r="EJJ48" s="336"/>
      <c r="EJK48" s="336"/>
      <c r="EJL48" s="336"/>
      <c r="EJM48" s="336"/>
      <c r="EJN48" s="336"/>
      <c r="EJO48" s="336"/>
      <c r="EJP48" s="336"/>
      <c r="EJQ48" s="336"/>
      <c r="EJR48" s="336"/>
      <c r="EJS48" s="336"/>
      <c r="EJT48" s="336"/>
      <c r="EJU48" s="336"/>
      <c r="EJV48" s="336"/>
      <c r="EJW48" s="336"/>
      <c r="EJX48" s="336"/>
      <c r="EJY48" s="336"/>
      <c r="EJZ48" s="336"/>
      <c r="EKA48" s="336"/>
      <c r="EKB48" s="336"/>
      <c r="EKC48" s="336"/>
      <c r="EKD48" s="336"/>
      <c r="EKE48" s="336"/>
      <c r="EKF48" s="336"/>
      <c r="EKG48" s="336"/>
      <c r="EKH48" s="336"/>
      <c r="EKI48" s="336"/>
      <c r="EKJ48" s="336"/>
      <c r="EKK48" s="336"/>
      <c r="EKL48" s="336"/>
      <c r="EKM48" s="336"/>
      <c r="EKN48" s="336"/>
      <c r="EKO48" s="336"/>
      <c r="EKP48" s="336"/>
      <c r="EKQ48" s="336"/>
      <c r="EKR48" s="336"/>
      <c r="EKS48" s="336"/>
      <c r="EKT48" s="336"/>
      <c r="EKU48" s="336"/>
      <c r="EKV48" s="336"/>
      <c r="EKW48" s="336"/>
      <c r="EKX48" s="336"/>
      <c r="EKY48" s="336"/>
      <c r="EKZ48" s="336"/>
      <c r="ELA48" s="336"/>
      <c r="ELB48" s="336"/>
      <c r="ELC48" s="336"/>
      <c r="ELD48" s="336"/>
      <c r="ELE48" s="336"/>
      <c r="ELF48" s="336"/>
      <c r="ELG48" s="336"/>
      <c r="ELH48" s="336"/>
      <c r="ELI48" s="336"/>
      <c r="ELJ48" s="336"/>
      <c r="ELK48" s="336"/>
      <c r="ELL48" s="336"/>
      <c r="ELM48" s="336"/>
      <c r="ELN48" s="336"/>
      <c r="ELO48" s="336"/>
      <c r="ELP48" s="336"/>
      <c r="ELQ48" s="336"/>
      <c r="ELR48" s="336"/>
      <c r="ELS48" s="336"/>
      <c r="ELT48" s="336"/>
      <c r="ELU48" s="336"/>
      <c r="ELV48" s="336"/>
      <c r="ELW48" s="336"/>
      <c r="ELX48" s="336"/>
      <c r="ELY48" s="336"/>
      <c r="ELZ48" s="336"/>
      <c r="EMA48" s="336"/>
      <c r="EMB48" s="336"/>
      <c r="EMC48" s="336"/>
      <c r="EMD48" s="336"/>
      <c r="EME48" s="336"/>
      <c r="EMF48" s="336"/>
      <c r="EMG48" s="336"/>
      <c r="EMH48" s="336"/>
      <c r="EMI48" s="336"/>
      <c r="EMJ48" s="336"/>
      <c r="EMK48" s="336"/>
      <c r="EML48" s="336"/>
      <c r="EMM48" s="336"/>
      <c r="EMN48" s="336"/>
      <c r="EMO48" s="336"/>
      <c r="EMP48" s="336"/>
      <c r="EMQ48" s="336"/>
      <c r="EMR48" s="336"/>
      <c r="EMS48" s="336"/>
      <c r="EMT48" s="336"/>
      <c r="EMU48" s="336"/>
      <c r="EMV48" s="336"/>
      <c r="EMW48" s="336"/>
      <c r="EMX48" s="336"/>
      <c r="EMY48" s="336"/>
      <c r="EMZ48" s="336"/>
      <c r="ENA48" s="336"/>
      <c r="ENB48" s="336"/>
      <c r="ENC48" s="336"/>
      <c r="END48" s="336"/>
      <c r="ENE48" s="336"/>
      <c r="ENF48" s="336"/>
      <c r="ENG48" s="336"/>
      <c r="ENH48" s="336"/>
      <c r="ENI48" s="336"/>
      <c r="ENJ48" s="336"/>
      <c r="ENK48" s="336"/>
      <c r="ENL48" s="336"/>
      <c r="ENM48" s="336"/>
      <c r="ENN48" s="336"/>
      <c r="ENO48" s="336"/>
      <c r="ENP48" s="336"/>
      <c r="ENQ48" s="336"/>
      <c r="ENR48" s="336"/>
      <c r="ENS48" s="336"/>
      <c r="ENT48" s="336"/>
      <c r="ENU48" s="336"/>
      <c r="ENV48" s="336"/>
      <c r="ENW48" s="336"/>
      <c r="ENX48" s="336"/>
      <c r="ENY48" s="336"/>
      <c r="ENZ48" s="336"/>
      <c r="EOA48" s="336"/>
      <c r="EOB48" s="336"/>
      <c r="EOC48" s="336"/>
      <c r="EOD48" s="336"/>
      <c r="EOE48" s="336"/>
      <c r="EOF48" s="336"/>
      <c r="EOG48" s="336"/>
      <c r="EOH48" s="336"/>
      <c r="EOI48" s="336"/>
      <c r="EOJ48" s="336"/>
      <c r="EOK48" s="336"/>
      <c r="EOL48" s="336"/>
      <c r="EOM48" s="336"/>
      <c r="EON48" s="336"/>
      <c r="EOO48" s="336"/>
      <c r="EOP48" s="336"/>
      <c r="EOQ48" s="336"/>
      <c r="EOR48" s="336"/>
      <c r="EOS48" s="336"/>
      <c r="EOT48" s="336"/>
      <c r="EOU48" s="336"/>
      <c r="EOV48" s="336"/>
      <c r="EOW48" s="336"/>
      <c r="EOX48" s="336"/>
      <c r="EOY48" s="336"/>
      <c r="EOZ48" s="336"/>
      <c r="EPA48" s="336"/>
      <c r="EPB48" s="336"/>
      <c r="EPC48" s="336"/>
      <c r="EPD48" s="336"/>
      <c r="EPE48" s="336"/>
      <c r="EPF48" s="336"/>
      <c r="EPG48" s="336"/>
      <c r="EPH48" s="336"/>
      <c r="EPI48" s="336"/>
      <c r="EPJ48" s="336"/>
      <c r="EPK48" s="336"/>
      <c r="EPL48" s="336"/>
      <c r="EPM48" s="336"/>
      <c r="EPN48" s="336"/>
      <c r="EPO48" s="336"/>
      <c r="EPP48" s="336"/>
      <c r="EPQ48" s="336"/>
      <c r="EPR48" s="336"/>
      <c r="EPS48" s="336"/>
      <c r="EPT48" s="336"/>
      <c r="EPU48" s="336"/>
      <c r="EPV48" s="336"/>
      <c r="EPW48" s="336"/>
      <c r="EPX48" s="336"/>
      <c r="EPY48" s="336"/>
      <c r="EPZ48" s="336"/>
      <c r="EQA48" s="336"/>
      <c r="EQB48" s="336"/>
      <c r="EQC48" s="336"/>
      <c r="EQD48" s="336"/>
      <c r="EQE48" s="336"/>
      <c r="EQF48" s="336"/>
      <c r="EQG48" s="336"/>
      <c r="EQH48" s="336"/>
      <c r="EQI48" s="336"/>
      <c r="EQJ48" s="336"/>
      <c r="EQK48" s="336"/>
      <c r="EQL48" s="336"/>
      <c r="EQM48" s="336"/>
      <c r="EQN48" s="336"/>
      <c r="EQO48" s="336"/>
      <c r="EQP48" s="336"/>
      <c r="EQQ48" s="336"/>
      <c r="EQR48" s="336"/>
      <c r="EQS48" s="336"/>
      <c r="EQT48" s="336"/>
      <c r="EQU48" s="336"/>
      <c r="EQV48" s="336"/>
      <c r="EQW48" s="336"/>
      <c r="EQX48" s="336"/>
      <c r="EQY48" s="336"/>
      <c r="EQZ48" s="336"/>
      <c r="ERA48" s="336"/>
      <c r="ERB48" s="336"/>
      <c r="ERC48" s="336"/>
      <c r="ERD48" s="336"/>
      <c r="ERE48" s="336"/>
      <c r="ERF48" s="336"/>
      <c r="ERG48" s="336"/>
      <c r="ERH48" s="336"/>
      <c r="ERI48" s="336"/>
      <c r="ERJ48" s="336"/>
      <c r="ERK48" s="336"/>
      <c r="ERL48" s="336"/>
      <c r="ERM48" s="336"/>
      <c r="ERN48" s="336"/>
      <c r="ERO48" s="336"/>
      <c r="ERP48" s="336"/>
      <c r="ERQ48" s="336"/>
      <c r="ERR48" s="336"/>
      <c r="ERS48" s="336"/>
      <c r="ERT48" s="336"/>
      <c r="ERU48" s="336"/>
      <c r="ERV48" s="336"/>
      <c r="ERW48" s="336"/>
      <c r="ERX48" s="336"/>
      <c r="ERY48" s="336"/>
      <c r="ERZ48" s="336"/>
      <c r="ESA48" s="336"/>
      <c r="ESB48" s="336"/>
      <c r="ESC48" s="336"/>
      <c r="ESD48" s="336"/>
      <c r="ESE48" s="336"/>
      <c r="ESF48" s="336"/>
      <c r="ESG48" s="336"/>
      <c r="ESH48" s="336"/>
      <c r="ESI48" s="336"/>
      <c r="ESJ48" s="336"/>
      <c r="ESK48" s="336"/>
      <c r="ESL48" s="336"/>
      <c r="ESM48" s="336"/>
      <c r="ESN48" s="336"/>
      <c r="ESO48" s="336"/>
      <c r="ESP48" s="336"/>
      <c r="ESQ48" s="336"/>
      <c r="ESR48" s="336"/>
      <c r="ESS48" s="336"/>
      <c r="EST48" s="336"/>
      <c r="ESU48" s="336"/>
      <c r="ESV48" s="336"/>
      <c r="ESW48" s="336"/>
      <c r="ESX48" s="336"/>
      <c r="ESY48" s="336"/>
      <c r="ESZ48" s="336"/>
      <c r="ETA48" s="336"/>
      <c r="ETB48" s="336"/>
      <c r="ETC48" s="336"/>
      <c r="ETD48" s="336"/>
      <c r="ETE48" s="336"/>
      <c r="ETF48" s="336"/>
      <c r="ETG48" s="336"/>
      <c r="ETH48" s="336"/>
      <c r="ETI48" s="336"/>
      <c r="ETJ48" s="336"/>
      <c r="ETK48" s="336"/>
      <c r="ETL48" s="336"/>
      <c r="ETM48" s="336"/>
      <c r="ETN48" s="336"/>
      <c r="ETO48" s="336"/>
      <c r="ETP48" s="336"/>
      <c r="ETQ48" s="336"/>
      <c r="ETR48" s="336"/>
      <c r="ETS48" s="336"/>
      <c r="ETT48" s="336"/>
      <c r="ETU48" s="336"/>
      <c r="ETV48" s="336"/>
      <c r="ETW48" s="336"/>
      <c r="ETX48" s="336"/>
      <c r="ETY48" s="336"/>
      <c r="ETZ48" s="336"/>
      <c r="EUA48" s="336"/>
      <c r="EUB48" s="336"/>
      <c r="EUC48" s="336"/>
      <c r="EUD48" s="336"/>
      <c r="EUE48" s="336"/>
      <c r="EUF48" s="336"/>
      <c r="EUG48" s="336"/>
      <c r="EUH48" s="336"/>
      <c r="EUI48" s="336"/>
      <c r="EUJ48" s="336"/>
      <c r="EUK48" s="336"/>
      <c r="EUL48" s="336"/>
      <c r="EUM48" s="336"/>
      <c r="EUN48" s="336"/>
      <c r="EUO48" s="336"/>
      <c r="EUP48" s="336"/>
      <c r="EUQ48" s="336"/>
      <c r="EUR48" s="336"/>
      <c r="EUS48" s="336"/>
      <c r="EUT48" s="336"/>
      <c r="EUU48" s="336"/>
      <c r="EUV48" s="336"/>
      <c r="EUW48" s="336"/>
      <c r="EUX48" s="336"/>
      <c r="EUY48" s="336"/>
      <c r="EUZ48" s="336"/>
      <c r="EVA48" s="336"/>
      <c r="EVB48" s="336"/>
      <c r="EVC48" s="336"/>
      <c r="EVD48" s="336"/>
      <c r="EVE48" s="336"/>
      <c r="EVF48" s="336"/>
      <c r="EVG48" s="336"/>
      <c r="EVH48" s="336"/>
      <c r="EVI48" s="336"/>
      <c r="EVJ48" s="336"/>
      <c r="EVK48" s="336"/>
      <c r="EVL48" s="336"/>
      <c r="EVM48" s="336"/>
      <c r="EVN48" s="336"/>
      <c r="EVO48" s="336"/>
      <c r="EVP48" s="336"/>
      <c r="EVQ48" s="336"/>
      <c r="EVR48" s="336"/>
      <c r="EVS48" s="336"/>
      <c r="EVT48" s="336"/>
      <c r="EVU48" s="336"/>
      <c r="EVV48" s="336"/>
      <c r="EVW48" s="336"/>
      <c r="EVX48" s="336"/>
      <c r="EVY48" s="336"/>
      <c r="EVZ48" s="336"/>
      <c r="EWA48" s="336"/>
      <c r="EWB48" s="336"/>
      <c r="EWC48" s="336"/>
      <c r="EWD48" s="336"/>
      <c r="EWE48" s="336"/>
      <c r="EWF48" s="336"/>
      <c r="EWG48" s="336"/>
      <c r="EWH48" s="336"/>
      <c r="EWI48" s="336"/>
      <c r="EWJ48" s="336"/>
      <c r="EWK48" s="336"/>
      <c r="EWL48" s="336"/>
      <c r="EWM48" s="336"/>
      <c r="EWN48" s="336"/>
      <c r="EWO48" s="336"/>
      <c r="EWP48" s="336"/>
      <c r="EWQ48" s="336"/>
      <c r="EWR48" s="336"/>
      <c r="EWS48" s="336"/>
      <c r="EWT48" s="336"/>
      <c r="EWU48" s="336"/>
      <c r="EWV48" s="336"/>
      <c r="EWW48" s="336"/>
      <c r="EWX48" s="336"/>
      <c r="EWY48" s="336"/>
      <c r="EWZ48" s="336"/>
      <c r="EXA48" s="336"/>
      <c r="EXB48" s="336"/>
      <c r="EXC48" s="336"/>
      <c r="EXD48" s="336"/>
      <c r="EXE48" s="336"/>
      <c r="EXF48" s="336"/>
      <c r="EXG48" s="336"/>
      <c r="EXH48" s="336"/>
      <c r="EXI48" s="336"/>
      <c r="EXJ48" s="336"/>
      <c r="EXK48" s="336"/>
      <c r="EXL48" s="336"/>
      <c r="EXM48" s="336"/>
      <c r="EXN48" s="336"/>
      <c r="EXO48" s="336"/>
      <c r="EXP48" s="336"/>
      <c r="EXQ48" s="336"/>
      <c r="EXR48" s="336"/>
      <c r="EXS48" s="336"/>
      <c r="EXT48" s="336"/>
      <c r="EXU48" s="336"/>
      <c r="EXV48" s="336"/>
      <c r="EXW48" s="336"/>
      <c r="EXX48" s="336"/>
      <c r="EXY48" s="336"/>
      <c r="EXZ48" s="336"/>
      <c r="EYA48" s="336"/>
      <c r="EYB48" s="336"/>
      <c r="EYC48" s="336"/>
      <c r="EYD48" s="336"/>
      <c r="EYE48" s="336"/>
      <c r="EYF48" s="336"/>
      <c r="EYG48" s="336"/>
      <c r="EYH48" s="336"/>
      <c r="EYI48" s="336"/>
      <c r="EYJ48" s="336"/>
      <c r="EYK48" s="336"/>
      <c r="EYL48" s="336"/>
      <c r="EYM48" s="336"/>
      <c r="EYN48" s="336"/>
      <c r="EYO48" s="336"/>
      <c r="EYP48" s="336"/>
      <c r="EYQ48" s="336"/>
      <c r="EYR48" s="336"/>
      <c r="EYS48" s="336"/>
      <c r="EYT48" s="336"/>
      <c r="EYU48" s="336"/>
      <c r="EYV48" s="336"/>
      <c r="EYW48" s="336"/>
      <c r="EYX48" s="336"/>
      <c r="EYY48" s="336"/>
      <c r="EYZ48" s="336"/>
      <c r="EZA48" s="336"/>
      <c r="EZB48" s="336"/>
      <c r="EZC48" s="336"/>
      <c r="EZD48" s="336"/>
      <c r="EZE48" s="336"/>
      <c r="EZF48" s="336"/>
      <c r="EZG48" s="336"/>
      <c r="EZH48" s="336"/>
      <c r="EZI48" s="336"/>
      <c r="EZJ48" s="336"/>
      <c r="EZK48" s="336"/>
      <c r="EZL48" s="336"/>
      <c r="EZM48" s="336"/>
      <c r="EZN48" s="336"/>
      <c r="EZO48" s="336"/>
      <c r="EZP48" s="336"/>
      <c r="EZQ48" s="336"/>
      <c r="EZR48" s="336"/>
      <c r="EZS48" s="336"/>
      <c r="EZT48" s="336"/>
      <c r="EZU48" s="336"/>
      <c r="EZV48" s="336"/>
      <c r="EZW48" s="336"/>
      <c r="EZX48" s="336"/>
      <c r="EZY48" s="336"/>
      <c r="EZZ48" s="336"/>
      <c r="FAA48" s="336"/>
      <c r="FAB48" s="336"/>
      <c r="FAC48" s="336"/>
      <c r="FAD48" s="336"/>
      <c r="FAE48" s="336"/>
      <c r="FAF48" s="336"/>
      <c r="FAG48" s="336"/>
      <c r="FAH48" s="336"/>
      <c r="FAI48" s="336"/>
      <c r="FAJ48" s="336"/>
      <c r="FAK48" s="336"/>
      <c r="FAL48" s="336"/>
      <c r="FAM48" s="336"/>
      <c r="FAN48" s="336"/>
      <c r="FAO48" s="336"/>
      <c r="FAP48" s="336"/>
      <c r="FAQ48" s="336"/>
      <c r="FAR48" s="336"/>
      <c r="FAS48" s="336"/>
      <c r="FAT48" s="336"/>
      <c r="FAU48" s="336"/>
      <c r="FAV48" s="336"/>
      <c r="FAW48" s="336"/>
      <c r="FAX48" s="336"/>
      <c r="FAY48" s="336"/>
      <c r="FAZ48" s="336"/>
      <c r="FBA48" s="336"/>
      <c r="FBB48" s="336"/>
      <c r="FBC48" s="336"/>
      <c r="FBD48" s="336"/>
      <c r="FBE48" s="336"/>
      <c r="FBF48" s="336"/>
      <c r="FBG48" s="336"/>
      <c r="FBH48" s="336"/>
      <c r="FBI48" s="336"/>
      <c r="FBJ48" s="336"/>
      <c r="FBK48" s="336"/>
      <c r="FBL48" s="336"/>
      <c r="FBM48" s="336"/>
      <c r="FBN48" s="336"/>
      <c r="FBO48" s="336"/>
      <c r="FBP48" s="336"/>
      <c r="FBQ48" s="336"/>
      <c r="FBR48" s="336"/>
      <c r="FBS48" s="336"/>
      <c r="FBT48" s="336"/>
      <c r="FBU48" s="336"/>
      <c r="FBV48" s="336"/>
      <c r="FBW48" s="336"/>
      <c r="FBX48" s="336"/>
      <c r="FBY48" s="336"/>
      <c r="FBZ48" s="336"/>
      <c r="FCA48" s="336"/>
      <c r="FCB48" s="336"/>
      <c r="FCC48" s="336"/>
      <c r="FCD48" s="336"/>
      <c r="FCE48" s="336"/>
      <c r="FCF48" s="336"/>
      <c r="FCG48" s="336"/>
      <c r="FCH48" s="336"/>
      <c r="FCI48" s="336"/>
      <c r="FCJ48" s="336"/>
      <c r="FCK48" s="336"/>
      <c r="FCL48" s="336"/>
      <c r="FCM48" s="336"/>
      <c r="FCN48" s="336"/>
      <c r="FCO48" s="336"/>
      <c r="FCP48" s="336"/>
      <c r="FCQ48" s="336"/>
      <c r="FCR48" s="336"/>
      <c r="FCS48" s="336"/>
      <c r="FCT48" s="336"/>
      <c r="FCU48" s="336"/>
      <c r="FCV48" s="336"/>
      <c r="FCW48" s="336"/>
      <c r="FCX48" s="336"/>
      <c r="FCY48" s="336"/>
      <c r="FCZ48" s="336"/>
      <c r="FDA48" s="336"/>
      <c r="FDB48" s="336"/>
      <c r="FDC48" s="336"/>
      <c r="FDD48" s="336"/>
      <c r="FDE48" s="336"/>
      <c r="FDF48" s="336"/>
      <c r="FDG48" s="336"/>
      <c r="FDH48" s="336"/>
      <c r="FDI48" s="336"/>
      <c r="FDJ48" s="336"/>
      <c r="FDK48" s="336"/>
      <c r="FDL48" s="336"/>
      <c r="FDM48" s="336"/>
      <c r="FDN48" s="336"/>
      <c r="FDO48" s="336"/>
      <c r="FDP48" s="336"/>
      <c r="FDQ48" s="336"/>
      <c r="FDR48" s="336"/>
      <c r="FDS48" s="336"/>
      <c r="FDT48" s="336"/>
      <c r="FDU48" s="336"/>
      <c r="FDV48" s="336"/>
      <c r="FDW48" s="336"/>
      <c r="FDX48" s="336"/>
      <c r="FDY48" s="336"/>
      <c r="FDZ48" s="336"/>
      <c r="FEA48" s="336"/>
      <c r="FEB48" s="336"/>
      <c r="FEC48" s="336"/>
      <c r="FED48" s="336"/>
      <c r="FEE48" s="336"/>
      <c r="FEF48" s="336"/>
      <c r="FEG48" s="336"/>
      <c r="FEH48" s="336"/>
      <c r="FEI48" s="336"/>
      <c r="FEJ48" s="336"/>
      <c r="FEK48" s="336"/>
      <c r="FEL48" s="336"/>
      <c r="FEM48" s="336"/>
      <c r="FEN48" s="336"/>
      <c r="FEO48" s="336"/>
      <c r="FEP48" s="336"/>
      <c r="FEQ48" s="336"/>
      <c r="FER48" s="336"/>
      <c r="FES48" s="336"/>
      <c r="FET48" s="336"/>
      <c r="FEU48" s="336"/>
      <c r="FEV48" s="336"/>
      <c r="FEW48" s="336"/>
      <c r="FEX48" s="336"/>
      <c r="FEY48" s="336"/>
      <c r="FEZ48" s="336"/>
      <c r="FFA48" s="336"/>
      <c r="FFB48" s="336"/>
      <c r="FFC48" s="336"/>
      <c r="FFD48" s="336"/>
      <c r="FFE48" s="336"/>
      <c r="FFF48" s="336"/>
      <c r="FFG48" s="336"/>
      <c r="FFH48" s="336"/>
      <c r="FFI48" s="336"/>
      <c r="FFJ48" s="336"/>
      <c r="FFK48" s="336"/>
      <c r="FFL48" s="336"/>
      <c r="FFM48" s="336"/>
      <c r="FFN48" s="336"/>
      <c r="FFO48" s="336"/>
      <c r="FFP48" s="336"/>
      <c r="FFQ48" s="336"/>
      <c r="FFR48" s="336"/>
      <c r="FFS48" s="336"/>
      <c r="FFT48" s="336"/>
      <c r="FFU48" s="336"/>
      <c r="FFV48" s="336"/>
      <c r="FFW48" s="336"/>
      <c r="FFX48" s="336"/>
      <c r="FFY48" s="336"/>
      <c r="FFZ48" s="336"/>
      <c r="FGA48" s="336"/>
      <c r="FGB48" s="336"/>
      <c r="FGC48" s="336"/>
      <c r="FGD48" s="336"/>
      <c r="FGE48" s="336"/>
      <c r="FGF48" s="336"/>
      <c r="FGG48" s="336"/>
      <c r="FGH48" s="336"/>
      <c r="FGI48" s="336"/>
      <c r="FGJ48" s="336"/>
      <c r="FGK48" s="336"/>
      <c r="FGL48" s="336"/>
      <c r="FGM48" s="336"/>
      <c r="FGN48" s="336"/>
      <c r="FGO48" s="336"/>
      <c r="FGP48" s="336"/>
      <c r="FGQ48" s="336"/>
      <c r="FGR48" s="336"/>
      <c r="FGS48" s="336"/>
      <c r="FGT48" s="336"/>
      <c r="FGU48" s="336"/>
      <c r="FGV48" s="336"/>
      <c r="FGW48" s="336"/>
      <c r="FGX48" s="336"/>
      <c r="FGY48" s="336"/>
      <c r="FGZ48" s="336"/>
      <c r="FHA48" s="336"/>
      <c r="FHB48" s="336"/>
      <c r="FHC48" s="336"/>
      <c r="FHD48" s="336"/>
      <c r="FHE48" s="336"/>
      <c r="FHF48" s="336"/>
      <c r="FHG48" s="336"/>
      <c r="FHH48" s="336"/>
      <c r="FHI48" s="336"/>
      <c r="FHJ48" s="336"/>
      <c r="FHK48" s="336"/>
      <c r="FHL48" s="336"/>
      <c r="FHM48" s="336"/>
      <c r="FHN48" s="336"/>
      <c r="FHO48" s="336"/>
      <c r="FHP48" s="336"/>
      <c r="FHQ48" s="336"/>
      <c r="FHR48" s="336"/>
      <c r="FHS48" s="336"/>
      <c r="FHT48" s="336"/>
      <c r="FHU48" s="336"/>
      <c r="FHV48" s="336"/>
      <c r="FHW48" s="336"/>
      <c r="FHX48" s="336"/>
      <c r="FHY48" s="336"/>
      <c r="FHZ48" s="336"/>
      <c r="FIA48" s="336"/>
      <c r="FIB48" s="336"/>
      <c r="FIC48" s="336"/>
      <c r="FID48" s="336"/>
      <c r="FIE48" s="336"/>
      <c r="FIF48" s="336"/>
      <c r="FIG48" s="336"/>
      <c r="FIH48" s="336"/>
      <c r="FII48" s="336"/>
      <c r="FIJ48" s="336"/>
      <c r="FIK48" s="336"/>
      <c r="FIL48" s="336"/>
      <c r="FIM48" s="336"/>
      <c r="FIN48" s="336"/>
      <c r="FIO48" s="336"/>
      <c r="FIP48" s="336"/>
      <c r="FIQ48" s="336"/>
      <c r="FIR48" s="336"/>
      <c r="FIS48" s="336"/>
      <c r="FIT48" s="336"/>
      <c r="FIU48" s="336"/>
      <c r="FIV48" s="336"/>
      <c r="FIW48" s="336"/>
      <c r="FIX48" s="336"/>
      <c r="FIY48" s="336"/>
      <c r="FIZ48" s="336"/>
      <c r="FJA48" s="336"/>
      <c r="FJB48" s="336"/>
      <c r="FJC48" s="336"/>
      <c r="FJD48" s="336"/>
      <c r="FJE48" s="336"/>
      <c r="FJF48" s="336"/>
      <c r="FJG48" s="336"/>
      <c r="FJH48" s="336"/>
      <c r="FJI48" s="336"/>
      <c r="FJJ48" s="336"/>
      <c r="FJK48" s="336"/>
      <c r="FJL48" s="336"/>
      <c r="FJM48" s="336"/>
      <c r="FJN48" s="336"/>
      <c r="FJO48" s="336"/>
      <c r="FJP48" s="336"/>
      <c r="FJQ48" s="336"/>
      <c r="FJR48" s="336"/>
      <c r="FJS48" s="336"/>
      <c r="FJT48" s="336"/>
      <c r="FJU48" s="336"/>
      <c r="FJV48" s="336"/>
      <c r="FJW48" s="336"/>
      <c r="FJX48" s="336"/>
      <c r="FJY48" s="336"/>
      <c r="FJZ48" s="336"/>
      <c r="FKA48" s="336"/>
      <c r="FKB48" s="336"/>
      <c r="FKC48" s="336"/>
      <c r="FKD48" s="336"/>
      <c r="FKE48" s="336"/>
      <c r="FKF48" s="336"/>
      <c r="FKG48" s="336"/>
      <c r="FKH48" s="336"/>
      <c r="FKI48" s="336"/>
      <c r="FKJ48" s="336"/>
      <c r="FKK48" s="336"/>
      <c r="FKL48" s="336"/>
      <c r="FKM48" s="336"/>
      <c r="FKN48" s="336"/>
      <c r="FKO48" s="336"/>
      <c r="FKP48" s="336"/>
      <c r="FKQ48" s="336"/>
      <c r="FKR48" s="336"/>
      <c r="FKS48" s="336"/>
      <c r="FKT48" s="336"/>
      <c r="FKU48" s="336"/>
      <c r="FKV48" s="336"/>
      <c r="FKW48" s="336"/>
      <c r="FKX48" s="336"/>
      <c r="FKY48" s="336"/>
      <c r="FKZ48" s="336"/>
      <c r="FLA48" s="336"/>
      <c r="FLB48" s="336"/>
      <c r="FLC48" s="336"/>
      <c r="FLD48" s="336"/>
      <c r="FLE48" s="336"/>
      <c r="FLF48" s="336"/>
      <c r="FLG48" s="336"/>
      <c r="FLH48" s="336"/>
      <c r="FLI48" s="336"/>
      <c r="FLJ48" s="336"/>
      <c r="FLK48" s="336"/>
      <c r="FLL48" s="336"/>
      <c r="FLM48" s="336"/>
      <c r="FLN48" s="336"/>
      <c r="FLO48" s="336"/>
      <c r="FLP48" s="336"/>
      <c r="FLQ48" s="336"/>
      <c r="FLR48" s="336"/>
      <c r="FLS48" s="336"/>
      <c r="FLT48" s="336"/>
      <c r="FLU48" s="336"/>
      <c r="FLV48" s="336"/>
      <c r="FLW48" s="336"/>
      <c r="FLX48" s="336"/>
      <c r="FLY48" s="336"/>
      <c r="FLZ48" s="336"/>
      <c r="FMA48" s="336"/>
      <c r="FMB48" s="336"/>
      <c r="FMC48" s="336"/>
      <c r="FMD48" s="336"/>
      <c r="FME48" s="336"/>
      <c r="FMF48" s="336"/>
      <c r="FMG48" s="336"/>
      <c r="FMH48" s="336"/>
      <c r="FMI48" s="336"/>
      <c r="FMJ48" s="336"/>
      <c r="FMK48" s="336"/>
      <c r="FML48" s="336"/>
      <c r="FMM48" s="336"/>
      <c r="FMN48" s="336"/>
      <c r="FMO48" s="336"/>
      <c r="FMP48" s="336"/>
      <c r="FMQ48" s="336"/>
      <c r="FMR48" s="336"/>
      <c r="FMS48" s="336"/>
      <c r="FMT48" s="336"/>
      <c r="FMU48" s="336"/>
      <c r="FMV48" s="336"/>
      <c r="FMW48" s="336"/>
      <c r="FMX48" s="336"/>
      <c r="FMY48" s="336"/>
      <c r="FMZ48" s="336"/>
      <c r="FNA48" s="336"/>
      <c r="FNB48" s="336"/>
      <c r="FNC48" s="336"/>
      <c r="FND48" s="336"/>
      <c r="FNE48" s="336"/>
      <c r="FNF48" s="336"/>
      <c r="FNG48" s="336"/>
      <c r="FNH48" s="336"/>
      <c r="FNI48" s="336"/>
      <c r="FNJ48" s="336"/>
      <c r="FNK48" s="336"/>
      <c r="FNL48" s="336"/>
      <c r="FNM48" s="336"/>
      <c r="FNN48" s="336"/>
      <c r="FNO48" s="336"/>
      <c r="FNP48" s="336"/>
      <c r="FNQ48" s="336"/>
      <c r="FNR48" s="336"/>
      <c r="FNS48" s="336"/>
      <c r="FNT48" s="336"/>
      <c r="FNU48" s="336"/>
      <c r="FNV48" s="336"/>
      <c r="FNW48" s="336"/>
      <c r="FNX48" s="336"/>
      <c r="FNY48" s="336"/>
      <c r="FNZ48" s="336"/>
      <c r="FOA48" s="336"/>
      <c r="FOB48" s="336"/>
      <c r="FOC48" s="336"/>
      <c r="FOD48" s="336"/>
      <c r="FOE48" s="336"/>
      <c r="FOF48" s="336"/>
      <c r="FOG48" s="336"/>
      <c r="FOH48" s="336"/>
      <c r="FOI48" s="336"/>
      <c r="FOJ48" s="336"/>
      <c r="FOK48" s="336"/>
      <c r="FOL48" s="336"/>
      <c r="FOM48" s="336"/>
      <c r="FON48" s="336"/>
      <c r="FOO48" s="336"/>
      <c r="FOP48" s="336"/>
      <c r="FOQ48" s="336"/>
      <c r="FOR48" s="336"/>
      <c r="FOS48" s="336"/>
      <c r="FOT48" s="336"/>
      <c r="FOU48" s="336"/>
      <c r="FOV48" s="336"/>
      <c r="FOW48" s="336"/>
      <c r="FOX48" s="336"/>
      <c r="FOY48" s="336"/>
      <c r="FOZ48" s="336"/>
      <c r="FPA48" s="336"/>
      <c r="FPB48" s="336"/>
      <c r="FPC48" s="336"/>
      <c r="FPD48" s="336"/>
      <c r="FPE48" s="336"/>
      <c r="FPF48" s="336"/>
      <c r="FPG48" s="336"/>
      <c r="FPH48" s="336"/>
      <c r="FPI48" s="336"/>
      <c r="FPJ48" s="336"/>
      <c r="FPK48" s="336"/>
      <c r="FPL48" s="336"/>
      <c r="FPM48" s="336"/>
      <c r="FPN48" s="336"/>
      <c r="FPO48" s="336"/>
      <c r="FPP48" s="336"/>
      <c r="FPQ48" s="336"/>
      <c r="FPR48" s="336"/>
      <c r="FPS48" s="336"/>
      <c r="FPT48" s="336"/>
      <c r="FPU48" s="336"/>
      <c r="FPV48" s="336"/>
      <c r="FPW48" s="336"/>
      <c r="FPX48" s="336"/>
      <c r="FPY48" s="336"/>
      <c r="FPZ48" s="336"/>
      <c r="FQA48" s="336"/>
      <c r="FQB48" s="336"/>
      <c r="FQC48" s="336"/>
      <c r="FQD48" s="336"/>
      <c r="FQE48" s="336"/>
      <c r="FQF48" s="336"/>
      <c r="FQG48" s="336"/>
      <c r="FQH48" s="336"/>
      <c r="FQI48" s="336"/>
      <c r="FQJ48" s="336"/>
      <c r="FQK48" s="336"/>
      <c r="FQL48" s="336"/>
      <c r="FQM48" s="336"/>
      <c r="FQN48" s="336"/>
      <c r="FQO48" s="336"/>
      <c r="FQP48" s="336"/>
      <c r="FQQ48" s="336"/>
      <c r="FQR48" s="336"/>
      <c r="FQS48" s="336"/>
      <c r="FQT48" s="336"/>
      <c r="FQU48" s="336"/>
      <c r="FQV48" s="336"/>
      <c r="FQW48" s="336"/>
      <c r="FQX48" s="336"/>
      <c r="FQY48" s="336"/>
      <c r="FQZ48" s="336"/>
      <c r="FRA48" s="336"/>
      <c r="FRB48" s="336"/>
      <c r="FRC48" s="336"/>
      <c r="FRD48" s="336"/>
      <c r="FRE48" s="336"/>
      <c r="FRF48" s="336"/>
      <c r="FRG48" s="336"/>
      <c r="FRH48" s="336"/>
      <c r="FRI48" s="336"/>
      <c r="FRJ48" s="336"/>
      <c r="FRK48" s="336"/>
      <c r="FRL48" s="336"/>
      <c r="FRM48" s="336"/>
      <c r="FRN48" s="336"/>
      <c r="FRO48" s="336"/>
      <c r="FRP48" s="336"/>
      <c r="FRQ48" s="336"/>
      <c r="FRR48" s="336"/>
      <c r="FRS48" s="336"/>
      <c r="FRT48" s="336"/>
      <c r="FRU48" s="336"/>
      <c r="FRV48" s="336"/>
      <c r="FRW48" s="336"/>
      <c r="FRX48" s="336"/>
      <c r="FRY48" s="336"/>
      <c r="FRZ48" s="336"/>
      <c r="FSA48" s="336"/>
      <c r="FSB48" s="336"/>
      <c r="FSC48" s="336"/>
      <c r="FSD48" s="336"/>
      <c r="FSE48" s="336"/>
      <c r="FSF48" s="336"/>
      <c r="FSG48" s="336"/>
      <c r="FSH48" s="336"/>
      <c r="FSI48" s="336"/>
      <c r="FSJ48" s="336"/>
      <c r="FSK48" s="336"/>
      <c r="FSL48" s="336"/>
      <c r="FSM48" s="336"/>
      <c r="FSN48" s="336"/>
      <c r="FSO48" s="336"/>
      <c r="FSP48" s="336"/>
      <c r="FSQ48" s="336"/>
      <c r="FSR48" s="336"/>
      <c r="FSS48" s="336"/>
      <c r="FST48" s="336"/>
      <c r="FSU48" s="336"/>
      <c r="FSV48" s="336"/>
      <c r="FSW48" s="336"/>
      <c r="FSX48" s="336"/>
      <c r="FSY48" s="336"/>
      <c r="FSZ48" s="336"/>
      <c r="FTA48" s="336"/>
      <c r="FTB48" s="336"/>
      <c r="FTC48" s="336"/>
      <c r="FTD48" s="336"/>
      <c r="FTE48" s="336"/>
      <c r="FTF48" s="336"/>
      <c r="FTG48" s="336"/>
      <c r="FTH48" s="336"/>
      <c r="FTI48" s="336"/>
      <c r="FTJ48" s="336"/>
      <c r="FTK48" s="336"/>
      <c r="FTL48" s="336"/>
      <c r="FTM48" s="336"/>
      <c r="FTN48" s="336"/>
      <c r="FTO48" s="336"/>
      <c r="FTP48" s="336"/>
      <c r="FTQ48" s="336"/>
      <c r="FTR48" s="336"/>
      <c r="FTS48" s="336"/>
      <c r="FTT48" s="336"/>
      <c r="FTU48" s="336"/>
      <c r="FTV48" s="336"/>
      <c r="FTW48" s="336"/>
      <c r="FTX48" s="336"/>
      <c r="FTY48" s="336"/>
      <c r="FTZ48" s="336"/>
      <c r="FUA48" s="336"/>
      <c r="FUB48" s="336"/>
      <c r="FUC48" s="336"/>
      <c r="FUD48" s="336"/>
      <c r="FUE48" s="336"/>
      <c r="FUF48" s="336"/>
      <c r="FUG48" s="336"/>
      <c r="FUH48" s="336"/>
      <c r="FUI48" s="336"/>
      <c r="FUJ48" s="336"/>
      <c r="FUK48" s="336"/>
      <c r="FUL48" s="336"/>
      <c r="FUM48" s="336"/>
      <c r="FUN48" s="336"/>
      <c r="FUO48" s="336"/>
      <c r="FUP48" s="336"/>
      <c r="FUQ48" s="336"/>
      <c r="FUR48" s="336"/>
      <c r="FUS48" s="336"/>
      <c r="FUT48" s="336"/>
      <c r="FUU48" s="336"/>
      <c r="FUV48" s="336"/>
      <c r="FUW48" s="336"/>
      <c r="FUX48" s="336"/>
      <c r="FUY48" s="336"/>
      <c r="FUZ48" s="336"/>
      <c r="FVA48" s="336"/>
      <c r="FVB48" s="336"/>
      <c r="FVC48" s="336"/>
      <c r="FVD48" s="336"/>
      <c r="FVE48" s="336"/>
      <c r="FVF48" s="336"/>
      <c r="FVG48" s="336"/>
      <c r="FVH48" s="336"/>
      <c r="FVI48" s="336"/>
      <c r="FVJ48" s="336"/>
      <c r="FVK48" s="336"/>
      <c r="FVL48" s="336"/>
      <c r="FVM48" s="336"/>
      <c r="FVN48" s="336"/>
      <c r="FVO48" s="336"/>
      <c r="FVP48" s="336"/>
      <c r="FVQ48" s="336"/>
      <c r="FVR48" s="336"/>
      <c r="FVS48" s="336"/>
      <c r="FVT48" s="336"/>
      <c r="FVU48" s="336"/>
      <c r="FVV48" s="336"/>
      <c r="FVW48" s="336"/>
      <c r="FVX48" s="336"/>
      <c r="FVY48" s="336"/>
      <c r="FVZ48" s="336"/>
      <c r="FWA48" s="336"/>
      <c r="FWB48" s="336"/>
      <c r="FWC48" s="336"/>
      <c r="FWD48" s="336"/>
      <c r="FWE48" s="336"/>
      <c r="FWF48" s="336"/>
      <c r="FWG48" s="336"/>
      <c r="FWH48" s="336"/>
      <c r="FWI48" s="336"/>
      <c r="FWJ48" s="336"/>
      <c r="FWK48" s="336"/>
      <c r="FWL48" s="336"/>
      <c r="FWM48" s="336"/>
      <c r="FWN48" s="336"/>
      <c r="FWO48" s="336"/>
      <c r="FWP48" s="336"/>
      <c r="FWQ48" s="336"/>
      <c r="FWR48" s="336"/>
      <c r="FWS48" s="336"/>
      <c r="FWT48" s="336"/>
      <c r="FWU48" s="336"/>
      <c r="FWV48" s="336"/>
      <c r="FWW48" s="336"/>
      <c r="FWX48" s="336"/>
      <c r="FWY48" s="336"/>
      <c r="FWZ48" s="336"/>
      <c r="FXA48" s="336"/>
      <c r="FXB48" s="336"/>
      <c r="FXC48" s="336"/>
      <c r="FXD48" s="336"/>
      <c r="FXE48" s="336"/>
      <c r="FXF48" s="336"/>
      <c r="FXG48" s="336"/>
      <c r="FXH48" s="336"/>
      <c r="FXI48" s="336"/>
      <c r="FXJ48" s="336"/>
      <c r="FXK48" s="336"/>
      <c r="FXL48" s="336"/>
      <c r="FXM48" s="336"/>
      <c r="FXN48" s="336"/>
      <c r="FXO48" s="336"/>
      <c r="FXP48" s="336"/>
      <c r="FXQ48" s="336"/>
      <c r="FXR48" s="336"/>
      <c r="FXS48" s="336"/>
      <c r="FXT48" s="336"/>
      <c r="FXU48" s="336"/>
      <c r="FXV48" s="336"/>
      <c r="FXW48" s="336"/>
      <c r="FXX48" s="336"/>
      <c r="FXY48" s="336"/>
      <c r="FXZ48" s="336"/>
      <c r="FYA48" s="336"/>
      <c r="FYB48" s="336"/>
      <c r="FYC48" s="336"/>
      <c r="FYD48" s="336"/>
      <c r="FYE48" s="336"/>
      <c r="FYF48" s="336"/>
      <c r="FYG48" s="336"/>
      <c r="FYH48" s="336"/>
      <c r="FYI48" s="336"/>
      <c r="FYJ48" s="336"/>
      <c r="FYK48" s="336"/>
      <c r="FYL48" s="336"/>
      <c r="FYM48" s="336"/>
      <c r="FYN48" s="336"/>
      <c r="FYO48" s="336"/>
      <c r="FYP48" s="336"/>
      <c r="FYQ48" s="336"/>
      <c r="FYR48" s="336"/>
      <c r="FYS48" s="336"/>
      <c r="FYT48" s="336"/>
      <c r="FYU48" s="336"/>
      <c r="FYV48" s="336"/>
      <c r="FYW48" s="336"/>
      <c r="FYX48" s="336"/>
      <c r="FYY48" s="336"/>
      <c r="FYZ48" s="336"/>
      <c r="FZA48" s="336"/>
      <c r="FZB48" s="336"/>
      <c r="FZC48" s="336"/>
      <c r="FZD48" s="336"/>
      <c r="FZE48" s="336"/>
      <c r="FZF48" s="336"/>
      <c r="FZG48" s="336"/>
      <c r="FZH48" s="336"/>
      <c r="FZI48" s="336"/>
      <c r="FZJ48" s="336"/>
      <c r="FZK48" s="336"/>
      <c r="FZL48" s="336"/>
      <c r="FZM48" s="336"/>
      <c r="FZN48" s="336"/>
      <c r="FZO48" s="336"/>
      <c r="FZP48" s="336"/>
      <c r="FZQ48" s="336"/>
      <c r="FZR48" s="336"/>
      <c r="FZS48" s="336"/>
      <c r="FZT48" s="336"/>
      <c r="FZU48" s="336"/>
      <c r="FZV48" s="336"/>
      <c r="FZW48" s="336"/>
      <c r="FZX48" s="336"/>
      <c r="FZY48" s="336"/>
      <c r="FZZ48" s="336"/>
      <c r="GAA48" s="336"/>
      <c r="GAB48" s="336"/>
      <c r="GAC48" s="336"/>
      <c r="GAD48" s="336"/>
      <c r="GAE48" s="336"/>
      <c r="GAF48" s="336"/>
      <c r="GAG48" s="336"/>
      <c r="GAH48" s="336"/>
      <c r="GAI48" s="336"/>
      <c r="GAJ48" s="336"/>
      <c r="GAK48" s="336"/>
      <c r="GAL48" s="336"/>
      <c r="GAM48" s="336"/>
      <c r="GAN48" s="336"/>
      <c r="GAO48" s="336"/>
      <c r="GAP48" s="336"/>
      <c r="GAQ48" s="336"/>
      <c r="GAR48" s="336"/>
      <c r="GAS48" s="336"/>
      <c r="GAT48" s="336"/>
      <c r="GAU48" s="336"/>
      <c r="GAV48" s="336"/>
      <c r="GAW48" s="336"/>
      <c r="GAX48" s="336"/>
      <c r="GAY48" s="336"/>
      <c r="GAZ48" s="336"/>
      <c r="GBA48" s="336"/>
      <c r="GBB48" s="336"/>
      <c r="GBC48" s="336"/>
      <c r="GBD48" s="336"/>
      <c r="GBE48" s="336"/>
      <c r="GBF48" s="336"/>
      <c r="GBG48" s="336"/>
      <c r="GBH48" s="336"/>
      <c r="GBI48" s="336"/>
      <c r="GBJ48" s="336"/>
      <c r="GBK48" s="336"/>
      <c r="GBL48" s="336"/>
      <c r="GBM48" s="336"/>
      <c r="GBN48" s="336"/>
      <c r="GBO48" s="336"/>
      <c r="GBP48" s="336"/>
      <c r="GBQ48" s="336"/>
      <c r="GBR48" s="336"/>
      <c r="GBS48" s="336"/>
      <c r="GBT48" s="336"/>
      <c r="GBU48" s="336"/>
      <c r="GBV48" s="336"/>
      <c r="GBW48" s="336"/>
      <c r="GBX48" s="336"/>
      <c r="GBY48" s="336"/>
      <c r="GBZ48" s="336"/>
      <c r="GCA48" s="336"/>
      <c r="GCB48" s="336"/>
      <c r="GCC48" s="336"/>
      <c r="GCD48" s="336"/>
      <c r="GCE48" s="336"/>
      <c r="GCF48" s="336"/>
      <c r="GCG48" s="336"/>
      <c r="GCH48" s="336"/>
      <c r="GCI48" s="336"/>
      <c r="GCJ48" s="336"/>
      <c r="GCK48" s="336"/>
      <c r="GCL48" s="336"/>
      <c r="GCM48" s="336"/>
      <c r="GCN48" s="336"/>
      <c r="GCO48" s="336"/>
      <c r="GCP48" s="336"/>
      <c r="GCQ48" s="336"/>
      <c r="GCR48" s="336"/>
      <c r="GCS48" s="336"/>
      <c r="GCT48" s="336"/>
      <c r="GCU48" s="336"/>
      <c r="GCV48" s="336"/>
      <c r="GCW48" s="336"/>
      <c r="GCX48" s="336"/>
      <c r="GCY48" s="336"/>
      <c r="GCZ48" s="336"/>
      <c r="GDA48" s="336"/>
      <c r="GDB48" s="336"/>
      <c r="GDC48" s="336"/>
      <c r="GDD48" s="336"/>
      <c r="GDE48" s="336"/>
      <c r="GDF48" s="336"/>
      <c r="GDG48" s="336"/>
      <c r="GDH48" s="336"/>
      <c r="GDI48" s="336"/>
      <c r="GDJ48" s="336"/>
      <c r="GDK48" s="336"/>
      <c r="GDL48" s="336"/>
      <c r="GDM48" s="336"/>
      <c r="GDN48" s="336"/>
      <c r="GDO48" s="336"/>
      <c r="GDP48" s="336"/>
      <c r="GDQ48" s="336"/>
      <c r="GDR48" s="336"/>
      <c r="GDS48" s="336"/>
      <c r="GDT48" s="336"/>
      <c r="GDU48" s="336"/>
      <c r="GDV48" s="336"/>
      <c r="GDW48" s="336"/>
      <c r="GDX48" s="336"/>
      <c r="GDY48" s="336"/>
      <c r="GDZ48" s="336"/>
      <c r="GEA48" s="336"/>
      <c r="GEB48" s="336"/>
      <c r="GEC48" s="336"/>
      <c r="GED48" s="336"/>
      <c r="GEE48" s="336"/>
      <c r="GEF48" s="336"/>
      <c r="GEG48" s="336"/>
      <c r="GEH48" s="336"/>
      <c r="GEI48" s="336"/>
      <c r="GEJ48" s="336"/>
      <c r="GEK48" s="336"/>
      <c r="GEL48" s="336"/>
      <c r="GEM48" s="336"/>
      <c r="GEN48" s="336"/>
      <c r="GEO48" s="336"/>
      <c r="GEP48" s="336"/>
      <c r="GEQ48" s="336"/>
      <c r="GER48" s="336"/>
      <c r="GES48" s="336"/>
      <c r="GET48" s="336"/>
      <c r="GEU48" s="336"/>
      <c r="GEV48" s="336"/>
      <c r="GEW48" s="336"/>
      <c r="GEX48" s="336"/>
      <c r="GEY48" s="336"/>
      <c r="GEZ48" s="336"/>
      <c r="GFA48" s="336"/>
      <c r="GFB48" s="336"/>
      <c r="GFC48" s="336"/>
      <c r="GFD48" s="336"/>
      <c r="GFE48" s="336"/>
      <c r="GFF48" s="336"/>
      <c r="GFG48" s="336"/>
      <c r="GFH48" s="336"/>
      <c r="GFI48" s="336"/>
      <c r="GFJ48" s="336"/>
      <c r="GFK48" s="336"/>
      <c r="GFL48" s="336"/>
      <c r="GFM48" s="336"/>
      <c r="GFN48" s="336"/>
      <c r="GFO48" s="336"/>
      <c r="GFP48" s="336"/>
      <c r="GFQ48" s="336"/>
      <c r="GFR48" s="336"/>
      <c r="GFS48" s="336"/>
      <c r="GFT48" s="336"/>
      <c r="GFU48" s="336"/>
      <c r="GFV48" s="336"/>
      <c r="GFW48" s="336"/>
      <c r="GFX48" s="336"/>
      <c r="GFY48" s="336"/>
      <c r="GFZ48" s="336"/>
      <c r="GGA48" s="336"/>
      <c r="GGB48" s="336"/>
      <c r="GGC48" s="336"/>
      <c r="GGD48" s="336"/>
      <c r="GGE48" s="336"/>
      <c r="GGF48" s="336"/>
      <c r="GGG48" s="336"/>
      <c r="GGH48" s="336"/>
      <c r="GGI48" s="336"/>
      <c r="GGJ48" s="336"/>
      <c r="GGK48" s="336"/>
      <c r="GGL48" s="336"/>
      <c r="GGM48" s="336"/>
      <c r="GGN48" s="336"/>
      <c r="GGO48" s="336"/>
      <c r="GGP48" s="336"/>
      <c r="GGQ48" s="336"/>
      <c r="GGR48" s="336"/>
      <c r="GGS48" s="336"/>
      <c r="GGT48" s="336"/>
      <c r="GGU48" s="336"/>
      <c r="GGV48" s="336"/>
      <c r="GGW48" s="336"/>
      <c r="GGX48" s="336"/>
      <c r="GGY48" s="336"/>
      <c r="GGZ48" s="336"/>
      <c r="GHA48" s="336"/>
      <c r="GHB48" s="336"/>
      <c r="GHC48" s="336"/>
      <c r="GHD48" s="336"/>
      <c r="GHE48" s="336"/>
      <c r="GHF48" s="336"/>
      <c r="GHG48" s="336"/>
      <c r="GHH48" s="336"/>
      <c r="GHI48" s="336"/>
      <c r="GHJ48" s="336"/>
      <c r="GHK48" s="336"/>
      <c r="GHL48" s="336"/>
      <c r="GHM48" s="336"/>
      <c r="GHN48" s="336"/>
      <c r="GHO48" s="336"/>
      <c r="GHP48" s="336"/>
      <c r="GHQ48" s="336"/>
      <c r="GHR48" s="336"/>
      <c r="GHS48" s="336"/>
      <c r="GHT48" s="336"/>
      <c r="GHU48" s="336"/>
      <c r="GHV48" s="336"/>
      <c r="GHW48" s="336"/>
      <c r="GHX48" s="336"/>
      <c r="GHY48" s="336"/>
      <c r="GHZ48" s="336"/>
      <c r="GIA48" s="336"/>
      <c r="GIB48" s="336"/>
      <c r="GIC48" s="336"/>
      <c r="GID48" s="336"/>
      <c r="GIE48" s="336"/>
      <c r="GIF48" s="336"/>
      <c r="GIG48" s="336"/>
      <c r="GIH48" s="336"/>
      <c r="GII48" s="336"/>
      <c r="GIJ48" s="336"/>
      <c r="GIK48" s="336"/>
      <c r="GIL48" s="336"/>
      <c r="GIM48" s="336"/>
      <c r="GIN48" s="336"/>
      <c r="GIO48" s="336"/>
      <c r="GIP48" s="336"/>
      <c r="GIQ48" s="336"/>
      <c r="GIR48" s="336"/>
      <c r="GIS48" s="336"/>
      <c r="GIT48" s="336"/>
      <c r="GIU48" s="336"/>
      <c r="GIV48" s="336"/>
      <c r="GIW48" s="336"/>
      <c r="GIX48" s="336"/>
      <c r="GIY48" s="336"/>
      <c r="GIZ48" s="336"/>
      <c r="GJA48" s="336"/>
      <c r="GJB48" s="336"/>
      <c r="GJC48" s="336"/>
      <c r="GJD48" s="336"/>
      <c r="GJE48" s="336"/>
      <c r="GJF48" s="336"/>
      <c r="GJG48" s="336"/>
      <c r="GJH48" s="336"/>
      <c r="GJI48" s="336"/>
      <c r="GJJ48" s="336"/>
      <c r="GJK48" s="336"/>
      <c r="GJL48" s="336"/>
      <c r="GJM48" s="336"/>
      <c r="GJN48" s="336"/>
      <c r="GJO48" s="336"/>
      <c r="GJP48" s="336"/>
      <c r="GJQ48" s="336"/>
      <c r="GJR48" s="336"/>
      <c r="GJS48" s="336"/>
      <c r="GJT48" s="336"/>
      <c r="GJU48" s="336"/>
      <c r="GJV48" s="336"/>
      <c r="GJW48" s="336"/>
      <c r="GJX48" s="336"/>
      <c r="GJY48" s="336"/>
      <c r="GJZ48" s="336"/>
      <c r="GKA48" s="336"/>
      <c r="GKB48" s="336"/>
      <c r="GKC48" s="336"/>
      <c r="GKD48" s="336"/>
      <c r="GKE48" s="336"/>
      <c r="GKF48" s="336"/>
      <c r="GKG48" s="336"/>
      <c r="GKH48" s="336"/>
      <c r="GKI48" s="336"/>
      <c r="GKJ48" s="336"/>
      <c r="GKK48" s="336"/>
      <c r="GKL48" s="336"/>
      <c r="GKM48" s="336"/>
      <c r="GKN48" s="336"/>
      <c r="GKO48" s="336"/>
      <c r="GKP48" s="336"/>
      <c r="GKQ48" s="336"/>
      <c r="GKR48" s="336"/>
      <c r="GKS48" s="336"/>
      <c r="GKT48" s="336"/>
      <c r="GKU48" s="336"/>
      <c r="GKV48" s="336"/>
      <c r="GKW48" s="336"/>
      <c r="GKX48" s="336"/>
      <c r="GKY48" s="336"/>
      <c r="GKZ48" s="336"/>
      <c r="GLA48" s="336"/>
      <c r="GLB48" s="336"/>
      <c r="GLC48" s="336"/>
      <c r="GLD48" s="336"/>
      <c r="GLE48" s="336"/>
      <c r="GLF48" s="336"/>
      <c r="GLG48" s="336"/>
      <c r="GLH48" s="336"/>
      <c r="GLI48" s="336"/>
      <c r="GLJ48" s="336"/>
      <c r="GLK48" s="336"/>
      <c r="GLL48" s="336"/>
      <c r="GLM48" s="336"/>
      <c r="GLN48" s="336"/>
      <c r="GLO48" s="336"/>
      <c r="GLP48" s="336"/>
      <c r="GLQ48" s="336"/>
      <c r="GLR48" s="336"/>
      <c r="GLS48" s="336"/>
      <c r="GLT48" s="336"/>
      <c r="GLU48" s="336"/>
      <c r="GLV48" s="336"/>
      <c r="GLW48" s="336"/>
      <c r="GLX48" s="336"/>
      <c r="GLY48" s="336"/>
      <c r="GLZ48" s="336"/>
      <c r="GMA48" s="336"/>
      <c r="GMB48" s="336"/>
      <c r="GMC48" s="336"/>
      <c r="GMD48" s="336"/>
      <c r="GME48" s="336"/>
      <c r="GMF48" s="336"/>
      <c r="GMG48" s="336"/>
      <c r="GMH48" s="336"/>
      <c r="GMI48" s="336"/>
      <c r="GMJ48" s="336"/>
      <c r="GMK48" s="336"/>
      <c r="GML48" s="336"/>
      <c r="GMM48" s="336"/>
      <c r="GMN48" s="336"/>
      <c r="GMO48" s="336"/>
      <c r="GMP48" s="336"/>
      <c r="GMQ48" s="336"/>
      <c r="GMR48" s="336"/>
      <c r="GMS48" s="336"/>
      <c r="GMT48" s="336"/>
      <c r="GMU48" s="336"/>
      <c r="GMV48" s="336"/>
      <c r="GMW48" s="336"/>
      <c r="GMX48" s="336"/>
      <c r="GMY48" s="336"/>
      <c r="GMZ48" s="336"/>
      <c r="GNA48" s="336"/>
      <c r="GNB48" s="336"/>
      <c r="GNC48" s="336"/>
      <c r="GND48" s="336"/>
      <c r="GNE48" s="336"/>
      <c r="GNF48" s="336"/>
      <c r="GNG48" s="336"/>
      <c r="GNH48" s="336"/>
      <c r="GNI48" s="336"/>
      <c r="GNJ48" s="336"/>
      <c r="GNK48" s="336"/>
      <c r="GNL48" s="336"/>
      <c r="GNM48" s="336"/>
      <c r="GNN48" s="336"/>
      <c r="GNO48" s="336"/>
      <c r="GNP48" s="336"/>
      <c r="GNQ48" s="336"/>
      <c r="GNR48" s="336"/>
      <c r="GNS48" s="336"/>
      <c r="GNT48" s="336"/>
      <c r="GNU48" s="336"/>
      <c r="GNV48" s="336"/>
      <c r="GNW48" s="336"/>
      <c r="GNX48" s="336"/>
      <c r="GNY48" s="336"/>
      <c r="GNZ48" s="336"/>
      <c r="GOA48" s="336"/>
      <c r="GOB48" s="336"/>
      <c r="GOC48" s="336"/>
      <c r="GOD48" s="336"/>
      <c r="GOE48" s="336"/>
      <c r="GOF48" s="336"/>
      <c r="GOG48" s="336"/>
      <c r="GOH48" s="336"/>
      <c r="GOI48" s="336"/>
      <c r="GOJ48" s="336"/>
      <c r="GOK48" s="336"/>
      <c r="GOL48" s="336"/>
      <c r="GOM48" s="336"/>
      <c r="GON48" s="336"/>
      <c r="GOO48" s="336"/>
      <c r="GOP48" s="336"/>
      <c r="GOQ48" s="336"/>
      <c r="GOR48" s="336"/>
      <c r="GOS48" s="336"/>
      <c r="GOT48" s="336"/>
      <c r="GOU48" s="336"/>
      <c r="GOV48" s="336"/>
      <c r="GOW48" s="336"/>
      <c r="GOX48" s="336"/>
      <c r="GOY48" s="336"/>
      <c r="GOZ48" s="336"/>
      <c r="GPA48" s="336"/>
      <c r="GPB48" s="336"/>
      <c r="GPC48" s="336"/>
      <c r="GPD48" s="336"/>
      <c r="GPE48" s="336"/>
      <c r="GPF48" s="336"/>
      <c r="GPG48" s="336"/>
      <c r="GPH48" s="336"/>
      <c r="GPI48" s="336"/>
      <c r="GPJ48" s="336"/>
      <c r="GPK48" s="336"/>
      <c r="GPL48" s="336"/>
      <c r="GPM48" s="336"/>
      <c r="GPN48" s="336"/>
      <c r="GPO48" s="336"/>
      <c r="GPP48" s="336"/>
      <c r="GPQ48" s="336"/>
      <c r="GPR48" s="336"/>
      <c r="GPS48" s="336"/>
      <c r="GPT48" s="336"/>
      <c r="GPU48" s="336"/>
      <c r="GPV48" s="336"/>
      <c r="GPW48" s="336"/>
      <c r="GPX48" s="336"/>
      <c r="GPY48" s="336"/>
      <c r="GPZ48" s="336"/>
      <c r="GQA48" s="336"/>
      <c r="GQB48" s="336"/>
      <c r="GQC48" s="336"/>
      <c r="GQD48" s="336"/>
      <c r="GQE48" s="336"/>
      <c r="GQF48" s="336"/>
      <c r="GQG48" s="336"/>
      <c r="GQH48" s="336"/>
      <c r="GQI48" s="336"/>
      <c r="GQJ48" s="336"/>
      <c r="GQK48" s="336"/>
      <c r="GQL48" s="336"/>
      <c r="GQM48" s="336"/>
      <c r="GQN48" s="336"/>
      <c r="GQO48" s="336"/>
      <c r="GQP48" s="336"/>
      <c r="GQQ48" s="336"/>
      <c r="GQR48" s="336"/>
      <c r="GQS48" s="336"/>
      <c r="GQT48" s="336"/>
      <c r="GQU48" s="336"/>
      <c r="GQV48" s="336"/>
      <c r="GQW48" s="336"/>
      <c r="GQX48" s="336"/>
      <c r="GQY48" s="336"/>
      <c r="GQZ48" s="336"/>
      <c r="GRA48" s="336"/>
      <c r="GRB48" s="336"/>
      <c r="GRC48" s="336"/>
      <c r="GRD48" s="336"/>
      <c r="GRE48" s="336"/>
      <c r="GRF48" s="336"/>
      <c r="GRG48" s="336"/>
      <c r="GRH48" s="336"/>
      <c r="GRI48" s="336"/>
      <c r="GRJ48" s="336"/>
      <c r="GRK48" s="336"/>
      <c r="GRL48" s="336"/>
      <c r="GRM48" s="336"/>
      <c r="GRN48" s="336"/>
      <c r="GRO48" s="336"/>
      <c r="GRP48" s="336"/>
      <c r="GRQ48" s="336"/>
      <c r="GRR48" s="336"/>
      <c r="GRS48" s="336"/>
      <c r="GRT48" s="336"/>
      <c r="GRU48" s="336"/>
      <c r="GRV48" s="336"/>
      <c r="GRW48" s="336"/>
      <c r="GRX48" s="336"/>
      <c r="GRY48" s="336"/>
      <c r="GRZ48" s="336"/>
      <c r="GSA48" s="336"/>
      <c r="GSB48" s="336"/>
      <c r="GSC48" s="336"/>
      <c r="GSD48" s="336"/>
      <c r="GSE48" s="336"/>
      <c r="GSF48" s="336"/>
      <c r="GSG48" s="336"/>
      <c r="GSH48" s="336"/>
      <c r="GSI48" s="336"/>
      <c r="GSJ48" s="336"/>
      <c r="GSK48" s="336"/>
      <c r="GSL48" s="336"/>
      <c r="GSM48" s="336"/>
      <c r="GSN48" s="336"/>
      <c r="GSO48" s="336"/>
      <c r="GSP48" s="336"/>
      <c r="GSQ48" s="336"/>
      <c r="GSR48" s="336"/>
      <c r="GSS48" s="336"/>
      <c r="GST48" s="336"/>
      <c r="GSU48" s="336"/>
      <c r="GSV48" s="336"/>
      <c r="GSW48" s="336"/>
      <c r="GSX48" s="336"/>
      <c r="GSY48" s="336"/>
      <c r="GSZ48" s="336"/>
      <c r="GTA48" s="336"/>
      <c r="GTB48" s="336"/>
      <c r="GTC48" s="336"/>
      <c r="GTD48" s="336"/>
      <c r="GTE48" s="336"/>
      <c r="GTF48" s="336"/>
      <c r="GTG48" s="336"/>
      <c r="GTH48" s="336"/>
      <c r="GTI48" s="336"/>
      <c r="GTJ48" s="336"/>
      <c r="GTK48" s="336"/>
      <c r="GTL48" s="336"/>
      <c r="GTM48" s="336"/>
      <c r="GTN48" s="336"/>
      <c r="GTO48" s="336"/>
      <c r="GTP48" s="336"/>
      <c r="GTQ48" s="336"/>
      <c r="GTR48" s="336"/>
      <c r="GTS48" s="336"/>
      <c r="GTT48" s="336"/>
      <c r="GTU48" s="336"/>
      <c r="GTV48" s="336"/>
      <c r="GTW48" s="336"/>
      <c r="GTX48" s="336"/>
      <c r="GTY48" s="336"/>
      <c r="GTZ48" s="336"/>
      <c r="GUA48" s="336"/>
      <c r="GUB48" s="336"/>
      <c r="GUC48" s="336"/>
      <c r="GUD48" s="336"/>
      <c r="GUE48" s="336"/>
      <c r="GUF48" s="336"/>
      <c r="GUG48" s="336"/>
      <c r="GUH48" s="336"/>
      <c r="GUI48" s="336"/>
      <c r="GUJ48" s="336"/>
      <c r="GUK48" s="336"/>
      <c r="GUL48" s="336"/>
      <c r="GUM48" s="336"/>
      <c r="GUN48" s="336"/>
      <c r="GUO48" s="336"/>
      <c r="GUP48" s="336"/>
      <c r="GUQ48" s="336"/>
      <c r="GUR48" s="336"/>
      <c r="GUS48" s="336"/>
      <c r="GUT48" s="336"/>
      <c r="GUU48" s="336"/>
      <c r="GUV48" s="336"/>
      <c r="GUW48" s="336"/>
      <c r="GUX48" s="336"/>
      <c r="GUY48" s="336"/>
      <c r="GUZ48" s="336"/>
      <c r="GVA48" s="336"/>
      <c r="GVB48" s="336"/>
      <c r="GVC48" s="336"/>
      <c r="GVD48" s="336"/>
      <c r="GVE48" s="336"/>
      <c r="GVF48" s="336"/>
      <c r="GVG48" s="336"/>
      <c r="GVH48" s="336"/>
      <c r="GVI48" s="336"/>
      <c r="GVJ48" s="336"/>
      <c r="GVK48" s="336"/>
      <c r="GVL48" s="336"/>
      <c r="GVM48" s="336"/>
      <c r="GVN48" s="336"/>
      <c r="GVO48" s="336"/>
      <c r="GVP48" s="336"/>
      <c r="GVQ48" s="336"/>
      <c r="GVR48" s="336"/>
      <c r="GVS48" s="336"/>
      <c r="GVT48" s="336"/>
      <c r="GVU48" s="336"/>
      <c r="GVV48" s="336"/>
      <c r="GVW48" s="336"/>
      <c r="GVX48" s="336"/>
      <c r="GVY48" s="336"/>
      <c r="GVZ48" s="336"/>
      <c r="GWA48" s="336"/>
      <c r="GWB48" s="336"/>
      <c r="GWC48" s="336"/>
      <c r="GWD48" s="336"/>
      <c r="GWE48" s="336"/>
      <c r="GWF48" s="336"/>
      <c r="GWG48" s="336"/>
      <c r="GWH48" s="336"/>
      <c r="GWI48" s="336"/>
      <c r="GWJ48" s="336"/>
      <c r="GWK48" s="336"/>
      <c r="GWL48" s="336"/>
      <c r="GWM48" s="336"/>
      <c r="GWN48" s="336"/>
      <c r="GWO48" s="336"/>
      <c r="GWP48" s="336"/>
      <c r="GWQ48" s="336"/>
      <c r="GWR48" s="336"/>
      <c r="GWS48" s="336"/>
      <c r="GWT48" s="336"/>
      <c r="GWU48" s="336"/>
      <c r="GWV48" s="336"/>
      <c r="GWW48" s="336"/>
      <c r="GWX48" s="336"/>
      <c r="GWY48" s="336"/>
      <c r="GWZ48" s="336"/>
      <c r="GXA48" s="336"/>
      <c r="GXB48" s="336"/>
      <c r="GXC48" s="336"/>
      <c r="GXD48" s="336"/>
      <c r="GXE48" s="336"/>
      <c r="GXF48" s="336"/>
      <c r="GXG48" s="336"/>
      <c r="GXH48" s="336"/>
      <c r="GXI48" s="336"/>
      <c r="GXJ48" s="336"/>
      <c r="GXK48" s="336"/>
      <c r="GXL48" s="336"/>
      <c r="GXM48" s="336"/>
      <c r="GXN48" s="336"/>
      <c r="GXO48" s="336"/>
      <c r="GXP48" s="336"/>
      <c r="GXQ48" s="336"/>
      <c r="GXR48" s="336"/>
      <c r="GXS48" s="336"/>
      <c r="GXT48" s="336"/>
      <c r="GXU48" s="336"/>
      <c r="GXV48" s="336"/>
      <c r="GXW48" s="336"/>
      <c r="GXX48" s="336"/>
      <c r="GXY48" s="336"/>
      <c r="GXZ48" s="336"/>
      <c r="GYA48" s="336"/>
      <c r="GYB48" s="336"/>
      <c r="GYC48" s="336"/>
      <c r="GYD48" s="336"/>
      <c r="GYE48" s="336"/>
      <c r="GYF48" s="336"/>
      <c r="GYG48" s="336"/>
      <c r="GYH48" s="336"/>
      <c r="GYI48" s="336"/>
      <c r="GYJ48" s="336"/>
      <c r="GYK48" s="336"/>
      <c r="GYL48" s="336"/>
      <c r="GYM48" s="336"/>
      <c r="GYN48" s="336"/>
      <c r="GYO48" s="336"/>
      <c r="GYP48" s="336"/>
      <c r="GYQ48" s="336"/>
      <c r="GYR48" s="336"/>
      <c r="GYS48" s="336"/>
      <c r="GYT48" s="336"/>
      <c r="GYU48" s="336"/>
      <c r="GYV48" s="336"/>
      <c r="GYW48" s="336"/>
      <c r="GYX48" s="336"/>
      <c r="GYY48" s="336"/>
      <c r="GYZ48" s="336"/>
      <c r="GZA48" s="336"/>
      <c r="GZB48" s="336"/>
      <c r="GZC48" s="336"/>
      <c r="GZD48" s="336"/>
      <c r="GZE48" s="336"/>
      <c r="GZF48" s="336"/>
      <c r="GZG48" s="336"/>
      <c r="GZH48" s="336"/>
      <c r="GZI48" s="336"/>
      <c r="GZJ48" s="336"/>
      <c r="GZK48" s="336"/>
      <c r="GZL48" s="336"/>
      <c r="GZM48" s="336"/>
      <c r="GZN48" s="336"/>
      <c r="GZO48" s="336"/>
      <c r="GZP48" s="336"/>
      <c r="GZQ48" s="336"/>
      <c r="GZR48" s="336"/>
      <c r="GZS48" s="336"/>
      <c r="GZT48" s="336"/>
      <c r="GZU48" s="336"/>
      <c r="GZV48" s="336"/>
      <c r="GZW48" s="336"/>
      <c r="GZX48" s="336"/>
      <c r="GZY48" s="336"/>
      <c r="GZZ48" s="336"/>
      <c r="HAA48" s="336"/>
      <c r="HAB48" s="336"/>
      <c r="HAC48" s="336"/>
      <c r="HAD48" s="336"/>
      <c r="HAE48" s="336"/>
      <c r="HAF48" s="336"/>
      <c r="HAG48" s="336"/>
      <c r="HAH48" s="336"/>
      <c r="HAI48" s="336"/>
      <c r="HAJ48" s="336"/>
      <c r="HAK48" s="336"/>
      <c r="HAL48" s="336"/>
      <c r="HAM48" s="336"/>
      <c r="HAN48" s="336"/>
      <c r="HAO48" s="336"/>
      <c r="HAP48" s="336"/>
      <c r="HAQ48" s="336"/>
      <c r="HAR48" s="336"/>
      <c r="HAS48" s="336"/>
      <c r="HAT48" s="336"/>
      <c r="HAU48" s="336"/>
      <c r="HAV48" s="336"/>
      <c r="HAW48" s="336"/>
      <c r="HAX48" s="336"/>
      <c r="HAY48" s="336"/>
      <c r="HAZ48" s="336"/>
      <c r="HBA48" s="336"/>
      <c r="HBB48" s="336"/>
      <c r="HBC48" s="336"/>
      <c r="HBD48" s="336"/>
      <c r="HBE48" s="336"/>
      <c r="HBF48" s="336"/>
      <c r="HBG48" s="336"/>
      <c r="HBH48" s="336"/>
      <c r="HBI48" s="336"/>
      <c r="HBJ48" s="336"/>
      <c r="HBK48" s="336"/>
      <c r="HBL48" s="336"/>
      <c r="HBM48" s="336"/>
      <c r="HBN48" s="336"/>
      <c r="HBO48" s="336"/>
      <c r="HBP48" s="336"/>
      <c r="HBQ48" s="336"/>
      <c r="HBR48" s="336"/>
      <c r="HBS48" s="336"/>
      <c r="HBT48" s="336"/>
      <c r="HBU48" s="336"/>
      <c r="HBV48" s="336"/>
      <c r="HBW48" s="336"/>
      <c r="HBX48" s="336"/>
      <c r="HBY48" s="336"/>
      <c r="HBZ48" s="336"/>
      <c r="HCA48" s="336"/>
      <c r="HCB48" s="336"/>
      <c r="HCC48" s="336"/>
      <c r="HCD48" s="336"/>
      <c r="HCE48" s="336"/>
      <c r="HCF48" s="336"/>
      <c r="HCG48" s="336"/>
      <c r="HCH48" s="336"/>
      <c r="HCI48" s="336"/>
      <c r="HCJ48" s="336"/>
      <c r="HCK48" s="336"/>
      <c r="HCL48" s="336"/>
      <c r="HCM48" s="336"/>
      <c r="HCN48" s="336"/>
      <c r="HCO48" s="336"/>
      <c r="HCP48" s="336"/>
      <c r="HCQ48" s="336"/>
      <c r="HCR48" s="336"/>
      <c r="HCS48" s="336"/>
      <c r="HCT48" s="336"/>
      <c r="HCU48" s="336"/>
      <c r="HCV48" s="336"/>
      <c r="HCW48" s="336"/>
      <c r="HCX48" s="336"/>
      <c r="HCY48" s="336"/>
      <c r="HCZ48" s="336"/>
      <c r="HDA48" s="336"/>
      <c r="HDB48" s="336"/>
      <c r="HDC48" s="336"/>
      <c r="HDD48" s="336"/>
      <c r="HDE48" s="336"/>
      <c r="HDF48" s="336"/>
      <c r="HDG48" s="336"/>
      <c r="HDH48" s="336"/>
      <c r="HDI48" s="336"/>
      <c r="HDJ48" s="336"/>
      <c r="HDK48" s="336"/>
      <c r="HDL48" s="336"/>
      <c r="HDM48" s="336"/>
      <c r="HDN48" s="336"/>
      <c r="HDO48" s="336"/>
      <c r="HDP48" s="336"/>
      <c r="HDQ48" s="336"/>
      <c r="HDR48" s="336"/>
      <c r="HDS48" s="336"/>
      <c r="HDT48" s="336"/>
      <c r="HDU48" s="336"/>
      <c r="HDV48" s="336"/>
      <c r="HDW48" s="336"/>
      <c r="HDX48" s="336"/>
      <c r="HDY48" s="336"/>
      <c r="HDZ48" s="336"/>
      <c r="HEA48" s="336"/>
      <c r="HEB48" s="336"/>
      <c r="HEC48" s="336"/>
      <c r="HED48" s="336"/>
      <c r="HEE48" s="336"/>
      <c r="HEF48" s="336"/>
      <c r="HEG48" s="336"/>
      <c r="HEH48" s="336"/>
      <c r="HEI48" s="336"/>
      <c r="HEJ48" s="336"/>
      <c r="HEK48" s="336"/>
      <c r="HEL48" s="336"/>
      <c r="HEM48" s="336"/>
      <c r="HEN48" s="336"/>
      <c r="HEO48" s="336"/>
      <c r="HEP48" s="336"/>
      <c r="HEQ48" s="336"/>
      <c r="HER48" s="336"/>
      <c r="HES48" s="336"/>
      <c r="HET48" s="336"/>
      <c r="HEU48" s="336"/>
      <c r="HEV48" s="336"/>
      <c r="HEW48" s="336"/>
      <c r="HEX48" s="336"/>
      <c r="HEY48" s="336"/>
      <c r="HEZ48" s="336"/>
      <c r="HFA48" s="336"/>
      <c r="HFB48" s="336"/>
      <c r="HFC48" s="336"/>
      <c r="HFD48" s="336"/>
      <c r="HFE48" s="336"/>
      <c r="HFF48" s="336"/>
      <c r="HFG48" s="336"/>
      <c r="HFH48" s="336"/>
      <c r="HFI48" s="336"/>
      <c r="HFJ48" s="336"/>
      <c r="HFK48" s="336"/>
      <c r="HFL48" s="336"/>
      <c r="HFM48" s="336"/>
      <c r="HFN48" s="336"/>
      <c r="HFO48" s="336"/>
      <c r="HFP48" s="336"/>
      <c r="HFQ48" s="336"/>
      <c r="HFR48" s="336"/>
      <c r="HFS48" s="336"/>
      <c r="HFT48" s="336"/>
      <c r="HFU48" s="336"/>
      <c r="HFV48" s="336"/>
      <c r="HFW48" s="336"/>
      <c r="HFX48" s="336"/>
      <c r="HFY48" s="336"/>
      <c r="HFZ48" s="336"/>
      <c r="HGA48" s="336"/>
      <c r="HGB48" s="336"/>
      <c r="HGC48" s="336"/>
      <c r="HGD48" s="336"/>
      <c r="HGE48" s="336"/>
      <c r="HGF48" s="336"/>
      <c r="HGG48" s="336"/>
      <c r="HGH48" s="336"/>
      <c r="HGI48" s="336"/>
      <c r="HGJ48" s="336"/>
      <c r="HGK48" s="336"/>
      <c r="HGL48" s="336"/>
      <c r="HGM48" s="336"/>
      <c r="HGN48" s="336"/>
      <c r="HGO48" s="336"/>
      <c r="HGP48" s="336"/>
      <c r="HGQ48" s="336"/>
      <c r="HGR48" s="336"/>
      <c r="HGS48" s="336"/>
      <c r="HGT48" s="336"/>
      <c r="HGU48" s="336"/>
      <c r="HGV48" s="336"/>
      <c r="HGW48" s="336"/>
      <c r="HGX48" s="336"/>
      <c r="HGY48" s="336"/>
      <c r="HGZ48" s="336"/>
      <c r="HHA48" s="336"/>
      <c r="HHB48" s="336"/>
      <c r="HHC48" s="336"/>
      <c r="HHD48" s="336"/>
      <c r="HHE48" s="336"/>
      <c r="HHF48" s="336"/>
      <c r="HHG48" s="336"/>
      <c r="HHH48" s="336"/>
      <c r="HHI48" s="336"/>
      <c r="HHJ48" s="336"/>
      <c r="HHK48" s="336"/>
      <c r="HHL48" s="336"/>
      <c r="HHM48" s="336"/>
      <c r="HHN48" s="336"/>
      <c r="HHO48" s="336"/>
      <c r="HHP48" s="336"/>
      <c r="HHQ48" s="336"/>
      <c r="HHR48" s="336"/>
      <c r="HHS48" s="336"/>
      <c r="HHT48" s="336"/>
      <c r="HHU48" s="336"/>
      <c r="HHV48" s="336"/>
      <c r="HHW48" s="336"/>
      <c r="HHX48" s="336"/>
      <c r="HHY48" s="336"/>
      <c r="HHZ48" s="336"/>
      <c r="HIA48" s="336"/>
      <c r="HIB48" s="336"/>
      <c r="HIC48" s="336"/>
      <c r="HID48" s="336"/>
      <c r="HIE48" s="336"/>
      <c r="HIF48" s="336"/>
      <c r="HIG48" s="336"/>
      <c r="HIH48" s="336"/>
      <c r="HII48" s="336"/>
      <c r="HIJ48" s="336"/>
      <c r="HIK48" s="336"/>
      <c r="HIL48" s="336"/>
      <c r="HIM48" s="336"/>
      <c r="HIN48" s="336"/>
      <c r="HIO48" s="336"/>
      <c r="HIP48" s="336"/>
      <c r="HIQ48" s="336"/>
      <c r="HIR48" s="336"/>
      <c r="HIS48" s="336"/>
      <c r="HIT48" s="336"/>
      <c r="HIU48" s="336"/>
      <c r="HIV48" s="336"/>
      <c r="HIW48" s="336"/>
      <c r="HIX48" s="336"/>
      <c r="HIY48" s="336"/>
      <c r="HIZ48" s="336"/>
      <c r="HJA48" s="336"/>
      <c r="HJB48" s="336"/>
      <c r="HJC48" s="336"/>
      <c r="HJD48" s="336"/>
      <c r="HJE48" s="336"/>
      <c r="HJF48" s="336"/>
      <c r="HJG48" s="336"/>
      <c r="HJH48" s="336"/>
      <c r="HJI48" s="336"/>
      <c r="HJJ48" s="336"/>
      <c r="HJK48" s="336"/>
      <c r="HJL48" s="336"/>
      <c r="HJM48" s="336"/>
      <c r="HJN48" s="336"/>
      <c r="HJO48" s="336"/>
      <c r="HJP48" s="336"/>
      <c r="HJQ48" s="336"/>
      <c r="HJR48" s="336"/>
      <c r="HJS48" s="336"/>
      <c r="HJT48" s="336"/>
      <c r="HJU48" s="336"/>
      <c r="HJV48" s="336"/>
      <c r="HJW48" s="336"/>
      <c r="HJX48" s="336"/>
      <c r="HJY48" s="336"/>
      <c r="HJZ48" s="336"/>
      <c r="HKA48" s="336"/>
      <c r="HKB48" s="336"/>
      <c r="HKC48" s="336"/>
      <c r="HKD48" s="336"/>
      <c r="HKE48" s="336"/>
      <c r="HKF48" s="336"/>
      <c r="HKG48" s="336"/>
      <c r="HKH48" s="336"/>
      <c r="HKI48" s="336"/>
      <c r="HKJ48" s="336"/>
      <c r="HKK48" s="336"/>
      <c r="HKL48" s="336"/>
      <c r="HKM48" s="336"/>
      <c r="HKN48" s="336"/>
      <c r="HKO48" s="336"/>
      <c r="HKP48" s="336"/>
      <c r="HKQ48" s="336"/>
      <c r="HKR48" s="336"/>
      <c r="HKS48" s="336"/>
      <c r="HKT48" s="336"/>
      <c r="HKU48" s="336"/>
      <c r="HKV48" s="336"/>
      <c r="HKW48" s="336"/>
      <c r="HKX48" s="336"/>
      <c r="HKY48" s="336"/>
      <c r="HKZ48" s="336"/>
      <c r="HLA48" s="336"/>
      <c r="HLB48" s="336"/>
      <c r="HLC48" s="336"/>
      <c r="HLD48" s="336"/>
      <c r="HLE48" s="336"/>
      <c r="HLF48" s="336"/>
      <c r="HLG48" s="336"/>
      <c r="HLH48" s="336"/>
      <c r="HLI48" s="336"/>
      <c r="HLJ48" s="336"/>
      <c r="HLK48" s="336"/>
      <c r="HLL48" s="336"/>
      <c r="HLM48" s="336"/>
      <c r="HLN48" s="336"/>
      <c r="HLO48" s="336"/>
      <c r="HLP48" s="336"/>
      <c r="HLQ48" s="336"/>
      <c r="HLR48" s="336"/>
      <c r="HLS48" s="336"/>
      <c r="HLT48" s="336"/>
      <c r="HLU48" s="336"/>
      <c r="HLV48" s="336"/>
      <c r="HLW48" s="336"/>
      <c r="HLX48" s="336"/>
      <c r="HLY48" s="336"/>
      <c r="HLZ48" s="336"/>
      <c r="HMA48" s="336"/>
      <c r="HMB48" s="336"/>
      <c r="HMC48" s="336"/>
      <c r="HMD48" s="336"/>
      <c r="HME48" s="336"/>
      <c r="HMF48" s="336"/>
      <c r="HMG48" s="336"/>
      <c r="HMH48" s="336"/>
      <c r="HMI48" s="336"/>
      <c r="HMJ48" s="336"/>
      <c r="HMK48" s="336"/>
      <c r="HML48" s="336"/>
      <c r="HMM48" s="336"/>
      <c r="HMN48" s="336"/>
      <c r="HMO48" s="336"/>
      <c r="HMP48" s="336"/>
      <c r="HMQ48" s="336"/>
      <c r="HMR48" s="336"/>
      <c r="HMS48" s="336"/>
      <c r="HMT48" s="336"/>
      <c r="HMU48" s="336"/>
      <c r="HMV48" s="336"/>
      <c r="HMW48" s="336"/>
      <c r="HMX48" s="336"/>
      <c r="HMY48" s="336"/>
      <c r="HMZ48" s="336"/>
      <c r="HNA48" s="336"/>
      <c r="HNB48" s="336"/>
      <c r="HNC48" s="336"/>
      <c r="HND48" s="336"/>
      <c r="HNE48" s="336"/>
      <c r="HNF48" s="336"/>
      <c r="HNG48" s="336"/>
      <c r="HNH48" s="336"/>
      <c r="HNI48" s="336"/>
      <c r="HNJ48" s="336"/>
      <c r="HNK48" s="336"/>
      <c r="HNL48" s="336"/>
      <c r="HNM48" s="336"/>
      <c r="HNN48" s="336"/>
      <c r="HNO48" s="336"/>
      <c r="HNP48" s="336"/>
      <c r="HNQ48" s="336"/>
      <c r="HNR48" s="336"/>
      <c r="HNS48" s="336"/>
      <c r="HNT48" s="336"/>
      <c r="HNU48" s="336"/>
      <c r="HNV48" s="336"/>
      <c r="HNW48" s="336"/>
      <c r="HNX48" s="336"/>
      <c r="HNY48" s="336"/>
      <c r="HNZ48" s="336"/>
      <c r="HOA48" s="336"/>
      <c r="HOB48" s="336"/>
      <c r="HOC48" s="336"/>
      <c r="HOD48" s="336"/>
      <c r="HOE48" s="336"/>
      <c r="HOF48" s="336"/>
      <c r="HOG48" s="336"/>
      <c r="HOH48" s="336"/>
      <c r="HOI48" s="336"/>
      <c r="HOJ48" s="336"/>
      <c r="HOK48" s="336"/>
      <c r="HOL48" s="336"/>
      <c r="HOM48" s="336"/>
      <c r="HON48" s="336"/>
      <c r="HOO48" s="336"/>
      <c r="HOP48" s="336"/>
      <c r="HOQ48" s="336"/>
      <c r="HOR48" s="336"/>
      <c r="HOS48" s="336"/>
      <c r="HOT48" s="336"/>
      <c r="HOU48" s="336"/>
      <c r="HOV48" s="336"/>
      <c r="HOW48" s="336"/>
      <c r="HOX48" s="336"/>
      <c r="HOY48" s="336"/>
      <c r="HOZ48" s="336"/>
      <c r="HPA48" s="336"/>
      <c r="HPB48" s="336"/>
      <c r="HPC48" s="336"/>
      <c r="HPD48" s="336"/>
      <c r="HPE48" s="336"/>
      <c r="HPF48" s="336"/>
      <c r="HPG48" s="336"/>
      <c r="HPH48" s="336"/>
      <c r="HPI48" s="336"/>
      <c r="HPJ48" s="336"/>
      <c r="HPK48" s="336"/>
      <c r="HPL48" s="336"/>
      <c r="HPM48" s="336"/>
      <c r="HPN48" s="336"/>
      <c r="HPO48" s="336"/>
      <c r="HPP48" s="336"/>
      <c r="HPQ48" s="336"/>
      <c r="HPR48" s="336"/>
      <c r="HPS48" s="336"/>
      <c r="HPT48" s="336"/>
      <c r="HPU48" s="336"/>
      <c r="HPV48" s="336"/>
      <c r="HPW48" s="336"/>
      <c r="HPX48" s="336"/>
      <c r="HPY48" s="336"/>
      <c r="HPZ48" s="336"/>
      <c r="HQA48" s="336"/>
      <c r="HQB48" s="336"/>
      <c r="HQC48" s="336"/>
      <c r="HQD48" s="336"/>
      <c r="HQE48" s="336"/>
      <c r="HQF48" s="336"/>
      <c r="HQG48" s="336"/>
      <c r="HQH48" s="336"/>
      <c r="HQI48" s="336"/>
      <c r="HQJ48" s="336"/>
      <c r="HQK48" s="336"/>
      <c r="HQL48" s="336"/>
      <c r="HQM48" s="336"/>
      <c r="HQN48" s="336"/>
      <c r="HQO48" s="336"/>
      <c r="HQP48" s="336"/>
      <c r="HQQ48" s="336"/>
      <c r="HQR48" s="336"/>
      <c r="HQS48" s="336"/>
      <c r="HQT48" s="336"/>
      <c r="HQU48" s="336"/>
      <c r="HQV48" s="336"/>
      <c r="HQW48" s="336"/>
      <c r="HQX48" s="336"/>
      <c r="HQY48" s="336"/>
      <c r="HQZ48" s="336"/>
      <c r="HRA48" s="336"/>
      <c r="HRB48" s="336"/>
      <c r="HRC48" s="336"/>
      <c r="HRD48" s="336"/>
      <c r="HRE48" s="336"/>
      <c r="HRF48" s="336"/>
      <c r="HRG48" s="336"/>
      <c r="HRH48" s="336"/>
      <c r="HRI48" s="336"/>
      <c r="HRJ48" s="336"/>
      <c r="HRK48" s="336"/>
      <c r="HRL48" s="336"/>
      <c r="HRM48" s="336"/>
      <c r="HRN48" s="336"/>
      <c r="HRO48" s="336"/>
      <c r="HRP48" s="336"/>
      <c r="HRQ48" s="336"/>
      <c r="HRR48" s="336"/>
      <c r="HRS48" s="336"/>
      <c r="HRT48" s="336"/>
      <c r="HRU48" s="336"/>
      <c r="HRV48" s="336"/>
      <c r="HRW48" s="336"/>
      <c r="HRX48" s="336"/>
      <c r="HRY48" s="336"/>
      <c r="HRZ48" s="336"/>
      <c r="HSA48" s="336"/>
      <c r="HSB48" s="336"/>
      <c r="HSC48" s="336"/>
      <c r="HSD48" s="336"/>
      <c r="HSE48" s="336"/>
      <c r="HSF48" s="336"/>
      <c r="HSG48" s="336"/>
      <c r="HSH48" s="336"/>
      <c r="HSI48" s="336"/>
      <c r="HSJ48" s="336"/>
      <c r="HSK48" s="336"/>
      <c r="HSL48" s="336"/>
      <c r="HSM48" s="336"/>
      <c r="HSN48" s="336"/>
      <c r="HSO48" s="336"/>
      <c r="HSP48" s="336"/>
      <c r="HSQ48" s="336"/>
      <c r="HSR48" s="336"/>
      <c r="HSS48" s="336"/>
      <c r="HST48" s="336"/>
      <c r="HSU48" s="336"/>
      <c r="HSV48" s="336"/>
      <c r="HSW48" s="336"/>
      <c r="HSX48" s="336"/>
      <c r="HSY48" s="336"/>
      <c r="HSZ48" s="336"/>
      <c r="HTA48" s="336"/>
      <c r="HTB48" s="336"/>
      <c r="HTC48" s="336"/>
      <c r="HTD48" s="336"/>
      <c r="HTE48" s="336"/>
      <c r="HTF48" s="336"/>
      <c r="HTG48" s="336"/>
      <c r="HTH48" s="336"/>
      <c r="HTI48" s="336"/>
      <c r="HTJ48" s="336"/>
      <c r="HTK48" s="336"/>
      <c r="HTL48" s="336"/>
      <c r="HTM48" s="336"/>
      <c r="HTN48" s="336"/>
      <c r="HTO48" s="336"/>
      <c r="HTP48" s="336"/>
      <c r="HTQ48" s="336"/>
      <c r="HTR48" s="336"/>
      <c r="HTS48" s="336"/>
      <c r="HTT48" s="336"/>
      <c r="HTU48" s="336"/>
      <c r="HTV48" s="336"/>
      <c r="HTW48" s="336"/>
      <c r="HTX48" s="336"/>
      <c r="HTY48" s="336"/>
      <c r="HTZ48" s="336"/>
      <c r="HUA48" s="336"/>
      <c r="HUB48" s="336"/>
      <c r="HUC48" s="336"/>
      <c r="HUD48" s="336"/>
      <c r="HUE48" s="336"/>
      <c r="HUF48" s="336"/>
      <c r="HUG48" s="336"/>
      <c r="HUH48" s="336"/>
      <c r="HUI48" s="336"/>
      <c r="HUJ48" s="336"/>
      <c r="HUK48" s="336"/>
      <c r="HUL48" s="336"/>
      <c r="HUM48" s="336"/>
      <c r="HUN48" s="336"/>
      <c r="HUO48" s="336"/>
      <c r="HUP48" s="336"/>
      <c r="HUQ48" s="336"/>
      <c r="HUR48" s="336"/>
      <c r="HUS48" s="336"/>
      <c r="HUT48" s="336"/>
      <c r="HUU48" s="336"/>
      <c r="HUV48" s="336"/>
      <c r="HUW48" s="336"/>
      <c r="HUX48" s="336"/>
      <c r="HUY48" s="336"/>
      <c r="HUZ48" s="336"/>
      <c r="HVA48" s="336"/>
      <c r="HVB48" s="336"/>
      <c r="HVC48" s="336"/>
      <c r="HVD48" s="336"/>
      <c r="HVE48" s="336"/>
      <c r="HVF48" s="336"/>
      <c r="HVG48" s="336"/>
      <c r="HVH48" s="336"/>
      <c r="HVI48" s="336"/>
      <c r="HVJ48" s="336"/>
      <c r="HVK48" s="336"/>
      <c r="HVL48" s="336"/>
      <c r="HVM48" s="336"/>
      <c r="HVN48" s="336"/>
      <c r="HVO48" s="336"/>
      <c r="HVP48" s="336"/>
      <c r="HVQ48" s="336"/>
      <c r="HVR48" s="336"/>
      <c r="HVS48" s="336"/>
      <c r="HVT48" s="336"/>
      <c r="HVU48" s="336"/>
      <c r="HVV48" s="336"/>
      <c r="HVW48" s="336"/>
      <c r="HVX48" s="336"/>
      <c r="HVY48" s="336"/>
      <c r="HVZ48" s="336"/>
      <c r="HWA48" s="336"/>
      <c r="HWB48" s="336"/>
      <c r="HWC48" s="336"/>
      <c r="HWD48" s="336"/>
      <c r="HWE48" s="336"/>
      <c r="HWF48" s="336"/>
      <c r="HWG48" s="336"/>
      <c r="HWH48" s="336"/>
      <c r="HWI48" s="336"/>
      <c r="HWJ48" s="336"/>
      <c r="HWK48" s="336"/>
      <c r="HWL48" s="336"/>
      <c r="HWM48" s="336"/>
      <c r="HWN48" s="336"/>
      <c r="HWO48" s="336"/>
      <c r="HWP48" s="336"/>
      <c r="HWQ48" s="336"/>
      <c r="HWR48" s="336"/>
      <c r="HWS48" s="336"/>
      <c r="HWT48" s="336"/>
      <c r="HWU48" s="336"/>
      <c r="HWV48" s="336"/>
      <c r="HWW48" s="336"/>
      <c r="HWX48" s="336"/>
      <c r="HWY48" s="336"/>
      <c r="HWZ48" s="336"/>
      <c r="HXA48" s="336"/>
      <c r="HXB48" s="336"/>
      <c r="HXC48" s="336"/>
      <c r="HXD48" s="336"/>
      <c r="HXE48" s="336"/>
      <c r="HXF48" s="336"/>
      <c r="HXG48" s="336"/>
      <c r="HXH48" s="336"/>
      <c r="HXI48" s="336"/>
      <c r="HXJ48" s="336"/>
      <c r="HXK48" s="336"/>
      <c r="HXL48" s="336"/>
      <c r="HXM48" s="336"/>
      <c r="HXN48" s="336"/>
      <c r="HXO48" s="336"/>
      <c r="HXP48" s="336"/>
      <c r="HXQ48" s="336"/>
      <c r="HXR48" s="336"/>
      <c r="HXS48" s="336"/>
      <c r="HXT48" s="336"/>
      <c r="HXU48" s="336"/>
      <c r="HXV48" s="336"/>
      <c r="HXW48" s="336"/>
      <c r="HXX48" s="336"/>
      <c r="HXY48" s="336"/>
      <c r="HXZ48" s="336"/>
      <c r="HYA48" s="336"/>
      <c r="HYB48" s="336"/>
      <c r="HYC48" s="336"/>
      <c r="HYD48" s="336"/>
      <c r="HYE48" s="336"/>
      <c r="HYF48" s="336"/>
      <c r="HYG48" s="336"/>
      <c r="HYH48" s="336"/>
      <c r="HYI48" s="336"/>
      <c r="HYJ48" s="336"/>
      <c r="HYK48" s="336"/>
      <c r="HYL48" s="336"/>
      <c r="HYM48" s="336"/>
      <c r="HYN48" s="336"/>
      <c r="HYO48" s="336"/>
      <c r="HYP48" s="336"/>
      <c r="HYQ48" s="336"/>
      <c r="HYR48" s="336"/>
      <c r="HYS48" s="336"/>
      <c r="HYT48" s="336"/>
      <c r="HYU48" s="336"/>
      <c r="HYV48" s="336"/>
      <c r="HYW48" s="336"/>
      <c r="HYX48" s="336"/>
      <c r="HYY48" s="336"/>
      <c r="HYZ48" s="336"/>
      <c r="HZA48" s="336"/>
      <c r="HZB48" s="336"/>
      <c r="HZC48" s="336"/>
      <c r="HZD48" s="336"/>
      <c r="HZE48" s="336"/>
      <c r="HZF48" s="336"/>
      <c r="HZG48" s="336"/>
      <c r="HZH48" s="336"/>
      <c r="HZI48" s="336"/>
      <c r="HZJ48" s="336"/>
      <c r="HZK48" s="336"/>
      <c r="HZL48" s="336"/>
      <c r="HZM48" s="336"/>
      <c r="HZN48" s="336"/>
      <c r="HZO48" s="336"/>
      <c r="HZP48" s="336"/>
      <c r="HZQ48" s="336"/>
      <c r="HZR48" s="336"/>
      <c r="HZS48" s="336"/>
      <c r="HZT48" s="336"/>
      <c r="HZU48" s="336"/>
      <c r="HZV48" s="336"/>
      <c r="HZW48" s="336"/>
      <c r="HZX48" s="336"/>
      <c r="HZY48" s="336"/>
      <c r="HZZ48" s="336"/>
      <c r="IAA48" s="336"/>
      <c r="IAB48" s="336"/>
      <c r="IAC48" s="336"/>
      <c r="IAD48" s="336"/>
      <c r="IAE48" s="336"/>
      <c r="IAF48" s="336"/>
      <c r="IAG48" s="336"/>
      <c r="IAH48" s="336"/>
      <c r="IAI48" s="336"/>
      <c r="IAJ48" s="336"/>
      <c r="IAK48" s="336"/>
      <c r="IAL48" s="336"/>
      <c r="IAM48" s="336"/>
      <c r="IAN48" s="336"/>
      <c r="IAO48" s="336"/>
      <c r="IAP48" s="336"/>
      <c r="IAQ48" s="336"/>
      <c r="IAR48" s="336"/>
      <c r="IAS48" s="336"/>
      <c r="IAT48" s="336"/>
      <c r="IAU48" s="336"/>
      <c r="IAV48" s="336"/>
      <c r="IAW48" s="336"/>
      <c r="IAX48" s="336"/>
      <c r="IAY48" s="336"/>
      <c r="IAZ48" s="336"/>
      <c r="IBA48" s="336"/>
      <c r="IBB48" s="336"/>
      <c r="IBC48" s="336"/>
      <c r="IBD48" s="336"/>
      <c r="IBE48" s="336"/>
      <c r="IBF48" s="336"/>
      <c r="IBG48" s="336"/>
      <c r="IBH48" s="336"/>
      <c r="IBI48" s="336"/>
      <c r="IBJ48" s="336"/>
      <c r="IBK48" s="336"/>
      <c r="IBL48" s="336"/>
      <c r="IBM48" s="336"/>
      <c r="IBN48" s="336"/>
      <c r="IBO48" s="336"/>
      <c r="IBP48" s="336"/>
      <c r="IBQ48" s="336"/>
      <c r="IBR48" s="336"/>
      <c r="IBS48" s="336"/>
      <c r="IBT48" s="336"/>
      <c r="IBU48" s="336"/>
      <c r="IBV48" s="336"/>
      <c r="IBW48" s="336"/>
      <c r="IBX48" s="336"/>
      <c r="IBY48" s="336"/>
      <c r="IBZ48" s="336"/>
      <c r="ICA48" s="336"/>
      <c r="ICB48" s="336"/>
      <c r="ICC48" s="336"/>
      <c r="ICD48" s="336"/>
      <c r="ICE48" s="336"/>
      <c r="ICF48" s="336"/>
      <c r="ICG48" s="336"/>
      <c r="ICH48" s="336"/>
      <c r="ICI48" s="336"/>
      <c r="ICJ48" s="336"/>
      <c r="ICK48" s="336"/>
      <c r="ICL48" s="336"/>
      <c r="ICM48" s="336"/>
      <c r="ICN48" s="336"/>
      <c r="ICO48" s="336"/>
      <c r="ICP48" s="336"/>
      <c r="ICQ48" s="336"/>
      <c r="ICR48" s="336"/>
      <c r="ICS48" s="336"/>
      <c r="ICT48" s="336"/>
      <c r="ICU48" s="336"/>
      <c r="ICV48" s="336"/>
      <c r="ICW48" s="336"/>
      <c r="ICX48" s="336"/>
      <c r="ICY48" s="336"/>
      <c r="ICZ48" s="336"/>
      <c r="IDA48" s="336"/>
      <c r="IDB48" s="336"/>
      <c r="IDC48" s="336"/>
      <c r="IDD48" s="336"/>
      <c r="IDE48" s="336"/>
      <c r="IDF48" s="336"/>
      <c r="IDG48" s="336"/>
      <c r="IDH48" s="336"/>
      <c r="IDI48" s="336"/>
      <c r="IDJ48" s="336"/>
      <c r="IDK48" s="336"/>
      <c r="IDL48" s="336"/>
      <c r="IDM48" s="336"/>
      <c r="IDN48" s="336"/>
      <c r="IDO48" s="336"/>
      <c r="IDP48" s="336"/>
      <c r="IDQ48" s="336"/>
      <c r="IDR48" s="336"/>
      <c r="IDS48" s="336"/>
      <c r="IDT48" s="336"/>
      <c r="IDU48" s="336"/>
      <c r="IDV48" s="336"/>
      <c r="IDW48" s="336"/>
      <c r="IDX48" s="336"/>
      <c r="IDY48" s="336"/>
      <c r="IDZ48" s="336"/>
      <c r="IEA48" s="336"/>
      <c r="IEB48" s="336"/>
      <c r="IEC48" s="336"/>
      <c r="IED48" s="336"/>
      <c r="IEE48" s="336"/>
      <c r="IEF48" s="336"/>
      <c r="IEG48" s="336"/>
      <c r="IEH48" s="336"/>
      <c r="IEI48" s="336"/>
      <c r="IEJ48" s="336"/>
      <c r="IEK48" s="336"/>
      <c r="IEL48" s="336"/>
      <c r="IEM48" s="336"/>
      <c r="IEN48" s="336"/>
      <c r="IEO48" s="336"/>
      <c r="IEP48" s="336"/>
      <c r="IEQ48" s="336"/>
      <c r="IER48" s="336"/>
      <c r="IES48" s="336"/>
      <c r="IET48" s="336"/>
      <c r="IEU48" s="336"/>
      <c r="IEV48" s="336"/>
      <c r="IEW48" s="336"/>
      <c r="IEX48" s="336"/>
      <c r="IEY48" s="336"/>
      <c r="IEZ48" s="336"/>
      <c r="IFA48" s="336"/>
      <c r="IFB48" s="336"/>
      <c r="IFC48" s="336"/>
      <c r="IFD48" s="336"/>
      <c r="IFE48" s="336"/>
      <c r="IFF48" s="336"/>
      <c r="IFG48" s="336"/>
      <c r="IFH48" s="336"/>
      <c r="IFI48" s="336"/>
      <c r="IFJ48" s="336"/>
      <c r="IFK48" s="336"/>
      <c r="IFL48" s="336"/>
      <c r="IFM48" s="336"/>
      <c r="IFN48" s="336"/>
      <c r="IFO48" s="336"/>
      <c r="IFP48" s="336"/>
      <c r="IFQ48" s="336"/>
      <c r="IFR48" s="336"/>
      <c r="IFS48" s="336"/>
      <c r="IFT48" s="336"/>
      <c r="IFU48" s="336"/>
      <c r="IFV48" s="336"/>
      <c r="IFW48" s="336"/>
      <c r="IFX48" s="336"/>
      <c r="IFY48" s="336"/>
      <c r="IFZ48" s="336"/>
      <c r="IGA48" s="336"/>
      <c r="IGB48" s="336"/>
      <c r="IGC48" s="336"/>
      <c r="IGD48" s="336"/>
      <c r="IGE48" s="336"/>
      <c r="IGF48" s="336"/>
      <c r="IGG48" s="336"/>
      <c r="IGH48" s="336"/>
      <c r="IGI48" s="336"/>
      <c r="IGJ48" s="336"/>
      <c r="IGK48" s="336"/>
      <c r="IGL48" s="336"/>
      <c r="IGM48" s="336"/>
      <c r="IGN48" s="336"/>
      <c r="IGO48" s="336"/>
      <c r="IGP48" s="336"/>
      <c r="IGQ48" s="336"/>
      <c r="IGR48" s="336"/>
      <c r="IGS48" s="336"/>
      <c r="IGT48" s="336"/>
      <c r="IGU48" s="336"/>
      <c r="IGV48" s="336"/>
      <c r="IGW48" s="336"/>
      <c r="IGX48" s="336"/>
      <c r="IGY48" s="336"/>
      <c r="IGZ48" s="336"/>
      <c r="IHA48" s="336"/>
      <c r="IHB48" s="336"/>
      <c r="IHC48" s="336"/>
      <c r="IHD48" s="336"/>
      <c r="IHE48" s="336"/>
      <c r="IHF48" s="336"/>
      <c r="IHG48" s="336"/>
      <c r="IHH48" s="336"/>
      <c r="IHI48" s="336"/>
      <c r="IHJ48" s="336"/>
      <c r="IHK48" s="336"/>
      <c r="IHL48" s="336"/>
      <c r="IHM48" s="336"/>
      <c r="IHN48" s="336"/>
      <c r="IHO48" s="336"/>
      <c r="IHP48" s="336"/>
      <c r="IHQ48" s="336"/>
      <c r="IHR48" s="336"/>
      <c r="IHS48" s="336"/>
      <c r="IHT48" s="336"/>
      <c r="IHU48" s="336"/>
      <c r="IHV48" s="336"/>
      <c r="IHW48" s="336"/>
      <c r="IHX48" s="336"/>
      <c r="IHY48" s="336"/>
      <c r="IHZ48" s="336"/>
      <c r="IIA48" s="336"/>
      <c r="IIB48" s="336"/>
      <c r="IIC48" s="336"/>
      <c r="IID48" s="336"/>
      <c r="IIE48" s="336"/>
      <c r="IIF48" s="336"/>
      <c r="IIG48" s="336"/>
      <c r="IIH48" s="336"/>
      <c r="III48" s="336"/>
      <c r="IIJ48" s="336"/>
      <c r="IIK48" s="336"/>
      <c r="IIL48" s="336"/>
      <c r="IIM48" s="336"/>
      <c r="IIN48" s="336"/>
      <c r="IIO48" s="336"/>
      <c r="IIP48" s="336"/>
      <c r="IIQ48" s="336"/>
      <c r="IIR48" s="336"/>
      <c r="IIS48" s="336"/>
      <c r="IIT48" s="336"/>
      <c r="IIU48" s="336"/>
      <c r="IIV48" s="336"/>
      <c r="IIW48" s="336"/>
      <c r="IIX48" s="336"/>
      <c r="IIY48" s="336"/>
      <c r="IIZ48" s="336"/>
      <c r="IJA48" s="336"/>
      <c r="IJB48" s="336"/>
      <c r="IJC48" s="336"/>
      <c r="IJD48" s="336"/>
      <c r="IJE48" s="336"/>
      <c r="IJF48" s="336"/>
      <c r="IJG48" s="336"/>
      <c r="IJH48" s="336"/>
      <c r="IJI48" s="336"/>
      <c r="IJJ48" s="336"/>
      <c r="IJK48" s="336"/>
      <c r="IJL48" s="336"/>
      <c r="IJM48" s="336"/>
      <c r="IJN48" s="336"/>
      <c r="IJO48" s="336"/>
      <c r="IJP48" s="336"/>
      <c r="IJQ48" s="336"/>
      <c r="IJR48" s="336"/>
      <c r="IJS48" s="336"/>
      <c r="IJT48" s="336"/>
      <c r="IJU48" s="336"/>
      <c r="IJV48" s="336"/>
      <c r="IJW48" s="336"/>
      <c r="IJX48" s="336"/>
      <c r="IJY48" s="336"/>
      <c r="IJZ48" s="336"/>
      <c r="IKA48" s="336"/>
      <c r="IKB48" s="336"/>
      <c r="IKC48" s="336"/>
      <c r="IKD48" s="336"/>
      <c r="IKE48" s="336"/>
      <c r="IKF48" s="336"/>
      <c r="IKG48" s="336"/>
      <c r="IKH48" s="336"/>
      <c r="IKI48" s="336"/>
      <c r="IKJ48" s="336"/>
      <c r="IKK48" s="336"/>
      <c r="IKL48" s="336"/>
      <c r="IKM48" s="336"/>
      <c r="IKN48" s="336"/>
      <c r="IKO48" s="336"/>
      <c r="IKP48" s="336"/>
      <c r="IKQ48" s="336"/>
      <c r="IKR48" s="336"/>
      <c r="IKS48" s="336"/>
      <c r="IKT48" s="336"/>
      <c r="IKU48" s="336"/>
      <c r="IKV48" s="336"/>
      <c r="IKW48" s="336"/>
      <c r="IKX48" s="336"/>
      <c r="IKY48" s="336"/>
      <c r="IKZ48" s="336"/>
      <c r="ILA48" s="336"/>
      <c r="ILB48" s="336"/>
      <c r="ILC48" s="336"/>
      <c r="ILD48" s="336"/>
      <c r="ILE48" s="336"/>
      <c r="ILF48" s="336"/>
      <c r="ILG48" s="336"/>
      <c r="ILH48" s="336"/>
      <c r="ILI48" s="336"/>
      <c r="ILJ48" s="336"/>
      <c r="ILK48" s="336"/>
      <c r="ILL48" s="336"/>
      <c r="ILM48" s="336"/>
      <c r="ILN48" s="336"/>
      <c r="ILO48" s="336"/>
      <c r="ILP48" s="336"/>
      <c r="ILQ48" s="336"/>
      <c r="ILR48" s="336"/>
      <c r="ILS48" s="336"/>
      <c r="ILT48" s="336"/>
      <c r="ILU48" s="336"/>
      <c r="ILV48" s="336"/>
      <c r="ILW48" s="336"/>
      <c r="ILX48" s="336"/>
      <c r="ILY48" s="336"/>
      <c r="ILZ48" s="336"/>
      <c r="IMA48" s="336"/>
      <c r="IMB48" s="336"/>
      <c r="IMC48" s="336"/>
      <c r="IMD48" s="336"/>
      <c r="IME48" s="336"/>
      <c r="IMF48" s="336"/>
      <c r="IMG48" s="336"/>
      <c r="IMH48" s="336"/>
      <c r="IMI48" s="336"/>
      <c r="IMJ48" s="336"/>
      <c r="IMK48" s="336"/>
      <c r="IML48" s="336"/>
      <c r="IMM48" s="336"/>
      <c r="IMN48" s="336"/>
      <c r="IMO48" s="336"/>
      <c r="IMP48" s="336"/>
      <c r="IMQ48" s="336"/>
      <c r="IMR48" s="336"/>
      <c r="IMS48" s="336"/>
      <c r="IMT48" s="336"/>
      <c r="IMU48" s="336"/>
      <c r="IMV48" s="336"/>
      <c r="IMW48" s="336"/>
      <c r="IMX48" s="336"/>
      <c r="IMY48" s="336"/>
      <c r="IMZ48" s="336"/>
      <c r="INA48" s="336"/>
      <c r="INB48" s="336"/>
      <c r="INC48" s="336"/>
      <c r="IND48" s="336"/>
      <c r="INE48" s="336"/>
      <c r="INF48" s="336"/>
      <c r="ING48" s="336"/>
      <c r="INH48" s="336"/>
      <c r="INI48" s="336"/>
      <c r="INJ48" s="336"/>
      <c r="INK48" s="336"/>
      <c r="INL48" s="336"/>
      <c r="INM48" s="336"/>
      <c r="INN48" s="336"/>
      <c r="INO48" s="336"/>
      <c r="INP48" s="336"/>
      <c r="INQ48" s="336"/>
      <c r="INR48" s="336"/>
      <c r="INS48" s="336"/>
      <c r="INT48" s="336"/>
      <c r="INU48" s="336"/>
      <c r="INV48" s="336"/>
      <c r="INW48" s="336"/>
      <c r="INX48" s="336"/>
      <c r="INY48" s="336"/>
      <c r="INZ48" s="336"/>
      <c r="IOA48" s="336"/>
      <c r="IOB48" s="336"/>
      <c r="IOC48" s="336"/>
      <c r="IOD48" s="336"/>
      <c r="IOE48" s="336"/>
      <c r="IOF48" s="336"/>
      <c r="IOG48" s="336"/>
      <c r="IOH48" s="336"/>
      <c r="IOI48" s="336"/>
      <c r="IOJ48" s="336"/>
      <c r="IOK48" s="336"/>
      <c r="IOL48" s="336"/>
      <c r="IOM48" s="336"/>
      <c r="ION48" s="336"/>
      <c r="IOO48" s="336"/>
      <c r="IOP48" s="336"/>
      <c r="IOQ48" s="336"/>
      <c r="IOR48" s="336"/>
      <c r="IOS48" s="336"/>
      <c r="IOT48" s="336"/>
      <c r="IOU48" s="336"/>
      <c r="IOV48" s="336"/>
      <c r="IOW48" s="336"/>
      <c r="IOX48" s="336"/>
      <c r="IOY48" s="336"/>
      <c r="IOZ48" s="336"/>
      <c r="IPA48" s="336"/>
      <c r="IPB48" s="336"/>
      <c r="IPC48" s="336"/>
      <c r="IPD48" s="336"/>
      <c r="IPE48" s="336"/>
      <c r="IPF48" s="336"/>
      <c r="IPG48" s="336"/>
      <c r="IPH48" s="336"/>
      <c r="IPI48" s="336"/>
      <c r="IPJ48" s="336"/>
      <c r="IPK48" s="336"/>
      <c r="IPL48" s="336"/>
      <c r="IPM48" s="336"/>
      <c r="IPN48" s="336"/>
      <c r="IPO48" s="336"/>
      <c r="IPP48" s="336"/>
      <c r="IPQ48" s="336"/>
      <c r="IPR48" s="336"/>
      <c r="IPS48" s="336"/>
      <c r="IPT48" s="336"/>
      <c r="IPU48" s="336"/>
      <c r="IPV48" s="336"/>
      <c r="IPW48" s="336"/>
      <c r="IPX48" s="336"/>
      <c r="IPY48" s="336"/>
      <c r="IPZ48" s="336"/>
      <c r="IQA48" s="336"/>
      <c r="IQB48" s="336"/>
      <c r="IQC48" s="336"/>
      <c r="IQD48" s="336"/>
      <c r="IQE48" s="336"/>
      <c r="IQF48" s="336"/>
      <c r="IQG48" s="336"/>
      <c r="IQH48" s="336"/>
      <c r="IQI48" s="336"/>
      <c r="IQJ48" s="336"/>
      <c r="IQK48" s="336"/>
      <c r="IQL48" s="336"/>
      <c r="IQM48" s="336"/>
      <c r="IQN48" s="336"/>
      <c r="IQO48" s="336"/>
      <c r="IQP48" s="336"/>
      <c r="IQQ48" s="336"/>
      <c r="IQR48" s="336"/>
      <c r="IQS48" s="336"/>
      <c r="IQT48" s="336"/>
      <c r="IQU48" s="336"/>
      <c r="IQV48" s="336"/>
      <c r="IQW48" s="336"/>
      <c r="IQX48" s="336"/>
      <c r="IQY48" s="336"/>
      <c r="IQZ48" s="336"/>
      <c r="IRA48" s="336"/>
      <c r="IRB48" s="336"/>
      <c r="IRC48" s="336"/>
      <c r="IRD48" s="336"/>
      <c r="IRE48" s="336"/>
      <c r="IRF48" s="336"/>
      <c r="IRG48" s="336"/>
      <c r="IRH48" s="336"/>
      <c r="IRI48" s="336"/>
      <c r="IRJ48" s="336"/>
      <c r="IRK48" s="336"/>
      <c r="IRL48" s="336"/>
      <c r="IRM48" s="336"/>
      <c r="IRN48" s="336"/>
      <c r="IRO48" s="336"/>
      <c r="IRP48" s="336"/>
      <c r="IRQ48" s="336"/>
      <c r="IRR48" s="336"/>
      <c r="IRS48" s="336"/>
      <c r="IRT48" s="336"/>
      <c r="IRU48" s="336"/>
      <c r="IRV48" s="336"/>
      <c r="IRW48" s="336"/>
      <c r="IRX48" s="336"/>
      <c r="IRY48" s="336"/>
      <c r="IRZ48" s="336"/>
      <c r="ISA48" s="336"/>
      <c r="ISB48" s="336"/>
      <c r="ISC48" s="336"/>
      <c r="ISD48" s="336"/>
      <c r="ISE48" s="336"/>
      <c r="ISF48" s="336"/>
      <c r="ISG48" s="336"/>
      <c r="ISH48" s="336"/>
      <c r="ISI48" s="336"/>
      <c r="ISJ48" s="336"/>
      <c r="ISK48" s="336"/>
      <c r="ISL48" s="336"/>
      <c r="ISM48" s="336"/>
      <c r="ISN48" s="336"/>
      <c r="ISO48" s="336"/>
      <c r="ISP48" s="336"/>
      <c r="ISQ48" s="336"/>
      <c r="ISR48" s="336"/>
      <c r="ISS48" s="336"/>
      <c r="IST48" s="336"/>
      <c r="ISU48" s="336"/>
      <c r="ISV48" s="336"/>
      <c r="ISW48" s="336"/>
      <c r="ISX48" s="336"/>
      <c r="ISY48" s="336"/>
      <c r="ISZ48" s="336"/>
      <c r="ITA48" s="336"/>
      <c r="ITB48" s="336"/>
      <c r="ITC48" s="336"/>
      <c r="ITD48" s="336"/>
      <c r="ITE48" s="336"/>
      <c r="ITF48" s="336"/>
      <c r="ITG48" s="336"/>
      <c r="ITH48" s="336"/>
      <c r="ITI48" s="336"/>
      <c r="ITJ48" s="336"/>
      <c r="ITK48" s="336"/>
      <c r="ITL48" s="336"/>
      <c r="ITM48" s="336"/>
      <c r="ITN48" s="336"/>
      <c r="ITO48" s="336"/>
      <c r="ITP48" s="336"/>
      <c r="ITQ48" s="336"/>
      <c r="ITR48" s="336"/>
      <c r="ITS48" s="336"/>
      <c r="ITT48" s="336"/>
      <c r="ITU48" s="336"/>
      <c r="ITV48" s="336"/>
      <c r="ITW48" s="336"/>
      <c r="ITX48" s="336"/>
      <c r="ITY48" s="336"/>
      <c r="ITZ48" s="336"/>
      <c r="IUA48" s="336"/>
      <c r="IUB48" s="336"/>
      <c r="IUC48" s="336"/>
      <c r="IUD48" s="336"/>
      <c r="IUE48" s="336"/>
      <c r="IUF48" s="336"/>
      <c r="IUG48" s="336"/>
      <c r="IUH48" s="336"/>
      <c r="IUI48" s="336"/>
      <c r="IUJ48" s="336"/>
      <c r="IUK48" s="336"/>
      <c r="IUL48" s="336"/>
      <c r="IUM48" s="336"/>
      <c r="IUN48" s="336"/>
      <c r="IUO48" s="336"/>
      <c r="IUP48" s="336"/>
      <c r="IUQ48" s="336"/>
      <c r="IUR48" s="336"/>
      <c r="IUS48" s="336"/>
      <c r="IUT48" s="336"/>
      <c r="IUU48" s="336"/>
      <c r="IUV48" s="336"/>
      <c r="IUW48" s="336"/>
      <c r="IUX48" s="336"/>
      <c r="IUY48" s="336"/>
      <c r="IUZ48" s="336"/>
      <c r="IVA48" s="336"/>
      <c r="IVB48" s="336"/>
      <c r="IVC48" s="336"/>
      <c r="IVD48" s="336"/>
      <c r="IVE48" s="336"/>
      <c r="IVF48" s="336"/>
      <c r="IVG48" s="336"/>
      <c r="IVH48" s="336"/>
      <c r="IVI48" s="336"/>
      <c r="IVJ48" s="336"/>
      <c r="IVK48" s="336"/>
      <c r="IVL48" s="336"/>
      <c r="IVM48" s="336"/>
      <c r="IVN48" s="336"/>
      <c r="IVO48" s="336"/>
      <c r="IVP48" s="336"/>
      <c r="IVQ48" s="336"/>
      <c r="IVR48" s="336"/>
      <c r="IVS48" s="336"/>
      <c r="IVT48" s="336"/>
      <c r="IVU48" s="336"/>
      <c r="IVV48" s="336"/>
      <c r="IVW48" s="336"/>
      <c r="IVX48" s="336"/>
      <c r="IVY48" s="336"/>
      <c r="IVZ48" s="336"/>
      <c r="IWA48" s="336"/>
      <c r="IWB48" s="336"/>
      <c r="IWC48" s="336"/>
      <c r="IWD48" s="336"/>
      <c r="IWE48" s="336"/>
      <c r="IWF48" s="336"/>
      <c r="IWG48" s="336"/>
      <c r="IWH48" s="336"/>
      <c r="IWI48" s="336"/>
      <c r="IWJ48" s="336"/>
      <c r="IWK48" s="336"/>
      <c r="IWL48" s="336"/>
      <c r="IWM48" s="336"/>
      <c r="IWN48" s="336"/>
      <c r="IWO48" s="336"/>
      <c r="IWP48" s="336"/>
      <c r="IWQ48" s="336"/>
      <c r="IWR48" s="336"/>
      <c r="IWS48" s="336"/>
      <c r="IWT48" s="336"/>
      <c r="IWU48" s="336"/>
      <c r="IWV48" s="336"/>
      <c r="IWW48" s="336"/>
      <c r="IWX48" s="336"/>
      <c r="IWY48" s="336"/>
      <c r="IWZ48" s="336"/>
      <c r="IXA48" s="336"/>
      <c r="IXB48" s="336"/>
      <c r="IXC48" s="336"/>
      <c r="IXD48" s="336"/>
      <c r="IXE48" s="336"/>
      <c r="IXF48" s="336"/>
      <c r="IXG48" s="336"/>
      <c r="IXH48" s="336"/>
      <c r="IXI48" s="336"/>
      <c r="IXJ48" s="336"/>
      <c r="IXK48" s="336"/>
      <c r="IXL48" s="336"/>
      <c r="IXM48" s="336"/>
      <c r="IXN48" s="336"/>
      <c r="IXO48" s="336"/>
      <c r="IXP48" s="336"/>
      <c r="IXQ48" s="336"/>
      <c r="IXR48" s="336"/>
      <c r="IXS48" s="336"/>
      <c r="IXT48" s="336"/>
      <c r="IXU48" s="336"/>
      <c r="IXV48" s="336"/>
      <c r="IXW48" s="336"/>
      <c r="IXX48" s="336"/>
      <c r="IXY48" s="336"/>
      <c r="IXZ48" s="336"/>
      <c r="IYA48" s="336"/>
      <c r="IYB48" s="336"/>
      <c r="IYC48" s="336"/>
      <c r="IYD48" s="336"/>
      <c r="IYE48" s="336"/>
      <c r="IYF48" s="336"/>
      <c r="IYG48" s="336"/>
      <c r="IYH48" s="336"/>
      <c r="IYI48" s="336"/>
      <c r="IYJ48" s="336"/>
      <c r="IYK48" s="336"/>
      <c r="IYL48" s="336"/>
      <c r="IYM48" s="336"/>
      <c r="IYN48" s="336"/>
      <c r="IYO48" s="336"/>
      <c r="IYP48" s="336"/>
      <c r="IYQ48" s="336"/>
      <c r="IYR48" s="336"/>
      <c r="IYS48" s="336"/>
      <c r="IYT48" s="336"/>
      <c r="IYU48" s="336"/>
      <c r="IYV48" s="336"/>
      <c r="IYW48" s="336"/>
      <c r="IYX48" s="336"/>
      <c r="IYY48" s="336"/>
      <c r="IYZ48" s="336"/>
      <c r="IZA48" s="336"/>
      <c r="IZB48" s="336"/>
      <c r="IZC48" s="336"/>
      <c r="IZD48" s="336"/>
      <c r="IZE48" s="336"/>
      <c r="IZF48" s="336"/>
      <c r="IZG48" s="336"/>
      <c r="IZH48" s="336"/>
      <c r="IZI48" s="336"/>
      <c r="IZJ48" s="336"/>
      <c r="IZK48" s="336"/>
      <c r="IZL48" s="336"/>
      <c r="IZM48" s="336"/>
      <c r="IZN48" s="336"/>
      <c r="IZO48" s="336"/>
      <c r="IZP48" s="336"/>
      <c r="IZQ48" s="336"/>
      <c r="IZR48" s="336"/>
      <c r="IZS48" s="336"/>
      <c r="IZT48" s="336"/>
      <c r="IZU48" s="336"/>
      <c r="IZV48" s="336"/>
      <c r="IZW48" s="336"/>
      <c r="IZX48" s="336"/>
      <c r="IZY48" s="336"/>
      <c r="IZZ48" s="336"/>
      <c r="JAA48" s="336"/>
      <c r="JAB48" s="336"/>
      <c r="JAC48" s="336"/>
      <c r="JAD48" s="336"/>
      <c r="JAE48" s="336"/>
      <c r="JAF48" s="336"/>
      <c r="JAG48" s="336"/>
      <c r="JAH48" s="336"/>
      <c r="JAI48" s="336"/>
      <c r="JAJ48" s="336"/>
      <c r="JAK48" s="336"/>
      <c r="JAL48" s="336"/>
      <c r="JAM48" s="336"/>
      <c r="JAN48" s="336"/>
      <c r="JAO48" s="336"/>
      <c r="JAP48" s="336"/>
      <c r="JAQ48" s="336"/>
      <c r="JAR48" s="336"/>
      <c r="JAS48" s="336"/>
      <c r="JAT48" s="336"/>
      <c r="JAU48" s="336"/>
      <c r="JAV48" s="336"/>
      <c r="JAW48" s="336"/>
      <c r="JAX48" s="336"/>
      <c r="JAY48" s="336"/>
      <c r="JAZ48" s="336"/>
      <c r="JBA48" s="336"/>
      <c r="JBB48" s="336"/>
      <c r="JBC48" s="336"/>
      <c r="JBD48" s="336"/>
      <c r="JBE48" s="336"/>
      <c r="JBF48" s="336"/>
      <c r="JBG48" s="336"/>
      <c r="JBH48" s="336"/>
      <c r="JBI48" s="336"/>
      <c r="JBJ48" s="336"/>
      <c r="JBK48" s="336"/>
      <c r="JBL48" s="336"/>
      <c r="JBM48" s="336"/>
      <c r="JBN48" s="336"/>
      <c r="JBO48" s="336"/>
      <c r="JBP48" s="336"/>
      <c r="JBQ48" s="336"/>
      <c r="JBR48" s="336"/>
      <c r="JBS48" s="336"/>
      <c r="JBT48" s="336"/>
      <c r="JBU48" s="336"/>
      <c r="JBV48" s="336"/>
      <c r="JBW48" s="336"/>
      <c r="JBX48" s="336"/>
      <c r="JBY48" s="336"/>
      <c r="JBZ48" s="336"/>
      <c r="JCA48" s="336"/>
      <c r="JCB48" s="336"/>
      <c r="JCC48" s="336"/>
      <c r="JCD48" s="336"/>
      <c r="JCE48" s="336"/>
      <c r="JCF48" s="336"/>
      <c r="JCG48" s="336"/>
      <c r="JCH48" s="336"/>
      <c r="JCI48" s="336"/>
      <c r="JCJ48" s="336"/>
      <c r="JCK48" s="336"/>
      <c r="JCL48" s="336"/>
      <c r="JCM48" s="336"/>
      <c r="JCN48" s="336"/>
      <c r="JCO48" s="336"/>
      <c r="JCP48" s="336"/>
      <c r="JCQ48" s="336"/>
      <c r="JCR48" s="336"/>
      <c r="JCS48" s="336"/>
      <c r="JCT48" s="336"/>
      <c r="JCU48" s="336"/>
      <c r="JCV48" s="336"/>
      <c r="JCW48" s="336"/>
      <c r="JCX48" s="336"/>
      <c r="JCY48" s="336"/>
      <c r="JCZ48" s="336"/>
      <c r="JDA48" s="336"/>
      <c r="JDB48" s="336"/>
      <c r="JDC48" s="336"/>
      <c r="JDD48" s="336"/>
      <c r="JDE48" s="336"/>
      <c r="JDF48" s="336"/>
      <c r="JDG48" s="336"/>
      <c r="JDH48" s="336"/>
      <c r="JDI48" s="336"/>
      <c r="JDJ48" s="336"/>
      <c r="JDK48" s="336"/>
      <c r="JDL48" s="336"/>
      <c r="JDM48" s="336"/>
      <c r="JDN48" s="336"/>
      <c r="JDO48" s="336"/>
      <c r="JDP48" s="336"/>
      <c r="JDQ48" s="336"/>
      <c r="JDR48" s="336"/>
      <c r="JDS48" s="336"/>
      <c r="JDT48" s="336"/>
      <c r="JDU48" s="336"/>
      <c r="JDV48" s="336"/>
      <c r="JDW48" s="336"/>
      <c r="JDX48" s="336"/>
      <c r="JDY48" s="336"/>
      <c r="JDZ48" s="336"/>
      <c r="JEA48" s="336"/>
      <c r="JEB48" s="336"/>
      <c r="JEC48" s="336"/>
      <c r="JED48" s="336"/>
      <c r="JEE48" s="336"/>
      <c r="JEF48" s="336"/>
      <c r="JEG48" s="336"/>
      <c r="JEH48" s="336"/>
      <c r="JEI48" s="336"/>
      <c r="JEJ48" s="336"/>
      <c r="JEK48" s="336"/>
      <c r="JEL48" s="336"/>
      <c r="JEM48" s="336"/>
      <c r="JEN48" s="336"/>
      <c r="JEO48" s="336"/>
      <c r="JEP48" s="336"/>
      <c r="JEQ48" s="336"/>
      <c r="JER48" s="336"/>
      <c r="JES48" s="336"/>
      <c r="JET48" s="336"/>
      <c r="JEU48" s="336"/>
      <c r="JEV48" s="336"/>
      <c r="JEW48" s="336"/>
      <c r="JEX48" s="336"/>
      <c r="JEY48" s="336"/>
      <c r="JEZ48" s="336"/>
      <c r="JFA48" s="336"/>
      <c r="JFB48" s="336"/>
      <c r="JFC48" s="336"/>
      <c r="JFD48" s="336"/>
      <c r="JFE48" s="336"/>
      <c r="JFF48" s="336"/>
      <c r="JFG48" s="336"/>
      <c r="JFH48" s="336"/>
      <c r="JFI48" s="336"/>
      <c r="JFJ48" s="336"/>
      <c r="JFK48" s="336"/>
      <c r="JFL48" s="336"/>
      <c r="JFM48" s="336"/>
      <c r="JFN48" s="336"/>
      <c r="JFO48" s="336"/>
      <c r="JFP48" s="336"/>
      <c r="JFQ48" s="336"/>
      <c r="JFR48" s="336"/>
      <c r="JFS48" s="336"/>
      <c r="JFT48" s="336"/>
      <c r="JFU48" s="336"/>
      <c r="JFV48" s="336"/>
      <c r="JFW48" s="336"/>
      <c r="JFX48" s="336"/>
      <c r="JFY48" s="336"/>
      <c r="JFZ48" s="336"/>
      <c r="JGA48" s="336"/>
      <c r="JGB48" s="336"/>
      <c r="JGC48" s="336"/>
      <c r="JGD48" s="336"/>
      <c r="JGE48" s="336"/>
      <c r="JGF48" s="336"/>
      <c r="JGG48" s="336"/>
      <c r="JGH48" s="336"/>
      <c r="JGI48" s="336"/>
      <c r="JGJ48" s="336"/>
      <c r="JGK48" s="336"/>
      <c r="JGL48" s="336"/>
      <c r="JGM48" s="336"/>
      <c r="JGN48" s="336"/>
      <c r="JGO48" s="336"/>
      <c r="JGP48" s="336"/>
      <c r="JGQ48" s="336"/>
      <c r="JGR48" s="336"/>
      <c r="JGS48" s="336"/>
      <c r="JGT48" s="336"/>
      <c r="JGU48" s="336"/>
      <c r="JGV48" s="336"/>
      <c r="JGW48" s="336"/>
      <c r="JGX48" s="336"/>
      <c r="JGY48" s="336"/>
      <c r="JGZ48" s="336"/>
      <c r="JHA48" s="336"/>
      <c r="JHB48" s="336"/>
      <c r="JHC48" s="336"/>
      <c r="JHD48" s="336"/>
      <c r="JHE48" s="336"/>
      <c r="JHF48" s="336"/>
      <c r="JHG48" s="336"/>
      <c r="JHH48" s="336"/>
      <c r="JHI48" s="336"/>
      <c r="JHJ48" s="336"/>
      <c r="JHK48" s="336"/>
      <c r="JHL48" s="336"/>
      <c r="JHM48" s="336"/>
      <c r="JHN48" s="336"/>
      <c r="JHO48" s="336"/>
      <c r="JHP48" s="336"/>
      <c r="JHQ48" s="336"/>
      <c r="JHR48" s="336"/>
      <c r="JHS48" s="336"/>
      <c r="JHT48" s="336"/>
      <c r="JHU48" s="336"/>
      <c r="JHV48" s="336"/>
      <c r="JHW48" s="336"/>
      <c r="JHX48" s="336"/>
      <c r="JHY48" s="336"/>
      <c r="JHZ48" s="336"/>
      <c r="JIA48" s="336"/>
      <c r="JIB48" s="336"/>
      <c r="JIC48" s="336"/>
      <c r="JID48" s="336"/>
      <c r="JIE48" s="336"/>
      <c r="JIF48" s="336"/>
      <c r="JIG48" s="336"/>
      <c r="JIH48" s="336"/>
      <c r="JII48" s="336"/>
      <c r="JIJ48" s="336"/>
      <c r="JIK48" s="336"/>
      <c r="JIL48" s="336"/>
      <c r="JIM48" s="336"/>
      <c r="JIN48" s="336"/>
      <c r="JIO48" s="336"/>
      <c r="JIP48" s="336"/>
      <c r="JIQ48" s="336"/>
      <c r="JIR48" s="336"/>
      <c r="JIS48" s="336"/>
      <c r="JIT48" s="336"/>
      <c r="JIU48" s="336"/>
      <c r="JIV48" s="336"/>
      <c r="JIW48" s="336"/>
      <c r="JIX48" s="336"/>
      <c r="JIY48" s="336"/>
      <c r="JIZ48" s="336"/>
      <c r="JJA48" s="336"/>
      <c r="JJB48" s="336"/>
      <c r="JJC48" s="336"/>
      <c r="JJD48" s="336"/>
      <c r="JJE48" s="336"/>
      <c r="JJF48" s="336"/>
      <c r="JJG48" s="336"/>
      <c r="JJH48" s="336"/>
      <c r="JJI48" s="336"/>
      <c r="JJJ48" s="336"/>
      <c r="JJK48" s="336"/>
      <c r="JJL48" s="336"/>
      <c r="JJM48" s="336"/>
      <c r="JJN48" s="336"/>
      <c r="JJO48" s="336"/>
      <c r="JJP48" s="336"/>
      <c r="JJQ48" s="336"/>
      <c r="JJR48" s="336"/>
      <c r="JJS48" s="336"/>
      <c r="JJT48" s="336"/>
      <c r="JJU48" s="336"/>
      <c r="JJV48" s="336"/>
      <c r="JJW48" s="336"/>
      <c r="JJX48" s="336"/>
      <c r="JJY48" s="336"/>
      <c r="JJZ48" s="336"/>
      <c r="JKA48" s="336"/>
      <c r="JKB48" s="336"/>
      <c r="JKC48" s="336"/>
      <c r="JKD48" s="336"/>
      <c r="JKE48" s="336"/>
      <c r="JKF48" s="336"/>
      <c r="JKG48" s="336"/>
      <c r="JKH48" s="336"/>
      <c r="JKI48" s="336"/>
      <c r="JKJ48" s="336"/>
      <c r="JKK48" s="336"/>
      <c r="JKL48" s="336"/>
      <c r="JKM48" s="336"/>
      <c r="JKN48" s="336"/>
      <c r="JKO48" s="336"/>
      <c r="JKP48" s="336"/>
      <c r="JKQ48" s="336"/>
      <c r="JKR48" s="336"/>
      <c r="JKS48" s="336"/>
      <c r="JKT48" s="336"/>
      <c r="JKU48" s="336"/>
      <c r="JKV48" s="336"/>
      <c r="JKW48" s="336"/>
      <c r="JKX48" s="336"/>
      <c r="JKY48" s="336"/>
      <c r="JKZ48" s="336"/>
      <c r="JLA48" s="336"/>
      <c r="JLB48" s="336"/>
      <c r="JLC48" s="336"/>
      <c r="JLD48" s="336"/>
      <c r="JLE48" s="336"/>
      <c r="JLF48" s="336"/>
      <c r="JLG48" s="336"/>
      <c r="JLH48" s="336"/>
      <c r="JLI48" s="336"/>
      <c r="JLJ48" s="336"/>
      <c r="JLK48" s="336"/>
      <c r="JLL48" s="336"/>
      <c r="JLM48" s="336"/>
      <c r="JLN48" s="336"/>
      <c r="JLO48" s="336"/>
      <c r="JLP48" s="336"/>
      <c r="JLQ48" s="336"/>
      <c r="JLR48" s="336"/>
      <c r="JLS48" s="336"/>
      <c r="JLT48" s="336"/>
      <c r="JLU48" s="336"/>
      <c r="JLV48" s="336"/>
      <c r="JLW48" s="336"/>
      <c r="JLX48" s="336"/>
      <c r="JLY48" s="336"/>
      <c r="JLZ48" s="336"/>
      <c r="JMA48" s="336"/>
      <c r="JMB48" s="336"/>
      <c r="JMC48" s="336"/>
      <c r="JMD48" s="336"/>
      <c r="JME48" s="336"/>
      <c r="JMF48" s="336"/>
      <c r="JMG48" s="336"/>
      <c r="JMH48" s="336"/>
      <c r="JMI48" s="336"/>
      <c r="JMJ48" s="336"/>
      <c r="JMK48" s="336"/>
      <c r="JML48" s="336"/>
      <c r="JMM48" s="336"/>
      <c r="JMN48" s="336"/>
      <c r="JMO48" s="336"/>
      <c r="JMP48" s="336"/>
      <c r="JMQ48" s="336"/>
      <c r="JMR48" s="336"/>
      <c r="JMS48" s="336"/>
      <c r="JMT48" s="336"/>
      <c r="JMU48" s="336"/>
      <c r="JMV48" s="336"/>
      <c r="JMW48" s="336"/>
      <c r="JMX48" s="336"/>
      <c r="JMY48" s="336"/>
      <c r="JMZ48" s="336"/>
      <c r="JNA48" s="336"/>
      <c r="JNB48" s="336"/>
      <c r="JNC48" s="336"/>
      <c r="JND48" s="336"/>
      <c r="JNE48" s="336"/>
      <c r="JNF48" s="336"/>
      <c r="JNG48" s="336"/>
      <c r="JNH48" s="336"/>
      <c r="JNI48" s="336"/>
      <c r="JNJ48" s="336"/>
      <c r="JNK48" s="336"/>
      <c r="JNL48" s="336"/>
      <c r="JNM48" s="336"/>
      <c r="JNN48" s="336"/>
      <c r="JNO48" s="336"/>
      <c r="JNP48" s="336"/>
      <c r="JNQ48" s="336"/>
      <c r="JNR48" s="336"/>
      <c r="JNS48" s="336"/>
      <c r="JNT48" s="336"/>
      <c r="JNU48" s="336"/>
      <c r="JNV48" s="336"/>
      <c r="JNW48" s="336"/>
      <c r="JNX48" s="336"/>
      <c r="JNY48" s="336"/>
      <c r="JNZ48" s="336"/>
      <c r="JOA48" s="336"/>
      <c r="JOB48" s="336"/>
      <c r="JOC48" s="336"/>
      <c r="JOD48" s="336"/>
      <c r="JOE48" s="336"/>
      <c r="JOF48" s="336"/>
      <c r="JOG48" s="336"/>
      <c r="JOH48" s="336"/>
      <c r="JOI48" s="336"/>
      <c r="JOJ48" s="336"/>
      <c r="JOK48" s="336"/>
      <c r="JOL48" s="336"/>
      <c r="JOM48" s="336"/>
      <c r="JON48" s="336"/>
      <c r="JOO48" s="336"/>
      <c r="JOP48" s="336"/>
      <c r="JOQ48" s="336"/>
      <c r="JOR48" s="336"/>
      <c r="JOS48" s="336"/>
      <c r="JOT48" s="336"/>
      <c r="JOU48" s="336"/>
      <c r="JOV48" s="336"/>
      <c r="JOW48" s="336"/>
      <c r="JOX48" s="336"/>
      <c r="JOY48" s="336"/>
      <c r="JOZ48" s="336"/>
      <c r="JPA48" s="336"/>
      <c r="JPB48" s="336"/>
      <c r="JPC48" s="336"/>
      <c r="JPD48" s="336"/>
      <c r="JPE48" s="336"/>
      <c r="JPF48" s="336"/>
      <c r="JPG48" s="336"/>
      <c r="JPH48" s="336"/>
      <c r="JPI48" s="336"/>
      <c r="JPJ48" s="336"/>
      <c r="JPK48" s="336"/>
      <c r="JPL48" s="336"/>
      <c r="JPM48" s="336"/>
      <c r="JPN48" s="336"/>
      <c r="JPO48" s="336"/>
      <c r="JPP48" s="336"/>
      <c r="JPQ48" s="336"/>
      <c r="JPR48" s="336"/>
      <c r="JPS48" s="336"/>
      <c r="JPT48" s="336"/>
      <c r="JPU48" s="336"/>
      <c r="JPV48" s="336"/>
      <c r="JPW48" s="336"/>
      <c r="JPX48" s="336"/>
      <c r="JPY48" s="336"/>
      <c r="JPZ48" s="336"/>
      <c r="JQA48" s="336"/>
      <c r="JQB48" s="336"/>
      <c r="JQC48" s="336"/>
      <c r="JQD48" s="336"/>
      <c r="JQE48" s="336"/>
      <c r="JQF48" s="336"/>
      <c r="JQG48" s="336"/>
      <c r="JQH48" s="336"/>
      <c r="JQI48" s="336"/>
      <c r="JQJ48" s="336"/>
      <c r="JQK48" s="336"/>
      <c r="JQL48" s="336"/>
      <c r="JQM48" s="336"/>
      <c r="JQN48" s="336"/>
      <c r="JQO48" s="336"/>
      <c r="JQP48" s="336"/>
      <c r="JQQ48" s="336"/>
      <c r="JQR48" s="336"/>
      <c r="JQS48" s="336"/>
      <c r="JQT48" s="336"/>
      <c r="JQU48" s="336"/>
      <c r="JQV48" s="336"/>
      <c r="JQW48" s="336"/>
      <c r="JQX48" s="336"/>
      <c r="JQY48" s="336"/>
      <c r="JQZ48" s="336"/>
      <c r="JRA48" s="336"/>
      <c r="JRB48" s="336"/>
      <c r="JRC48" s="336"/>
      <c r="JRD48" s="336"/>
      <c r="JRE48" s="336"/>
      <c r="JRF48" s="336"/>
      <c r="JRG48" s="336"/>
      <c r="JRH48" s="336"/>
      <c r="JRI48" s="336"/>
      <c r="JRJ48" s="336"/>
      <c r="JRK48" s="336"/>
      <c r="JRL48" s="336"/>
      <c r="JRM48" s="336"/>
      <c r="JRN48" s="336"/>
      <c r="JRO48" s="336"/>
      <c r="JRP48" s="336"/>
      <c r="JRQ48" s="336"/>
      <c r="JRR48" s="336"/>
      <c r="JRS48" s="336"/>
      <c r="JRT48" s="336"/>
      <c r="JRU48" s="336"/>
      <c r="JRV48" s="336"/>
      <c r="JRW48" s="336"/>
      <c r="JRX48" s="336"/>
      <c r="JRY48" s="336"/>
      <c r="JRZ48" s="336"/>
      <c r="JSA48" s="336"/>
      <c r="JSB48" s="336"/>
      <c r="JSC48" s="336"/>
      <c r="JSD48" s="336"/>
      <c r="JSE48" s="336"/>
      <c r="JSF48" s="336"/>
      <c r="JSG48" s="336"/>
      <c r="JSH48" s="336"/>
      <c r="JSI48" s="336"/>
      <c r="JSJ48" s="336"/>
      <c r="JSK48" s="336"/>
      <c r="JSL48" s="336"/>
      <c r="JSM48" s="336"/>
      <c r="JSN48" s="336"/>
      <c r="JSO48" s="336"/>
      <c r="JSP48" s="336"/>
      <c r="JSQ48" s="336"/>
      <c r="JSR48" s="336"/>
      <c r="JSS48" s="336"/>
      <c r="JST48" s="336"/>
      <c r="JSU48" s="336"/>
      <c r="JSV48" s="336"/>
      <c r="JSW48" s="336"/>
      <c r="JSX48" s="336"/>
      <c r="JSY48" s="336"/>
      <c r="JSZ48" s="336"/>
      <c r="JTA48" s="336"/>
      <c r="JTB48" s="336"/>
      <c r="JTC48" s="336"/>
      <c r="JTD48" s="336"/>
      <c r="JTE48" s="336"/>
      <c r="JTF48" s="336"/>
      <c r="JTG48" s="336"/>
      <c r="JTH48" s="336"/>
      <c r="JTI48" s="336"/>
      <c r="JTJ48" s="336"/>
      <c r="JTK48" s="336"/>
      <c r="JTL48" s="336"/>
      <c r="JTM48" s="336"/>
      <c r="JTN48" s="336"/>
      <c r="JTO48" s="336"/>
      <c r="JTP48" s="336"/>
      <c r="JTQ48" s="336"/>
      <c r="JTR48" s="336"/>
      <c r="JTS48" s="336"/>
      <c r="JTT48" s="336"/>
      <c r="JTU48" s="336"/>
      <c r="JTV48" s="336"/>
      <c r="JTW48" s="336"/>
      <c r="JTX48" s="336"/>
      <c r="JTY48" s="336"/>
      <c r="JTZ48" s="336"/>
      <c r="JUA48" s="336"/>
      <c r="JUB48" s="336"/>
      <c r="JUC48" s="336"/>
      <c r="JUD48" s="336"/>
      <c r="JUE48" s="336"/>
      <c r="JUF48" s="336"/>
      <c r="JUG48" s="336"/>
      <c r="JUH48" s="336"/>
      <c r="JUI48" s="336"/>
      <c r="JUJ48" s="336"/>
      <c r="JUK48" s="336"/>
      <c r="JUL48" s="336"/>
      <c r="JUM48" s="336"/>
      <c r="JUN48" s="336"/>
      <c r="JUO48" s="336"/>
      <c r="JUP48" s="336"/>
      <c r="JUQ48" s="336"/>
      <c r="JUR48" s="336"/>
      <c r="JUS48" s="336"/>
      <c r="JUT48" s="336"/>
      <c r="JUU48" s="336"/>
      <c r="JUV48" s="336"/>
      <c r="JUW48" s="336"/>
      <c r="JUX48" s="336"/>
      <c r="JUY48" s="336"/>
      <c r="JUZ48" s="336"/>
      <c r="JVA48" s="336"/>
      <c r="JVB48" s="336"/>
      <c r="JVC48" s="336"/>
      <c r="JVD48" s="336"/>
      <c r="JVE48" s="336"/>
      <c r="JVF48" s="336"/>
      <c r="JVG48" s="336"/>
      <c r="JVH48" s="336"/>
      <c r="JVI48" s="336"/>
      <c r="JVJ48" s="336"/>
      <c r="JVK48" s="336"/>
      <c r="JVL48" s="336"/>
      <c r="JVM48" s="336"/>
      <c r="JVN48" s="336"/>
      <c r="JVO48" s="336"/>
      <c r="JVP48" s="336"/>
      <c r="JVQ48" s="336"/>
      <c r="JVR48" s="336"/>
      <c r="JVS48" s="336"/>
      <c r="JVT48" s="336"/>
      <c r="JVU48" s="336"/>
      <c r="JVV48" s="336"/>
      <c r="JVW48" s="336"/>
      <c r="JVX48" s="336"/>
      <c r="JVY48" s="336"/>
      <c r="JVZ48" s="336"/>
      <c r="JWA48" s="336"/>
      <c r="JWB48" s="336"/>
      <c r="JWC48" s="336"/>
      <c r="JWD48" s="336"/>
      <c r="JWE48" s="336"/>
      <c r="JWF48" s="336"/>
      <c r="JWG48" s="336"/>
      <c r="JWH48" s="336"/>
      <c r="JWI48" s="336"/>
      <c r="JWJ48" s="336"/>
      <c r="JWK48" s="336"/>
      <c r="JWL48" s="336"/>
      <c r="JWM48" s="336"/>
      <c r="JWN48" s="336"/>
      <c r="JWO48" s="336"/>
      <c r="JWP48" s="336"/>
      <c r="JWQ48" s="336"/>
      <c r="JWR48" s="336"/>
      <c r="JWS48" s="336"/>
      <c r="JWT48" s="336"/>
      <c r="JWU48" s="336"/>
      <c r="JWV48" s="336"/>
      <c r="JWW48" s="336"/>
      <c r="JWX48" s="336"/>
      <c r="JWY48" s="336"/>
      <c r="JWZ48" s="336"/>
      <c r="JXA48" s="336"/>
      <c r="JXB48" s="336"/>
      <c r="JXC48" s="336"/>
      <c r="JXD48" s="336"/>
      <c r="JXE48" s="336"/>
      <c r="JXF48" s="336"/>
      <c r="JXG48" s="336"/>
      <c r="JXH48" s="336"/>
      <c r="JXI48" s="336"/>
      <c r="JXJ48" s="336"/>
      <c r="JXK48" s="336"/>
      <c r="JXL48" s="336"/>
      <c r="JXM48" s="336"/>
      <c r="JXN48" s="336"/>
      <c r="JXO48" s="336"/>
      <c r="JXP48" s="336"/>
      <c r="JXQ48" s="336"/>
      <c r="JXR48" s="336"/>
      <c r="JXS48" s="336"/>
      <c r="JXT48" s="336"/>
      <c r="JXU48" s="336"/>
      <c r="JXV48" s="336"/>
      <c r="JXW48" s="336"/>
      <c r="JXX48" s="336"/>
      <c r="JXY48" s="336"/>
      <c r="JXZ48" s="336"/>
      <c r="JYA48" s="336"/>
      <c r="JYB48" s="336"/>
      <c r="JYC48" s="336"/>
      <c r="JYD48" s="336"/>
      <c r="JYE48" s="336"/>
      <c r="JYF48" s="336"/>
      <c r="JYG48" s="336"/>
      <c r="JYH48" s="336"/>
      <c r="JYI48" s="336"/>
      <c r="JYJ48" s="336"/>
      <c r="JYK48" s="336"/>
      <c r="JYL48" s="336"/>
      <c r="JYM48" s="336"/>
      <c r="JYN48" s="336"/>
      <c r="JYO48" s="336"/>
      <c r="JYP48" s="336"/>
      <c r="JYQ48" s="336"/>
      <c r="JYR48" s="336"/>
      <c r="JYS48" s="336"/>
      <c r="JYT48" s="336"/>
      <c r="JYU48" s="336"/>
      <c r="JYV48" s="336"/>
      <c r="JYW48" s="336"/>
      <c r="JYX48" s="336"/>
      <c r="JYY48" s="336"/>
      <c r="JYZ48" s="336"/>
      <c r="JZA48" s="336"/>
      <c r="JZB48" s="336"/>
      <c r="JZC48" s="336"/>
      <c r="JZD48" s="336"/>
      <c r="JZE48" s="336"/>
      <c r="JZF48" s="336"/>
      <c r="JZG48" s="336"/>
      <c r="JZH48" s="336"/>
      <c r="JZI48" s="336"/>
      <c r="JZJ48" s="336"/>
      <c r="JZK48" s="336"/>
      <c r="JZL48" s="336"/>
      <c r="JZM48" s="336"/>
      <c r="JZN48" s="336"/>
      <c r="JZO48" s="336"/>
      <c r="JZP48" s="336"/>
      <c r="JZQ48" s="336"/>
      <c r="JZR48" s="336"/>
      <c r="JZS48" s="336"/>
      <c r="JZT48" s="336"/>
      <c r="JZU48" s="336"/>
      <c r="JZV48" s="336"/>
      <c r="JZW48" s="336"/>
      <c r="JZX48" s="336"/>
      <c r="JZY48" s="336"/>
      <c r="JZZ48" s="336"/>
      <c r="KAA48" s="336"/>
      <c r="KAB48" s="336"/>
      <c r="KAC48" s="336"/>
      <c r="KAD48" s="336"/>
      <c r="KAE48" s="336"/>
      <c r="KAF48" s="336"/>
      <c r="KAG48" s="336"/>
      <c r="KAH48" s="336"/>
      <c r="KAI48" s="336"/>
      <c r="KAJ48" s="336"/>
      <c r="KAK48" s="336"/>
      <c r="KAL48" s="336"/>
      <c r="KAM48" s="336"/>
      <c r="KAN48" s="336"/>
      <c r="KAO48" s="336"/>
      <c r="KAP48" s="336"/>
      <c r="KAQ48" s="336"/>
      <c r="KAR48" s="336"/>
      <c r="KAS48" s="336"/>
      <c r="KAT48" s="336"/>
      <c r="KAU48" s="336"/>
      <c r="KAV48" s="336"/>
      <c r="KAW48" s="336"/>
      <c r="KAX48" s="336"/>
      <c r="KAY48" s="336"/>
      <c r="KAZ48" s="336"/>
      <c r="KBA48" s="336"/>
      <c r="KBB48" s="336"/>
      <c r="KBC48" s="336"/>
      <c r="KBD48" s="336"/>
      <c r="KBE48" s="336"/>
      <c r="KBF48" s="336"/>
      <c r="KBG48" s="336"/>
      <c r="KBH48" s="336"/>
      <c r="KBI48" s="336"/>
      <c r="KBJ48" s="336"/>
      <c r="KBK48" s="336"/>
      <c r="KBL48" s="336"/>
      <c r="KBM48" s="336"/>
      <c r="KBN48" s="336"/>
      <c r="KBO48" s="336"/>
      <c r="KBP48" s="336"/>
      <c r="KBQ48" s="336"/>
      <c r="KBR48" s="336"/>
      <c r="KBS48" s="336"/>
      <c r="KBT48" s="336"/>
      <c r="KBU48" s="336"/>
      <c r="KBV48" s="336"/>
      <c r="KBW48" s="336"/>
      <c r="KBX48" s="336"/>
      <c r="KBY48" s="336"/>
      <c r="KBZ48" s="336"/>
      <c r="KCA48" s="336"/>
      <c r="KCB48" s="336"/>
      <c r="KCC48" s="336"/>
      <c r="KCD48" s="336"/>
      <c r="KCE48" s="336"/>
      <c r="KCF48" s="336"/>
      <c r="KCG48" s="336"/>
      <c r="KCH48" s="336"/>
      <c r="KCI48" s="336"/>
      <c r="KCJ48" s="336"/>
      <c r="KCK48" s="336"/>
      <c r="KCL48" s="336"/>
      <c r="KCM48" s="336"/>
      <c r="KCN48" s="336"/>
      <c r="KCO48" s="336"/>
      <c r="KCP48" s="336"/>
      <c r="KCQ48" s="336"/>
      <c r="KCR48" s="336"/>
      <c r="KCS48" s="336"/>
      <c r="KCT48" s="336"/>
      <c r="KCU48" s="336"/>
      <c r="KCV48" s="336"/>
      <c r="KCW48" s="336"/>
      <c r="KCX48" s="336"/>
      <c r="KCY48" s="336"/>
      <c r="KCZ48" s="336"/>
      <c r="KDA48" s="336"/>
      <c r="KDB48" s="336"/>
      <c r="KDC48" s="336"/>
      <c r="KDD48" s="336"/>
      <c r="KDE48" s="336"/>
      <c r="KDF48" s="336"/>
      <c r="KDG48" s="336"/>
      <c r="KDH48" s="336"/>
      <c r="KDI48" s="336"/>
      <c r="KDJ48" s="336"/>
      <c r="KDK48" s="336"/>
      <c r="KDL48" s="336"/>
      <c r="KDM48" s="336"/>
      <c r="KDN48" s="336"/>
      <c r="KDO48" s="336"/>
      <c r="KDP48" s="336"/>
      <c r="KDQ48" s="336"/>
      <c r="KDR48" s="336"/>
      <c r="KDS48" s="336"/>
      <c r="KDT48" s="336"/>
      <c r="KDU48" s="336"/>
      <c r="KDV48" s="336"/>
      <c r="KDW48" s="336"/>
      <c r="KDX48" s="336"/>
      <c r="KDY48" s="336"/>
      <c r="KDZ48" s="336"/>
      <c r="KEA48" s="336"/>
      <c r="KEB48" s="336"/>
      <c r="KEC48" s="336"/>
      <c r="KED48" s="336"/>
      <c r="KEE48" s="336"/>
      <c r="KEF48" s="336"/>
      <c r="KEG48" s="336"/>
      <c r="KEH48" s="336"/>
      <c r="KEI48" s="336"/>
      <c r="KEJ48" s="336"/>
      <c r="KEK48" s="336"/>
      <c r="KEL48" s="336"/>
      <c r="KEM48" s="336"/>
      <c r="KEN48" s="336"/>
      <c r="KEO48" s="336"/>
      <c r="KEP48" s="336"/>
      <c r="KEQ48" s="336"/>
      <c r="KER48" s="336"/>
      <c r="KES48" s="336"/>
      <c r="KET48" s="336"/>
      <c r="KEU48" s="336"/>
      <c r="KEV48" s="336"/>
      <c r="KEW48" s="336"/>
      <c r="KEX48" s="336"/>
      <c r="KEY48" s="336"/>
      <c r="KEZ48" s="336"/>
      <c r="KFA48" s="336"/>
      <c r="KFB48" s="336"/>
      <c r="KFC48" s="336"/>
      <c r="KFD48" s="336"/>
      <c r="KFE48" s="336"/>
      <c r="KFF48" s="336"/>
      <c r="KFG48" s="336"/>
      <c r="KFH48" s="336"/>
      <c r="KFI48" s="336"/>
      <c r="KFJ48" s="336"/>
      <c r="KFK48" s="336"/>
      <c r="KFL48" s="336"/>
      <c r="KFM48" s="336"/>
      <c r="KFN48" s="336"/>
      <c r="KFO48" s="336"/>
      <c r="KFP48" s="336"/>
      <c r="KFQ48" s="336"/>
      <c r="KFR48" s="336"/>
      <c r="KFS48" s="336"/>
      <c r="KFT48" s="336"/>
      <c r="KFU48" s="336"/>
      <c r="KFV48" s="336"/>
      <c r="KFW48" s="336"/>
      <c r="KFX48" s="336"/>
      <c r="KFY48" s="336"/>
      <c r="KFZ48" s="336"/>
      <c r="KGA48" s="336"/>
      <c r="KGB48" s="336"/>
      <c r="KGC48" s="336"/>
      <c r="KGD48" s="336"/>
      <c r="KGE48" s="336"/>
      <c r="KGF48" s="336"/>
      <c r="KGG48" s="336"/>
      <c r="KGH48" s="336"/>
      <c r="KGI48" s="336"/>
      <c r="KGJ48" s="336"/>
      <c r="KGK48" s="336"/>
      <c r="KGL48" s="336"/>
      <c r="KGM48" s="336"/>
      <c r="KGN48" s="336"/>
      <c r="KGO48" s="336"/>
      <c r="KGP48" s="336"/>
      <c r="KGQ48" s="336"/>
      <c r="KGR48" s="336"/>
      <c r="KGS48" s="336"/>
      <c r="KGT48" s="336"/>
      <c r="KGU48" s="336"/>
      <c r="KGV48" s="336"/>
      <c r="KGW48" s="336"/>
      <c r="KGX48" s="336"/>
      <c r="KGY48" s="336"/>
      <c r="KGZ48" s="336"/>
      <c r="KHA48" s="336"/>
      <c r="KHB48" s="336"/>
      <c r="KHC48" s="336"/>
      <c r="KHD48" s="336"/>
      <c r="KHE48" s="336"/>
      <c r="KHF48" s="336"/>
      <c r="KHG48" s="336"/>
      <c r="KHH48" s="336"/>
      <c r="KHI48" s="336"/>
      <c r="KHJ48" s="336"/>
      <c r="KHK48" s="336"/>
      <c r="KHL48" s="336"/>
      <c r="KHM48" s="336"/>
      <c r="KHN48" s="336"/>
      <c r="KHO48" s="336"/>
      <c r="KHP48" s="336"/>
      <c r="KHQ48" s="336"/>
      <c r="KHR48" s="336"/>
      <c r="KHS48" s="336"/>
      <c r="KHT48" s="336"/>
      <c r="KHU48" s="336"/>
      <c r="KHV48" s="336"/>
      <c r="KHW48" s="336"/>
      <c r="KHX48" s="336"/>
      <c r="KHY48" s="336"/>
      <c r="KHZ48" s="336"/>
      <c r="KIA48" s="336"/>
      <c r="KIB48" s="336"/>
      <c r="KIC48" s="336"/>
      <c r="KID48" s="336"/>
      <c r="KIE48" s="336"/>
      <c r="KIF48" s="336"/>
      <c r="KIG48" s="336"/>
      <c r="KIH48" s="336"/>
      <c r="KII48" s="336"/>
      <c r="KIJ48" s="336"/>
      <c r="KIK48" s="336"/>
      <c r="KIL48" s="336"/>
      <c r="KIM48" s="336"/>
      <c r="KIN48" s="336"/>
      <c r="KIO48" s="336"/>
      <c r="KIP48" s="336"/>
      <c r="KIQ48" s="336"/>
      <c r="KIR48" s="336"/>
      <c r="KIS48" s="336"/>
      <c r="KIT48" s="336"/>
      <c r="KIU48" s="336"/>
      <c r="KIV48" s="336"/>
      <c r="KIW48" s="336"/>
      <c r="KIX48" s="336"/>
      <c r="KIY48" s="336"/>
      <c r="KIZ48" s="336"/>
      <c r="KJA48" s="336"/>
      <c r="KJB48" s="336"/>
      <c r="KJC48" s="336"/>
      <c r="KJD48" s="336"/>
      <c r="KJE48" s="336"/>
      <c r="KJF48" s="336"/>
      <c r="KJG48" s="336"/>
      <c r="KJH48" s="336"/>
      <c r="KJI48" s="336"/>
      <c r="KJJ48" s="336"/>
      <c r="KJK48" s="336"/>
      <c r="KJL48" s="336"/>
      <c r="KJM48" s="336"/>
      <c r="KJN48" s="336"/>
      <c r="KJO48" s="336"/>
      <c r="KJP48" s="336"/>
      <c r="KJQ48" s="336"/>
      <c r="KJR48" s="336"/>
      <c r="KJS48" s="336"/>
      <c r="KJT48" s="336"/>
      <c r="KJU48" s="336"/>
      <c r="KJV48" s="336"/>
      <c r="KJW48" s="336"/>
      <c r="KJX48" s="336"/>
      <c r="KJY48" s="336"/>
      <c r="KJZ48" s="336"/>
      <c r="KKA48" s="336"/>
      <c r="KKB48" s="336"/>
      <c r="KKC48" s="336"/>
      <c r="KKD48" s="336"/>
      <c r="KKE48" s="336"/>
      <c r="KKF48" s="336"/>
      <c r="KKG48" s="336"/>
      <c r="KKH48" s="336"/>
      <c r="KKI48" s="336"/>
      <c r="KKJ48" s="336"/>
      <c r="KKK48" s="336"/>
      <c r="KKL48" s="336"/>
      <c r="KKM48" s="336"/>
      <c r="KKN48" s="336"/>
      <c r="KKO48" s="336"/>
      <c r="KKP48" s="336"/>
      <c r="KKQ48" s="336"/>
      <c r="KKR48" s="336"/>
      <c r="KKS48" s="336"/>
      <c r="KKT48" s="336"/>
      <c r="KKU48" s="336"/>
      <c r="KKV48" s="336"/>
      <c r="KKW48" s="336"/>
      <c r="KKX48" s="336"/>
      <c r="KKY48" s="336"/>
      <c r="KKZ48" s="336"/>
      <c r="KLA48" s="336"/>
      <c r="KLB48" s="336"/>
      <c r="KLC48" s="336"/>
      <c r="KLD48" s="336"/>
      <c r="KLE48" s="336"/>
      <c r="KLF48" s="336"/>
      <c r="KLG48" s="336"/>
      <c r="KLH48" s="336"/>
      <c r="KLI48" s="336"/>
      <c r="KLJ48" s="336"/>
      <c r="KLK48" s="336"/>
      <c r="KLL48" s="336"/>
      <c r="KLM48" s="336"/>
      <c r="KLN48" s="336"/>
      <c r="KLO48" s="336"/>
      <c r="KLP48" s="336"/>
      <c r="KLQ48" s="336"/>
      <c r="KLR48" s="336"/>
      <c r="KLS48" s="336"/>
      <c r="KLT48" s="336"/>
      <c r="KLU48" s="336"/>
      <c r="KLV48" s="336"/>
      <c r="KLW48" s="336"/>
      <c r="KLX48" s="336"/>
      <c r="KLY48" s="336"/>
      <c r="KLZ48" s="336"/>
      <c r="KMA48" s="336"/>
      <c r="KMB48" s="336"/>
      <c r="KMC48" s="336"/>
      <c r="KMD48" s="336"/>
      <c r="KME48" s="336"/>
      <c r="KMF48" s="336"/>
      <c r="KMG48" s="336"/>
      <c r="KMH48" s="336"/>
      <c r="KMI48" s="336"/>
      <c r="KMJ48" s="336"/>
      <c r="KMK48" s="336"/>
      <c r="KML48" s="336"/>
      <c r="KMM48" s="336"/>
      <c r="KMN48" s="336"/>
      <c r="KMO48" s="336"/>
      <c r="KMP48" s="336"/>
      <c r="KMQ48" s="336"/>
      <c r="KMR48" s="336"/>
      <c r="KMS48" s="336"/>
      <c r="KMT48" s="336"/>
      <c r="KMU48" s="336"/>
      <c r="KMV48" s="336"/>
      <c r="KMW48" s="336"/>
      <c r="KMX48" s="336"/>
      <c r="KMY48" s="336"/>
      <c r="KMZ48" s="336"/>
      <c r="KNA48" s="336"/>
      <c r="KNB48" s="336"/>
      <c r="KNC48" s="336"/>
      <c r="KND48" s="336"/>
      <c r="KNE48" s="336"/>
      <c r="KNF48" s="336"/>
      <c r="KNG48" s="336"/>
      <c r="KNH48" s="336"/>
      <c r="KNI48" s="336"/>
      <c r="KNJ48" s="336"/>
      <c r="KNK48" s="336"/>
      <c r="KNL48" s="336"/>
      <c r="KNM48" s="336"/>
      <c r="KNN48" s="336"/>
      <c r="KNO48" s="336"/>
      <c r="KNP48" s="336"/>
      <c r="KNQ48" s="336"/>
      <c r="KNR48" s="336"/>
      <c r="KNS48" s="336"/>
      <c r="KNT48" s="336"/>
      <c r="KNU48" s="336"/>
      <c r="KNV48" s="336"/>
      <c r="KNW48" s="336"/>
      <c r="KNX48" s="336"/>
      <c r="KNY48" s="336"/>
      <c r="KNZ48" s="336"/>
      <c r="KOA48" s="336"/>
      <c r="KOB48" s="336"/>
      <c r="KOC48" s="336"/>
      <c r="KOD48" s="336"/>
      <c r="KOE48" s="336"/>
      <c r="KOF48" s="336"/>
      <c r="KOG48" s="336"/>
      <c r="KOH48" s="336"/>
      <c r="KOI48" s="336"/>
      <c r="KOJ48" s="336"/>
      <c r="KOK48" s="336"/>
      <c r="KOL48" s="336"/>
      <c r="KOM48" s="336"/>
      <c r="KON48" s="336"/>
      <c r="KOO48" s="336"/>
      <c r="KOP48" s="336"/>
      <c r="KOQ48" s="336"/>
      <c r="KOR48" s="336"/>
      <c r="KOS48" s="336"/>
      <c r="KOT48" s="336"/>
      <c r="KOU48" s="336"/>
      <c r="KOV48" s="336"/>
      <c r="KOW48" s="336"/>
      <c r="KOX48" s="336"/>
      <c r="KOY48" s="336"/>
      <c r="KOZ48" s="336"/>
      <c r="KPA48" s="336"/>
      <c r="KPB48" s="336"/>
      <c r="KPC48" s="336"/>
      <c r="KPD48" s="336"/>
      <c r="KPE48" s="336"/>
      <c r="KPF48" s="336"/>
      <c r="KPG48" s="336"/>
      <c r="KPH48" s="336"/>
      <c r="KPI48" s="336"/>
      <c r="KPJ48" s="336"/>
      <c r="KPK48" s="336"/>
      <c r="KPL48" s="336"/>
      <c r="KPM48" s="336"/>
      <c r="KPN48" s="336"/>
      <c r="KPO48" s="336"/>
      <c r="KPP48" s="336"/>
      <c r="KPQ48" s="336"/>
      <c r="KPR48" s="336"/>
      <c r="KPS48" s="336"/>
      <c r="KPT48" s="336"/>
      <c r="KPU48" s="336"/>
      <c r="KPV48" s="336"/>
      <c r="KPW48" s="336"/>
      <c r="KPX48" s="336"/>
      <c r="KPY48" s="336"/>
      <c r="KPZ48" s="336"/>
      <c r="KQA48" s="336"/>
      <c r="KQB48" s="336"/>
      <c r="KQC48" s="336"/>
      <c r="KQD48" s="336"/>
      <c r="KQE48" s="336"/>
      <c r="KQF48" s="336"/>
      <c r="KQG48" s="336"/>
      <c r="KQH48" s="336"/>
      <c r="KQI48" s="336"/>
      <c r="KQJ48" s="336"/>
      <c r="KQK48" s="336"/>
      <c r="KQL48" s="336"/>
      <c r="KQM48" s="336"/>
      <c r="KQN48" s="336"/>
      <c r="KQO48" s="336"/>
      <c r="KQP48" s="336"/>
      <c r="KQQ48" s="336"/>
      <c r="KQR48" s="336"/>
      <c r="KQS48" s="336"/>
      <c r="KQT48" s="336"/>
      <c r="KQU48" s="336"/>
      <c r="KQV48" s="336"/>
      <c r="KQW48" s="336"/>
      <c r="KQX48" s="336"/>
      <c r="KQY48" s="336"/>
      <c r="KQZ48" s="336"/>
      <c r="KRA48" s="336"/>
      <c r="KRB48" s="336"/>
      <c r="KRC48" s="336"/>
      <c r="KRD48" s="336"/>
      <c r="KRE48" s="336"/>
      <c r="KRF48" s="336"/>
      <c r="KRG48" s="336"/>
      <c r="KRH48" s="336"/>
      <c r="KRI48" s="336"/>
      <c r="KRJ48" s="336"/>
      <c r="KRK48" s="336"/>
      <c r="KRL48" s="336"/>
      <c r="KRM48" s="336"/>
      <c r="KRN48" s="336"/>
      <c r="KRO48" s="336"/>
      <c r="KRP48" s="336"/>
      <c r="KRQ48" s="336"/>
      <c r="KRR48" s="336"/>
      <c r="KRS48" s="336"/>
      <c r="KRT48" s="336"/>
      <c r="KRU48" s="336"/>
      <c r="KRV48" s="336"/>
      <c r="KRW48" s="336"/>
      <c r="KRX48" s="336"/>
      <c r="KRY48" s="336"/>
      <c r="KRZ48" s="336"/>
      <c r="KSA48" s="336"/>
      <c r="KSB48" s="336"/>
      <c r="KSC48" s="336"/>
      <c r="KSD48" s="336"/>
      <c r="KSE48" s="336"/>
      <c r="KSF48" s="336"/>
      <c r="KSG48" s="336"/>
      <c r="KSH48" s="336"/>
      <c r="KSI48" s="336"/>
      <c r="KSJ48" s="336"/>
      <c r="KSK48" s="336"/>
      <c r="KSL48" s="336"/>
      <c r="KSM48" s="336"/>
      <c r="KSN48" s="336"/>
      <c r="KSO48" s="336"/>
      <c r="KSP48" s="336"/>
      <c r="KSQ48" s="336"/>
      <c r="KSR48" s="336"/>
      <c r="KSS48" s="336"/>
      <c r="KST48" s="336"/>
      <c r="KSU48" s="336"/>
      <c r="KSV48" s="336"/>
      <c r="KSW48" s="336"/>
      <c r="KSX48" s="336"/>
      <c r="KSY48" s="336"/>
      <c r="KSZ48" s="336"/>
      <c r="KTA48" s="336"/>
      <c r="KTB48" s="336"/>
      <c r="KTC48" s="336"/>
      <c r="KTD48" s="336"/>
      <c r="KTE48" s="336"/>
      <c r="KTF48" s="336"/>
      <c r="KTG48" s="336"/>
      <c r="KTH48" s="336"/>
      <c r="KTI48" s="336"/>
      <c r="KTJ48" s="336"/>
      <c r="KTK48" s="336"/>
      <c r="KTL48" s="336"/>
      <c r="KTM48" s="336"/>
      <c r="KTN48" s="336"/>
      <c r="KTO48" s="336"/>
      <c r="KTP48" s="336"/>
      <c r="KTQ48" s="336"/>
      <c r="KTR48" s="336"/>
      <c r="KTS48" s="336"/>
      <c r="KTT48" s="336"/>
      <c r="KTU48" s="336"/>
      <c r="KTV48" s="336"/>
      <c r="KTW48" s="336"/>
      <c r="KTX48" s="336"/>
      <c r="KTY48" s="336"/>
      <c r="KTZ48" s="336"/>
      <c r="KUA48" s="336"/>
      <c r="KUB48" s="336"/>
      <c r="KUC48" s="336"/>
      <c r="KUD48" s="336"/>
      <c r="KUE48" s="336"/>
      <c r="KUF48" s="336"/>
      <c r="KUG48" s="336"/>
      <c r="KUH48" s="336"/>
      <c r="KUI48" s="336"/>
      <c r="KUJ48" s="336"/>
      <c r="KUK48" s="336"/>
      <c r="KUL48" s="336"/>
      <c r="KUM48" s="336"/>
      <c r="KUN48" s="336"/>
      <c r="KUO48" s="336"/>
      <c r="KUP48" s="336"/>
      <c r="KUQ48" s="336"/>
      <c r="KUR48" s="336"/>
      <c r="KUS48" s="336"/>
      <c r="KUT48" s="336"/>
      <c r="KUU48" s="336"/>
      <c r="KUV48" s="336"/>
      <c r="KUW48" s="336"/>
      <c r="KUX48" s="336"/>
      <c r="KUY48" s="336"/>
      <c r="KUZ48" s="336"/>
      <c r="KVA48" s="336"/>
      <c r="KVB48" s="336"/>
      <c r="KVC48" s="336"/>
      <c r="KVD48" s="336"/>
      <c r="KVE48" s="336"/>
      <c r="KVF48" s="336"/>
      <c r="KVG48" s="336"/>
      <c r="KVH48" s="336"/>
      <c r="KVI48" s="336"/>
      <c r="KVJ48" s="336"/>
      <c r="KVK48" s="336"/>
      <c r="KVL48" s="336"/>
      <c r="KVM48" s="336"/>
      <c r="KVN48" s="336"/>
      <c r="KVO48" s="336"/>
      <c r="KVP48" s="336"/>
      <c r="KVQ48" s="336"/>
      <c r="KVR48" s="336"/>
      <c r="KVS48" s="336"/>
      <c r="KVT48" s="336"/>
      <c r="KVU48" s="336"/>
      <c r="KVV48" s="336"/>
      <c r="KVW48" s="336"/>
      <c r="KVX48" s="336"/>
      <c r="KVY48" s="336"/>
      <c r="KVZ48" s="336"/>
      <c r="KWA48" s="336"/>
      <c r="KWB48" s="336"/>
      <c r="KWC48" s="336"/>
      <c r="KWD48" s="336"/>
      <c r="KWE48" s="336"/>
      <c r="KWF48" s="336"/>
      <c r="KWG48" s="336"/>
      <c r="KWH48" s="336"/>
      <c r="KWI48" s="336"/>
      <c r="KWJ48" s="336"/>
      <c r="KWK48" s="336"/>
      <c r="KWL48" s="336"/>
      <c r="KWM48" s="336"/>
      <c r="KWN48" s="336"/>
      <c r="KWO48" s="336"/>
      <c r="KWP48" s="336"/>
      <c r="KWQ48" s="336"/>
      <c r="KWR48" s="336"/>
      <c r="KWS48" s="336"/>
      <c r="KWT48" s="336"/>
      <c r="KWU48" s="336"/>
      <c r="KWV48" s="336"/>
      <c r="KWW48" s="336"/>
      <c r="KWX48" s="336"/>
      <c r="KWY48" s="336"/>
      <c r="KWZ48" s="336"/>
      <c r="KXA48" s="336"/>
      <c r="KXB48" s="336"/>
      <c r="KXC48" s="336"/>
      <c r="KXD48" s="336"/>
      <c r="KXE48" s="336"/>
      <c r="KXF48" s="336"/>
      <c r="KXG48" s="336"/>
      <c r="KXH48" s="336"/>
      <c r="KXI48" s="336"/>
      <c r="KXJ48" s="336"/>
      <c r="KXK48" s="336"/>
      <c r="KXL48" s="336"/>
      <c r="KXM48" s="336"/>
      <c r="KXN48" s="336"/>
      <c r="KXO48" s="336"/>
      <c r="KXP48" s="336"/>
      <c r="KXQ48" s="336"/>
      <c r="KXR48" s="336"/>
      <c r="KXS48" s="336"/>
      <c r="KXT48" s="336"/>
      <c r="KXU48" s="336"/>
      <c r="KXV48" s="336"/>
      <c r="KXW48" s="336"/>
      <c r="KXX48" s="336"/>
      <c r="KXY48" s="336"/>
      <c r="KXZ48" s="336"/>
      <c r="KYA48" s="336"/>
      <c r="KYB48" s="336"/>
      <c r="KYC48" s="336"/>
      <c r="KYD48" s="336"/>
      <c r="KYE48" s="336"/>
      <c r="KYF48" s="336"/>
      <c r="KYG48" s="336"/>
      <c r="KYH48" s="336"/>
      <c r="KYI48" s="336"/>
      <c r="KYJ48" s="336"/>
      <c r="KYK48" s="336"/>
      <c r="KYL48" s="336"/>
      <c r="KYM48" s="336"/>
      <c r="KYN48" s="336"/>
      <c r="KYO48" s="336"/>
      <c r="KYP48" s="336"/>
      <c r="KYQ48" s="336"/>
      <c r="KYR48" s="336"/>
      <c r="KYS48" s="336"/>
      <c r="KYT48" s="336"/>
      <c r="KYU48" s="336"/>
      <c r="KYV48" s="336"/>
      <c r="KYW48" s="336"/>
      <c r="KYX48" s="336"/>
      <c r="KYY48" s="336"/>
      <c r="KYZ48" s="336"/>
      <c r="KZA48" s="336"/>
      <c r="KZB48" s="336"/>
      <c r="KZC48" s="336"/>
      <c r="KZD48" s="336"/>
      <c r="KZE48" s="336"/>
      <c r="KZF48" s="336"/>
      <c r="KZG48" s="336"/>
      <c r="KZH48" s="336"/>
      <c r="KZI48" s="336"/>
      <c r="KZJ48" s="336"/>
      <c r="KZK48" s="336"/>
      <c r="KZL48" s="336"/>
      <c r="KZM48" s="336"/>
      <c r="KZN48" s="336"/>
      <c r="KZO48" s="336"/>
      <c r="KZP48" s="336"/>
      <c r="KZQ48" s="336"/>
      <c r="KZR48" s="336"/>
      <c r="KZS48" s="336"/>
      <c r="KZT48" s="336"/>
      <c r="KZU48" s="336"/>
      <c r="KZV48" s="336"/>
      <c r="KZW48" s="336"/>
      <c r="KZX48" s="336"/>
      <c r="KZY48" s="336"/>
      <c r="KZZ48" s="336"/>
      <c r="LAA48" s="336"/>
      <c r="LAB48" s="336"/>
      <c r="LAC48" s="336"/>
      <c r="LAD48" s="336"/>
      <c r="LAE48" s="336"/>
      <c r="LAF48" s="336"/>
      <c r="LAG48" s="336"/>
      <c r="LAH48" s="336"/>
      <c r="LAI48" s="336"/>
      <c r="LAJ48" s="336"/>
      <c r="LAK48" s="336"/>
      <c r="LAL48" s="336"/>
      <c r="LAM48" s="336"/>
      <c r="LAN48" s="336"/>
      <c r="LAO48" s="336"/>
      <c r="LAP48" s="336"/>
      <c r="LAQ48" s="336"/>
      <c r="LAR48" s="336"/>
      <c r="LAS48" s="336"/>
      <c r="LAT48" s="336"/>
      <c r="LAU48" s="336"/>
      <c r="LAV48" s="336"/>
      <c r="LAW48" s="336"/>
      <c r="LAX48" s="336"/>
      <c r="LAY48" s="336"/>
      <c r="LAZ48" s="336"/>
      <c r="LBA48" s="336"/>
      <c r="LBB48" s="336"/>
      <c r="LBC48" s="336"/>
      <c r="LBD48" s="336"/>
      <c r="LBE48" s="336"/>
      <c r="LBF48" s="336"/>
      <c r="LBG48" s="336"/>
      <c r="LBH48" s="336"/>
      <c r="LBI48" s="336"/>
      <c r="LBJ48" s="336"/>
      <c r="LBK48" s="336"/>
      <c r="LBL48" s="336"/>
      <c r="LBM48" s="336"/>
      <c r="LBN48" s="336"/>
      <c r="LBO48" s="336"/>
      <c r="LBP48" s="336"/>
      <c r="LBQ48" s="336"/>
      <c r="LBR48" s="336"/>
      <c r="LBS48" s="336"/>
      <c r="LBT48" s="336"/>
      <c r="LBU48" s="336"/>
      <c r="LBV48" s="336"/>
      <c r="LBW48" s="336"/>
      <c r="LBX48" s="336"/>
      <c r="LBY48" s="336"/>
      <c r="LBZ48" s="336"/>
      <c r="LCA48" s="336"/>
      <c r="LCB48" s="336"/>
      <c r="LCC48" s="336"/>
      <c r="LCD48" s="336"/>
      <c r="LCE48" s="336"/>
      <c r="LCF48" s="336"/>
      <c r="LCG48" s="336"/>
      <c r="LCH48" s="336"/>
      <c r="LCI48" s="336"/>
      <c r="LCJ48" s="336"/>
      <c r="LCK48" s="336"/>
      <c r="LCL48" s="336"/>
      <c r="LCM48" s="336"/>
      <c r="LCN48" s="336"/>
      <c r="LCO48" s="336"/>
      <c r="LCP48" s="336"/>
      <c r="LCQ48" s="336"/>
      <c r="LCR48" s="336"/>
      <c r="LCS48" s="336"/>
      <c r="LCT48" s="336"/>
      <c r="LCU48" s="336"/>
      <c r="LCV48" s="336"/>
      <c r="LCW48" s="336"/>
      <c r="LCX48" s="336"/>
      <c r="LCY48" s="336"/>
      <c r="LCZ48" s="336"/>
      <c r="LDA48" s="336"/>
      <c r="LDB48" s="336"/>
      <c r="LDC48" s="336"/>
      <c r="LDD48" s="336"/>
      <c r="LDE48" s="336"/>
      <c r="LDF48" s="336"/>
      <c r="LDG48" s="336"/>
      <c r="LDH48" s="336"/>
      <c r="LDI48" s="336"/>
      <c r="LDJ48" s="336"/>
      <c r="LDK48" s="336"/>
      <c r="LDL48" s="336"/>
      <c r="LDM48" s="336"/>
      <c r="LDN48" s="336"/>
      <c r="LDO48" s="336"/>
      <c r="LDP48" s="336"/>
      <c r="LDQ48" s="336"/>
      <c r="LDR48" s="336"/>
      <c r="LDS48" s="336"/>
      <c r="LDT48" s="336"/>
      <c r="LDU48" s="336"/>
      <c r="LDV48" s="336"/>
      <c r="LDW48" s="336"/>
      <c r="LDX48" s="336"/>
      <c r="LDY48" s="336"/>
      <c r="LDZ48" s="336"/>
      <c r="LEA48" s="336"/>
      <c r="LEB48" s="336"/>
      <c r="LEC48" s="336"/>
      <c r="LED48" s="336"/>
      <c r="LEE48" s="336"/>
      <c r="LEF48" s="336"/>
      <c r="LEG48" s="336"/>
      <c r="LEH48" s="336"/>
      <c r="LEI48" s="336"/>
      <c r="LEJ48" s="336"/>
      <c r="LEK48" s="336"/>
      <c r="LEL48" s="336"/>
      <c r="LEM48" s="336"/>
      <c r="LEN48" s="336"/>
      <c r="LEO48" s="336"/>
      <c r="LEP48" s="336"/>
      <c r="LEQ48" s="336"/>
      <c r="LER48" s="336"/>
      <c r="LES48" s="336"/>
      <c r="LET48" s="336"/>
      <c r="LEU48" s="336"/>
      <c r="LEV48" s="336"/>
      <c r="LEW48" s="336"/>
      <c r="LEX48" s="336"/>
      <c r="LEY48" s="336"/>
      <c r="LEZ48" s="336"/>
      <c r="LFA48" s="336"/>
      <c r="LFB48" s="336"/>
      <c r="LFC48" s="336"/>
      <c r="LFD48" s="336"/>
      <c r="LFE48" s="336"/>
      <c r="LFF48" s="336"/>
      <c r="LFG48" s="336"/>
      <c r="LFH48" s="336"/>
      <c r="LFI48" s="336"/>
      <c r="LFJ48" s="336"/>
      <c r="LFK48" s="336"/>
      <c r="LFL48" s="336"/>
      <c r="LFM48" s="336"/>
      <c r="LFN48" s="336"/>
      <c r="LFO48" s="336"/>
      <c r="LFP48" s="336"/>
      <c r="LFQ48" s="336"/>
      <c r="LFR48" s="336"/>
      <c r="LFS48" s="336"/>
      <c r="LFT48" s="336"/>
      <c r="LFU48" s="336"/>
      <c r="LFV48" s="336"/>
      <c r="LFW48" s="336"/>
      <c r="LFX48" s="336"/>
      <c r="LFY48" s="336"/>
      <c r="LFZ48" s="336"/>
      <c r="LGA48" s="336"/>
      <c r="LGB48" s="336"/>
      <c r="LGC48" s="336"/>
      <c r="LGD48" s="336"/>
      <c r="LGE48" s="336"/>
      <c r="LGF48" s="336"/>
      <c r="LGG48" s="336"/>
      <c r="LGH48" s="336"/>
      <c r="LGI48" s="336"/>
      <c r="LGJ48" s="336"/>
      <c r="LGK48" s="336"/>
      <c r="LGL48" s="336"/>
      <c r="LGM48" s="336"/>
      <c r="LGN48" s="336"/>
      <c r="LGO48" s="336"/>
      <c r="LGP48" s="336"/>
      <c r="LGQ48" s="336"/>
      <c r="LGR48" s="336"/>
      <c r="LGS48" s="336"/>
      <c r="LGT48" s="336"/>
      <c r="LGU48" s="336"/>
      <c r="LGV48" s="336"/>
      <c r="LGW48" s="336"/>
      <c r="LGX48" s="336"/>
      <c r="LGY48" s="336"/>
      <c r="LGZ48" s="336"/>
      <c r="LHA48" s="336"/>
      <c r="LHB48" s="336"/>
      <c r="LHC48" s="336"/>
      <c r="LHD48" s="336"/>
      <c r="LHE48" s="336"/>
      <c r="LHF48" s="336"/>
      <c r="LHG48" s="336"/>
      <c r="LHH48" s="336"/>
      <c r="LHI48" s="336"/>
      <c r="LHJ48" s="336"/>
      <c r="LHK48" s="336"/>
      <c r="LHL48" s="336"/>
      <c r="LHM48" s="336"/>
      <c r="LHN48" s="336"/>
      <c r="LHO48" s="336"/>
      <c r="LHP48" s="336"/>
      <c r="LHQ48" s="336"/>
      <c r="LHR48" s="336"/>
      <c r="LHS48" s="336"/>
      <c r="LHT48" s="336"/>
      <c r="LHU48" s="336"/>
      <c r="LHV48" s="336"/>
      <c r="LHW48" s="336"/>
      <c r="LHX48" s="336"/>
      <c r="LHY48" s="336"/>
      <c r="LHZ48" s="336"/>
      <c r="LIA48" s="336"/>
      <c r="LIB48" s="336"/>
      <c r="LIC48" s="336"/>
      <c r="LID48" s="336"/>
      <c r="LIE48" s="336"/>
      <c r="LIF48" s="336"/>
      <c r="LIG48" s="336"/>
      <c r="LIH48" s="336"/>
      <c r="LII48" s="336"/>
      <c r="LIJ48" s="336"/>
      <c r="LIK48" s="336"/>
      <c r="LIL48" s="336"/>
      <c r="LIM48" s="336"/>
      <c r="LIN48" s="336"/>
      <c r="LIO48" s="336"/>
      <c r="LIP48" s="336"/>
      <c r="LIQ48" s="336"/>
      <c r="LIR48" s="336"/>
      <c r="LIS48" s="336"/>
      <c r="LIT48" s="336"/>
      <c r="LIU48" s="336"/>
      <c r="LIV48" s="336"/>
      <c r="LIW48" s="336"/>
      <c r="LIX48" s="336"/>
      <c r="LIY48" s="336"/>
      <c r="LIZ48" s="336"/>
      <c r="LJA48" s="336"/>
      <c r="LJB48" s="336"/>
      <c r="LJC48" s="336"/>
      <c r="LJD48" s="336"/>
      <c r="LJE48" s="336"/>
      <c r="LJF48" s="336"/>
      <c r="LJG48" s="336"/>
      <c r="LJH48" s="336"/>
      <c r="LJI48" s="336"/>
      <c r="LJJ48" s="336"/>
      <c r="LJK48" s="336"/>
      <c r="LJL48" s="336"/>
      <c r="LJM48" s="336"/>
      <c r="LJN48" s="336"/>
      <c r="LJO48" s="336"/>
      <c r="LJP48" s="336"/>
      <c r="LJQ48" s="336"/>
      <c r="LJR48" s="336"/>
      <c r="LJS48" s="336"/>
      <c r="LJT48" s="336"/>
      <c r="LJU48" s="336"/>
      <c r="LJV48" s="336"/>
      <c r="LJW48" s="336"/>
      <c r="LJX48" s="336"/>
      <c r="LJY48" s="336"/>
      <c r="LJZ48" s="336"/>
      <c r="LKA48" s="336"/>
      <c r="LKB48" s="336"/>
      <c r="LKC48" s="336"/>
      <c r="LKD48" s="336"/>
      <c r="LKE48" s="336"/>
      <c r="LKF48" s="336"/>
      <c r="LKG48" s="336"/>
      <c r="LKH48" s="336"/>
      <c r="LKI48" s="336"/>
      <c r="LKJ48" s="336"/>
      <c r="LKK48" s="336"/>
      <c r="LKL48" s="336"/>
      <c r="LKM48" s="336"/>
      <c r="LKN48" s="336"/>
      <c r="LKO48" s="336"/>
      <c r="LKP48" s="336"/>
      <c r="LKQ48" s="336"/>
      <c r="LKR48" s="336"/>
      <c r="LKS48" s="336"/>
      <c r="LKT48" s="336"/>
      <c r="LKU48" s="336"/>
      <c r="LKV48" s="336"/>
      <c r="LKW48" s="336"/>
      <c r="LKX48" s="336"/>
      <c r="LKY48" s="336"/>
      <c r="LKZ48" s="336"/>
      <c r="LLA48" s="336"/>
      <c r="LLB48" s="336"/>
      <c r="LLC48" s="336"/>
      <c r="LLD48" s="336"/>
      <c r="LLE48" s="336"/>
      <c r="LLF48" s="336"/>
      <c r="LLG48" s="336"/>
      <c r="LLH48" s="336"/>
      <c r="LLI48" s="336"/>
      <c r="LLJ48" s="336"/>
      <c r="LLK48" s="336"/>
      <c r="LLL48" s="336"/>
      <c r="LLM48" s="336"/>
      <c r="LLN48" s="336"/>
      <c r="LLO48" s="336"/>
      <c r="LLP48" s="336"/>
      <c r="LLQ48" s="336"/>
      <c r="LLR48" s="336"/>
      <c r="LLS48" s="336"/>
      <c r="LLT48" s="336"/>
      <c r="LLU48" s="336"/>
      <c r="LLV48" s="336"/>
      <c r="LLW48" s="336"/>
      <c r="LLX48" s="336"/>
      <c r="LLY48" s="336"/>
      <c r="LLZ48" s="336"/>
      <c r="LMA48" s="336"/>
      <c r="LMB48" s="336"/>
      <c r="LMC48" s="336"/>
      <c r="LMD48" s="336"/>
      <c r="LME48" s="336"/>
      <c r="LMF48" s="336"/>
      <c r="LMG48" s="336"/>
      <c r="LMH48" s="336"/>
      <c r="LMI48" s="336"/>
      <c r="LMJ48" s="336"/>
      <c r="LMK48" s="336"/>
      <c r="LML48" s="336"/>
      <c r="LMM48" s="336"/>
      <c r="LMN48" s="336"/>
      <c r="LMO48" s="336"/>
      <c r="LMP48" s="336"/>
      <c r="LMQ48" s="336"/>
      <c r="LMR48" s="336"/>
      <c r="LMS48" s="336"/>
      <c r="LMT48" s="336"/>
      <c r="LMU48" s="336"/>
      <c r="LMV48" s="336"/>
      <c r="LMW48" s="336"/>
      <c r="LMX48" s="336"/>
      <c r="LMY48" s="336"/>
      <c r="LMZ48" s="336"/>
      <c r="LNA48" s="336"/>
      <c r="LNB48" s="336"/>
      <c r="LNC48" s="336"/>
      <c r="LND48" s="336"/>
      <c r="LNE48" s="336"/>
      <c r="LNF48" s="336"/>
      <c r="LNG48" s="336"/>
      <c r="LNH48" s="336"/>
      <c r="LNI48" s="336"/>
      <c r="LNJ48" s="336"/>
      <c r="LNK48" s="336"/>
      <c r="LNL48" s="336"/>
      <c r="LNM48" s="336"/>
      <c r="LNN48" s="336"/>
      <c r="LNO48" s="336"/>
      <c r="LNP48" s="336"/>
      <c r="LNQ48" s="336"/>
      <c r="LNR48" s="336"/>
      <c r="LNS48" s="336"/>
      <c r="LNT48" s="336"/>
      <c r="LNU48" s="336"/>
      <c r="LNV48" s="336"/>
      <c r="LNW48" s="336"/>
      <c r="LNX48" s="336"/>
      <c r="LNY48" s="336"/>
      <c r="LNZ48" s="336"/>
      <c r="LOA48" s="336"/>
      <c r="LOB48" s="336"/>
      <c r="LOC48" s="336"/>
      <c r="LOD48" s="336"/>
      <c r="LOE48" s="336"/>
      <c r="LOF48" s="336"/>
      <c r="LOG48" s="336"/>
      <c r="LOH48" s="336"/>
      <c r="LOI48" s="336"/>
      <c r="LOJ48" s="336"/>
      <c r="LOK48" s="336"/>
      <c r="LOL48" s="336"/>
      <c r="LOM48" s="336"/>
      <c r="LON48" s="336"/>
      <c r="LOO48" s="336"/>
      <c r="LOP48" s="336"/>
      <c r="LOQ48" s="336"/>
      <c r="LOR48" s="336"/>
      <c r="LOS48" s="336"/>
      <c r="LOT48" s="336"/>
      <c r="LOU48" s="336"/>
      <c r="LOV48" s="336"/>
      <c r="LOW48" s="336"/>
      <c r="LOX48" s="336"/>
      <c r="LOY48" s="336"/>
      <c r="LOZ48" s="336"/>
      <c r="LPA48" s="336"/>
      <c r="LPB48" s="336"/>
      <c r="LPC48" s="336"/>
      <c r="LPD48" s="336"/>
      <c r="LPE48" s="336"/>
      <c r="LPF48" s="336"/>
      <c r="LPG48" s="336"/>
      <c r="LPH48" s="336"/>
      <c r="LPI48" s="336"/>
      <c r="LPJ48" s="336"/>
      <c r="LPK48" s="336"/>
      <c r="LPL48" s="336"/>
      <c r="LPM48" s="336"/>
      <c r="LPN48" s="336"/>
      <c r="LPO48" s="336"/>
      <c r="LPP48" s="336"/>
      <c r="LPQ48" s="336"/>
      <c r="LPR48" s="336"/>
      <c r="LPS48" s="336"/>
      <c r="LPT48" s="336"/>
      <c r="LPU48" s="336"/>
      <c r="LPV48" s="336"/>
      <c r="LPW48" s="336"/>
      <c r="LPX48" s="336"/>
      <c r="LPY48" s="336"/>
      <c r="LPZ48" s="336"/>
      <c r="LQA48" s="336"/>
      <c r="LQB48" s="336"/>
      <c r="LQC48" s="336"/>
      <c r="LQD48" s="336"/>
      <c r="LQE48" s="336"/>
      <c r="LQF48" s="336"/>
      <c r="LQG48" s="336"/>
      <c r="LQH48" s="336"/>
      <c r="LQI48" s="336"/>
      <c r="LQJ48" s="336"/>
      <c r="LQK48" s="336"/>
      <c r="LQL48" s="336"/>
      <c r="LQM48" s="336"/>
      <c r="LQN48" s="336"/>
      <c r="LQO48" s="336"/>
      <c r="LQP48" s="336"/>
      <c r="LQQ48" s="336"/>
      <c r="LQR48" s="336"/>
      <c r="LQS48" s="336"/>
      <c r="LQT48" s="336"/>
      <c r="LQU48" s="336"/>
      <c r="LQV48" s="336"/>
      <c r="LQW48" s="336"/>
      <c r="LQX48" s="336"/>
      <c r="LQY48" s="336"/>
      <c r="LQZ48" s="336"/>
      <c r="LRA48" s="336"/>
      <c r="LRB48" s="336"/>
      <c r="LRC48" s="336"/>
      <c r="LRD48" s="336"/>
      <c r="LRE48" s="336"/>
      <c r="LRF48" s="336"/>
      <c r="LRG48" s="336"/>
      <c r="LRH48" s="336"/>
      <c r="LRI48" s="336"/>
      <c r="LRJ48" s="336"/>
      <c r="LRK48" s="336"/>
      <c r="LRL48" s="336"/>
      <c r="LRM48" s="336"/>
      <c r="LRN48" s="336"/>
      <c r="LRO48" s="336"/>
      <c r="LRP48" s="336"/>
      <c r="LRQ48" s="336"/>
      <c r="LRR48" s="336"/>
      <c r="LRS48" s="336"/>
      <c r="LRT48" s="336"/>
      <c r="LRU48" s="336"/>
      <c r="LRV48" s="336"/>
      <c r="LRW48" s="336"/>
      <c r="LRX48" s="336"/>
      <c r="LRY48" s="336"/>
      <c r="LRZ48" s="336"/>
      <c r="LSA48" s="336"/>
      <c r="LSB48" s="336"/>
      <c r="LSC48" s="336"/>
      <c r="LSD48" s="336"/>
      <c r="LSE48" s="336"/>
      <c r="LSF48" s="336"/>
      <c r="LSG48" s="336"/>
      <c r="LSH48" s="336"/>
      <c r="LSI48" s="336"/>
      <c r="LSJ48" s="336"/>
      <c r="LSK48" s="336"/>
      <c r="LSL48" s="336"/>
      <c r="LSM48" s="336"/>
      <c r="LSN48" s="336"/>
      <c r="LSO48" s="336"/>
      <c r="LSP48" s="336"/>
      <c r="LSQ48" s="336"/>
      <c r="LSR48" s="336"/>
      <c r="LSS48" s="336"/>
      <c r="LST48" s="336"/>
      <c r="LSU48" s="336"/>
      <c r="LSV48" s="336"/>
      <c r="LSW48" s="336"/>
      <c r="LSX48" s="336"/>
      <c r="LSY48" s="336"/>
      <c r="LSZ48" s="336"/>
      <c r="LTA48" s="336"/>
      <c r="LTB48" s="336"/>
      <c r="LTC48" s="336"/>
      <c r="LTD48" s="336"/>
      <c r="LTE48" s="336"/>
      <c r="LTF48" s="336"/>
      <c r="LTG48" s="336"/>
      <c r="LTH48" s="336"/>
      <c r="LTI48" s="336"/>
      <c r="LTJ48" s="336"/>
      <c r="LTK48" s="336"/>
      <c r="LTL48" s="336"/>
      <c r="LTM48" s="336"/>
      <c r="LTN48" s="336"/>
      <c r="LTO48" s="336"/>
      <c r="LTP48" s="336"/>
      <c r="LTQ48" s="336"/>
      <c r="LTR48" s="336"/>
      <c r="LTS48" s="336"/>
      <c r="LTT48" s="336"/>
      <c r="LTU48" s="336"/>
      <c r="LTV48" s="336"/>
      <c r="LTW48" s="336"/>
      <c r="LTX48" s="336"/>
      <c r="LTY48" s="336"/>
      <c r="LTZ48" s="336"/>
      <c r="LUA48" s="336"/>
      <c r="LUB48" s="336"/>
      <c r="LUC48" s="336"/>
      <c r="LUD48" s="336"/>
      <c r="LUE48" s="336"/>
      <c r="LUF48" s="336"/>
      <c r="LUG48" s="336"/>
      <c r="LUH48" s="336"/>
      <c r="LUI48" s="336"/>
      <c r="LUJ48" s="336"/>
      <c r="LUK48" s="336"/>
      <c r="LUL48" s="336"/>
      <c r="LUM48" s="336"/>
      <c r="LUN48" s="336"/>
      <c r="LUO48" s="336"/>
      <c r="LUP48" s="336"/>
      <c r="LUQ48" s="336"/>
      <c r="LUR48" s="336"/>
      <c r="LUS48" s="336"/>
      <c r="LUT48" s="336"/>
      <c r="LUU48" s="336"/>
      <c r="LUV48" s="336"/>
      <c r="LUW48" s="336"/>
      <c r="LUX48" s="336"/>
      <c r="LUY48" s="336"/>
      <c r="LUZ48" s="336"/>
      <c r="LVA48" s="336"/>
      <c r="LVB48" s="336"/>
      <c r="LVC48" s="336"/>
      <c r="LVD48" s="336"/>
      <c r="LVE48" s="336"/>
      <c r="LVF48" s="336"/>
      <c r="LVG48" s="336"/>
      <c r="LVH48" s="336"/>
      <c r="LVI48" s="336"/>
      <c r="LVJ48" s="336"/>
      <c r="LVK48" s="336"/>
      <c r="LVL48" s="336"/>
      <c r="LVM48" s="336"/>
      <c r="LVN48" s="336"/>
      <c r="LVO48" s="336"/>
      <c r="LVP48" s="336"/>
      <c r="LVQ48" s="336"/>
      <c r="LVR48" s="336"/>
      <c r="LVS48" s="336"/>
      <c r="LVT48" s="336"/>
      <c r="LVU48" s="336"/>
      <c r="LVV48" s="336"/>
      <c r="LVW48" s="336"/>
      <c r="LVX48" s="336"/>
      <c r="LVY48" s="336"/>
      <c r="LVZ48" s="336"/>
      <c r="LWA48" s="336"/>
      <c r="LWB48" s="336"/>
      <c r="LWC48" s="336"/>
      <c r="LWD48" s="336"/>
      <c r="LWE48" s="336"/>
      <c r="LWF48" s="336"/>
      <c r="LWG48" s="336"/>
      <c r="LWH48" s="336"/>
      <c r="LWI48" s="336"/>
      <c r="LWJ48" s="336"/>
      <c r="LWK48" s="336"/>
      <c r="LWL48" s="336"/>
      <c r="LWM48" s="336"/>
      <c r="LWN48" s="336"/>
      <c r="LWO48" s="336"/>
      <c r="LWP48" s="336"/>
      <c r="LWQ48" s="336"/>
      <c r="LWR48" s="336"/>
      <c r="LWS48" s="336"/>
      <c r="LWT48" s="336"/>
      <c r="LWU48" s="336"/>
      <c r="LWV48" s="336"/>
      <c r="LWW48" s="336"/>
      <c r="LWX48" s="336"/>
      <c r="LWY48" s="336"/>
      <c r="LWZ48" s="336"/>
      <c r="LXA48" s="336"/>
      <c r="LXB48" s="336"/>
      <c r="LXC48" s="336"/>
      <c r="LXD48" s="336"/>
      <c r="LXE48" s="336"/>
      <c r="LXF48" s="336"/>
      <c r="LXG48" s="336"/>
      <c r="LXH48" s="336"/>
      <c r="LXI48" s="336"/>
      <c r="LXJ48" s="336"/>
      <c r="LXK48" s="336"/>
      <c r="LXL48" s="336"/>
      <c r="LXM48" s="336"/>
      <c r="LXN48" s="336"/>
      <c r="LXO48" s="336"/>
      <c r="LXP48" s="336"/>
      <c r="LXQ48" s="336"/>
      <c r="LXR48" s="336"/>
      <c r="LXS48" s="336"/>
      <c r="LXT48" s="336"/>
      <c r="LXU48" s="336"/>
      <c r="LXV48" s="336"/>
      <c r="LXW48" s="336"/>
      <c r="LXX48" s="336"/>
      <c r="LXY48" s="336"/>
      <c r="LXZ48" s="336"/>
      <c r="LYA48" s="336"/>
      <c r="LYB48" s="336"/>
      <c r="LYC48" s="336"/>
      <c r="LYD48" s="336"/>
      <c r="LYE48" s="336"/>
      <c r="LYF48" s="336"/>
      <c r="LYG48" s="336"/>
      <c r="LYH48" s="336"/>
      <c r="LYI48" s="336"/>
      <c r="LYJ48" s="336"/>
      <c r="LYK48" s="336"/>
      <c r="LYL48" s="336"/>
      <c r="LYM48" s="336"/>
      <c r="LYN48" s="336"/>
      <c r="LYO48" s="336"/>
      <c r="LYP48" s="336"/>
      <c r="LYQ48" s="336"/>
      <c r="LYR48" s="336"/>
      <c r="LYS48" s="336"/>
      <c r="LYT48" s="336"/>
      <c r="LYU48" s="336"/>
      <c r="LYV48" s="336"/>
      <c r="LYW48" s="336"/>
      <c r="LYX48" s="336"/>
      <c r="LYY48" s="336"/>
      <c r="LYZ48" s="336"/>
      <c r="LZA48" s="336"/>
      <c r="LZB48" s="336"/>
      <c r="LZC48" s="336"/>
      <c r="LZD48" s="336"/>
      <c r="LZE48" s="336"/>
      <c r="LZF48" s="336"/>
      <c r="LZG48" s="336"/>
      <c r="LZH48" s="336"/>
      <c r="LZI48" s="336"/>
      <c r="LZJ48" s="336"/>
      <c r="LZK48" s="336"/>
      <c r="LZL48" s="336"/>
      <c r="LZM48" s="336"/>
      <c r="LZN48" s="336"/>
      <c r="LZO48" s="336"/>
      <c r="LZP48" s="336"/>
      <c r="LZQ48" s="336"/>
      <c r="LZR48" s="336"/>
      <c r="LZS48" s="336"/>
      <c r="LZT48" s="336"/>
      <c r="LZU48" s="336"/>
      <c r="LZV48" s="336"/>
      <c r="LZW48" s="336"/>
      <c r="LZX48" s="336"/>
      <c r="LZY48" s="336"/>
      <c r="LZZ48" s="336"/>
      <c r="MAA48" s="336"/>
      <c r="MAB48" s="336"/>
      <c r="MAC48" s="336"/>
      <c r="MAD48" s="336"/>
      <c r="MAE48" s="336"/>
      <c r="MAF48" s="336"/>
      <c r="MAG48" s="336"/>
      <c r="MAH48" s="336"/>
      <c r="MAI48" s="336"/>
      <c r="MAJ48" s="336"/>
      <c r="MAK48" s="336"/>
      <c r="MAL48" s="336"/>
      <c r="MAM48" s="336"/>
      <c r="MAN48" s="336"/>
      <c r="MAO48" s="336"/>
      <c r="MAP48" s="336"/>
      <c r="MAQ48" s="336"/>
      <c r="MAR48" s="336"/>
      <c r="MAS48" s="336"/>
      <c r="MAT48" s="336"/>
      <c r="MAU48" s="336"/>
      <c r="MAV48" s="336"/>
      <c r="MAW48" s="336"/>
      <c r="MAX48" s="336"/>
      <c r="MAY48" s="336"/>
      <c r="MAZ48" s="336"/>
      <c r="MBA48" s="336"/>
      <c r="MBB48" s="336"/>
      <c r="MBC48" s="336"/>
      <c r="MBD48" s="336"/>
      <c r="MBE48" s="336"/>
      <c r="MBF48" s="336"/>
      <c r="MBG48" s="336"/>
      <c r="MBH48" s="336"/>
      <c r="MBI48" s="336"/>
      <c r="MBJ48" s="336"/>
      <c r="MBK48" s="336"/>
      <c r="MBL48" s="336"/>
      <c r="MBM48" s="336"/>
      <c r="MBN48" s="336"/>
      <c r="MBO48" s="336"/>
      <c r="MBP48" s="336"/>
      <c r="MBQ48" s="336"/>
      <c r="MBR48" s="336"/>
      <c r="MBS48" s="336"/>
      <c r="MBT48" s="336"/>
      <c r="MBU48" s="336"/>
      <c r="MBV48" s="336"/>
      <c r="MBW48" s="336"/>
      <c r="MBX48" s="336"/>
      <c r="MBY48" s="336"/>
      <c r="MBZ48" s="336"/>
      <c r="MCA48" s="336"/>
      <c r="MCB48" s="336"/>
      <c r="MCC48" s="336"/>
      <c r="MCD48" s="336"/>
      <c r="MCE48" s="336"/>
      <c r="MCF48" s="336"/>
      <c r="MCG48" s="336"/>
      <c r="MCH48" s="336"/>
      <c r="MCI48" s="336"/>
      <c r="MCJ48" s="336"/>
      <c r="MCK48" s="336"/>
      <c r="MCL48" s="336"/>
      <c r="MCM48" s="336"/>
      <c r="MCN48" s="336"/>
      <c r="MCO48" s="336"/>
      <c r="MCP48" s="336"/>
      <c r="MCQ48" s="336"/>
      <c r="MCR48" s="336"/>
      <c r="MCS48" s="336"/>
      <c r="MCT48" s="336"/>
      <c r="MCU48" s="336"/>
      <c r="MCV48" s="336"/>
      <c r="MCW48" s="336"/>
      <c r="MCX48" s="336"/>
      <c r="MCY48" s="336"/>
      <c r="MCZ48" s="336"/>
      <c r="MDA48" s="336"/>
      <c r="MDB48" s="336"/>
      <c r="MDC48" s="336"/>
      <c r="MDD48" s="336"/>
      <c r="MDE48" s="336"/>
      <c r="MDF48" s="336"/>
      <c r="MDG48" s="336"/>
      <c r="MDH48" s="336"/>
      <c r="MDI48" s="336"/>
      <c r="MDJ48" s="336"/>
      <c r="MDK48" s="336"/>
      <c r="MDL48" s="336"/>
      <c r="MDM48" s="336"/>
      <c r="MDN48" s="336"/>
      <c r="MDO48" s="336"/>
      <c r="MDP48" s="336"/>
      <c r="MDQ48" s="336"/>
      <c r="MDR48" s="336"/>
      <c r="MDS48" s="336"/>
      <c r="MDT48" s="336"/>
      <c r="MDU48" s="336"/>
      <c r="MDV48" s="336"/>
      <c r="MDW48" s="336"/>
      <c r="MDX48" s="336"/>
      <c r="MDY48" s="336"/>
      <c r="MDZ48" s="336"/>
      <c r="MEA48" s="336"/>
      <c r="MEB48" s="336"/>
      <c r="MEC48" s="336"/>
      <c r="MED48" s="336"/>
      <c r="MEE48" s="336"/>
      <c r="MEF48" s="336"/>
      <c r="MEG48" s="336"/>
      <c r="MEH48" s="336"/>
      <c r="MEI48" s="336"/>
      <c r="MEJ48" s="336"/>
      <c r="MEK48" s="336"/>
      <c r="MEL48" s="336"/>
      <c r="MEM48" s="336"/>
      <c r="MEN48" s="336"/>
      <c r="MEO48" s="336"/>
      <c r="MEP48" s="336"/>
      <c r="MEQ48" s="336"/>
      <c r="MER48" s="336"/>
      <c r="MES48" s="336"/>
      <c r="MET48" s="336"/>
      <c r="MEU48" s="336"/>
      <c r="MEV48" s="336"/>
      <c r="MEW48" s="336"/>
      <c r="MEX48" s="336"/>
      <c r="MEY48" s="336"/>
      <c r="MEZ48" s="336"/>
      <c r="MFA48" s="336"/>
      <c r="MFB48" s="336"/>
      <c r="MFC48" s="336"/>
      <c r="MFD48" s="336"/>
      <c r="MFE48" s="336"/>
      <c r="MFF48" s="336"/>
      <c r="MFG48" s="336"/>
      <c r="MFH48" s="336"/>
      <c r="MFI48" s="336"/>
      <c r="MFJ48" s="336"/>
      <c r="MFK48" s="336"/>
      <c r="MFL48" s="336"/>
      <c r="MFM48" s="336"/>
      <c r="MFN48" s="336"/>
      <c r="MFO48" s="336"/>
      <c r="MFP48" s="336"/>
      <c r="MFQ48" s="336"/>
      <c r="MFR48" s="336"/>
      <c r="MFS48" s="336"/>
      <c r="MFT48" s="336"/>
      <c r="MFU48" s="336"/>
      <c r="MFV48" s="336"/>
      <c r="MFW48" s="336"/>
      <c r="MFX48" s="336"/>
      <c r="MFY48" s="336"/>
      <c r="MFZ48" s="336"/>
      <c r="MGA48" s="336"/>
      <c r="MGB48" s="336"/>
      <c r="MGC48" s="336"/>
      <c r="MGD48" s="336"/>
      <c r="MGE48" s="336"/>
      <c r="MGF48" s="336"/>
      <c r="MGG48" s="336"/>
      <c r="MGH48" s="336"/>
      <c r="MGI48" s="336"/>
      <c r="MGJ48" s="336"/>
      <c r="MGK48" s="336"/>
      <c r="MGL48" s="336"/>
      <c r="MGM48" s="336"/>
      <c r="MGN48" s="336"/>
      <c r="MGO48" s="336"/>
      <c r="MGP48" s="336"/>
      <c r="MGQ48" s="336"/>
      <c r="MGR48" s="336"/>
      <c r="MGS48" s="336"/>
      <c r="MGT48" s="336"/>
      <c r="MGU48" s="336"/>
      <c r="MGV48" s="336"/>
      <c r="MGW48" s="336"/>
      <c r="MGX48" s="336"/>
      <c r="MGY48" s="336"/>
      <c r="MGZ48" s="336"/>
      <c r="MHA48" s="336"/>
      <c r="MHB48" s="336"/>
      <c r="MHC48" s="336"/>
      <c r="MHD48" s="336"/>
      <c r="MHE48" s="336"/>
      <c r="MHF48" s="336"/>
      <c r="MHG48" s="336"/>
      <c r="MHH48" s="336"/>
      <c r="MHI48" s="336"/>
      <c r="MHJ48" s="336"/>
      <c r="MHK48" s="336"/>
      <c r="MHL48" s="336"/>
      <c r="MHM48" s="336"/>
      <c r="MHN48" s="336"/>
      <c r="MHO48" s="336"/>
      <c r="MHP48" s="336"/>
      <c r="MHQ48" s="336"/>
      <c r="MHR48" s="336"/>
      <c r="MHS48" s="336"/>
      <c r="MHT48" s="336"/>
      <c r="MHU48" s="336"/>
      <c r="MHV48" s="336"/>
      <c r="MHW48" s="336"/>
      <c r="MHX48" s="336"/>
      <c r="MHY48" s="336"/>
      <c r="MHZ48" s="336"/>
      <c r="MIA48" s="336"/>
      <c r="MIB48" s="336"/>
      <c r="MIC48" s="336"/>
      <c r="MID48" s="336"/>
      <c r="MIE48" s="336"/>
      <c r="MIF48" s="336"/>
      <c r="MIG48" s="336"/>
      <c r="MIH48" s="336"/>
      <c r="MII48" s="336"/>
      <c r="MIJ48" s="336"/>
      <c r="MIK48" s="336"/>
      <c r="MIL48" s="336"/>
      <c r="MIM48" s="336"/>
      <c r="MIN48" s="336"/>
      <c r="MIO48" s="336"/>
      <c r="MIP48" s="336"/>
      <c r="MIQ48" s="336"/>
      <c r="MIR48" s="336"/>
      <c r="MIS48" s="336"/>
      <c r="MIT48" s="336"/>
      <c r="MIU48" s="336"/>
      <c r="MIV48" s="336"/>
      <c r="MIW48" s="336"/>
      <c r="MIX48" s="336"/>
      <c r="MIY48" s="336"/>
      <c r="MIZ48" s="336"/>
      <c r="MJA48" s="336"/>
      <c r="MJB48" s="336"/>
      <c r="MJC48" s="336"/>
      <c r="MJD48" s="336"/>
      <c r="MJE48" s="336"/>
      <c r="MJF48" s="336"/>
      <c r="MJG48" s="336"/>
      <c r="MJH48" s="336"/>
      <c r="MJI48" s="336"/>
      <c r="MJJ48" s="336"/>
      <c r="MJK48" s="336"/>
      <c r="MJL48" s="336"/>
      <c r="MJM48" s="336"/>
      <c r="MJN48" s="336"/>
      <c r="MJO48" s="336"/>
      <c r="MJP48" s="336"/>
      <c r="MJQ48" s="336"/>
      <c r="MJR48" s="336"/>
      <c r="MJS48" s="336"/>
      <c r="MJT48" s="336"/>
      <c r="MJU48" s="336"/>
      <c r="MJV48" s="336"/>
      <c r="MJW48" s="336"/>
      <c r="MJX48" s="336"/>
      <c r="MJY48" s="336"/>
      <c r="MJZ48" s="336"/>
      <c r="MKA48" s="336"/>
      <c r="MKB48" s="336"/>
      <c r="MKC48" s="336"/>
      <c r="MKD48" s="336"/>
      <c r="MKE48" s="336"/>
      <c r="MKF48" s="336"/>
      <c r="MKG48" s="336"/>
      <c r="MKH48" s="336"/>
      <c r="MKI48" s="336"/>
      <c r="MKJ48" s="336"/>
      <c r="MKK48" s="336"/>
      <c r="MKL48" s="336"/>
      <c r="MKM48" s="336"/>
      <c r="MKN48" s="336"/>
      <c r="MKO48" s="336"/>
      <c r="MKP48" s="336"/>
      <c r="MKQ48" s="336"/>
      <c r="MKR48" s="336"/>
      <c r="MKS48" s="336"/>
      <c r="MKT48" s="336"/>
      <c r="MKU48" s="336"/>
      <c r="MKV48" s="336"/>
      <c r="MKW48" s="336"/>
      <c r="MKX48" s="336"/>
      <c r="MKY48" s="336"/>
      <c r="MKZ48" s="336"/>
      <c r="MLA48" s="336"/>
      <c r="MLB48" s="336"/>
      <c r="MLC48" s="336"/>
      <c r="MLD48" s="336"/>
      <c r="MLE48" s="336"/>
      <c r="MLF48" s="336"/>
      <c r="MLG48" s="336"/>
      <c r="MLH48" s="336"/>
      <c r="MLI48" s="336"/>
      <c r="MLJ48" s="336"/>
      <c r="MLK48" s="336"/>
      <c r="MLL48" s="336"/>
      <c r="MLM48" s="336"/>
      <c r="MLN48" s="336"/>
      <c r="MLO48" s="336"/>
      <c r="MLP48" s="336"/>
      <c r="MLQ48" s="336"/>
      <c r="MLR48" s="336"/>
      <c r="MLS48" s="336"/>
      <c r="MLT48" s="336"/>
      <c r="MLU48" s="336"/>
      <c r="MLV48" s="336"/>
      <c r="MLW48" s="336"/>
      <c r="MLX48" s="336"/>
      <c r="MLY48" s="336"/>
      <c r="MLZ48" s="336"/>
      <c r="MMA48" s="336"/>
      <c r="MMB48" s="336"/>
      <c r="MMC48" s="336"/>
      <c r="MMD48" s="336"/>
      <c r="MME48" s="336"/>
      <c r="MMF48" s="336"/>
      <c r="MMG48" s="336"/>
      <c r="MMH48" s="336"/>
      <c r="MMI48" s="336"/>
      <c r="MMJ48" s="336"/>
      <c r="MMK48" s="336"/>
      <c r="MML48" s="336"/>
      <c r="MMM48" s="336"/>
      <c r="MMN48" s="336"/>
      <c r="MMO48" s="336"/>
      <c r="MMP48" s="336"/>
      <c r="MMQ48" s="336"/>
      <c r="MMR48" s="336"/>
      <c r="MMS48" s="336"/>
      <c r="MMT48" s="336"/>
      <c r="MMU48" s="336"/>
      <c r="MMV48" s="336"/>
      <c r="MMW48" s="336"/>
      <c r="MMX48" s="336"/>
      <c r="MMY48" s="336"/>
      <c r="MMZ48" s="336"/>
      <c r="MNA48" s="336"/>
      <c r="MNB48" s="336"/>
      <c r="MNC48" s="336"/>
      <c r="MND48" s="336"/>
      <c r="MNE48" s="336"/>
      <c r="MNF48" s="336"/>
      <c r="MNG48" s="336"/>
      <c r="MNH48" s="336"/>
      <c r="MNI48" s="336"/>
      <c r="MNJ48" s="336"/>
      <c r="MNK48" s="336"/>
      <c r="MNL48" s="336"/>
      <c r="MNM48" s="336"/>
      <c r="MNN48" s="336"/>
      <c r="MNO48" s="336"/>
      <c r="MNP48" s="336"/>
      <c r="MNQ48" s="336"/>
      <c r="MNR48" s="336"/>
      <c r="MNS48" s="336"/>
      <c r="MNT48" s="336"/>
      <c r="MNU48" s="336"/>
      <c r="MNV48" s="336"/>
      <c r="MNW48" s="336"/>
      <c r="MNX48" s="336"/>
      <c r="MNY48" s="336"/>
      <c r="MNZ48" s="336"/>
      <c r="MOA48" s="336"/>
      <c r="MOB48" s="336"/>
      <c r="MOC48" s="336"/>
      <c r="MOD48" s="336"/>
      <c r="MOE48" s="336"/>
      <c r="MOF48" s="336"/>
      <c r="MOG48" s="336"/>
      <c r="MOH48" s="336"/>
      <c r="MOI48" s="336"/>
      <c r="MOJ48" s="336"/>
      <c r="MOK48" s="336"/>
      <c r="MOL48" s="336"/>
      <c r="MOM48" s="336"/>
      <c r="MON48" s="336"/>
      <c r="MOO48" s="336"/>
      <c r="MOP48" s="336"/>
      <c r="MOQ48" s="336"/>
      <c r="MOR48" s="336"/>
      <c r="MOS48" s="336"/>
      <c r="MOT48" s="336"/>
      <c r="MOU48" s="336"/>
      <c r="MOV48" s="336"/>
      <c r="MOW48" s="336"/>
      <c r="MOX48" s="336"/>
      <c r="MOY48" s="336"/>
      <c r="MOZ48" s="336"/>
      <c r="MPA48" s="336"/>
      <c r="MPB48" s="336"/>
      <c r="MPC48" s="336"/>
      <c r="MPD48" s="336"/>
      <c r="MPE48" s="336"/>
      <c r="MPF48" s="336"/>
      <c r="MPG48" s="336"/>
      <c r="MPH48" s="336"/>
      <c r="MPI48" s="336"/>
      <c r="MPJ48" s="336"/>
      <c r="MPK48" s="336"/>
      <c r="MPL48" s="336"/>
      <c r="MPM48" s="336"/>
      <c r="MPN48" s="336"/>
      <c r="MPO48" s="336"/>
      <c r="MPP48" s="336"/>
      <c r="MPQ48" s="336"/>
      <c r="MPR48" s="336"/>
      <c r="MPS48" s="336"/>
      <c r="MPT48" s="336"/>
      <c r="MPU48" s="336"/>
      <c r="MPV48" s="336"/>
      <c r="MPW48" s="336"/>
      <c r="MPX48" s="336"/>
      <c r="MPY48" s="336"/>
      <c r="MPZ48" s="336"/>
      <c r="MQA48" s="336"/>
      <c r="MQB48" s="336"/>
      <c r="MQC48" s="336"/>
      <c r="MQD48" s="336"/>
      <c r="MQE48" s="336"/>
      <c r="MQF48" s="336"/>
      <c r="MQG48" s="336"/>
      <c r="MQH48" s="336"/>
      <c r="MQI48" s="336"/>
      <c r="MQJ48" s="336"/>
      <c r="MQK48" s="336"/>
      <c r="MQL48" s="336"/>
      <c r="MQM48" s="336"/>
      <c r="MQN48" s="336"/>
      <c r="MQO48" s="336"/>
      <c r="MQP48" s="336"/>
      <c r="MQQ48" s="336"/>
      <c r="MQR48" s="336"/>
      <c r="MQS48" s="336"/>
      <c r="MQT48" s="336"/>
      <c r="MQU48" s="336"/>
      <c r="MQV48" s="336"/>
      <c r="MQW48" s="336"/>
      <c r="MQX48" s="336"/>
      <c r="MQY48" s="336"/>
      <c r="MQZ48" s="336"/>
      <c r="MRA48" s="336"/>
      <c r="MRB48" s="336"/>
      <c r="MRC48" s="336"/>
      <c r="MRD48" s="336"/>
      <c r="MRE48" s="336"/>
      <c r="MRF48" s="336"/>
      <c r="MRG48" s="336"/>
      <c r="MRH48" s="336"/>
      <c r="MRI48" s="336"/>
      <c r="MRJ48" s="336"/>
      <c r="MRK48" s="336"/>
      <c r="MRL48" s="336"/>
      <c r="MRM48" s="336"/>
      <c r="MRN48" s="336"/>
      <c r="MRO48" s="336"/>
      <c r="MRP48" s="336"/>
      <c r="MRQ48" s="336"/>
      <c r="MRR48" s="336"/>
      <c r="MRS48" s="336"/>
      <c r="MRT48" s="336"/>
      <c r="MRU48" s="336"/>
      <c r="MRV48" s="336"/>
      <c r="MRW48" s="336"/>
      <c r="MRX48" s="336"/>
      <c r="MRY48" s="336"/>
      <c r="MRZ48" s="336"/>
      <c r="MSA48" s="336"/>
      <c r="MSB48" s="336"/>
      <c r="MSC48" s="336"/>
      <c r="MSD48" s="336"/>
      <c r="MSE48" s="336"/>
      <c r="MSF48" s="336"/>
      <c r="MSG48" s="336"/>
      <c r="MSH48" s="336"/>
      <c r="MSI48" s="336"/>
      <c r="MSJ48" s="336"/>
      <c r="MSK48" s="336"/>
      <c r="MSL48" s="336"/>
      <c r="MSM48" s="336"/>
      <c r="MSN48" s="336"/>
      <c r="MSO48" s="336"/>
      <c r="MSP48" s="336"/>
      <c r="MSQ48" s="336"/>
      <c r="MSR48" s="336"/>
      <c r="MSS48" s="336"/>
      <c r="MST48" s="336"/>
      <c r="MSU48" s="336"/>
      <c r="MSV48" s="336"/>
      <c r="MSW48" s="336"/>
      <c r="MSX48" s="336"/>
      <c r="MSY48" s="336"/>
      <c r="MSZ48" s="336"/>
      <c r="MTA48" s="336"/>
      <c r="MTB48" s="336"/>
      <c r="MTC48" s="336"/>
      <c r="MTD48" s="336"/>
      <c r="MTE48" s="336"/>
      <c r="MTF48" s="336"/>
      <c r="MTG48" s="336"/>
      <c r="MTH48" s="336"/>
      <c r="MTI48" s="336"/>
      <c r="MTJ48" s="336"/>
      <c r="MTK48" s="336"/>
      <c r="MTL48" s="336"/>
      <c r="MTM48" s="336"/>
      <c r="MTN48" s="336"/>
      <c r="MTO48" s="336"/>
      <c r="MTP48" s="336"/>
      <c r="MTQ48" s="336"/>
      <c r="MTR48" s="336"/>
      <c r="MTS48" s="336"/>
      <c r="MTT48" s="336"/>
      <c r="MTU48" s="336"/>
      <c r="MTV48" s="336"/>
      <c r="MTW48" s="336"/>
      <c r="MTX48" s="336"/>
      <c r="MTY48" s="336"/>
      <c r="MTZ48" s="336"/>
      <c r="MUA48" s="336"/>
      <c r="MUB48" s="336"/>
      <c r="MUC48" s="336"/>
      <c r="MUD48" s="336"/>
      <c r="MUE48" s="336"/>
      <c r="MUF48" s="336"/>
      <c r="MUG48" s="336"/>
      <c r="MUH48" s="336"/>
      <c r="MUI48" s="336"/>
      <c r="MUJ48" s="336"/>
      <c r="MUK48" s="336"/>
      <c r="MUL48" s="336"/>
      <c r="MUM48" s="336"/>
      <c r="MUN48" s="336"/>
      <c r="MUO48" s="336"/>
      <c r="MUP48" s="336"/>
      <c r="MUQ48" s="336"/>
      <c r="MUR48" s="336"/>
      <c r="MUS48" s="336"/>
      <c r="MUT48" s="336"/>
      <c r="MUU48" s="336"/>
      <c r="MUV48" s="336"/>
      <c r="MUW48" s="336"/>
      <c r="MUX48" s="336"/>
      <c r="MUY48" s="336"/>
      <c r="MUZ48" s="336"/>
      <c r="MVA48" s="336"/>
      <c r="MVB48" s="336"/>
      <c r="MVC48" s="336"/>
      <c r="MVD48" s="336"/>
      <c r="MVE48" s="336"/>
      <c r="MVF48" s="336"/>
      <c r="MVG48" s="336"/>
      <c r="MVH48" s="336"/>
      <c r="MVI48" s="336"/>
      <c r="MVJ48" s="336"/>
      <c r="MVK48" s="336"/>
      <c r="MVL48" s="336"/>
      <c r="MVM48" s="336"/>
      <c r="MVN48" s="336"/>
      <c r="MVO48" s="336"/>
      <c r="MVP48" s="336"/>
      <c r="MVQ48" s="336"/>
      <c r="MVR48" s="336"/>
      <c r="MVS48" s="336"/>
      <c r="MVT48" s="336"/>
      <c r="MVU48" s="336"/>
      <c r="MVV48" s="336"/>
      <c r="MVW48" s="336"/>
      <c r="MVX48" s="336"/>
      <c r="MVY48" s="336"/>
      <c r="MVZ48" s="336"/>
      <c r="MWA48" s="336"/>
      <c r="MWB48" s="336"/>
      <c r="MWC48" s="336"/>
      <c r="MWD48" s="336"/>
      <c r="MWE48" s="336"/>
      <c r="MWF48" s="336"/>
      <c r="MWG48" s="336"/>
      <c r="MWH48" s="336"/>
      <c r="MWI48" s="336"/>
      <c r="MWJ48" s="336"/>
      <c r="MWK48" s="336"/>
      <c r="MWL48" s="336"/>
      <c r="MWM48" s="336"/>
      <c r="MWN48" s="336"/>
      <c r="MWO48" s="336"/>
      <c r="MWP48" s="336"/>
      <c r="MWQ48" s="336"/>
      <c r="MWR48" s="336"/>
      <c r="MWS48" s="336"/>
      <c r="MWT48" s="336"/>
      <c r="MWU48" s="336"/>
      <c r="MWV48" s="336"/>
      <c r="MWW48" s="336"/>
      <c r="MWX48" s="336"/>
      <c r="MWY48" s="336"/>
      <c r="MWZ48" s="336"/>
      <c r="MXA48" s="336"/>
      <c r="MXB48" s="336"/>
      <c r="MXC48" s="336"/>
      <c r="MXD48" s="336"/>
      <c r="MXE48" s="336"/>
      <c r="MXF48" s="336"/>
      <c r="MXG48" s="336"/>
      <c r="MXH48" s="336"/>
      <c r="MXI48" s="336"/>
      <c r="MXJ48" s="336"/>
      <c r="MXK48" s="336"/>
      <c r="MXL48" s="336"/>
      <c r="MXM48" s="336"/>
      <c r="MXN48" s="336"/>
      <c r="MXO48" s="336"/>
      <c r="MXP48" s="336"/>
      <c r="MXQ48" s="336"/>
      <c r="MXR48" s="336"/>
      <c r="MXS48" s="336"/>
      <c r="MXT48" s="336"/>
      <c r="MXU48" s="336"/>
      <c r="MXV48" s="336"/>
      <c r="MXW48" s="336"/>
      <c r="MXX48" s="336"/>
      <c r="MXY48" s="336"/>
      <c r="MXZ48" s="336"/>
      <c r="MYA48" s="336"/>
      <c r="MYB48" s="336"/>
      <c r="MYC48" s="336"/>
      <c r="MYD48" s="336"/>
      <c r="MYE48" s="336"/>
      <c r="MYF48" s="336"/>
      <c r="MYG48" s="336"/>
      <c r="MYH48" s="336"/>
      <c r="MYI48" s="336"/>
      <c r="MYJ48" s="336"/>
      <c r="MYK48" s="336"/>
      <c r="MYL48" s="336"/>
      <c r="MYM48" s="336"/>
      <c r="MYN48" s="336"/>
      <c r="MYO48" s="336"/>
      <c r="MYP48" s="336"/>
      <c r="MYQ48" s="336"/>
      <c r="MYR48" s="336"/>
      <c r="MYS48" s="336"/>
      <c r="MYT48" s="336"/>
      <c r="MYU48" s="336"/>
      <c r="MYV48" s="336"/>
      <c r="MYW48" s="336"/>
      <c r="MYX48" s="336"/>
      <c r="MYY48" s="336"/>
      <c r="MYZ48" s="336"/>
      <c r="MZA48" s="336"/>
      <c r="MZB48" s="336"/>
      <c r="MZC48" s="336"/>
      <c r="MZD48" s="336"/>
      <c r="MZE48" s="336"/>
      <c r="MZF48" s="336"/>
      <c r="MZG48" s="336"/>
      <c r="MZH48" s="336"/>
      <c r="MZI48" s="336"/>
      <c r="MZJ48" s="336"/>
      <c r="MZK48" s="336"/>
      <c r="MZL48" s="336"/>
      <c r="MZM48" s="336"/>
      <c r="MZN48" s="336"/>
      <c r="MZO48" s="336"/>
      <c r="MZP48" s="336"/>
      <c r="MZQ48" s="336"/>
      <c r="MZR48" s="336"/>
      <c r="MZS48" s="336"/>
      <c r="MZT48" s="336"/>
      <c r="MZU48" s="336"/>
      <c r="MZV48" s="336"/>
      <c r="MZW48" s="336"/>
      <c r="MZX48" s="336"/>
      <c r="MZY48" s="336"/>
      <c r="MZZ48" s="336"/>
      <c r="NAA48" s="336"/>
      <c r="NAB48" s="336"/>
      <c r="NAC48" s="336"/>
      <c r="NAD48" s="336"/>
      <c r="NAE48" s="336"/>
      <c r="NAF48" s="336"/>
      <c r="NAG48" s="336"/>
      <c r="NAH48" s="336"/>
      <c r="NAI48" s="336"/>
      <c r="NAJ48" s="336"/>
      <c r="NAK48" s="336"/>
      <c r="NAL48" s="336"/>
      <c r="NAM48" s="336"/>
      <c r="NAN48" s="336"/>
      <c r="NAO48" s="336"/>
      <c r="NAP48" s="336"/>
      <c r="NAQ48" s="336"/>
      <c r="NAR48" s="336"/>
      <c r="NAS48" s="336"/>
      <c r="NAT48" s="336"/>
      <c r="NAU48" s="336"/>
      <c r="NAV48" s="336"/>
      <c r="NAW48" s="336"/>
      <c r="NAX48" s="336"/>
      <c r="NAY48" s="336"/>
      <c r="NAZ48" s="336"/>
      <c r="NBA48" s="336"/>
      <c r="NBB48" s="336"/>
      <c r="NBC48" s="336"/>
      <c r="NBD48" s="336"/>
      <c r="NBE48" s="336"/>
      <c r="NBF48" s="336"/>
      <c r="NBG48" s="336"/>
      <c r="NBH48" s="336"/>
      <c r="NBI48" s="336"/>
      <c r="NBJ48" s="336"/>
      <c r="NBK48" s="336"/>
      <c r="NBL48" s="336"/>
      <c r="NBM48" s="336"/>
      <c r="NBN48" s="336"/>
      <c r="NBO48" s="336"/>
      <c r="NBP48" s="336"/>
      <c r="NBQ48" s="336"/>
      <c r="NBR48" s="336"/>
      <c r="NBS48" s="336"/>
      <c r="NBT48" s="336"/>
      <c r="NBU48" s="336"/>
      <c r="NBV48" s="336"/>
      <c r="NBW48" s="336"/>
      <c r="NBX48" s="336"/>
      <c r="NBY48" s="336"/>
      <c r="NBZ48" s="336"/>
      <c r="NCA48" s="336"/>
      <c r="NCB48" s="336"/>
      <c r="NCC48" s="336"/>
      <c r="NCD48" s="336"/>
      <c r="NCE48" s="336"/>
      <c r="NCF48" s="336"/>
      <c r="NCG48" s="336"/>
      <c r="NCH48" s="336"/>
      <c r="NCI48" s="336"/>
      <c r="NCJ48" s="336"/>
      <c r="NCK48" s="336"/>
      <c r="NCL48" s="336"/>
      <c r="NCM48" s="336"/>
      <c r="NCN48" s="336"/>
      <c r="NCO48" s="336"/>
      <c r="NCP48" s="336"/>
      <c r="NCQ48" s="336"/>
      <c r="NCR48" s="336"/>
      <c r="NCS48" s="336"/>
      <c r="NCT48" s="336"/>
      <c r="NCU48" s="336"/>
      <c r="NCV48" s="336"/>
      <c r="NCW48" s="336"/>
      <c r="NCX48" s="336"/>
      <c r="NCY48" s="336"/>
      <c r="NCZ48" s="336"/>
      <c r="NDA48" s="336"/>
      <c r="NDB48" s="336"/>
      <c r="NDC48" s="336"/>
      <c r="NDD48" s="336"/>
      <c r="NDE48" s="336"/>
      <c r="NDF48" s="336"/>
      <c r="NDG48" s="336"/>
      <c r="NDH48" s="336"/>
      <c r="NDI48" s="336"/>
      <c r="NDJ48" s="336"/>
      <c r="NDK48" s="336"/>
      <c r="NDL48" s="336"/>
      <c r="NDM48" s="336"/>
      <c r="NDN48" s="336"/>
      <c r="NDO48" s="336"/>
      <c r="NDP48" s="336"/>
      <c r="NDQ48" s="336"/>
      <c r="NDR48" s="336"/>
      <c r="NDS48" s="336"/>
      <c r="NDT48" s="336"/>
      <c r="NDU48" s="336"/>
      <c r="NDV48" s="336"/>
      <c r="NDW48" s="336"/>
      <c r="NDX48" s="336"/>
      <c r="NDY48" s="336"/>
      <c r="NDZ48" s="336"/>
      <c r="NEA48" s="336"/>
      <c r="NEB48" s="336"/>
      <c r="NEC48" s="336"/>
      <c r="NED48" s="336"/>
      <c r="NEE48" s="336"/>
      <c r="NEF48" s="336"/>
      <c r="NEG48" s="336"/>
      <c r="NEH48" s="336"/>
      <c r="NEI48" s="336"/>
      <c r="NEJ48" s="336"/>
      <c r="NEK48" s="336"/>
      <c r="NEL48" s="336"/>
      <c r="NEM48" s="336"/>
      <c r="NEN48" s="336"/>
      <c r="NEO48" s="336"/>
      <c r="NEP48" s="336"/>
      <c r="NEQ48" s="336"/>
      <c r="NER48" s="336"/>
      <c r="NES48" s="336"/>
      <c r="NET48" s="336"/>
      <c r="NEU48" s="336"/>
      <c r="NEV48" s="336"/>
      <c r="NEW48" s="336"/>
      <c r="NEX48" s="336"/>
      <c r="NEY48" s="336"/>
      <c r="NEZ48" s="336"/>
      <c r="NFA48" s="336"/>
      <c r="NFB48" s="336"/>
      <c r="NFC48" s="336"/>
      <c r="NFD48" s="336"/>
      <c r="NFE48" s="336"/>
      <c r="NFF48" s="336"/>
      <c r="NFG48" s="336"/>
      <c r="NFH48" s="336"/>
      <c r="NFI48" s="336"/>
      <c r="NFJ48" s="336"/>
      <c r="NFK48" s="336"/>
      <c r="NFL48" s="336"/>
      <c r="NFM48" s="336"/>
      <c r="NFN48" s="336"/>
      <c r="NFO48" s="336"/>
      <c r="NFP48" s="336"/>
      <c r="NFQ48" s="336"/>
      <c r="NFR48" s="336"/>
      <c r="NFS48" s="336"/>
      <c r="NFT48" s="336"/>
      <c r="NFU48" s="336"/>
      <c r="NFV48" s="336"/>
      <c r="NFW48" s="336"/>
      <c r="NFX48" s="336"/>
      <c r="NFY48" s="336"/>
      <c r="NFZ48" s="336"/>
      <c r="NGA48" s="336"/>
      <c r="NGB48" s="336"/>
      <c r="NGC48" s="336"/>
      <c r="NGD48" s="336"/>
      <c r="NGE48" s="336"/>
      <c r="NGF48" s="336"/>
      <c r="NGG48" s="336"/>
      <c r="NGH48" s="336"/>
      <c r="NGI48" s="336"/>
      <c r="NGJ48" s="336"/>
      <c r="NGK48" s="336"/>
      <c r="NGL48" s="336"/>
      <c r="NGM48" s="336"/>
      <c r="NGN48" s="336"/>
      <c r="NGO48" s="336"/>
      <c r="NGP48" s="336"/>
      <c r="NGQ48" s="336"/>
      <c r="NGR48" s="336"/>
      <c r="NGS48" s="336"/>
      <c r="NGT48" s="336"/>
      <c r="NGU48" s="336"/>
      <c r="NGV48" s="336"/>
      <c r="NGW48" s="336"/>
      <c r="NGX48" s="336"/>
      <c r="NGY48" s="336"/>
      <c r="NGZ48" s="336"/>
      <c r="NHA48" s="336"/>
      <c r="NHB48" s="336"/>
      <c r="NHC48" s="336"/>
      <c r="NHD48" s="336"/>
      <c r="NHE48" s="336"/>
      <c r="NHF48" s="336"/>
      <c r="NHG48" s="336"/>
      <c r="NHH48" s="336"/>
      <c r="NHI48" s="336"/>
      <c r="NHJ48" s="336"/>
      <c r="NHK48" s="336"/>
      <c r="NHL48" s="336"/>
      <c r="NHM48" s="336"/>
      <c r="NHN48" s="336"/>
      <c r="NHO48" s="336"/>
      <c r="NHP48" s="336"/>
      <c r="NHQ48" s="336"/>
      <c r="NHR48" s="336"/>
      <c r="NHS48" s="336"/>
      <c r="NHT48" s="336"/>
      <c r="NHU48" s="336"/>
      <c r="NHV48" s="336"/>
      <c r="NHW48" s="336"/>
      <c r="NHX48" s="336"/>
      <c r="NHY48" s="336"/>
      <c r="NHZ48" s="336"/>
      <c r="NIA48" s="336"/>
      <c r="NIB48" s="336"/>
      <c r="NIC48" s="336"/>
      <c r="NID48" s="336"/>
      <c r="NIE48" s="336"/>
      <c r="NIF48" s="336"/>
      <c r="NIG48" s="336"/>
      <c r="NIH48" s="336"/>
      <c r="NII48" s="336"/>
      <c r="NIJ48" s="336"/>
      <c r="NIK48" s="336"/>
      <c r="NIL48" s="336"/>
      <c r="NIM48" s="336"/>
      <c r="NIN48" s="336"/>
      <c r="NIO48" s="336"/>
      <c r="NIP48" s="336"/>
      <c r="NIQ48" s="336"/>
      <c r="NIR48" s="336"/>
      <c r="NIS48" s="336"/>
      <c r="NIT48" s="336"/>
      <c r="NIU48" s="336"/>
      <c r="NIV48" s="336"/>
      <c r="NIW48" s="336"/>
      <c r="NIX48" s="336"/>
      <c r="NIY48" s="336"/>
      <c r="NIZ48" s="336"/>
      <c r="NJA48" s="336"/>
      <c r="NJB48" s="336"/>
      <c r="NJC48" s="336"/>
      <c r="NJD48" s="336"/>
      <c r="NJE48" s="336"/>
      <c r="NJF48" s="336"/>
      <c r="NJG48" s="336"/>
      <c r="NJH48" s="336"/>
      <c r="NJI48" s="336"/>
      <c r="NJJ48" s="336"/>
      <c r="NJK48" s="336"/>
      <c r="NJL48" s="336"/>
      <c r="NJM48" s="336"/>
      <c r="NJN48" s="336"/>
      <c r="NJO48" s="336"/>
      <c r="NJP48" s="336"/>
      <c r="NJQ48" s="336"/>
      <c r="NJR48" s="336"/>
      <c r="NJS48" s="336"/>
      <c r="NJT48" s="336"/>
      <c r="NJU48" s="336"/>
      <c r="NJV48" s="336"/>
      <c r="NJW48" s="336"/>
      <c r="NJX48" s="336"/>
      <c r="NJY48" s="336"/>
      <c r="NJZ48" s="336"/>
      <c r="NKA48" s="336"/>
      <c r="NKB48" s="336"/>
      <c r="NKC48" s="336"/>
      <c r="NKD48" s="336"/>
      <c r="NKE48" s="336"/>
      <c r="NKF48" s="336"/>
      <c r="NKG48" s="336"/>
      <c r="NKH48" s="336"/>
      <c r="NKI48" s="336"/>
      <c r="NKJ48" s="336"/>
      <c r="NKK48" s="336"/>
      <c r="NKL48" s="336"/>
      <c r="NKM48" s="336"/>
      <c r="NKN48" s="336"/>
      <c r="NKO48" s="336"/>
      <c r="NKP48" s="336"/>
      <c r="NKQ48" s="336"/>
      <c r="NKR48" s="336"/>
      <c r="NKS48" s="336"/>
      <c r="NKT48" s="336"/>
      <c r="NKU48" s="336"/>
      <c r="NKV48" s="336"/>
      <c r="NKW48" s="336"/>
      <c r="NKX48" s="336"/>
      <c r="NKY48" s="336"/>
      <c r="NKZ48" s="336"/>
      <c r="NLA48" s="336"/>
      <c r="NLB48" s="336"/>
      <c r="NLC48" s="336"/>
      <c r="NLD48" s="336"/>
      <c r="NLE48" s="336"/>
      <c r="NLF48" s="336"/>
      <c r="NLG48" s="336"/>
      <c r="NLH48" s="336"/>
      <c r="NLI48" s="336"/>
      <c r="NLJ48" s="336"/>
      <c r="NLK48" s="336"/>
      <c r="NLL48" s="336"/>
      <c r="NLM48" s="336"/>
      <c r="NLN48" s="336"/>
      <c r="NLO48" s="336"/>
      <c r="NLP48" s="336"/>
      <c r="NLQ48" s="336"/>
      <c r="NLR48" s="336"/>
      <c r="NLS48" s="336"/>
      <c r="NLT48" s="336"/>
      <c r="NLU48" s="336"/>
      <c r="NLV48" s="336"/>
      <c r="NLW48" s="336"/>
      <c r="NLX48" s="336"/>
      <c r="NLY48" s="336"/>
      <c r="NLZ48" s="336"/>
      <c r="NMA48" s="336"/>
      <c r="NMB48" s="336"/>
      <c r="NMC48" s="336"/>
      <c r="NMD48" s="336"/>
      <c r="NME48" s="336"/>
      <c r="NMF48" s="336"/>
      <c r="NMG48" s="336"/>
      <c r="NMH48" s="336"/>
      <c r="NMI48" s="336"/>
      <c r="NMJ48" s="336"/>
      <c r="NMK48" s="336"/>
      <c r="NML48" s="336"/>
      <c r="NMM48" s="336"/>
      <c r="NMN48" s="336"/>
      <c r="NMO48" s="336"/>
      <c r="NMP48" s="336"/>
      <c r="NMQ48" s="336"/>
      <c r="NMR48" s="336"/>
      <c r="NMS48" s="336"/>
      <c r="NMT48" s="336"/>
      <c r="NMU48" s="336"/>
      <c r="NMV48" s="336"/>
      <c r="NMW48" s="336"/>
      <c r="NMX48" s="336"/>
      <c r="NMY48" s="336"/>
      <c r="NMZ48" s="336"/>
      <c r="NNA48" s="336"/>
      <c r="NNB48" s="336"/>
      <c r="NNC48" s="336"/>
      <c r="NND48" s="336"/>
      <c r="NNE48" s="336"/>
      <c r="NNF48" s="336"/>
      <c r="NNG48" s="336"/>
      <c r="NNH48" s="336"/>
      <c r="NNI48" s="336"/>
      <c r="NNJ48" s="336"/>
      <c r="NNK48" s="336"/>
      <c r="NNL48" s="336"/>
      <c r="NNM48" s="336"/>
      <c r="NNN48" s="336"/>
      <c r="NNO48" s="336"/>
      <c r="NNP48" s="336"/>
      <c r="NNQ48" s="336"/>
      <c r="NNR48" s="336"/>
      <c r="NNS48" s="336"/>
      <c r="NNT48" s="336"/>
      <c r="NNU48" s="336"/>
      <c r="NNV48" s="336"/>
      <c r="NNW48" s="336"/>
      <c r="NNX48" s="336"/>
      <c r="NNY48" s="336"/>
      <c r="NNZ48" s="336"/>
      <c r="NOA48" s="336"/>
      <c r="NOB48" s="336"/>
      <c r="NOC48" s="336"/>
      <c r="NOD48" s="336"/>
      <c r="NOE48" s="336"/>
      <c r="NOF48" s="336"/>
      <c r="NOG48" s="336"/>
      <c r="NOH48" s="336"/>
      <c r="NOI48" s="336"/>
      <c r="NOJ48" s="336"/>
      <c r="NOK48" s="336"/>
      <c r="NOL48" s="336"/>
      <c r="NOM48" s="336"/>
      <c r="NON48" s="336"/>
      <c r="NOO48" s="336"/>
      <c r="NOP48" s="336"/>
      <c r="NOQ48" s="336"/>
      <c r="NOR48" s="336"/>
      <c r="NOS48" s="336"/>
      <c r="NOT48" s="336"/>
      <c r="NOU48" s="336"/>
      <c r="NOV48" s="336"/>
      <c r="NOW48" s="336"/>
      <c r="NOX48" s="336"/>
      <c r="NOY48" s="336"/>
      <c r="NOZ48" s="336"/>
      <c r="NPA48" s="336"/>
      <c r="NPB48" s="336"/>
      <c r="NPC48" s="336"/>
      <c r="NPD48" s="336"/>
      <c r="NPE48" s="336"/>
      <c r="NPF48" s="336"/>
      <c r="NPG48" s="336"/>
      <c r="NPH48" s="336"/>
      <c r="NPI48" s="336"/>
      <c r="NPJ48" s="336"/>
      <c r="NPK48" s="336"/>
      <c r="NPL48" s="336"/>
      <c r="NPM48" s="336"/>
      <c r="NPN48" s="336"/>
      <c r="NPO48" s="336"/>
      <c r="NPP48" s="336"/>
      <c r="NPQ48" s="336"/>
      <c r="NPR48" s="336"/>
      <c r="NPS48" s="336"/>
      <c r="NPT48" s="336"/>
      <c r="NPU48" s="336"/>
      <c r="NPV48" s="336"/>
      <c r="NPW48" s="336"/>
      <c r="NPX48" s="336"/>
      <c r="NPY48" s="336"/>
      <c r="NPZ48" s="336"/>
      <c r="NQA48" s="336"/>
      <c r="NQB48" s="336"/>
      <c r="NQC48" s="336"/>
      <c r="NQD48" s="336"/>
      <c r="NQE48" s="336"/>
      <c r="NQF48" s="336"/>
      <c r="NQG48" s="336"/>
      <c r="NQH48" s="336"/>
      <c r="NQI48" s="336"/>
      <c r="NQJ48" s="336"/>
      <c r="NQK48" s="336"/>
      <c r="NQL48" s="336"/>
      <c r="NQM48" s="336"/>
      <c r="NQN48" s="336"/>
      <c r="NQO48" s="336"/>
      <c r="NQP48" s="336"/>
      <c r="NQQ48" s="336"/>
      <c r="NQR48" s="336"/>
      <c r="NQS48" s="336"/>
      <c r="NQT48" s="336"/>
      <c r="NQU48" s="336"/>
      <c r="NQV48" s="336"/>
      <c r="NQW48" s="336"/>
      <c r="NQX48" s="336"/>
      <c r="NQY48" s="336"/>
      <c r="NQZ48" s="336"/>
      <c r="NRA48" s="336"/>
      <c r="NRB48" s="336"/>
      <c r="NRC48" s="336"/>
      <c r="NRD48" s="336"/>
      <c r="NRE48" s="336"/>
      <c r="NRF48" s="336"/>
      <c r="NRG48" s="336"/>
      <c r="NRH48" s="336"/>
      <c r="NRI48" s="336"/>
      <c r="NRJ48" s="336"/>
      <c r="NRK48" s="336"/>
      <c r="NRL48" s="336"/>
      <c r="NRM48" s="336"/>
      <c r="NRN48" s="336"/>
      <c r="NRO48" s="336"/>
      <c r="NRP48" s="336"/>
      <c r="NRQ48" s="336"/>
      <c r="NRR48" s="336"/>
      <c r="NRS48" s="336"/>
      <c r="NRT48" s="336"/>
      <c r="NRU48" s="336"/>
      <c r="NRV48" s="336"/>
      <c r="NRW48" s="336"/>
      <c r="NRX48" s="336"/>
      <c r="NRY48" s="336"/>
      <c r="NRZ48" s="336"/>
      <c r="NSA48" s="336"/>
      <c r="NSB48" s="336"/>
      <c r="NSC48" s="336"/>
      <c r="NSD48" s="336"/>
      <c r="NSE48" s="336"/>
      <c r="NSF48" s="336"/>
      <c r="NSG48" s="336"/>
      <c r="NSH48" s="336"/>
      <c r="NSI48" s="336"/>
      <c r="NSJ48" s="336"/>
      <c r="NSK48" s="336"/>
      <c r="NSL48" s="336"/>
      <c r="NSM48" s="336"/>
      <c r="NSN48" s="336"/>
      <c r="NSO48" s="336"/>
      <c r="NSP48" s="336"/>
      <c r="NSQ48" s="336"/>
      <c r="NSR48" s="336"/>
      <c r="NSS48" s="336"/>
      <c r="NST48" s="336"/>
      <c r="NSU48" s="336"/>
      <c r="NSV48" s="336"/>
      <c r="NSW48" s="336"/>
      <c r="NSX48" s="336"/>
      <c r="NSY48" s="336"/>
      <c r="NSZ48" s="336"/>
      <c r="NTA48" s="336"/>
      <c r="NTB48" s="336"/>
      <c r="NTC48" s="336"/>
      <c r="NTD48" s="336"/>
      <c r="NTE48" s="336"/>
      <c r="NTF48" s="336"/>
      <c r="NTG48" s="336"/>
      <c r="NTH48" s="336"/>
      <c r="NTI48" s="336"/>
      <c r="NTJ48" s="336"/>
      <c r="NTK48" s="336"/>
      <c r="NTL48" s="336"/>
      <c r="NTM48" s="336"/>
      <c r="NTN48" s="336"/>
      <c r="NTO48" s="336"/>
      <c r="NTP48" s="336"/>
      <c r="NTQ48" s="336"/>
      <c r="NTR48" s="336"/>
      <c r="NTS48" s="336"/>
      <c r="NTT48" s="336"/>
      <c r="NTU48" s="336"/>
      <c r="NTV48" s="336"/>
      <c r="NTW48" s="336"/>
      <c r="NTX48" s="336"/>
      <c r="NTY48" s="336"/>
      <c r="NTZ48" s="336"/>
      <c r="NUA48" s="336"/>
      <c r="NUB48" s="336"/>
      <c r="NUC48" s="336"/>
      <c r="NUD48" s="336"/>
      <c r="NUE48" s="336"/>
      <c r="NUF48" s="336"/>
      <c r="NUG48" s="336"/>
      <c r="NUH48" s="336"/>
      <c r="NUI48" s="336"/>
      <c r="NUJ48" s="336"/>
      <c r="NUK48" s="336"/>
      <c r="NUL48" s="336"/>
      <c r="NUM48" s="336"/>
      <c r="NUN48" s="336"/>
      <c r="NUO48" s="336"/>
      <c r="NUP48" s="336"/>
      <c r="NUQ48" s="336"/>
      <c r="NUR48" s="336"/>
      <c r="NUS48" s="336"/>
      <c r="NUT48" s="336"/>
      <c r="NUU48" s="336"/>
      <c r="NUV48" s="336"/>
      <c r="NUW48" s="336"/>
      <c r="NUX48" s="336"/>
      <c r="NUY48" s="336"/>
      <c r="NUZ48" s="336"/>
      <c r="NVA48" s="336"/>
      <c r="NVB48" s="336"/>
      <c r="NVC48" s="336"/>
      <c r="NVD48" s="336"/>
      <c r="NVE48" s="336"/>
      <c r="NVF48" s="336"/>
      <c r="NVG48" s="336"/>
      <c r="NVH48" s="336"/>
      <c r="NVI48" s="336"/>
      <c r="NVJ48" s="336"/>
      <c r="NVK48" s="336"/>
      <c r="NVL48" s="336"/>
      <c r="NVM48" s="336"/>
      <c r="NVN48" s="336"/>
      <c r="NVO48" s="336"/>
      <c r="NVP48" s="336"/>
      <c r="NVQ48" s="336"/>
      <c r="NVR48" s="336"/>
      <c r="NVS48" s="336"/>
      <c r="NVT48" s="336"/>
      <c r="NVU48" s="336"/>
      <c r="NVV48" s="336"/>
      <c r="NVW48" s="336"/>
      <c r="NVX48" s="336"/>
      <c r="NVY48" s="336"/>
      <c r="NVZ48" s="336"/>
      <c r="NWA48" s="336"/>
      <c r="NWB48" s="336"/>
      <c r="NWC48" s="336"/>
      <c r="NWD48" s="336"/>
      <c r="NWE48" s="336"/>
      <c r="NWF48" s="336"/>
      <c r="NWG48" s="336"/>
      <c r="NWH48" s="336"/>
      <c r="NWI48" s="336"/>
      <c r="NWJ48" s="336"/>
      <c r="NWK48" s="336"/>
      <c r="NWL48" s="336"/>
      <c r="NWM48" s="336"/>
      <c r="NWN48" s="336"/>
      <c r="NWO48" s="336"/>
      <c r="NWP48" s="336"/>
      <c r="NWQ48" s="336"/>
      <c r="NWR48" s="336"/>
      <c r="NWS48" s="336"/>
      <c r="NWT48" s="336"/>
      <c r="NWU48" s="336"/>
      <c r="NWV48" s="336"/>
      <c r="NWW48" s="336"/>
      <c r="NWX48" s="336"/>
      <c r="NWY48" s="336"/>
      <c r="NWZ48" s="336"/>
      <c r="NXA48" s="336"/>
      <c r="NXB48" s="336"/>
      <c r="NXC48" s="336"/>
      <c r="NXD48" s="336"/>
      <c r="NXE48" s="336"/>
      <c r="NXF48" s="336"/>
      <c r="NXG48" s="336"/>
      <c r="NXH48" s="336"/>
      <c r="NXI48" s="336"/>
      <c r="NXJ48" s="336"/>
      <c r="NXK48" s="336"/>
      <c r="NXL48" s="336"/>
      <c r="NXM48" s="336"/>
      <c r="NXN48" s="336"/>
      <c r="NXO48" s="336"/>
      <c r="NXP48" s="336"/>
      <c r="NXQ48" s="336"/>
      <c r="NXR48" s="336"/>
      <c r="NXS48" s="336"/>
      <c r="NXT48" s="336"/>
      <c r="NXU48" s="336"/>
      <c r="NXV48" s="336"/>
      <c r="NXW48" s="336"/>
      <c r="NXX48" s="336"/>
      <c r="NXY48" s="336"/>
      <c r="NXZ48" s="336"/>
      <c r="NYA48" s="336"/>
      <c r="NYB48" s="336"/>
      <c r="NYC48" s="336"/>
      <c r="NYD48" s="336"/>
      <c r="NYE48" s="336"/>
      <c r="NYF48" s="336"/>
      <c r="NYG48" s="336"/>
      <c r="NYH48" s="336"/>
      <c r="NYI48" s="336"/>
      <c r="NYJ48" s="336"/>
      <c r="NYK48" s="336"/>
      <c r="NYL48" s="336"/>
      <c r="NYM48" s="336"/>
      <c r="NYN48" s="336"/>
      <c r="NYO48" s="336"/>
      <c r="NYP48" s="336"/>
      <c r="NYQ48" s="336"/>
      <c r="NYR48" s="336"/>
      <c r="NYS48" s="336"/>
      <c r="NYT48" s="336"/>
      <c r="NYU48" s="336"/>
      <c r="NYV48" s="336"/>
      <c r="NYW48" s="336"/>
      <c r="NYX48" s="336"/>
      <c r="NYY48" s="336"/>
      <c r="NYZ48" s="336"/>
      <c r="NZA48" s="336"/>
      <c r="NZB48" s="336"/>
      <c r="NZC48" s="336"/>
      <c r="NZD48" s="336"/>
      <c r="NZE48" s="336"/>
      <c r="NZF48" s="336"/>
      <c r="NZG48" s="336"/>
      <c r="NZH48" s="336"/>
      <c r="NZI48" s="336"/>
      <c r="NZJ48" s="336"/>
      <c r="NZK48" s="336"/>
      <c r="NZL48" s="336"/>
      <c r="NZM48" s="336"/>
      <c r="NZN48" s="336"/>
      <c r="NZO48" s="336"/>
      <c r="NZP48" s="336"/>
      <c r="NZQ48" s="336"/>
      <c r="NZR48" s="336"/>
      <c r="NZS48" s="336"/>
      <c r="NZT48" s="336"/>
      <c r="NZU48" s="336"/>
      <c r="NZV48" s="336"/>
      <c r="NZW48" s="336"/>
      <c r="NZX48" s="336"/>
      <c r="NZY48" s="336"/>
      <c r="NZZ48" s="336"/>
      <c r="OAA48" s="336"/>
      <c r="OAB48" s="336"/>
      <c r="OAC48" s="336"/>
      <c r="OAD48" s="336"/>
      <c r="OAE48" s="336"/>
      <c r="OAF48" s="336"/>
      <c r="OAG48" s="336"/>
      <c r="OAH48" s="336"/>
      <c r="OAI48" s="336"/>
      <c r="OAJ48" s="336"/>
      <c r="OAK48" s="336"/>
      <c r="OAL48" s="336"/>
      <c r="OAM48" s="336"/>
      <c r="OAN48" s="336"/>
      <c r="OAO48" s="336"/>
      <c r="OAP48" s="336"/>
      <c r="OAQ48" s="336"/>
      <c r="OAR48" s="336"/>
      <c r="OAS48" s="336"/>
      <c r="OAT48" s="336"/>
      <c r="OAU48" s="336"/>
      <c r="OAV48" s="336"/>
      <c r="OAW48" s="336"/>
      <c r="OAX48" s="336"/>
      <c r="OAY48" s="336"/>
      <c r="OAZ48" s="336"/>
      <c r="OBA48" s="336"/>
      <c r="OBB48" s="336"/>
      <c r="OBC48" s="336"/>
      <c r="OBD48" s="336"/>
      <c r="OBE48" s="336"/>
      <c r="OBF48" s="336"/>
      <c r="OBG48" s="336"/>
      <c r="OBH48" s="336"/>
      <c r="OBI48" s="336"/>
      <c r="OBJ48" s="336"/>
      <c r="OBK48" s="336"/>
      <c r="OBL48" s="336"/>
      <c r="OBM48" s="336"/>
      <c r="OBN48" s="336"/>
      <c r="OBO48" s="336"/>
      <c r="OBP48" s="336"/>
      <c r="OBQ48" s="336"/>
      <c r="OBR48" s="336"/>
      <c r="OBS48" s="336"/>
      <c r="OBT48" s="336"/>
      <c r="OBU48" s="336"/>
      <c r="OBV48" s="336"/>
      <c r="OBW48" s="336"/>
      <c r="OBX48" s="336"/>
      <c r="OBY48" s="336"/>
      <c r="OBZ48" s="336"/>
      <c r="OCA48" s="336"/>
      <c r="OCB48" s="336"/>
      <c r="OCC48" s="336"/>
      <c r="OCD48" s="336"/>
      <c r="OCE48" s="336"/>
      <c r="OCF48" s="336"/>
      <c r="OCG48" s="336"/>
      <c r="OCH48" s="336"/>
      <c r="OCI48" s="336"/>
      <c r="OCJ48" s="336"/>
      <c r="OCK48" s="336"/>
      <c r="OCL48" s="336"/>
      <c r="OCM48" s="336"/>
      <c r="OCN48" s="336"/>
      <c r="OCO48" s="336"/>
      <c r="OCP48" s="336"/>
      <c r="OCQ48" s="336"/>
      <c r="OCR48" s="336"/>
      <c r="OCS48" s="336"/>
      <c r="OCT48" s="336"/>
      <c r="OCU48" s="336"/>
      <c r="OCV48" s="336"/>
      <c r="OCW48" s="336"/>
      <c r="OCX48" s="336"/>
      <c r="OCY48" s="336"/>
      <c r="OCZ48" s="336"/>
      <c r="ODA48" s="336"/>
      <c r="ODB48" s="336"/>
      <c r="ODC48" s="336"/>
      <c r="ODD48" s="336"/>
      <c r="ODE48" s="336"/>
      <c r="ODF48" s="336"/>
      <c r="ODG48" s="336"/>
      <c r="ODH48" s="336"/>
      <c r="ODI48" s="336"/>
      <c r="ODJ48" s="336"/>
      <c r="ODK48" s="336"/>
      <c r="ODL48" s="336"/>
      <c r="ODM48" s="336"/>
      <c r="ODN48" s="336"/>
      <c r="ODO48" s="336"/>
      <c r="ODP48" s="336"/>
      <c r="ODQ48" s="336"/>
      <c r="ODR48" s="336"/>
      <c r="ODS48" s="336"/>
      <c r="ODT48" s="336"/>
      <c r="ODU48" s="336"/>
      <c r="ODV48" s="336"/>
      <c r="ODW48" s="336"/>
      <c r="ODX48" s="336"/>
      <c r="ODY48" s="336"/>
      <c r="ODZ48" s="336"/>
      <c r="OEA48" s="336"/>
      <c r="OEB48" s="336"/>
      <c r="OEC48" s="336"/>
      <c r="OED48" s="336"/>
      <c r="OEE48" s="336"/>
      <c r="OEF48" s="336"/>
      <c r="OEG48" s="336"/>
      <c r="OEH48" s="336"/>
      <c r="OEI48" s="336"/>
      <c r="OEJ48" s="336"/>
      <c r="OEK48" s="336"/>
      <c r="OEL48" s="336"/>
      <c r="OEM48" s="336"/>
      <c r="OEN48" s="336"/>
      <c r="OEO48" s="336"/>
      <c r="OEP48" s="336"/>
      <c r="OEQ48" s="336"/>
      <c r="OER48" s="336"/>
      <c r="OES48" s="336"/>
      <c r="OET48" s="336"/>
      <c r="OEU48" s="336"/>
      <c r="OEV48" s="336"/>
      <c r="OEW48" s="336"/>
      <c r="OEX48" s="336"/>
      <c r="OEY48" s="336"/>
      <c r="OEZ48" s="336"/>
      <c r="OFA48" s="336"/>
      <c r="OFB48" s="336"/>
      <c r="OFC48" s="336"/>
      <c r="OFD48" s="336"/>
      <c r="OFE48" s="336"/>
      <c r="OFF48" s="336"/>
      <c r="OFG48" s="336"/>
      <c r="OFH48" s="336"/>
      <c r="OFI48" s="336"/>
      <c r="OFJ48" s="336"/>
      <c r="OFK48" s="336"/>
      <c r="OFL48" s="336"/>
      <c r="OFM48" s="336"/>
      <c r="OFN48" s="336"/>
      <c r="OFO48" s="336"/>
      <c r="OFP48" s="336"/>
      <c r="OFQ48" s="336"/>
      <c r="OFR48" s="336"/>
      <c r="OFS48" s="336"/>
      <c r="OFT48" s="336"/>
      <c r="OFU48" s="336"/>
      <c r="OFV48" s="336"/>
      <c r="OFW48" s="336"/>
      <c r="OFX48" s="336"/>
      <c r="OFY48" s="336"/>
      <c r="OFZ48" s="336"/>
      <c r="OGA48" s="336"/>
      <c r="OGB48" s="336"/>
      <c r="OGC48" s="336"/>
      <c r="OGD48" s="336"/>
      <c r="OGE48" s="336"/>
      <c r="OGF48" s="336"/>
      <c r="OGG48" s="336"/>
      <c r="OGH48" s="336"/>
      <c r="OGI48" s="336"/>
      <c r="OGJ48" s="336"/>
      <c r="OGK48" s="336"/>
      <c r="OGL48" s="336"/>
      <c r="OGM48" s="336"/>
      <c r="OGN48" s="336"/>
      <c r="OGO48" s="336"/>
      <c r="OGP48" s="336"/>
      <c r="OGQ48" s="336"/>
      <c r="OGR48" s="336"/>
      <c r="OGS48" s="336"/>
      <c r="OGT48" s="336"/>
      <c r="OGU48" s="336"/>
      <c r="OGV48" s="336"/>
      <c r="OGW48" s="336"/>
      <c r="OGX48" s="336"/>
      <c r="OGY48" s="336"/>
      <c r="OGZ48" s="336"/>
      <c r="OHA48" s="336"/>
      <c r="OHB48" s="336"/>
      <c r="OHC48" s="336"/>
      <c r="OHD48" s="336"/>
      <c r="OHE48" s="336"/>
      <c r="OHF48" s="336"/>
      <c r="OHG48" s="336"/>
      <c r="OHH48" s="336"/>
      <c r="OHI48" s="336"/>
      <c r="OHJ48" s="336"/>
      <c r="OHK48" s="336"/>
      <c r="OHL48" s="336"/>
      <c r="OHM48" s="336"/>
      <c r="OHN48" s="336"/>
      <c r="OHO48" s="336"/>
      <c r="OHP48" s="336"/>
      <c r="OHQ48" s="336"/>
      <c r="OHR48" s="336"/>
      <c r="OHS48" s="336"/>
      <c r="OHT48" s="336"/>
      <c r="OHU48" s="336"/>
      <c r="OHV48" s="336"/>
      <c r="OHW48" s="336"/>
      <c r="OHX48" s="336"/>
      <c r="OHY48" s="336"/>
      <c r="OHZ48" s="336"/>
      <c r="OIA48" s="336"/>
      <c r="OIB48" s="336"/>
      <c r="OIC48" s="336"/>
      <c r="OID48" s="336"/>
      <c r="OIE48" s="336"/>
      <c r="OIF48" s="336"/>
      <c r="OIG48" s="336"/>
      <c r="OIH48" s="336"/>
      <c r="OII48" s="336"/>
      <c r="OIJ48" s="336"/>
      <c r="OIK48" s="336"/>
      <c r="OIL48" s="336"/>
      <c r="OIM48" s="336"/>
      <c r="OIN48" s="336"/>
      <c r="OIO48" s="336"/>
      <c r="OIP48" s="336"/>
      <c r="OIQ48" s="336"/>
      <c r="OIR48" s="336"/>
      <c r="OIS48" s="336"/>
      <c r="OIT48" s="336"/>
      <c r="OIU48" s="336"/>
      <c r="OIV48" s="336"/>
      <c r="OIW48" s="336"/>
      <c r="OIX48" s="336"/>
      <c r="OIY48" s="336"/>
      <c r="OIZ48" s="336"/>
      <c r="OJA48" s="336"/>
      <c r="OJB48" s="336"/>
      <c r="OJC48" s="336"/>
      <c r="OJD48" s="336"/>
      <c r="OJE48" s="336"/>
      <c r="OJF48" s="336"/>
      <c r="OJG48" s="336"/>
      <c r="OJH48" s="336"/>
      <c r="OJI48" s="336"/>
      <c r="OJJ48" s="336"/>
      <c r="OJK48" s="336"/>
      <c r="OJL48" s="336"/>
      <c r="OJM48" s="336"/>
      <c r="OJN48" s="336"/>
      <c r="OJO48" s="336"/>
      <c r="OJP48" s="336"/>
      <c r="OJQ48" s="336"/>
      <c r="OJR48" s="336"/>
      <c r="OJS48" s="336"/>
      <c r="OJT48" s="336"/>
      <c r="OJU48" s="336"/>
      <c r="OJV48" s="336"/>
      <c r="OJW48" s="336"/>
      <c r="OJX48" s="336"/>
      <c r="OJY48" s="336"/>
      <c r="OJZ48" s="336"/>
      <c r="OKA48" s="336"/>
      <c r="OKB48" s="336"/>
      <c r="OKC48" s="336"/>
      <c r="OKD48" s="336"/>
      <c r="OKE48" s="336"/>
      <c r="OKF48" s="336"/>
      <c r="OKG48" s="336"/>
      <c r="OKH48" s="336"/>
      <c r="OKI48" s="336"/>
      <c r="OKJ48" s="336"/>
      <c r="OKK48" s="336"/>
      <c r="OKL48" s="336"/>
      <c r="OKM48" s="336"/>
      <c r="OKN48" s="336"/>
      <c r="OKO48" s="336"/>
      <c r="OKP48" s="336"/>
      <c r="OKQ48" s="336"/>
      <c r="OKR48" s="336"/>
      <c r="OKS48" s="336"/>
      <c r="OKT48" s="336"/>
      <c r="OKU48" s="336"/>
      <c r="OKV48" s="336"/>
      <c r="OKW48" s="336"/>
      <c r="OKX48" s="336"/>
      <c r="OKY48" s="336"/>
      <c r="OKZ48" s="336"/>
      <c r="OLA48" s="336"/>
      <c r="OLB48" s="336"/>
      <c r="OLC48" s="336"/>
      <c r="OLD48" s="336"/>
      <c r="OLE48" s="336"/>
      <c r="OLF48" s="336"/>
      <c r="OLG48" s="336"/>
      <c r="OLH48" s="336"/>
      <c r="OLI48" s="336"/>
      <c r="OLJ48" s="336"/>
      <c r="OLK48" s="336"/>
      <c r="OLL48" s="336"/>
      <c r="OLM48" s="336"/>
      <c r="OLN48" s="336"/>
      <c r="OLO48" s="336"/>
      <c r="OLP48" s="336"/>
      <c r="OLQ48" s="336"/>
      <c r="OLR48" s="336"/>
      <c r="OLS48" s="336"/>
      <c r="OLT48" s="336"/>
      <c r="OLU48" s="336"/>
      <c r="OLV48" s="336"/>
      <c r="OLW48" s="336"/>
      <c r="OLX48" s="336"/>
      <c r="OLY48" s="336"/>
      <c r="OLZ48" s="336"/>
      <c r="OMA48" s="336"/>
      <c r="OMB48" s="336"/>
      <c r="OMC48" s="336"/>
      <c r="OMD48" s="336"/>
      <c r="OME48" s="336"/>
      <c r="OMF48" s="336"/>
      <c r="OMG48" s="336"/>
      <c r="OMH48" s="336"/>
      <c r="OMI48" s="336"/>
      <c r="OMJ48" s="336"/>
      <c r="OMK48" s="336"/>
      <c r="OML48" s="336"/>
      <c r="OMM48" s="336"/>
      <c r="OMN48" s="336"/>
      <c r="OMO48" s="336"/>
      <c r="OMP48" s="336"/>
      <c r="OMQ48" s="336"/>
      <c r="OMR48" s="336"/>
      <c r="OMS48" s="336"/>
      <c r="OMT48" s="336"/>
      <c r="OMU48" s="336"/>
      <c r="OMV48" s="336"/>
      <c r="OMW48" s="336"/>
      <c r="OMX48" s="336"/>
      <c r="OMY48" s="336"/>
      <c r="OMZ48" s="336"/>
      <c r="ONA48" s="336"/>
      <c r="ONB48" s="336"/>
      <c r="ONC48" s="336"/>
      <c r="OND48" s="336"/>
      <c r="ONE48" s="336"/>
      <c r="ONF48" s="336"/>
      <c r="ONG48" s="336"/>
      <c r="ONH48" s="336"/>
      <c r="ONI48" s="336"/>
      <c r="ONJ48" s="336"/>
      <c r="ONK48" s="336"/>
      <c r="ONL48" s="336"/>
      <c r="ONM48" s="336"/>
      <c r="ONN48" s="336"/>
      <c r="ONO48" s="336"/>
      <c r="ONP48" s="336"/>
      <c r="ONQ48" s="336"/>
      <c r="ONR48" s="336"/>
      <c r="ONS48" s="336"/>
      <c r="ONT48" s="336"/>
      <c r="ONU48" s="336"/>
      <c r="ONV48" s="336"/>
      <c r="ONW48" s="336"/>
      <c r="ONX48" s="336"/>
      <c r="ONY48" s="336"/>
      <c r="ONZ48" s="336"/>
      <c r="OOA48" s="336"/>
      <c r="OOB48" s="336"/>
      <c r="OOC48" s="336"/>
      <c r="OOD48" s="336"/>
      <c r="OOE48" s="336"/>
      <c r="OOF48" s="336"/>
      <c r="OOG48" s="336"/>
      <c r="OOH48" s="336"/>
      <c r="OOI48" s="336"/>
      <c r="OOJ48" s="336"/>
      <c r="OOK48" s="336"/>
      <c r="OOL48" s="336"/>
      <c r="OOM48" s="336"/>
      <c r="OON48" s="336"/>
      <c r="OOO48" s="336"/>
      <c r="OOP48" s="336"/>
      <c r="OOQ48" s="336"/>
      <c r="OOR48" s="336"/>
      <c r="OOS48" s="336"/>
      <c r="OOT48" s="336"/>
      <c r="OOU48" s="336"/>
      <c r="OOV48" s="336"/>
      <c r="OOW48" s="336"/>
      <c r="OOX48" s="336"/>
      <c r="OOY48" s="336"/>
      <c r="OOZ48" s="336"/>
      <c r="OPA48" s="336"/>
      <c r="OPB48" s="336"/>
      <c r="OPC48" s="336"/>
      <c r="OPD48" s="336"/>
      <c r="OPE48" s="336"/>
      <c r="OPF48" s="336"/>
      <c r="OPG48" s="336"/>
      <c r="OPH48" s="336"/>
      <c r="OPI48" s="336"/>
      <c r="OPJ48" s="336"/>
      <c r="OPK48" s="336"/>
      <c r="OPL48" s="336"/>
      <c r="OPM48" s="336"/>
      <c r="OPN48" s="336"/>
      <c r="OPO48" s="336"/>
      <c r="OPP48" s="336"/>
      <c r="OPQ48" s="336"/>
      <c r="OPR48" s="336"/>
      <c r="OPS48" s="336"/>
      <c r="OPT48" s="336"/>
      <c r="OPU48" s="336"/>
      <c r="OPV48" s="336"/>
      <c r="OPW48" s="336"/>
      <c r="OPX48" s="336"/>
      <c r="OPY48" s="336"/>
      <c r="OPZ48" s="336"/>
      <c r="OQA48" s="336"/>
      <c r="OQB48" s="336"/>
      <c r="OQC48" s="336"/>
      <c r="OQD48" s="336"/>
      <c r="OQE48" s="336"/>
      <c r="OQF48" s="336"/>
      <c r="OQG48" s="336"/>
      <c r="OQH48" s="336"/>
      <c r="OQI48" s="336"/>
      <c r="OQJ48" s="336"/>
      <c r="OQK48" s="336"/>
      <c r="OQL48" s="336"/>
      <c r="OQM48" s="336"/>
      <c r="OQN48" s="336"/>
      <c r="OQO48" s="336"/>
      <c r="OQP48" s="336"/>
      <c r="OQQ48" s="336"/>
      <c r="OQR48" s="336"/>
      <c r="OQS48" s="336"/>
      <c r="OQT48" s="336"/>
      <c r="OQU48" s="336"/>
      <c r="OQV48" s="336"/>
      <c r="OQW48" s="336"/>
      <c r="OQX48" s="336"/>
      <c r="OQY48" s="336"/>
      <c r="OQZ48" s="336"/>
      <c r="ORA48" s="336"/>
      <c r="ORB48" s="336"/>
      <c r="ORC48" s="336"/>
      <c r="ORD48" s="336"/>
      <c r="ORE48" s="336"/>
      <c r="ORF48" s="336"/>
      <c r="ORG48" s="336"/>
      <c r="ORH48" s="336"/>
      <c r="ORI48" s="336"/>
      <c r="ORJ48" s="336"/>
      <c r="ORK48" s="336"/>
      <c r="ORL48" s="336"/>
      <c r="ORM48" s="336"/>
      <c r="ORN48" s="336"/>
      <c r="ORO48" s="336"/>
      <c r="ORP48" s="336"/>
      <c r="ORQ48" s="336"/>
      <c r="ORR48" s="336"/>
      <c r="ORS48" s="336"/>
      <c r="ORT48" s="336"/>
      <c r="ORU48" s="336"/>
      <c r="ORV48" s="336"/>
      <c r="ORW48" s="336"/>
      <c r="ORX48" s="336"/>
      <c r="ORY48" s="336"/>
      <c r="ORZ48" s="336"/>
      <c r="OSA48" s="336"/>
      <c r="OSB48" s="336"/>
      <c r="OSC48" s="336"/>
      <c r="OSD48" s="336"/>
      <c r="OSE48" s="336"/>
      <c r="OSF48" s="336"/>
      <c r="OSG48" s="336"/>
      <c r="OSH48" s="336"/>
      <c r="OSI48" s="336"/>
      <c r="OSJ48" s="336"/>
      <c r="OSK48" s="336"/>
      <c r="OSL48" s="336"/>
      <c r="OSM48" s="336"/>
      <c r="OSN48" s="336"/>
      <c r="OSO48" s="336"/>
      <c r="OSP48" s="336"/>
      <c r="OSQ48" s="336"/>
      <c r="OSR48" s="336"/>
      <c r="OSS48" s="336"/>
      <c r="OST48" s="336"/>
      <c r="OSU48" s="336"/>
      <c r="OSV48" s="336"/>
      <c r="OSW48" s="336"/>
      <c r="OSX48" s="336"/>
      <c r="OSY48" s="336"/>
      <c r="OSZ48" s="336"/>
      <c r="OTA48" s="336"/>
      <c r="OTB48" s="336"/>
      <c r="OTC48" s="336"/>
      <c r="OTD48" s="336"/>
      <c r="OTE48" s="336"/>
      <c r="OTF48" s="336"/>
      <c r="OTG48" s="336"/>
      <c r="OTH48" s="336"/>
      <c r="OTI48" s="336"/>
      <c r="OTJ48" s="336"/>
      <c r="OTK48" s="336"/>
      <c r="OTL48" s="336"/>
      <c r="OTM48" s="336"/>
      <c r="OTN48" s="336"/>
      <c r="OTO48" s="336"/>
      <c r="OTP48" s="336"/>
      <c r="OTQ48" s="336"/>
      <c r="OTR48" s="336"/>
      <c r="OTS48" s="336"/>
      <c r="OTT48" s="336"/>
      <c r="OTU48" s="336"/>
      <c r="OTV48" s="336"/>
      <c r="OTW48" s="336"/>
      <c r="OTX48" s="336"/>
      <c r="OTY48" s="336"/>
      <c r="OTZ48" s="336"/>
      <c r="OUA48" s="336"/>
      <c r="OUB48" s="336"/>
      <c r="OUC48" s="336"/>
      <c r="OUD48" s="336"/>
      <c r="OUE48" s="336"/>
      <c r="OUF48" s="336"/>
      <c r="OUG48" s="336"/>
      <c r="OUH48" s="336"/>
      <c r="OUI48" s="336"/>
      <c r="OUJ48" s="336"/>
      <c r="OUK48" s="336"/>
      <c r="OUL48" s="336"/>
      <c r="OUM48" s="336"/>
      <c r="OUN48" s="336"/>
      <c r="OUO48" s="336"/>
      <c r="OUP48" s="336"/>
      <c r="OUQ48" s="336"/>
      <c r="OUR48" s="336"/>
      <c r="OUS48" s="336"/>
      <c r="OUT48" s="336"/>
      <c r="OUU48" s="336"/>
      <c r="OUV48" s="336"/>
      <c r="OUW48" s="336"/>
      <c r="OUX48" s="336"/>
      <c r="OUY48" s="336"/>
      <c r="OUZ48" s="336"/>
      <c r="OVA48" s="336"/>
      <c r="OVB48" s="336"/>
      <c r="OVC48" s="336"/>
      <c r="OVD48" s="336"/>
      <c r="OVE48" s="336"/>
      <c r="OVF48" s="336"/>
      <c r="OVG48" s="336"/>
      <c r="OVH48" s="336"/>
      <c r="OVI48" s="336"/>
      <c r="OVJ48" s="336"/>
      <c r="OVK48" s="336"/>
      <c r="OVL48" s="336"/>
      <c r="OVM48" s="336"/>
      <c r="OVN48" s="336"/>
      <c r="OVO48" s="336"/>
      <c r="OVP48" s="336"/>
      <c r="OVQ48" s="336"/>
      <c r="OVR48" s="336"/>
      <c r="OVS48" s="336"/>
      <c r="OVT48" s="336"/>
      <c r="OVU48" s="336"/>
      <c r="OVV48" s="336"/>
      <c r="OVW48" s="336"/>
      <c r="OVX48" s="336"/>
      <c r="OVY48" s="336"/>
      <c r="OVZ48" s="336"/>
      <c r="OWA48" s="336"/>
      <c r="OWB48" s="336"/>
      <c r="OWC48" s="336"/>
      <c r="OWD48" s="336"/>
      <c r="OWE48" s="336"/>
      <c r="OWF48" s="336"/>
      <c r="OWG48" s="336"/>
      <c r="OWH48" s="336"/>
      <c r="OWI48" s="336"/>
      <c r="OWJ48" s="336"/>
      <c r="OWK48" s="336"/>
      <c r="OWL48" s="336"/>
      <c r="OWM48" s="336"/>
      <c r="OWN48" s="336"/>
      <c r="OWO48" s="336"/>
      <c r="OWP48" s="336"/>
      <c r="OWQ48" s="336"/>
      <c r="OWR48" s="336"/>
      <c r="OWS48" s="336"/>
      <c r="OWT48" s="336"/>
      <c r="OWU48" s="336"/>
      <c r="OWV48" s="336"/>
      <c r="OWW48" s="336"/>
      <c r="OWX48" s="336"/>
      <c r="OWY48" s="336"/>
      <c r="OWZ48" s="336"/>
      <c r="OXA48" s="336"/>
      <c r="OXB48" s="336"/>
      <c r="OXC48" s="336"/>
      <c r="OXD48" s="336"/>
      <c r="OXE48" s="336"/>
      <c r="OXF48" s="336"/>
      <c r="OXG48" s="336"/>
      <c r="OXH48" s="336"/>
      <c r="OXI48" s="336"/>
      <c r="OXJ48" s="336"/>
      <c r="OXK48" s="336"/>
      <c r="OXL48" s="336"/>
      <c r="OXM48" s="336"/>
      <c r="OXN48" s="336"/>
      <c r="OXO48" s="336"/>
      <c r="OXP48" s="336"/>
      <c r="OXQ48" s="336"/>
      <c r="OXR48" s="336"/>
      <c r="OXS48" s="336"/>
      <c r="OXT48" s="336"/>
      <c r="OXU48" s="336"/>
      <c r="OXV48" s="336"/>
      <c r="OXW48" s="336"/>
      <c r="OXX48" s="336"/>
      <c r="OXY48" s="336"/>
      <c r="OXZ48" s="336"/>
      <c r="OYA48" s="336"/>
      <c r="OYB48" s="336"/>
      <c r="OYC48" s="336"/>
      <c r="OYD48" s="336"/>
      <c r="OYE48" s="336"/>
      <c r="OYF48" s="336"/>
      <c r="OYG48" s="336"/>
      <c r="OYH48" s="336"/>
      <c r="OYI48" s="336"/>
      <c r="OYJ48" s="336"/>
      <c r="OYK48" s="336"/>
      <c r="OYL48" s="336"/>
      <c r="OYM48" s="336"/>
      <c r="OYN48" s="336"/>
      <c r="OYO48" s="336"/>
      <c r="OYP48" s="336"/>
      <c r="OYQ48" s="336"/>
      <c r="OYR48" s="336"/>
      <c r="OYS48" s="336"/>
      <c r="OYT48" s="336"/>
      <c r="OYU48" s="336"/>
      <c r="OYV48" s="336"/>
      <c r="OYW48" s="336"/>
      <c r="OYX48" s="336"/>
      <c r="OYY48" s="336"/>
      <c r="OYZ48" s="336"/>
      <c r="OZA48" s="336"/>
      <c r="OZB48" s="336"/>
      <c r="OZC48" s="336"/>
      <c r="OZD48" s="336"/>
      <c r="OZE48" s="336"/>
      <c r="OZF48" s="336"/>
      <c r="OZG48" s="336"/>
      <c r="OZH48" s="336"/>
      <c r="OZI48" s="336"/>
      <c r="OZJ48" s="336"/>
      <c r="OZK48" s="336"/>
      <c r="OZL48" s="336"/>
      <c r="OZM48" s="336"/>
      <c r="OZN48" s="336"/>
      <c r="OZO48" s="336"/>
      <c r="OZP48" s="336"/>
      <c r="OZQ48" s="336"/>
      <c r="OZR48" s="336"/>
      <c r="OZS48" s="336"/>
      <c r="OZT48" s="336"/>
      <c r="OZU48" s="336"/>
      <c r="OZV48" s="336"/>
      <c r="OZW48" s="336"/>
      <c r="OZX48" s="336"/>
      <c r="OZY48" s="336"/>
      <c r="OZZ48" s="336"/>
      <c r="PAA48" s="336"/>
      <c r="PAB48" s="336"/>
      <c r="PAC48" s="336"/>
      <c r="PAD48" s="336"/>
      <c r="PAE48" s="336"/>
      <c r="PAF48" s="336"/>
      <c r="PAG48" s="336"/>
      <c r="PAH48" s="336"/>
      <c r="PAI48" s="336"/>
      <c r="PAJ48" s="336"/>
      <c r="PAK48" s="336"/>
      <c r="PAL48" s="336"/>
      <c r="PAM48" s="336"/>
      <c r="PAN48" s="336"/>
      <c r="PAO48" s="336"/>
      <c r="PAP48" s="336"/>
      <c r="PAQ48" s="336"/>
      <c r="PAR48" s="336"/>
      <c r="PAS48" s="336"/>
      <c r="PAT48" s="336"/>
      <c r="PAU48" s="336"/>
      <c r="PAV48" s="336"/>
      <c r="PAW48" s="336"/>
      <c r="PAX48" s="336"/>
      <c r="PAY48" s="336"/>
      <c r="PAZ48" s="336"/>
      <c r="PBA48" s="336"/>
      <c r="PBB48" s="336"/>
      <c r="PBC48" s="336"/>
      <c r="PBD48" s="336"/>
      <c r="PBE48" s="336"/>
      <c r="PBF48" s="336"/>
      <c r="PBG48" s="336"/>
      <c r="PBH48" s="336"/>
      <c r="PBI48" s="336"/>
      <c r="PBJ48" s="336"/>
      <c r="PBK48" s="336"/>
      <c r="PBL48" s="336"/>
      <c r="PBM48" s="336"/>
      <c r="PBN48" s="336"/>
      <c r="PBO48" s="336"/>
      <c r="PBP48" s="336"/>
      <c r="PBQ48" s="336"/>
      <c r="PBR48" s="336"/>
      <c r="PBS48" s="336"/>
      <c r="PBT48" s="336"/>
      <c r="PBU48" s="336"/>
      <c r="PBV48" s="336"/>
      <c r="PBW48" s="336"/>
      <c r="PBX48" s="336"/>
      <c r="PBY48" s="336"/>
      <c r="PBZ48" s="336"/>
      <c r="PCA48" s="336"/>
      <c r="PCB48" s="336"/>
      <c r="PCC48" s="336"/>
      <c r="PCD48" s="336"/>
      <c r="PCE48" s="336"/>
      <c r="PCF48" s="336"/>
      <c r="PCG48" s="336"/>
      <c r="PCH48" s="336"/>
      <c r="PCI48" s="336"/>
      <c r="PCJ48" s="336"/>
      <c r="PCK48" s="336"/>
      <c r="PCL48" s="336"/>
      <c r="PCM48" s="336"/>
      <c r="PCN48" s="336"/>
      <c r="PCO48" s="336"/>
      <c r="PCP48" s="336"/>
      <c r="PCQ48" s="336"/>
      <c r="PCR48" s="336"/>
      <c r="PCS48" s="336"/>
      <c r="PCT48" s="336"/>
      <c r="PCU48" s="336"/>
      <c r="PCV48" s="336"/>
      <c r="PCW48" s="336"/>
      <c r="PCX48" s="336"/>
      <c r="PCY48" s="336"/>
      <c r="PCZ48" s="336"/>
      <c r="PDA48" s="336"/>
      <c r="PDB48" s="336"/>
      <c r="PDC48" s="336"/>
      <c r="PDD48" s="336"/>
      <c r="PDE48" s="336"/>
      <c r="PDF48" s="336"/>
      <c r="PDG48" s="336"/>
      <c r="PDH48" s="336"/>
      <c r="PDI48" s="336"/>
      <c r="PDJ48" s="336"/>
      <c r="PDK48" s="336"/>
      <c r="PDL48" s="336"/>
      <c r="PDM48" s="336"/>
      <c r="PDN48" s="336"/>
      <c r="PDO48" s="336"/>
      <c r="PDP48" s="336"/>
      <c r="PDQ48" s="336"/>
      <c r="PDR48" s="336"/>
      <c r="PDS48" s="336"/>
      <c r="PDT48" s="336"/>
      <c r="PDU48" s="336"/>
      <c r="PDV48" s="336"/>
      <c r="PDW48" s="336"/>
      <c r="PDX48" s="336"/>
      <c r="PDY48" s="336"/>
      <c r="PDZ48" s="336"/>
      <c r="PEA48" s="336"/>
      <c r="PEB48" s="336"/>
      <c r="PEC48" s="336"/>
      <c r="PED48" s="336"/>
      <c r="PEE48" s="336"/>
      <c r="PEF48" s="336"/>
      <c r="PEG48" s="336"/>
      <c r="PEH48" s="336"/>
      <c r="PEI48" s="336"/>
      <c r="PEJ48" s="336"/>
      <c r="PEK48" s="336"/>
      <c r="PEL48" s="336"/>
      <c r="PEM48" s="336"/>
      <c r="PEN48" s="336"/>
      <c r="PEO48" s="336"/>
      <c r="PEP48" s="336"/>
      <c r="PEQ48" s="336"/>
      <c r="PER48" s="336"/>
      <c r="PES48" s="336"/>
      <c r="PET48" s="336"/>
      <c r="PEU48" s="336"/>
      <c r="PEV48" s="336"/>
      <c r="PEW48" s="336"/>
      <c r="PEX48" s="336"/>
      <c r="PEY48" s="336"/>
      <c r="PEZ48" s="336"/>
      <c r="PFA48" s="336"/>
      <c r="PFB48" s="336"/>
      <c r="PFC48" s="336"/>
      <c r="PFD48" s="336"/>
      <c r="PFE48" s="336"/>
      <c r="PFF48" s="336"/>
      <c r="PFG48" s="336"/>
      <c r="PFH48" s="336"/>
      <c r="PFI48" s="336"/>
      <c r="PFJ48" s="336"/>
      <c r="PFK48" s="336"/>
      <c r="PFL48" s="336"/>
      <c r="PFM48" s="336"/>
      <c r="PFN48" s="336"/>
      <c r="PFO48" s="336"/>
      <c r="PFP48" s="336"/>
      <c r="PFQ48" s="336"/>
      <c r="PFR48" s="336"/>
      <c r="PFS48" s="336"/>
      <c r="PFT48" s="336"/>
      <c r="PFU48" s="336"/>
      <c r="PFV48" s="336"/>
      <c r="PFW48" s="336"/>
      <c r="PFX48" s="336"/>
      <c r="PFY48" s="336"/>
      <c r="PFZ48" s="336"/>
      <c r="PGA48" s="336"/>
      <c r="PGB48" s="336"/>
      <c r="PGC48" s="336"/>
      <c r="PGD48" s="336"/>
      <c r="PGE48" s="336"/>
      <c r="PGF48" s="336"/>
      <c r="PGG48" s="336"/>
      <c r="PGH48" s="336"/>
      <c r="PGI48" s="336"/>
      <c r="PGJ48" s="336"/>
      <c r="PGK48" s="336"/>
      <c r="PGL48" s="336"/>
      <c r="PGM48" s="336"/>
      <c r="PGN48" s="336"/>
      <c r="PGO48" s="336"/>
      <c r="PGP48" s="336"/>
      <c r="PGQ48" s="336"/>
      <c r="PGR48" s="336"/>
      <c r="PGS48" s="336"/>
      <c r="PGT48" s="336"/>
      <c r="PGU48" s="336"/>
      <c r="PGV48" s="336"/>
      <c r="PGW48" s="336"/>
      <c r="PGX48" s="336"/>
      <c r="PGY48" s="336"/>
      <c r="PGZ48" s="336"/>
      <c r="PHA48" s="336"/>
      <c r="PHB48" s="336"/>
      <c r="PHC48" s="336"/>
      <c r="PHD48" s="336"/>
      <c r="PHE48" s="336"/>
      <c r="PHF48" s="336"/>
      <c r="PHG48" s="336"/>
      <c r="PHH48" s="336"/>
      <c r="PHI48" s="336"/>
      <c r="PHJ48" s="336"/>
      <c r="PHK48" s="336"/>
      <c r="PHL48" s="336"/>
      <c r="PHM48" s="336"/>
      <c r="PHN48" s="336"/>
      <c r="PHO48" s="336"/>
      <c r="PHP48" s="336"/>
      <c r="PHQ48" s="336"/>
      <c r="PHR48" s="336"/>
      <c r="PHS48" s="336"/>
      <c r="PHT48" s="336"/>
      <c r="PHU48" s="336"/>
      <c r="PHV48" s="336"/>
      <c r="PHW48" s="336"/>
      <c r="PHX48" s="336"/>
      <c r="PHY48" s="336"/>
      <c r="PHZ48" s="336"/>
      <c r="PIA48" s="336"/>
      <c r="PIB48" s="336"/>
      <c r="PIC48" s="336"/>
      <c r="PID48" s="336"/>
      <c r="PIE48" s="336"/>
      <c r="PIF48" s="336"/>
      <c r="PIG48" s="336"/>
      <c r="PIH48" s="336"/>
      <c r="PII48" s="336"/>
      <c r="PIJ48" s="336"/>
      <c r="PIK48" s="336"/>
      <c r="PIL48" s="336"/>
      <c r="PIM48" s="336"/>
      <c r="PIN48" s="336"/>
      <c r="PIO48" s="336"/>
      <c r="PIP48" s="336"/>
      <c r="PIQ48" s="336"/>
      <c r="PIR48" s="336"/>
      <c r="PIS48" s="336"/>
      <c r="PIT48" s="336"/>
      <c r="PIU48" s="336"/>
      <c r="PIV48" s="336"/>
      <c r="PIW48" s="336"/>
      <c r="PIX48" s="336"/>
      <c r="PIY48" s="336"/>
      <c r="PIZ48" s="336"/>
      <c r="PJA48" s="336"/>
      <c r="PJB48" s="336"/>
      <c r="PJC48" s="336"/>
      <c r="PJD48" s="336"/>
      <c r="PJE48" s="336"/>
      <c r="PJF48" s="336"/>
      <c r="PJG48" s="336"/>
      <c r="PJH48" s="336"/>
      <c r="PJI48" s="336"/>
      <c r="PJJ48" s="336"/>
      <c r="PJK48" s="336"/>
      <c r="PJL48" s="336"/>
      <c r="PJM48" s="336"/>
      <c r="PJN48" s="336"/>
      <c r="PJO48" s="336"/>
      <c r="PJP48" s="336"/>
      <c r="PJQ48" s="336"/>
      <c r="PJR48" s="336"/>
      <c r="PJS48" s="336"/>
      <c r="PJT48" s="336"/>
      <c r="PJU48" s="336"/>
      <c r="PJV48" s="336"/>
      <c r="PJW48" s="336"/>
      <c r="PJX48" s="336"/>
      <c r="PJY48" s="336"/>
      <c r="PJZ48" s="336"/>
      <c r="PKA48" s="336"/>
      <c r="PKB48" s="336"/>
      <c r="PKC48" s="336"/>
      <c r="PKD48" s="336"/>
      <c r="PKE48" s="336"/>
      <c r="PKF48" s="336"/>
      <c r="PKG48" s="336"/>
      <c r="PKH48" s="336"/>
      <c r="PKI48" s="336"/>
      <c r="PKJ48" s="336"/>
      <c r="PKK48" s="336"/>
      <c r="PKL48" s="336"/>
      <c r="PKM48" s="336"/>
      <c r="PKN48" s="336"/>
      <c r="PKO48" s="336"/>
      <c r="PKP48" s="336"/>
      <c r="PKQ48" s="336"/>
      <c r="PKR48" s="336"/>
      <c r="PKS48" s="336"/>
      <c r="PKT48" s="336"/>
      <c r="PKU48" s="336"/>
      <c r="PKV48" s="336"/>
      <c r="PKW48" s="336"/>
      <c r="PKX48" s="336"/>
      <c r="PKY48" s="336"/>
      <c r="PKZ48" s="336"/>
      <c r="PLA48" s="336"/>
      <c r="PLB48" s="336"/>
      <c r="PLC48" s="336"/>
      <c r="PLD48" s="336"/>
      <c r="PLE48" s="336"/>
      <c r="PLF48" s="336"/>
      <c r="PLG48" s="336"/>
      <c r="PLH48" s="336"/>
      <c r="PLI48" s="336"/>
      <c r="PLJ48" s="336"/>
      <c r="PLK48" s="336"/>
      <c r="PLL48" s="336"/>
      <c r="PLM48" s="336"/>
      <c r="PLN48" s="336"/>
      <c r="PLO48" s="336"/>
      <c r="PLP48" s="336"/>
      <c r="PLQ48" s="336"/>
      <c r="PLR48" s="336"/>
      <c r="PLS48" s="336"/>
      <c r="PLT48" s="336"/>
      <c r="PLU48" s="336"/>
      <c r="PLV48" s="336"/>
      <c r="PLW48" s="336"/>
      <c r="PLX48" s="336"/>
      <c r="PLY48" s="336"/>
      <c r="PLZ48" s="336"/>
      <c r="PMA48" s="336"/>
      <c r="PMB48" s="336"/>
      <c r="PMC48" s="336"/>
      <c r="PMD48" s="336"/>
      <c r="PME48" s="336"/>
      <c r="PMF48" s="336"/>
      <c r="PMG48" s="336"/>
      <c r="PMH48" s="336"/>
      <c r="PMI48" s="336"/>
      <c r="PMJ48" s="336"/>
      <c r="PMK48" s="336"/>
      <c r="PML48" s="336"/>
      <c r="PMM48" s="336"/>
      <c r="PMN48" s="336"/>
      <c r="PMO48" s="336"/>
      <c r="PMP48" s="336"/>
      <c r="PMQ48" s="336"/>
      <c r="PMR48" s="336"/>
      <c r="PMS48" s="336"/>
      <c r="PMT48" s="336"/>
      <c r="PMU48" s="336"/>
      <c r="PMV48" s="336"/>
      <c r="PMW48" s="336"/>
      <c r="PMX48" s="336"/>
      <c r="PMY48" s="336"/>
      <c r="PMZ48" s="336"/>
      <c r="PNA48" s="336"/>
      <c r="PNB48" s="336"/>
      <c r="PNC48" s="336"/>
      <c r="PND48" s="336"/>
      <c r="PNE48" s="336"/>
      <c r="PNF48" s="336"/>
      <c r="PNG48" s="336"/>
      <c r="PNH48" s="336"/>
      <c r="PNI48" s="336"/>
      <c r="PNJ48" s="336"/>
      <c r="PNK48" s="336"/>
      <c r="PNL48" s="336"/>
      <c r="PNM48" s="336"/>
      <c r="PNN48" s="336"/>
      <c r="PNO48" s="336"/>
      <c r="PNP48" s="336"/>
      <c r="PNQ48" s="336"/>
      <c r="PNR48" s="336"/>
      <c r="PNS48" s="336"/>
      <c r="PNT48" s="336"/>
      <c r="PNU48" s="336"/>
      <c r="PNV48" s="336"/>
      <c r="PNW48" s="336"/>
      <c r="PNX48" s="336"/>
      <c r="PNY48" s="336"/>
      <c r="PNZ48" s="336"/>
      <c r="POA48" s="336"/>
      <c r="POB48" s="336"/>
      <c r="POC48" s="336"/>
      <c r="POD48" s="336"/>
      <c r="POE48" s="336"/>
      <c r="POF48" s="336"/>
      <c r="POG48" s="336"/>
      <c r="POH48" s="336"/>
      <c r="POI48" s="336"/>
      <c r="POJ48" s="336"/>
      <c r="POK48" s="336"/>
      <c r="POL48" s="336"/>
      <c r="POM48" s="336"/>
      <c r="PON48" s="336"/>
      <c r="POO48" s="336"/>
      <c r="POP48" s="336"/>
      <c r="POQ48" s="336"/>
      <c r="POR48" s="336"/>
      <c r="POS48" s="336"/>
      <c r="POT48" s="336"/>
      <c r="POU48" s="336"/>
      <c r="POV48" s="336"/>
      <c r="POW48" s="336"/>
      <c r="POX48" s="336"/>
      <c r="POY48" s="336"/>
      <c r="POZ48" s="336"/>
      <c r="PPA48" s="336"/>
      <c r="PPB48" s="336"/>
      <c r="PPC48" s="336"/>
      <c r="PPD48" s="336"/>
      <c r="PPE48" s="336"/>
      <c r="PPF48" s="336"/>
      <c r="PPG48" s="336"/>
      <c r="PPH48" s="336"/>
      <c r="PPI48" s="336"/>
      <c r="PPJ48" s="336"/>
      <c r="PPK48" s="336"/>
      <c r="PPL48" s="336"/>
      <c r="PPM48" s="336"/>
      <c r="PPN48" s="336"/>
      <c r="PPO48" s="336"/>
      <c r="PPP48" s="336"/>
      <c r="PPQ48" s="336"/>
      <c r="PPR48" s="336"/>
      <c r="PPS48" s="336"/>
      <c r="PPT48" s="336"/>
      <c r="PPU48" s="336"/>
      <c r="PPV48" s="336"/>
      <c r="PPW48" s="336"/>
      <c r="PPX48" s="336"/>
      <c r="PPY48" s="336"/>
      <c r="PPZ48" s="336"/>
      <c r="PQA48" s="336"/>
      <c r="PQB48" s="336"/>
      <c r="PQC48" s="336"/>
      <c r="PQD48" s="336"/>
      <c r="PQE48" s="336"/>
      <c r="PQF48" s="336"/>
      <c r="PQG48" s="336"/>
      <c r="PQH48" s="336"/>
      <c r="PQI48" s="336"/>
      <c r="PQJ48" s="336"/>
      <c r="PQK48" s="336"/>
      <c r="PQL48" s="336"/>
      <c r="PQM48" s="336"/>
      <c r="PQN48" s="336"/>
      <c r="PQO48" s="336"/>
      <c r="PQP48" s="336"/>
      <c r="PQQ48" s="336"/>
      <c r="PQR48" s="336"/>
      <c r="PQS48" s="336"/>
      <c r="PQT48" s="336"/>
      <c r="PQU48" s="336"/>
      <c r="PQV48" s="336"/>
      <c r="PQW48" s="336"/>
      <c r="PQX48" s="336"/>
      <c r="PQY48" s="336"/>
      <c r="PQZ48" s="336"/>
      <c r="PRA48" s="336"/>
      <c r="PRB48" s="336"/>
      <c r="PRC48" s="336"/>
      <c r="PRD48" s="336"/>
      <c r="PRE48" s="336"/>
      <c r="PRF48" s="336"/>
      <c r="PRG48" s="336"/>
      <c r="PRH48" s="336"/>
      <c r="PRI48" s="336"/>
      <c r="PRJ48" s="336"/>
      <c r="PRK48" s="336"/>
      <c r="PRL48" s="336"/>
      <c r="PRM48" s="336"/>
      <c r="PRN48" s="336"/>
      <c r="PRO48" s="336"/>
      <c r="PRP48" s="336"/>
      <c r="PRQ48" s="336"/>
      <c r="PRR48" s="336"/>
      <c r="PRS48" s="336"/>
      <c r="PRT48" s="336"/>
      <c r="PRU48" s="336"/>
      <c r="PRV48" s="336"/>
      <c r="PRW48" s="336"/>
      <c r="PRX48" s="336"/>
      <c r="PRY48" s="336"/>
      <c r="PRZ48" s="336"/>
      <c r="PSA48" s="336"/>
      <c r="PSB48" s="336"/>
      <c r="PSC48" s="336"/>
      <c r="PSD48" s="336"/>
      <c r="PSE48" s="336"/>
      <c r="PSF48" s="336"/>
      <c r="PSG48" s="336"/>
      <c r="PSH48" s="336"/>
      <c r="PSI48" s="336"/>
      <c r="PSJ48" s="336"/>
      <c r="PSK48" s="336"/>
      <c r="PSL48" s="336"/>
      <c r="PSM48" s="336"/>
      <c r="PSN48" s="336"/>
      <c r="PSO48" s="336"/>
      <c r="PSP48" s="336"/>
      <c r="PSQ48" s="336"/>
      <c r="PSR48" s="336"/>
      <c r="PSS48" s="336"/>
      <c r="PST48" s="336"/>
      <c r="PSU48" s="336"/>
      <c r="PSV48" s="336"/>
      <c r="PSW48" s="336"/>
      <c r="PSX48" s="336"/>
      <c r="PSY48" s="336"/>
      <c r="PSZ48" s="336"/>
      <c r="PTA48" s="336"/>
      <c r="PTB48" s="336"/>
      <c r="PTC48" s="336"/>
      <c r="PTD48" s="336"/>
      <c r="PTE48" s="336"/>
      <c r="PTF48" s="336"/>
      <c r="PTG48" s="336"/>
      <c r="PTH48" s="336"/>
      <c r="PTI48" s="336"/>
      <c r="PTJ48" s="336"/>
      <c r="PTK48" s="336"/>
      <c r="PTL48" s="336"/>
      <c r="PTM48" s="336"/>
      <c r="PTN48" s="336"/>
      <c r="PTO48" s="336"/>
      <c r="PTP48" s="336"/>
      <c r="PTQ48" s="336"/>
      <c r="PTR48" s="336"/>
      <c r="PTS48" s="336"/>
      <c r="PTT48" s="336"/>
      <c r="PTU48" s="336"/>
      <c r="PTV48" s="336"/>
      <c r="PTW48" s="336"/>
      <c r="PTX48" s="336"/>
      <c r="PTY48" s="336"/>
      <c r="PTZ48" s="336"/>
      <c r="PUA48" s="336"/>
      <c r="PUB48" s="336"/>
      <c r="PUC48" s="336"/>
      <c r="PUD48" s="336"/>
      <c r="PUE48" s="336"/>
      <c r="PUF48" s="336"/>
      <c r="PUG48" s="336"/>
      <c r="PUH48" s="336"/>
      <c r="PUI48" s="336"/>
      <c r="PUJ48" s="336"/>
      <c r="PUK48" s="336"/>
      <c r="PUL48" s="336"/>
      <c r="PUM48" s="336"/>
      <c r="PUN48" s="336"/>
      <c r="PUO48" s="336"/>
      <c r="PUP48" s="336"/>
      <c r="PUQ48" s="336"/>
      <c r="PUR48" s="336"/>
      <c r="PUS48" s="336"/>
      <c r="PUT48" s="336"/>
      <c r="PUU48" s="336"/>
      <c r="PUV48" s="336"/>
      <c r="PUW48" s="336"/>
      <c r="PUX48" s="336"/>
      <c r="PUY48" s="336"/>
      <c r="PUZ48" s="336"/>
      <c r="PVA48" s="336"/>
      <c r="PVB48" s="336"/>
      <c r="PVC48" s="336"/>
      <c r="PVD48" s="336"/>
      <c r="PVE48" s="336"/>
      <c r="PVF48" s="336"/>
      <c r="PVG48" s="336"/>
      <c r="PVH48" s="336"/>
      <c r="PVI48" s="336"/>
      <c r="PVJ48" s="336"/>
      <c r="PVK48" s="336"/>
      <c r="PVL48" s="336"/>
      <c r="PVM48" s="336"/>
      <c r="PVN48" s="336"/>
      <c r="PVO48" s="336"/>
      <c r="PVP48" s="336"/>
      <c r="PVQ48" s="336"/>
      <c r="PVR48" s="336"/>
      <c r="PVS48" s="336"/>
      <c r="PVT48" s="336"/>
      <c r="PVU48" s="336"/>
      <c r="PVV48" s="336"/>
      <c r="PVW48" s="336"/>
      <c r="PVX48" s="336"/>
      <c r="PVY48" s="336"/>
      <c r="PVZ48" s="336"/>
      <c r="PWA48" s="336"/>
      <c r="PWB48" s="336"/>
      <c r="PWC48" s="336"/>
      <c r="PWD48" s="336"/>
      <c r="PWE48" s="336"/>
      <c r="PWF48" s="336"/>
      <c r="PWG48" s="336"/>
      <c r="PWH48" s="336"/>
      <c r="PWI48" s="336"/>
      <c r="PWJ48" s="336"/>
      <c r="PWK48" s="336"/>
      <c r="PWL48" s="336"/>
      <c r="PWM48" s="336"/>
      <c r="PWN48" s="336"/>
      <c r="PWO48" s="336"/>
      <c r="PWP48" s="336"/>
      <c r="PWQ48" s="336"/>
      <c r="PWR48" s="336"/>
      <c r="PWS48" s="336"/>
      <c r="PWT48" s="336"/>
      <c r="PWU48" s="336"/>
      <c r="PWV48" s="336"/>
      <c r="PWW48" s="336"/>
      <c r="PWX48" s="336"/>
      <c r="PWY48" s="336"/>
      <c r="PWZ48" s="336"/>
      <c r="PXA48" s="336"/>
      <c r="PXB48" s="336"/>
      <c r="PXC48" s="336"/>
      <c r="PXD48" s="336"/>
      <c r="PXE48" s="336"/>
      <c r="PXF48" s="336"/>
      <c r="PXG48" s="336"/>
      <c r="PXH48" s="336"/>
      <c r="PXI48" s="336"/>
      <c r="PXJ48" s="336"/>
      <c r="PXK48" s="336"/>
      <c r="PXL48" s="336"/>
      <c r="PXM48" s="336"/>
      <c r="PXN48" s="336"/>
      <c r="PXO48" s="336"/>
      <c r="PXP48" s="336"/>
      <c r="PXQ48" s="336"/>
      <c r="PXR48" s="336"/>
      <c r="PXS48" s="336"/>
      <c r="PXT48" s="336"/>
      <c r="PXU48" s="336"/>
      <c r="PXV48" s="336"/>
      <c r="PXW48" s="336"/>
      <c r="PXX48" s="336"/>
      <c r="PXY48" s="336"/>
      <c r="PXZ48" s="336"/>
      <c r="PYA48" s="336"/>
      <c r="PYB48" s="336"/>
      <c r="PYC48" s="336"/>
      <c r="PYD48" s="336"/>
      <c r="PYE48" s="336"/>
      <c r="PYF48" s="336"/>
      <c r="PYG48" s="336"/>
      <c r="PYH48" s="336"/>
      <c r="PYI48" s="336"/>
      <c r="PYJ48" s="336"/>
      <c r="PYK48" s="336"/>
      <c r="PYL48" s="336"/>
      <c r="PYM48" s="336"/>
      <c r="PYN48" s="336"/>
      <c r="PYO48" s="336"/>
      <c r="PYP48" s="336"/>
      <c r="PYQ48" s="336"/>
      <c r="PYR48" s="336"/>
      <c r="PYS48" s="336"/>
      <c r="PYT48" s="336"/>
      <c r="PYU48" s="336"/>
      <c r="PYV48" s="336"/>
      <c r="PYW48" s="336"/>
      <c r="PYX48" s="336"/>
      <c r="PYY48" s="336"/>
      <c r="PYZ48" s="336"/>
      <c r="PZA48" s="336"/>
      <c r="PZB48" s="336"/>
      <c r="PZC48" s="336"/>
      <c r="PZD48" s="336"/>
      <c r="PZE48" s="336"/>
      <c r="PZF48" s="336"/>
      <c r="PZG48" s="336"/>
      <c r="PZH48" s="336"/>
      <c r="PZI48" s="336"/>
      <c r="PZJ48" s="336"/>
      <c r="PZK48" s="336"/>
      <c r="PZL48" s="336"/>
      <c r="PZM48" s="336"/>
      <c r="PZN48" s="336"/>
      <c r="PZO48" s="336"/>
      <c r="PZP48" s="336"/>
      <c r="PZQ48" s="336"/>
      <c r="PZR48" s="336"/>
      <c r="PZS48" s="336"/>
      <c r="PZT48" s="336"/>
      <c r="PZU48" s="336"/>
      <c r="PZV48" s="336"/>
      <c r="PZW48" s="336"/>
      <c r="PZX48" s="336"/>
      <c r="PZY48" s="336"/>
      <c r="PZZ48" s="336"/>
      <c r="QAA48" s="336"/>
      <c r="QAB48" s="336"/>
      <c r="QAC48" s="336"/>
      <c r="QAD48" s="336"/>
      <c r="QAE48" s="336"/>
      <c r="QAF48" s="336"/>
      <c r="QAG48" s="336"/>
      <c r="QAH48" s="336"/>
      <c r="QAI48" s="336"/>
      <c r="QAJ48" s="336"/>
      <c r="QAK48" s="336"/>
      <c r="QAL48" s="336"/>
      <c r="QAM48" s="336"/>
      <c r="QAN48" s="336"/>
      <c r="QAO48" s="336"/>
      <c r="QAP48" s="336"/>
      <c r="QAQ48" s="336"/>
      <c r="QAR48" s="336"/>
      <c r="QAS48" s="336"/>
      <c r="QAT48" s="336"/>
      <c r="QAU48" s="336"/>
      <c r="QAV48" s="336"/>
      <c r="QAW48" s="336"/>
      <c r="QAX48" s="336"/>
      <c r="QAY48" s="336"/>
      <c r="QAZ48" s="336"/>
      <c r="QBA48" s="336"/>
      <c r="QBB48" s="336"/>
      <c r="QBC48" s="336"/>
      <c r="QBD48" s="336"/>
      <c r="QBE48" s="336"/>
      <c r="QBF48" s="336"/>
      <c r="QBG48" s="336"/>
      <c r="QBH48" s="336"/>
      <c r="QBI48" s="336"/>
      <c r="QBJ48" s="336"/>
      <c r="QBK48" s="336"/>
      <c r="QBL48" s="336"/>
      <c r="QBM48" s="336"/>
      <c r="QBN48" s="336"/>
      <c r="QBO48" s="336"/>
      <c r="QBP48" s="336"/>
      <c r="QBQ48" s="336"/>
      <c r="QBR48" s="336"/>
      <c r="QBS48" s="336"/>
      <c r="QBT48" s="336"/>
      <c r="QBU48" s="336"/>
      <c r="QBV48" s="336"/>
      <c r="QBW48" s="336"/>
      <c r="QBX48" s="336"/>
      <c r="QBY48" s="336"/>
      <c r="QBZ48" s="336"/>
      <c r="QCA48" s="336"/>
      <c r="QCB48" s="336"/>
      <c r="QCC48" s="336"/>
      <c r="QCD48" s="336"/>
      <c r="QCE48" s="336"/>
      <c r="QCF48" s="336"/>
      <c r="QCG48" s="336"/>
      <c r="QCH48" s="336"/>
      <c r="QCI48" s="336"/>
      <c r="QCJ48" s="336"/>
      <c r="QCK48" s="336"/>
      <c r="QCL48" s="336"/>
      <c r="QCM48" s="336"/>
      <c r="QCN48" s="336"/>
      <c r="QCO48" s="336"/>
      <c r="QCP48" s="336"/>
      <c r="QCQ48" s="336"/>
      <c r="QCR48" s="336"/>
      <c r="QCS48" s="336"/>
      <c r="QCT48" s="336"/>
      <c r="QCU48" s="336"/>
      <c r="QCV48" s="336"/>
      <c r="QCW48" s="336"/>
      <c r="QCX48" s="336"/>
      <c r="QCY48" s="336"/>
      <c r="QCZ48" s="336"/>
      <c r="QDA48" s="336"/>
      <c r="QDB48" s="336"/>
      <c r="QDC48" s="336"/>
      <c r="QDD48" s="336"/>
      <c r="QDE48" s="336"/>
      <c r="QDF48" s="336"/>
      <c r="QDG48" s="336"/>
      <c r="QDH48" s="336"/>
      <c r="QDI48" s="336"/>
      <c r="QDJ48" s="336"/>
      <c r="QDK48" s="336"/>
      <c r="QDL48" s="336"/>
      <c r="QDM48" s="336"/>
      <c r="QDN48" s="336"/>
      <c r="QDO48" s="336"/>
      <c r="QDP48" s="336"/>
      <c r="QDQ48" s="336"/>
      <c r="QDR48" s="336"/>
      <c r="QDS48" s="336"/>
      <c r="QDT48" s="336"/>
      <c r="QDU48" s="336"/>
      <c r="QDV48" s="336"/>
      <c r="QDW48" s="336"/>
      <c r="QDX48" s="336"/>
      <c r="QDY48" s="336"/>
      <c r="QDZ48" s="336"/>
      <c r="QEA48" s="336"/>
      <c r="QEB48" s="336"/>
      <c r="QEC48" s="336"/>
      <c r="QED48" s="336"/>
      <c r="QEE48" s="336"/>
      <c r="QEF48" s="336"/>
      <c r="QEG48" s="336"/>
      <c r="QEH48" s="336"/>
      <c r="QEI48" s="336"/>
      <c r="QEJ48" s="336"/>
      <c r="QEK48" s="336"/>
      <c r="QEL48" s="336"/>
      <c r="QEM48" s="336"/>
      <c r="QEN48" s="336"/>
      <c r="QEO48" s="336"/>
      <c r="QEP48" s="336"/>
      <c r="QEQ48" s="336"/>
      <c r="QER48" s="336"/>
      <c r="QES48" s="336"/>
      <c r="QET48" s="336"/>
      <c r="QEU48" s="336"/>
      <c r="QEV48" s="336"/>
      <c r="QEW48" s="336"/>
      <c r="QEX48" s="336"/>
      <c r="QEY48" s="336"/>
      <c r="QEZ48" s="336"/>
      <c r="QFA48" s="336"/>
      <c r="QFB48" s="336"/>
      <c r="QFC48" s="336"/>
      <c r="QFD48" s="336"/>
      <c r="QFE48" s="336"/>
      <c r="QFF48" s="336"/>
      <c r="QFG48" s="336"/>
      <c r="QFH48" s="336"/>
      <c r="QFI48" s="336"/>
      <c r="QFJ48" s="336"/>
      <c r="QFK48" s="336"/>
      <c r="QFL48" s="336"/>
      <c r="QFM48" s="336"/>
      <c r="QFN48" s="336"/>
      <c r="QFO48" s="336"/>
      <c r="QFP48" s="336"/>
      <c r="QFQ48" s="336"/>
      <c r="QFR48" s="336"/>
      <c r="QFS48" s="336"/>
      <c r="QFT48" s="336"/>
      <c r="QFU48" s="336"/>
      <c r="QFV48" s="336"/>
      <c r="QFW48" s="336"/>
      <c r="QFX48" s="336"/>
      <c r="QFY48" s="336"/>
      <c r="QFZ48" s="336"/>
      <c r="QGA48" s="336"/>
      <c r="QGB48" s="336"/>
      <c r="QGC48" s="336"/>
      <c r="QGD48" s="336"/>
      <c r="QGE48" s="336"/>
      <c r="QGF48" s="336"/>
      <c r="QGG48" s="336"/>
      <c r="QGH48" s="336"/>
      <c r="QGI48" s="336"/>
      <c r="QGJ48" s="336"/>
      <c r="QGK48" s="336"/>
      <c r="QGL48" s="336"/>
      <c r="QGM48" s="336"/>
      <c r="QGN48" s="336"/>
      <c r="QGO48" s="336"/>
      <c r="QGP48" s="336"/>
      <c r="QGQ48" s="336"/>
      <c r="QGR48" s="336"/>
      <c r="QGS48" s="336"/>
      <c r="QGT48" s="336"/>
      <c r="QGU48" s="336"/>
      <c r="QGV48" s="336"/>
      <c r="QGW48" s="336"/>
      <c r="QGX48" s="336"/>
      <c r="QGY48" s="336"/>
      <c r="QGZ48" s="336"/>
      <c r="QHA48" s="336"/>
      <c r="QHB48" s="336"/>
      <c r="QHC48" s="336"/>
      <c r="QHD48" s="336"/>
      <c r="QHE48" s="336"/>
      <c r="QHF48" s="336"/>
      <c r="QHG48" s="336"/>
      <c r="QHH48" s="336"/>
      <c r="QHI48" s="336"/>
      <c r="QHJ48" s="336"/>
      <c r="QHK48" s="336"/>
      <c r="QHL48" s="336"/>
      <c r="QHM48" s="336"/>
      <c r="QHN48" s="336"/>
      <c r="QHO48" s="336"/>
      <c r="QHP48" s="336"/>
      <c r="QHQ48" s="336"/>
      <c r="QHR48" s="336"/>
      <c r="QHS48" s="336"/>
      <c r="QHT48" s="336"/>
      <c r="QHU48" s="336"/>
      <c r="QHV48" s="336"/>
      <c r="QHW48" s="336"/>
      <c r="QHX48" s="336"/>
      <c r="QHY48" s="336"/>
      <c r="QHZ48" s="336"/>
      <c r="QIA48" s="336"/>
      <c r="QIB48" s="336"/>
      <c r="QIC48" s="336"/>
      <c r="QID48" s="336"/>
      <c r="QIE48" s="336"/>
      <c r="QIF48" s="336"/>
      <c r="QIG48" s="336"/>
      <c r="QIH48" s="336"/>
      <c r="QII48" s="336"/>
      <c r="QIJ48" s="336"/>
      <c r="QIK48" s="336"/>
      <c r="QIL48" s="336"/>
      <c r="QIM48" s="336"/>
      <c r="QIN48" s="336"/>
      <c r="QIO48" s="336"/>
      <c r="QIP48" s="336"/>
      <c r="QIQ48" s="336"/>
      <c r="QIR48" s="336"/>
      <c r="QIS48" s="336"/>
      <c r="QIT48" s="336"/>
      <c r="QIU48" s="336"/>
      <c r="QIV48" s="336"/>
      <c r="QIW48" s="336"/>
      <c r="QIX48" s="336"/>
      <c r="QIY48" s="336"/>
      <c r="QIZ48" s="336"/>
      <c r="QJA48" s="336"/>
      <c r="QJB48" s="336"/>
      <c r="QJC48" s="336"/>
      <c r="QJD48" s="336"/>
      <c r="QJE48" s="336"/>
      <c r="QJF48" s="336"/>
      <c r="QJG48" s="336"/>
      <c r="QJH48" s="336"/>
      <c r="QJI48" s="336"/>
      <c r="QJJ48" s="336"/>
      <c r="QJK48" s="336"/>
      <c r="QJL48" s="336"/>
      <c r="QJM48" s="336"/>
      <c r="QJN48" s="336"/>
      <c r="QJO48" s="336"/>
      <c r="QJP48" s="336"/>
      <c r="QJQ48" s="336"/>
      <c r="QJR48" s="336"/>
      <c r="QJS48" s="336"/>
      <c r="QJT48" s="336"/>
      <c r="QJU48" s="336"/>
      <c r="QJV48" s="336"/>
      <c r="QJW48" s="336"/>
      <c r="QJX48" s="336"/>
      <c r="QJY48" s="336"/>
      <c r="QJZ48" s="336"/>
      <c r="QKA48" s="336"/>
      <c r="QKB48" s="336"/>
      <c r="QKC48" s="336"/>
      <c r="QKD48" s="336"/>
      <c r="QKE48" s="336"/>
      <c r="QKF48" s="336"/>
      <c r="QKG48" s="336"/>
      <c r="QKH48" s="336"/>
      <c r="QKI48" s="336"/>
      <c r="QKJ48" s="336"/>
      <c r="QKK48" s="336"/>
      <c r="QKL48" s="336"/>
      <c r="QKM48" s="336"/>
      <c r="QKN48" s="336"/>
      <c r="QKO48" s="336"/>
      <c r="QKP48" s="336"/>
      <c r="QKQ48" s="336"/>
      <c r="QKR48" s="336"/>
      <c r="QKS48" s="336"/>
      <c r="QKT48" s="336"/>
      <c r="QKU48" s="336"/>
      <c r="QKV48" s="336"/>
      <c r="QKW48" s="336"/>
      <c r="QKX48" s="336"/>
      <c r="QKY48" s="336"/>
      <c r="QKZ48" s="336"/>
      <c r="QLA48" s="336"/>
      <c r="QLB48" s="336"/>
      <c r="QLC48" s="336"/>
      <c r="QLD48" s="336"/>
      <c r="QLE48" s="336"/>
      <c r="QLF48" s="336"/>
      <c r="QLG48" s="336"/>
      <c r="QLH48" s="336"/>
      <c r="QLI48" s="336"/>
      <c r="QLJ48" s="336"/>
      <c r="QLK48" s="336"/>
      <c r="QLL48" s="336"/>
      <c r="QLM48" s="336"/>
      <c r="QLN48" s="336"/>
      <c r="QLO48" s="336"/>
      <c r="QLP48" s="336"/>
      <c r="QLQ48" s="336"/>
      <c r="QLR48" s="336"/>
      <c r="QLS48" s="336"/>
      <c r="QLT48" s="336"/>
      <c r="QLU48" s="336"/>
      <c r="QLV48" s="336"/>
      <c r="QLW48" s="336"/>
      <c r="QLX48" s="336"/>
      <c r="QLY48" s="336"/>
      <c r="QLZ48" s="336"/>
      <c r="QMA48" s="336"/>
      <c r="QMB48" s="336"/>
      <c r="QMC48" s="336"/>
      <c r="QMD48" s="336"/>
      <c r="QME48" s="336"/>
      <c r="QMF48" s="336"/>
      <c r="QMG48" s="336"/>
      <c r="QMH48" s="336"/>
      <c r="QMI48" s="336"/>
      <c r="QMJ48" s="336"/>
      <c r="QMK48" s="336"/>
      <c r="QML48" s="336"/>
      <c r="QMM48" s="336"/>
      <c r="QMN48" s="336"/>
      <c r="QMO48" s="336"/>
      <c r="QMP48" s="336"/>
      <c r="QMQ48" s="336"/>
      <c r="QMR48" s="336"/>
      <c r="QMS48" s="336"/>
      <c r="QMT48" s="336"/>
      <c r="QMU48" s="336"/>
      <c r="QMV48" s="336"/>
      <c r="QMW48" s="336"/>
      <c r="QMX48" s="336"/>
      <c r="QMY48" s="336"/>
      <c r="QMZ48" s="336"/>
      <c r="QNA48" s="336"/>
      <c r="QNB48" s="336"/>
      <c r="QNC48" s="336"/>
      <c r="QND48" s="336"/>
      <c r="QNE48" s="336"/>
      <c r="QNF48" s="336"/>
      <c r="QNG48" s="336"/>
      <c r="QNH48" s="336"/>
      <c r="QNI48" s="336"/>
      <c r="QNJ48" s="336"/>
      <c r="QNK48" s="336"/>
      <c r="QNL48" s="336"/>
      <c r="QNM48" s="336"/>
      <c r="QNN48" s="336"/>
      <c r="QNO48" s="336"/>
      <c r="QNP48" s="336"/>
      <c r="QNQ48" s="336"/>
      <c r="QNR48" s="336"/>
      <c r="QNS48" s="336"/>
      <c r="QNT48" s="336"/>
      <c r="QNU48" s="336"/>
      <c r="QNV48" s="336"/>
      <c r="QNW48" s="336"/>
      <c r="QNX48" s="336"/>
      <c r="QNY48" s="336"/>
      <c r="QNZ48" s="336"/>
      <c r="QOA48" s="336"/>
      <c r="QOB48" s="336"/>
      <c r="QOC48" s="336"/>
      <c r="QOD48" s="336"/>
      <c r="QOE48" s="336"/>
      <c r="QOF48" s="336"/>
      <c r="QOG48" s="336"/>
      <c r="QOH48" s="336"/>
      <c r="QOI48" s="336"/>
      <c r="QOJ48" s="336"/>
      <c r="QOK48" s="336"/>
      <c r="QOL48" s="336"/>
      <c r="QOM48" s="336"/>
      <c r="QON48" s="336"/>
      <c r="QOO48" s="336"/>
      <c r="QOP48" s="336"/>
      <c r="QOQ48" s="336"/>
      <c r="QOR48" s="336"/>
      <c r="QOS48" s="336"/>
      <c r="QOT48" s="336"/>
      <c r="QOU48" s="336"/>
      <c r="QOV48" s="336"/>
      <c r="QOW48" s="336"/>
      <c r="QOX48" s="336"/>
      <c r="QOY48" s="336"/>
      <c r="QOZ48" s="336"/>
      <c r="QPA48" s="336"/>
      <c r="QPB48" s="336"/>
      <c r="QPC48" s="336"/>
      <c r="QPD48" s="336"/>
      <c r="QPE48" s="336"/>
      <c r="QPF48" s="336"/>
      <c r="QPG48" s="336"/>
      <c r="QPH48" s="336"/>
      <c r="QPI48" s="336"/>
      <c r="QPJ48" s="336"/>
      <c r="QPK48" s="336"/>
      <c r="QPL48" s="336"/>
      <c r="QPM48" s="336"/>
      <c r="QPN48" s="336"/>
      <c r="QPO48" s="336"/>
      <c r="QPP48" s="336"/>
      <c r="QPQ48" s="336"/>
      <c r="QPR48" s="336"/>
      <c r="QPS48" s="336"/>
      <c r="QPT48" s="336"/>
      <c r="QPU48" s="336"/>
      <c r="QPV48" s="336"/>
      <c r="QPW48" s="336"/>
      <c r="QPX48" s="336"/>
      <c r="QPY48" s="336"/>
      <c r="QPZ48" s="336"/>
      <c r="QQA48" s="336"/>
      <c r="QQB48" s="336"/>
      <c r="QQC48" s="336"/>
      <c r="QQD48" s="336"/>
      <c r="QQE48" s="336"/>
      <c r="QQF48" s="336"/>
      <c r="QQG48" s="336"/>
      <c r="QQH48" s="336"/>
      <c r="QQI48" s="336"/>
      <c r="QQJ48" s="336"/>
      <c r="QQK48" s="336"/>
      <c r="QQL48" s="336"/>
      <c r="QQM48" s="336"/>
      <c r="QQN48" s="336"/>
      <c r="QQO48" s="336"/>
      <c r="QQP48" s="336"/>
      <c r="QQQ48" s="336"/>
      <c r="QQR48" s="336"/>
      <c r="QQS48" s="336"/>
      <c r="QQT48" s="336"/>
      <c r="QQU48" s="336"/>
      <c r="QQV48" s="336"/>
      <c r="QQW48" s="336"/>
      <c r="QQX48" s="336"/>
      <c r="QQY48" s="336"/>
      <c r="QQZ48" s="336"/>
      <c r="QRA48" s="336"/>
      <c r="QRB48" s="336"/>
      <c r="QRC48" s="336"/>
      <c r="QRD48" s="336"/>
      <c r="QRE48" s="336"/>
      <c r="QRF48" s="336"/>
      <c r="QRG48" s="336"/>
      <c r="QRH48" s="336"/>
      <c r="QRI48" s="336"/>
      <c r="QRJ48" s="336"/>
      <c r="QRK48" s="336"/>
      <c r="QRL48" s="336"/>
      <c r="QRM48" s="336"/>
      <c r="QRN48" s="336"/>
      <c r="QRO48" s="336"/>
      <c r="QRP48" s="336"/>
      <c r="QRQ48" s="336"/>
      <c r="QRR48" s="336"/>
      <c r="QRS48" s="336"/>
      <c r="QRT48" s="336"/>
      <c r="QRU48" s="336"/>
      <c r="QRV48" s="336"/>
      <c r="QRW48" s="336"/>
      <c r="QRX48" s="336"/>
      <c r="QRY48" s="336"/>
      <c r="QRZ48" s="336"/>
      <c r="QSA48" s="336"/>
      <c r="QSB48" s="336"/>
      <c r="QSC48" s="336"/>
      <c r="QSD48" s="336"/>
      <c r="QSE48" s="336"/>
      <c r="QSF48" s="336"/>
      <c r="QSG48" s="336"/>
      <c r="QSH48" s="336"/>
      <c r="QSI48" s="336"/>
      <c r="QSJ48" s="336"/>
      <c r="QSK48" s="336"/>
      <c r="QSL48" s="336"/>
      <c r="QSM48" s="336"/>
      <c r="QSN48" s="336"/>
      <c r="QSO48" s="336"/>
      <c r="QSP48" s="336"/>
      <c r="QSQ48" s="336"/>
      <c r="QSR48" s="336"/>
      <c r="QSS48" s="336"/>
      <c r="QST48" s="336"/>
      <c r="QSU48" s="336"/>
      <c r="QSV48" s="336"/>
      <c r="QSW48" s="336"/>
      <c r="QSX48" s="336"/>
      <c r="QSY48" s="336"/>
      <c r="QSZ48" s="336"/>
      <c r="QTA48" s="336"/>
      <c r="QTB48" s="336"/>
      <c r="QTC48" s="336"/>
      <c r="QTD48" s="336"/>
      <c r="QTE48" s="336"/>
      <c r="QTF48" s="336"/>
      <c r="QTG48" s="336"/>
      <c r="QTH48" s="336"/>
      <c r="QTI48" s="336"/>
      <c r="QTJ48" s="336"/>
      <c r="QTK48" s="336"/>
      <c r="QTL48" s="336"/>
      <c r="QTM48" s="336"/>
      <c r="QTN48" s="336"/>
      <c r="QTO48" s="336"/>
      <c r="QTP48" s="336"/>
      <c r="QTQ48" s="336"/>
      <c r="QTR48" s="336"/>
      <c r="QTS48" s="336"/>
      <c r="QTT48" s="336"/>
      <c r="QTU48" s="336"/>
      <c r="QTV48" s="336"/>
      <c r="QTW48" s="336"/>
      <c r="QTX48" s="336"/>
      <c r="QTY48" s="336"/>
      <c r="QTZ48" s="336"/>
      <c r="QUA48" s="336"/>
      <c r="QUB48" s="336"/>
      <c r="QUC48" s="336"/>
      <c r="QUD48" s="336"/>
      <c r="QUE48" s="336"/>
      <c r="QUF48" s="336"/>
      <c r="QUG48" s="336"/>
      <c r="QUH48" s="336"/>
      <c r="QUI48" s="336"/>
      <c r="QUJ48" s="336"/>
      <c r="QUK48" s="336"/>
      <c r="QUL48" s="336"/>
      <c r="QUM48" s="336"/>
      <c r="QUN48" s="336"/>
      <c r="QUO48" s="336"/>
      <c r="QUP48" s="336"/>
      <c r="QUQ48" s="336"/>
      <c r="QUR48" s="336"/>
      <c r="QUS48" s="336"/>
      <c r="QUT48" s="336"/>
      <c r="QUU48" s="336"/>
      <c r="QUV48" s="336"/>
      <c r="QUW48" s="336"/>
      <c r="QUX48" s="336"/>
      <c r="QUY48" s="336"/>
      <c r="QUZ48" s="336"/>
      <c r="QVA48" s="336"/>
      <c r="QVB48" s="336"/>
      <c r="QVC48" s="336"/>
      <c r="QVD48" s="336"/>
      <c r="QVE48" s="336"/>
      <c r="QVF48" s="336"/>
      <c r="QVG48" s="336"/>
      <c r="QVH48" s="336"/>
      <c r="QVI48" s="336"/>
      <c r="QVJ48" s="336"/>
      <c r="QVK48" s="336"/>
      <c r="QVL48" s="336"/>
      <c r="QVM48" s="336"/>
      <c r="QVN48" s="336"/>
      <c r="QVO48" s="336"/>
      <c r="QVP48" s="336"/>
      <c r="QVQ48" s="336"/>
      <c r="QVR48" s="336"/>
      <c r="QVS48" s="336"/>
      <c r="QVT48" s="336"/>
      <c r="QVU48" s="336"/>
      <c r="QVV48" s="336"/>
      <c r="QVW48" s="336"/>
      <c r="QVX48" s="336"/>
      <c r="QVY48" s="336"/>
      <c r="QVZ48" s="336"/>
      <c r="QWA48" s="336"/>
      <c r="QWB48" s="336"/>
      <c r="QWC48" s="336"/>
      <c r="QWD48" s="336"/>
      <c r="QWE48" s="336"/>
      <c r="QWF48" s="336"/>
      <c r="QWG48" s="336"/>
      <c r="QWH48" s="336"/>
      <c r="QWI48" s="336"/>
      <c r="QWJ48" s="336"/>
      <c r="QWK48" s="336"/>
      <c r="QWL48" s="336"/>
      <c r="QWM48" s="336"/>
      <c r="QWN48" s="336"/>
      <c r="QWO48" s="336"/>
      <c r="QWP48" s="336"/>
      <c r="QWQ48" s="336"/>
      <c r="QWR48" s="336"/>
      <c r="QWS48" s="336"/>
      <c r="QWT48" s="336"/>
      <c r="QWU48" s="336"/>
      <c r="QWV48" s="336"/>
      <c r="QWW48" s="336"/>
      <c r="QWX48" s="336"/>
      <c r="QWY48" s="336"/>
      <c r="QWZ48" s="336"/>
      <c r="QXA48" s="336"/>
      <c r="QXB48" s="336"/>
      <c r="QXC48" s="336"/>
      <c r="QXD48" s="336"/>
      <c r="QXE48" s="336"/>
      <c r="QXF48" s="336"/>
      <c r="QXG48" s="336"/>
      <c r="QXH48" s="336"/>
      <c r="QXI48" s="336"/>
      <c r="QXJ48" s="336"/>
      <c r="QXK48" s="336"/>
      <c r="QXL48" s="336"/>
      <c r="QXM48" s="336"/>
      <c r="QXN48" s="336"/>
      <c r="QXO48" s="336"/>
      <c r="QXP48" s="336"/>
      <c r="QXQ48" s="336"/>
      <c r="QXR48" s="336"/>
      <c r="QXS48" s="336"/>
      <c r="QXT48" s="336"/>
      <c r="QXU48" s="336"/>
      <c r="QXV48" s="336"/>
      <c r="QXW48" s="336"/>
      <c r="QXX48" s="336"/>
      <c r="QXY48" s="336"/>
      <c r="QXZ48" s="336"/>
      <c r="QYA48" s="336"/>
      <c r="QYB48" s="336"/>
      <c r="QYC48" s="336"/>
      <c r="QYD48" s="336"/>
      <c r="QYE48" s="336"/>
      <c r="QYF48" s="336"/>
      <c r="QYG48" s="336"/>
      <c r="QYH48" s="336"/>
      <c r="QYI48" s="336"/>
      <c r="QYJ48" s="336"/>
      <c r="QYK48" s="336"/>
      <c r="QYL48" s="336"/>
      <c r="QYM48" s="336"/>
      <c r="QYN48" s="336"/>
      <c r="QYO48" s="336"/>
      <c r="QYP48" s="336"/>
      <c r="QYQ48" s="336"/>
      <c r="QYR48" s="336"/>
      <c r="QYS48" s="336"/>
      <c r="QYT48" s="336"/>
      <c r="QYU48" s="336"/>
      <c r="QYV48" s="336"/>
      <c r="QYW48" s="336"/>
      <c r="QYX48" s="336"/>
      <c r="QYY48" s="336"/>
      <c r="QYZ48" s="336"/>
      <c r="QZA48" s="336"/>
      <c r="QZB48" s="336"/>
      <c r="QZC48" s="336"/>
      <c r="QZD48" s="336"/>
      <c r="QZE48" s="336"/>
      <c r="QZF48" s="336"/>
      <c r="QZG48" s="336"/>
      <c r="QZH48" s="336"/>
      <c r="QZI48" s="336"/>
      <c r="QZJ48" s="336"/>
      <c r="QZK48" s="336"/>
      <c r="QZL48" s="336"/>
      <c r="QZM48" s="336"/>
      <c r="QZN48" s="336"/>
      <c r="QZO48" s="336"/>
      <c r="QZP48" s="336"/>
      <c r="QZQ48" s="336"/>
      <c r="QZR48" s="336"/>
      <c r="QZS48" s="336"/>
      <c r="QZT48" s="336"/>
      <c r="QZU48" s="336"/>
      <c r="QZV48" s="336"/>
      <c r="QZW48" s="336"/>
      <c r="QZX48" s="336"/>
      <c r="QZY48" s="336"/>
      <c r="QZZ48" s="336"/>
      <c r="RAA48" s="336"/>
      <c r="RAB48" s="336"/>
      <c r="RAC48" s="336"/>
      <c r="RAD48" s="336"/>
      <c r="RAE48" s="336"/>
      <c r="RAF48" s="336"/>
      <c r="RAG48" s="336"/>
      <c r="RAH48" s="336"/>
      <c r="RAI48" s="336"/>
      <c r="RAJ48" s="336"/>
      <c r="RAK48" s="336"/>
      <c r="RAL48" s="336"/>
      <c r="RAM48" s="336"/>
      <c r="RAN48" s="336"/>
      <c r="RAO48" s="336"/>
      <c r="RAP48" s="336"/>
      <c r="RAQ48" s="336"/>
      <c r="RAR48" s="336"/>
      <c r="RAS48" s="336"/>
      <c r="RAT48" s="336"/>
      <c r="RAU48" s="336"/>
      <c r="RAV48" s="336"/>
      <c r="RAW48" s="336"/>
      <c r="RAX48" s="336"/>
      <c r="RAY48" s="336"/>
      <c r="RAZ48" s="336"/>
      <c r="RBA48" s="336"/>
      <c r="RBB48" s="336"/>
      <c r="RBC48" s="336"/>
      <c r="RBD48" s="336"/>
      <c r="RBE48" s="336"/>
      <c r="RBF48" s="336"/>
      <c r="RBG48" s="336"/>
      <c r="RBH48" s="336"/>
      <c r="RBI48" s="336"/>
      <c r="RBJ48" s="336"/>
      <c r="RBK48" s="336"/>
      <c r="RBL48" s="336"/>
      <c r="RBM48" s="336"/>
      <c r="RBN48" s="336"/>
      <c r="RBO48" s="336"/>
      <c r="RBP48" s="336"/>
      <c r="RBQ48" s="336"/>
      <c r="RBR48" s="336"/>
      <c r="RBS48" s="336"/>
      <c r="RBT48" s="336"/>
      <c r="RBU48" s="336"/>
      <c r="RBV48" s="336"/>
      <c r="RBW48" s="336"/>
      <c r="RBX48" s="336"/>
      <c r="RBY48" s="336"/>
      <c r="RBZ48" s="336"/>
      <c r="RCA48" s="336"/>
      <c r="RCB48" s="336"/>
      <c r="RCC48" s="336"/>
      <c r="RCD48" s="336"/>
      <c r="RCE48" s="336"/>
      <c r="RCF48" s="336"/>
      <c r="RCG48" s="336"/>
      <c r="RCH48" s="336"/>
      <c r="RCI48" s="336"/>
      <c r="RCJ48" s="336"/>
      <c r="RCK48" s="336"/>
      <c r="RCL48" s="336"/>
      <c r="RCM48" s="336"/>
      <c r="RCN48" s="336"/>
      <c r="RCO48" s="336"/>
      <c r="RCP48" s="336"/>
      <c r="RCQ48" s="336"/>
      <c r="RCR48" s="336"/>
      <c r="RCS48" s="336"/>
      <c r="RCT48" s="336"/>
      <c r="RCU48" s="336"/>
      <c r="RCV48" s="336"/>
      <c r="RCW48" s="336"/>
      <c r="RCX48" s="336"/>
      <c r="RCY48" s="336"/>
      <c r="RCZ48" s="336"/>
      <c r="RDA48" s="336"/>
      <c r="RDB48" s="336"/>
      <c r="RDC48" s="336"/>
      <c r="RDD48" s="336"/>
      <c r="RDE48" s="336"/>
      <c r="RDF48" s="336"/>
      <c r="RDG48" s="336"/>
      <c r="RDH48" s="336"/>
      <c r="RDI48" s="336"/>
      <c r="RDJ48" s="336"/>
      <c r="RDK48" s="336"/>
      <c r="RDL48" s="336"/>
      <c r="RDM48" s="336"/>
      <c r="RDN48" s="336"/>
      <c r="RDO48" s="336"/>
      <c r="RDP48" s="336"/>
      <c r="RDQ48" s="336"/>
      <c r="RDR48" s="336"/>
      <c r="RDS48" s="336"/>
      <c r="RDT48" s="336"/>
      <c r="RDU48" s="336"/>
      <c r="RDV48" s="336"/>
      <c r="RDW48" s="336"/>
      <c r="RDX48" s="336"/>
      <c r="RDY48" s="336"/>
      <c r="RDZ48" s="336"/>
      <c r="REA48" s="336"/>
      <c r="REB48" s="336"/>
      <c r="REC48" s="336"/>
      <c r="RED48" s="336"/>
      <c r="REE48" s="336"/>
      <c r="REF48" s="336"/>
      <c r="REG48" s="336"/>
      <c r="REH48" s="336"/>
      <c r="REI48" s="336"/>
      <c r="REJ48" s="336"/>
      <c r="REK48" s="336"/>
      <c r="REL48" s="336"/>
      <c r="REM48" s="336"/>
      <c r="REN48" s="336"/>
      <c r="REO48" s="336"/>
      <c r="REP48" s="336"/>
      <c r="REQ48" s="336"/>
      <c r="RER48" s="336"/>
      <c r="RES48" s="336"/>
      <c r="RET48" s="336"/>
      <c r="REU48" s="336"/>
      <c r="REV48" s="336"/>
      <c r="REW48" s="336"/>
      <c r="REX48" s="336"/>
      <c r="REY48" s="336"/>
      <c r="REZ48" s="336"/>
      <c r="RFA48" s="336"/>
      <c r="RFB48" s="336"/>
      <c r="RFC48" s="336"/>
      <c r="RFD48" s="336"/>
      <c r="RFE48" s="336"/>
      <c r="RFF48" s="336"/>
      <c r="RFG48" s="336"/>
      <c r="RFH48" s="336"/>
      <c r="RFI48" s="336"/>
      <c r="RFJ48" s="336"/>
      <c r="RFK48" s="336"/>
      <c r="RFL48" s="336"/>
      <c r="RFM48" s="336"/>
      <c r="RFN48" s="336"/>
      <c r="RFO48" s="336"/>
      <c r="RFP48" s="336"/>
      <c r="RFQ48" s="336"/>
      <c r="RFR48" s="336"/>
      <c r="RFS48" s="336"/>
      <c r="RFT48" s="336"/>
      <c r="RFU48" s="336"/>
      <c r="RFV48" s="336"/>
      <c r="RFW48" s="336"/>
      <c r="RFX48" s="336"/>
      <c r="RFY48" s="336"/>
      <c r="RFZ48" s="336"/>
      <c r="RGA48" s="336"/>
      <c r="RGB48" s="336"/>
      <c r="RGC48" s="336"/>
      <c r="RGD48" s="336"/>
      <c r="RGE48" s="336"/>
      <c r="RGF48" s="336"/>
      <c r="RGG48" s="336"/>
      <c r="RGH48" s="336"/>
      <c r="RGI48" s="336"/>
      <c r="RGJ48" s="336"/>
      <c r="RGK48" s="336"/>
      <c r="RGL48" s="336"/>
      <c r="RGM48" s="336"/>
      <c r="RGN48" s="336"/>
      <c r="RGO48" s="336"/>
      <c r="RGP48" s="336"/>
      <c r="RGQ48" s="336"/>
      <c r="RGR48" s="336"/>
      <c r="RGS48" s="336"/>
      <c r="RGT48" s="336"/>
      <c r="RGU48" s="336"/>
      <c r="RGV48" s="336"/>
      <c r="RGW48" s="336"/>
      <c r="RGX48" s="336"/>
      <c r="RGY48" s="336"/>
      <c r="RGZ48" s="336"/>
      <c r="RHA48" s="336"/>
      <c r="RHB48" s="336"/>
      <c r="RHC48" s="336"/>
      <c r="RHD48" s="336"/>
      <c r="RHE48" s="336"/>
      <c r="RHF48" s="336"/>
      <c r="RHG48" s="336"/>
      <c r="RHH48" s="336"/>
      <c r="RHI48" s="336"/>
      <c r="RHJ48" s="336"/>
      <c r="RHK48" s="336"/>
      <c r="RHL48" s="336"/>
      <c r="RHM48" s="336"/>
      <c r="RHN48" s="336"/>
      <c r="RHO48" s="336"/>
      <c r="RHP48" s="336"/>
      <c r="RHQ48" s="336"/>
      <c r="RHR48" s="336"/>
      <c r="RHS48" s="336"/>
      <c r="RHT48" s="336"/>
      <c r="RHU48" s="336"/>
      <c r="RHV48" s="336"/>
      <c r="RHW48" s="336"/>
      <c r="RHX48" s="336"/>
      <c r="RHY48" s="336"/>
      <c r="RHZ48" s="336"/>
      <c r="RIA48" s="336"/>
      <c r="RIB48" s="336"/>
      <c r="RIC48" s="336"/>
      <c r="RID48" s="336"/>
      <c r="RIE48" s="336"/>
      <c r="RIF48" s="336"/>
      <c r="RIG48" s="336"/>
      <c r="RIH48" s="336"/>
      <c r="RII48" s="336"/>
      <c r="RIJ48" s="336"/>
      <c r="RIK48" s="336"/>
      <c r="RIL48" s="336"/>
      <c r="RIM48" s="336"/>
      <c r="RIN48" s="336"/>
      <c r="RIO48" s="336"/>
      <c r="RIP48" s="336"/>
      <c r="RIQ48" s="336"/>
      <c r="RIR48" s="336"/>
      <c r="RIS48" s="336"/>
      <c r="RIT48" s="336"/>
      <c r="RIU48" s="336"/>
      <c r="RIV48" s="336"/>
      <c r="RIW48" s="336"/>
      <c r="RIX48" s="336"/>
      <c r="RIY48" s="336"/>
      <c r="RIZ48" s="336"/>
      <c r="RJA48" s="336"/>
      <c r="RJB48" s="336"/>
      <c r="RJC48" s="336"/>
      <c r="RJD48" s="336"/>
      <c r="RJE48" s="336"/>
      <c r="RJF48" s="336"/>
      <c r="RJG48" s="336"/>
      <c r="RJH48" s="336"/>
      <c r="RJI48" s="336"/>
      <c r="RJJ48" s="336"/>
      <c r="RJK48" s="336"/>
      <c r="RJL48" s="336"/>
      <c r="RJM48" s="336"/>
      <c r="RJN48" s="336"/>
      <c r="RJO48" s="336"/>
      <c r="RJP48" s="336"/>
      <c r="RJQ48" s="336"/>
      <c r="RJR48" s="336"/>
      <c r="RJS48" s="336"/>
      <c r="RJT48" s="336"/>
      <c r="RJU48" s="336"/>
      <c r="RJV48" s="336"/>
      <c r="RJW48" s="336"/>
      <c r="RJX48" s="336"/>
      <c r="RJY48" s="336"/>
      <c r="RJZ48" s="336"/>
      <c r="RKA48" s="336"/>
      <c r="RKB48" s="336"/>
      <c r="RKC48" s="336"/>
      <c r="RKD48" s="336"/>
      <c r="RKE48" s="336"/>
      <c r="RKF48" s="336"/>
      <c r="RKG48" s="336"/>
      <c r="RKH48" s="336"/>
      <c r="RKI48" s="336"/>
      <c r="RKJ48" s="336"/>
      <c r="RKK48" s="336"/>
      <c r="RKL48" s="336"/>
      <c r="RKM48" s="336"/>
      <c r="RKN48" s="336"/>
      <c r="RKO48" s="336"/>
      <c r="RKP48" s="336"/>
      <c r="RKQ48" s="336"/>
      <c r="RKR48" s="336"/>
      <c r="RKS48" s="336"/>
      <c r="RKT48" s="336"/>
      <c r="RKU48" s="336"/>
      <c r="RKV48" s="336"/>
      <c r="RKW48" s="336"/>
      <c r="RKX48" s="336"/>
      <c r="RKY48" s="336"/>
      <c r="RKZ48" s="336"/>
      <c r="RLA48" s="336"/>
      <c r="RLB48" s="336"/>
      <c r="RLC48" s="336"/>
      <c r="RLD48" s="336"/>
      <c r="RLE48" s="336"/>
      <c r="RLF48" s="336"/>
      <c r="RLG48" s="336"/>
      <c r="RLH48" s="336"/>
      <c r="RLI48" s="336"/>
      <c r="RLJ48" s="336"/>
      <c r="RLK48" s="336"/>
      <c r="RLL48" s="336"/>
      <c r="RLM48" s="336"/>
      <c r="RLN48" s="336"/>
      <c r="RLO48" s="336"/>
      <c r="RLP48" s="336"/>
      <c r="RLQ48" s="336"/>
      <c r="RLR48" s="336"/>
      <c r="RLS48" s="336"/>
      <c r="RLT48" s="336"/>
      <c r="RLU48" s="336"/>
      <c r="RLV48" s="336"/>
      <c r="RLW48" s="336"/>
      <c r="RLX48" s="336"/>
      <c r="RLY48" s="336"/>
      <c r="RLZ48" s="336"/>
      <c r="RMA48" s="336"/>
      <c r="RMB48" s="336"/>
      <c r="RMC48" s="336"/>
      <c r="RMD48" s="336"/>
      <c r="RME48" s="336"/>
      <c r="RMF48" s="336"/>
      <c r="RMG48" s="336"/>
      <c r="RMH48" s="336"/>
      <c r="RMI48" s="336"/>
      <c r="RMJ48" s="336"/>
      <c r="RMK48" s="336"/>
      <c r="RML48" s="336"/>
      <c r="RMM48" s="336"/>
      <c r="RMN48" s="336"/>
      <c r="RMO48" s="336"/>
      <c r="RMP48" s="336"/>
      <c r="RMQ48" s="336"/>
      <c r="RMR48" s="336"/>
      <c r="RMS48" s="336"/>
      <c r="RMT48" s="336"/>
      <c r="RMU48" s="336"/>
      <c r="RMV48" s="336"/>
      <c r="RMW48" s="336"/>
      <c r="RMX48" s="336"/>
      <c r="RMY48" s="336"/>
      <c r="RMZ48" s="336"/>
      <c r="RNA48" s="336"/>
      <c r="RNB48" s="336"/>
      <c r="RNC48" s="336"/>
      <c r="RND48" s="336"/>
      <c r="RNE48" s="336"/>
      <c r="RNF48" s="336"/>
      <c r="RNG48" s="336"/>
      <c r="RNH48" s="336"/>
      <c r="RNI48" s="336"/>
      <c r="RNJ48" s="336"/>
      <c r="RNK48" s="336"/>
      <c r="RNL48" s="336"/>
      <c r="RNM48" s="336"/>
      <c r="RNN48" s="336"/>
      <c r="RNO48" s="336"/>
      <c r="RNP48" s="336"/>
      <c r="RNQ48" s="336"/>
      <c r="RNR48" s="336"/>
      <c r="RNS48" s="336"/>
      <c r="RNT48" s="336"/>
      <c r="RNU48" s="336"/>
      <c r="RNV48" s="336"/>
      <c r="RNW48" s="336"/>
      <c r="RNX48" s="336"/>
      <c r="RNY48" s="336"/>
      <c r="RNZ48" s="336"/>
      <c r="ROA48" s="336"/>
      <c r="ROB48" s="336"/>
      <c r="ROC48" s="336"/>
      <c r="ROD48" s="336"/>
      <c r="ROE48" s="336"/>
      <c r="ROF48" s="336"/>
      <c r="ROG48" s="336"/>
      <c r="ROH48" s="336"/>
      <c r="ROI48" s="336"/>
      <c r="ROJ48" s="336"/>
      <c r="ROK48" s="336"/>
      <c r="ROL48" s="336"/>
      <c r="ROM48" s="336"/>
      <c r="RON48" s="336"/>
      <c r="ROO48" s="336"/>
      <c r="ROP48" s="336"/>
      <c r="ROQ48" s="336"/>
      <c r="ROR48" s="336"/>
      <c r="ROS48" s="336"/>
      <c r="ROT48" s="336"/>
      <c r="ROU48" s="336"/>
      <c r="ROV48" s="336"/>
      <c r="ROW48" s="336"/>
      <c r="ROX48" s="336"/>
      <c r="ROY48" s="336"/>
      <c r="ROZ48" s="336"/>
      <c r="RPA48" s="336"/>
      <c r="RPB48" s="336"/>
      <c r="RPC48" s="336"/>
      <c r="RPD48" s="336"/>
      <c r="RPE48" s="336"/>
      <c r="RPF48" s="336"/>
      <c r="RPG48" s="336"/>
      <c r="RPH48" s="336"/>
      <c r="RPI48" s="336"/>
      <c r="RPJ48" s="336"/>
      <c r="RPK48" s="336"/>
      <c r="RPL48" s="336"/>
      <c r="RPM48" s="336"/>
      <c r="RPN48" s="336"/>
      <c r="RPO48" s="336"/>
      <c r="RPP48" s="336"/>
      <c r="RPQ48" s="336"/>
      <c r="RPR48" s="336"/>
      <c r="RPS48" s="336"/>
      <c r="RPT48" s="336"/>
      <c r="RPU48" s="336"/>
      <c r="RPV48" s="336"/>
      <c r="RPW48" s="336"/>
      <c r="RPX48" s="336"/>
      <c r="RPY48" s="336"/>
      <c r="RPZ48" s="336"/>
      <c r="RQA48" s="336"/>
      <c r="RQB48" s="336"/>
      <c r="RQC48" s="336"/>
      <c r="RQD48" s="336"/>
      <c r="RQE48" s="336"/>
      <c r="RQF48" s="336"/>
      <c r="RQG48" s="336"/>
      <c r="RQH48" s="336"/>
      <c r="RQI48" s="336"/>
      <c r="RQJ48" s="336"/>
      <c r="RQK48" s="336"/>
      <c r="RQL48" s="336"/>
      <c r="RQM48" s="336"/>
      <c r="RQN48" s="336"/>
      <c r="RQO48" s="336"/>
      <c r="RQP48" s="336"/>
      <c r="RQQ48" s="336"/>
      <c r="RQR48" s="336"/>
      <c r="RQS48" s="336"/>
      <c r="RQT48" s="336"/>
      <c r="RQU48" s="336"/>
      <c r="RQV48" s="336"/>
      <c r="RQW48" s="336"/>
      <c r="RQX48" s="336"/>
      <c r="RQY48" s="336"/>
      <c r="RQZ48" s="336"/>
      <c r="RRA48" s="336"/>
      <c r="RRB48" s="336"/>
      <c r="RRC48" s="336"/>
      <c r="RRD48" s="336"/>
      <c r="RRE48" s="336"/>
      <c r="RRF48" s="336"/>
      <c r="RRG48" s="336"/>
      <c r="RRH48" s="336"/>
      <c r="RRI48" s="336"/>
      <c r="RRJ48" s="336"/>
      <c r="RRK48" s="336"/>
      <c r="RRL48" s="336"/>
      <c r="RRM48" s="336"/>
      <c r="RRN48" s="336"/>
      <c r="RRO48" s="336"/>
      <c r="RRP48" s="336"/>
      <c r="RRQ48" s="336"/>
      <c r="RRR48" s="336"/>
      <c r="RRS48" s="336"/>
      <c r="RRT48" s="336"/>
      <c r="RRU48" s="336"/>
      <c r="RRV48" s="336"/>
      <c r="RRW48" s="336"/>
      <c r="RRX48" s="336"/>
      <c r="RRY48" s="336"/>
      <c r="RRZ48" s="336"/>
      <c r="RSA48" s="336"/>
      <c r="RSB48" s="336"/>
      <c r="RSC48" s="336"/>
      <c r="RSD48" s="336"/>
      <c r="RSE48" s="336"/>
      <c r="RSF48" s="336"/>
      <c r="RSG48" s="336"/>
      <c r="RSH48" s="336"/>
      <c r="RSI48" s="336"/>
      <c r="RSJ48" s="336"/>
      <c r="RSK48" s="336"/>
      <c r="RSL48" s="336"/>
      <c r="RSM48" s="336"/>
      <c r="RSN48" s="336"/>
      <c r="RSO48" s="336"/>
      <c r="RSP48" s="336"/>
      <c r="RSQ48" s="336"/>
      <c r="RSR48" s="336"/>
      <c r="RSS48" s="336"/>
      <c r="RST48" s="336"/>
      <c r="RSU48" s="336"/>
      <c r="RSV48" s="336"/>
      <c r="RSW48" s="336"/>
      <c r="RSX48" s="336"/>
      <c r="RSY48" s="336"/>
      <c r="RSZ48" s="336"/>
      <c r="RTA48" s="336"/>
      <c r="RTB48" s="336"/>
      <c r="RTC48" s="336"/>
      <c r="RTD48" s="336"/>
      <c r="RTE48" s="336"/>
      <c r="RTF48" s="336"/>
      <c r="RTG48" s="336"/>
      <c r="RTH48" s="336"/>
      <c r="RTI48" s="336"/>
      <c r="RTJ48" s="336"/>
      <c r="RTK48" s="336"/>
      <c r="RTL48" s="336"/>
      <c r="RTM48" s="336"/>
      <c r="RTN48" s="336"/>
      <c r="RTO48" s="336"/>
      <c r="RTP48" s="336"/>
      <c r="RTQ48" s="336"/>
      <c r="RTR48" s="336"/>
      <c r="RTS48" s="336"/>
      <c r="RTT48" s="336"/>
      <c r="RTU48" s="336"/>
      <c r="RTV48" s="336"/>
      <c r="RTW48" s="336"/>
      <c r="RTX48" s="336"/>
      <c r="RTY48" s="336"/>
      <c r="RTZ48" s="336"/>
      <c r="RUA48" s="336"/>
      <c r="RUB48" s="336"/>
      <c r="RUC48" s="336"/>
      <c r="RUD48" s="336"/>
      <c r="RUE48" s="336"/>
      <c r="RUF48" s="336"/>
      <c r="RUG48" s="336"/>
      <c r="RUH48" s="336"/>
      <c r="RUI48" s="336"/>
      <c r="RUJ48" s="336"/>
      <c r="RUK48" s="336"/>
      <c r="RUL48" s="336"/>
      <c r="RUM48" s="336"/>
      <c r="RUN48" s="336"/>
      <c r="RUO48" s="336"/>
      <c r="RUP48" s="336"/>
      <c r="RUQ48" s="336"/>
      <c r="RUR48" s="336"/>
      <c r="RUS48" s="336"/>
      <c r="RUT48" s="336"/>
      <c r="RUU48" s="336"/>
      <c r="RUV48" s="336"/>
      <c r="RUW48" s="336"/>
      <c r="RUX48" s="336"/>
      <c r="RUY48" s="336"/>
      <c r="RUZ48" s="336"/>
      <c r="RVA48" s="336"/>
      <c r="RVB48" s="336"/>
      <c r="RVC48" s="336"/>
      <c r="RVD48" s="336"/>
      <c r="RVE48" s="336"/>
      <c r="RVF48" s="336"/>
      <c r="RVG48" s="336"/>
      <c r="RVH48" s="336"/>
      <c r="RVI48" s="336"/>
      <c r="RVJ48" s="336"/>
      <c r="RVK48" s="336"/>
      <c r="RVL48" s="336"/>
      <c r="RVM48" s="336"/>
      <c r="RVN48" s="336"/>
      <c r="RVO48" s="336"/>
      <c r="RVP48" s="336"/>
      <c r="RVQ48" s="336"/>
      <c r="RVR48" s="336"/>
      <c r="RVS48" s="336"/>
      <c r="RVT48" s="336"/>
      <c r="RVU48" s="336"/>
      <c r="RVV48" s="336"/>
      <c r="RVW48" s="336"/>
      <c r="RVX48" s="336"/>
      <c r="RVY48" s="336"/>
      <c r="RVZ48" s="336"/>
      <c r="RWA48" s="336"/>
      <c r="RWB48" s="336"/>
      <c r="RWC48" s="336"/>
      <c r="RWD48" s="336"/>
      <c r="RWE48" s="336"/>
      <c r="RWF48" s="336"/>
      <c r="RWG48" s="336"/>
      <c r="RWH48" s="336"/>
      <c r="RWI48" s="336"/>
      <c r="RWJ48" s="336"/>
      <c r="RWK48" s="336"/>
      <c r="RWL48" s="336"/>
      <c r="RWM48" s="336"/>
      <c r="RWN48" s="336"/>
      <c r="RWO48" s="336"/>
      <c r="RWP48" s="336"/>
      <c r="RWQ48" s="336"/>
      <c r="RWR48" s="336"/>
      <c r="RWS48" s="336"/>
      <c r="RWT48" s="336"/>
      <c r="RWU48" s="336"/>
      <c r="RWV48" s="336"/>
      <c r="RWW48" s="336"/>
      <c r="RWX48" s="336"/>
      <c r="RWY48" s="336"/>
      <c r="RWZ48" s="336"/>
      <c r="RXA48" s="336"/>
      <c r="RXB48" s="336"/>
      <c r="RXC48" s="336"/>
      <c r="RXD48" s="336"/>
      <c r="RXE48" s="336"/>
      <c r="RXF48" s="336"/>
      <c r="RXG48" s="336"/>
      <c r="RXH48" s="336"/>
      <c r="RXI48" s="336"/>
      <c r="RXJ48" s="336"/>
      <c r="RXK48" s="336"/>
      <c r="RXL48" s="336"/>
      <c r="RXM48" s="336"/>
      <c r="RXN48" s="336"/>
      <c r="RXO48" s="336"/>
      <c r="RXP48" s="336"/>
      <c r="RXQ48" s="336"/>
      <c r="RXR48" s="336"/>
      <c r="RXS48" s="336"/>
      <c r="RXT48" s="336"/>
      <c r="RXU48" s="336"/>
      <c r="RXV48" s="336"/>
      <c r="RXW48" s="336"/>
      <c r="RXX48" s="336"/>
      <c r="RXY48" s="336"/>
      <c r="RXZ48" s="336"/>
      <c r="RYA48" s="336"/>
      <c r="RYB48" s="336"/>
      <c r="RYC48" s="336"/>
      <c r="RYD48" s="336"/>
      <c r="RYE48" s="336"/>
      <c r="RYF48" s="336"/>
      <c r="RYG48" s="336"/>
      <c r="RYH48" s="336"/>
      <c r="RYI48" s="336"/>
      <c r="RYJ48" s="336"/>
      <c r="RYK48" s="336"/>
      <c r="RYL48" s="336"/>
      <c r="RYM48" s="336"/>
      <c r="RYN48" s="336"/>
      <c r="RYO48" s="336"/>
      <c r="RYP48" s="336"/>
      <c r="RYQ48" s="336"/>
      <c r="RYR48" s="336"/>
      <c r="RYS48" s="336"/>
      <c r="RYT48" s="336"/>
      <c r="RYU48" s="336"/>
      <c r="RYV48" s="336"/>
      <c r="RYW48" s="336"/>
      <c r="RYX48" s="336"/>
      <c r="RYY48" s="336"/>
      <c r="RYZ48" s="336"/>
      <c r="RZA48" s="336"/>
      <c r="RZB48" s="336"/>
      <c r="RZC48" s="336"/>
      <c r="RZD48" s="336"/>
      <c r="RZE48" s="336"/>
      <c r="RZF48" s="336"/>
      <c r="RZG48" s="336"/>
      <c r="RZH48" s="336"/>
      <c r="RZI48" s="336"/>
      <c r="RZJ48" s="336"/>
      <c r="RZK48" s="336"/>
      <c r="RZL48" s="336"/>
      <c r="RZM48" s="336"/>
      <c r="RZN48" s="336"/>
      <c r="RZO48" s="336"/>
      <c r="RZP48" s="336"/>
      <c r="RZQ48" s="336"/>
      <c r="RZR48" s="336"/>
      <c r="RZS48" s="336"/>
      <c r="RZT48" s="336"/>
      <c r="RZU48" s="336"/>
      <c r="RZV48" s="336"/>
      <c r="RZW48" s="336"/>
      <c r="RZX48" s="336"/>
      <c r="RZY48" s="336"/>
      <c r="RZZ48" s="336"/>
      <c r="SAA48" s="336"/>
      <c r="SAB48" s="336"/>
      <c r="SAC48" s="336"/>
      <c r="SAD48" s="336"/>
      <c r="SAE48" s="336"/>
      <c r="SAF48" s="336"/>
      <c r="SAG48" s="336"/>
      <c r="SAH48" s="336"/>
      <c r="SAI48" s="336"/>
      <c r="SAJ48" s="336"/>
      <c r="SAK48" s="336"/>
      <c r="SAL48" s="336"/>
      <c r="SAM48" s="336"/>
      <c r="SAN48" s="336"/>
      <c r="SAO48" s="336"/>
      <c r="SAP48" s="336"/>
      <c r="SAQ48" s="336"/>
      <c r="SAR48" s="336"/>
      <c r="SAS48" s="336"/>
      <c r="SAT48" s="336"/>
      <c r="SAU48" s="336"/>
      <c r="SAV48" s="336"/>
      <c r="SAW48" s="336"/>
      <c r="SAX48" s="336"/>
      <c r="SAY48" s="336"/>
      <c r="SAZ48" s="336"/>
      <c r="SBA48" s="336"/>
      <c r="SBB48" s="336"/>
      <c r="SBC48" s="336"/>
      <c r="SBD48" s="336"/>
      <c r="SBE48" s="336"/>
      <c r="SBF48" s="336"/>
      <c r="SBG48" s="336"/>
      <c r="SBH48" s="336"/>
      <c r="SBI48" s="336"/>
      <c r="SBJ48" s="336"/>
      <c r="SBK48" s="336"/>
      <c r="SBL48" s="336"/>
      <c r="SBM48" s="336"/>
      <c r="SBN48" s="336"/>
      <c r="SBO48" s="336"/>
      <c r="SBP48" s="336"/>
      <c r="SBQ48" s="336"/>
      <c r="SBR48" s="336"/>
      <c r="SBS48" s="336"/>
      <c r="SBT48" s="336"/>
      <c r="SBU48" s="336"/>
      <c r="SBV48" s="336"/>
      <c r="SBW48" s="336"/>
      <c r="SBX48" s="336"/>
      <c r="SBY48" s="336"/>
      <c r="SBZ48" s="336"/>
      <c r="SCA48" s="336"/>
      <c r="SCB48" s="336"/>
      <c r="SCC48" s="336"/>
      <c r="SCD48" s="336"/>
      <c r="SCE48" s="336"/>
      <c r="SCF48" s="336"/>
      <c r="SCG48" s="336"/>
      <c r="SCH48" s="336"/>
      <c r="SCI48" s="336"/>
      <c r="SCJ48" s="336"/>
      <c r="SCK48" s="336"/>
      <c r="SCL48" s="336"/>
      <c r="SCM48" s="336"/>
      <c r="SCN48" s="336"/>
      <c r="SCO48" s="336"/>
      <c r="SCP48" s="336"/>
      <c r="SCQ48" s="336"/>
      <c r="SCR48" s="336"/>
      <c r="SCS48" s="336"/>
      <c r="SCT48" s="336"/>
      <c r="SCU48" s="336"/>
      <c r="SCV48" s="336"/>
      <c r="SCW48" s="336"/>
      <c r="SCX48" s="336"/>
      <c r="SCY48" s="336"/>
      <c r="SCZ48" s="336"/>
      <c r="SDA48" s="336"/>
      <c r="SDB48" s="336"/>
      <c r="SDC48" s="336"/>
      <c r="SDD48" s="336"/>
      <c r="SDE48" s="336"/>
      <c r="SDF48" s="336"/>
      <c r="SDG48" s="336"/>
      <c r="SDH48" s="336"/>
      <c r="SDI48" s="336"/>
      <c r="SDJ48" s="336"/>
      <c r="SDK48" s="336"/>
      <c r="SDL48" s="336"/>
      <c r="SDM48" s="336"/>
      <c r="SDN48" s="336"/>
      <c r="SDO48" s="336"/>
      <c r="SDP48" s="336"/>
      <c r="SDQ48" s="336"/>
      <c r="SDR48" s="336"/>
      <c r="SDS48" s="336"/>
      <c r="SDT48" s="336"/>
      <c r="SDU48" s="336"/>
      <c r="SDV48" s="336"/>
      <c r="SDW48" s="336"/>
      <c r="SDX48" s="336"/>
      <c r="SDY48" s="336"/>
      <c r="SDZ48" s="336"/>
      <c r="SEA48" s="336"/>
      <c r="SEB48" s="336"/>
      <c r="SEC48" s="336"/>
      <c r="SED48" s="336"/>
      <c r="SEE48" s="336"/>
      <c r="SEF48" s="336"/>
      <c r="SEG48" s="336"/>
      <c r="SEH48" s="336"/>
      <c r="SEI48" s="336"/>
      <c r="SEJ48" s="336"/>
      <c r="SEK48" s="336"/>
      <c r="SEL48" s="336"/>
      <c r="SEM48" s="336"/>
      <c r="SEN48" s="336"/>
      <c r="SEO48" s="336"/>
      <c r="SEP48" s="336"/>
      <c r="SEQ48" s="336"/>
      <c r="SER48" s="336"/>
      <c r="SES48" s="336"/>
      <c r="SET48" s="336"/>
      <c r="SEU48" s="336"/>
      <c r="SEV48" s="336"/>
      <c r="SEW48" s="336"/>
      <c r="SEX48" s="336"/>
      <c r="SEY48" s="336"/>
      <c r="SEZ48" s="336"/>
      <c r="SFA48" s="336"/>
      <c r="SFB48" s="336"/>
      <c r="SFC48" s="336"/>
      <c r="SFD48" s="336"/>
      <c r="SFE48" s="336"/>
      <c r="SFF48" s="336"/>
      <c r="SFG48" s="336"/>
      <c r="SFH48" s="336"/>
      <c r="SFI48" s="336"/>
      <c r="SFJ48" s="336"/>
      <c r="SFK48" s="336"/>
      <c r="SFL48" s="336"/>
      <c r="SFM48" s="336"/>
      <c r="SFN48" s="336"/>
      <c r="SFO48" s="336"/>
      <c r="SFP48" s="336"/>
      <c r="SFQ48" s="336"/>
      <c r="SFR48" s="336"/>
      <c r="SFS48" s="336"/>
      <c r="SFT48" s="336"/>
      <c r="SFU48" s="336"/>
      <c r="SFV48" s="336"/>
      <c r="SFW48" s="336"/>
      <c r="SFX48" s="336"/>
      <c r="SFY48" s="336"/>
      <c r="SFZ48" s="336"/>
      <c r="SGA48" s="336"/>
      <c r="SGB48" s="336"/>
      <c r="SGC48" s="336"/>
      <c r="SGD48" s="336"/>
      <c r="SGE48" s="336"/>
      <c r="SGF48" s="336"/>
      <c r="SGG48" s="336"/>
      <c r="SGH48" s="336"/>
      <c r="SGI48" s="336"/>
      <c r="SGJ48" s="336"/>
      <c r="SGK48" s="336"/>
      <c r="SGL48" s="336"/>
      <c r="SGM48" s="336"/>
      <c r="SGN48" s="336"/>
      <c r="SGO48" s="336"/>
      <c r="SGP48" s="336"/>
      <c r="SGQ48" s="336"/>
      <c r="SGR48" s="336"/>
      <c r="SGS48" s="336"/>
      <c r="SGT48" s="336"/>
      <c r="SGU48" s="336"/>
      <c r="SGV48" s="336"/>
      <c r="SGW48" s="336"/>
      <c r="SGX48" s="336"/>
      <c r="SGY48" s="336"/>
      <c r="SGZ48" s="336"/>
      <c r="SHA48" s="336"/>
      <c r="SHB48" s="336"/>
      <c r="SHC48" s="336"/>
      <c r="SHD48" s="336"/>
      <c r="SHE48" s="336"/>
      <c r="SHF48" s="336"/>
      <c r="SHG48" s="336"/>
      <c r="SHH48" s="336"/>
      <c r="SHI48" s="336"/>
      <c r="SHJ48" s="336"/>
      <c r="SHK48" s="336"/>
      <c r="SHL48" s="336"/>
      <c r="SHM48" s="336"/>
      <c r="SHN48" s="336"/>
      <c r="SHO48" s="336"/>
      <c r="SHP48" s="336"/>
      <c r="SHQ48" s="336"/>
      <c r="SHR48" s="336"/>
      <c r="SHS48" s="336"/>
      <c r="SHT48" s="336"/>
      <c r="SHU48" s="336"/>
      <c r="SHV48" s="336"/>
      <c r="SHW48" s="336"/>
      <c r="SHX48" s="336"/>
      <c r="SHY48" s="336"/>
      <c r="SHZ48" s="336"/>
      <c r="SIA48" s="336"/>
      <c r="SIB48" s="336"/>
      <c r="SIC48" s="336"/>
      <c r="SID48" s="336"/>
      <c r="SIE48" s="336"/>
      <c r="SIF48" s="336"/>
      <c r="SIG48" s="336"/>
      <c r="SIH48" s="336"/>
      <c r="SII48" s="336"/>
      <c r="SIJ48" s="336"/>
      <c r="SIK48" s="336"/>
      <c r="SIL48" s="336"/>
      <c r="SIM48" s="336"/>
      <c r="SIN48" s="336"/>
      <c r="SIO48" s="336"/>
      <c r="SIP48" s="336"/>
      <c r="SIQ48" s="336"/>
      <c r="SIR48" s="336"/>
      <c r="SIS48" s="336"/>
      <c r="SIT48" s="336"/>
      <c r="SIU48" s="336"/>
      <c r="SIV48" s="336"/>
      <c r="SIW48" s="336"/>
      <c r="SIX48" s="336"/>
      <c r="SIY48" s="336"/>
      <c r="SIZ48" s="336"/>
      <c r="SJA48" s="336"/>
      <c r="SJB48" s="336"/>
      <c r="SJC48" s="336"/>
      <c r="SJD48" s="336"/>
      <c r="SJE48" s="336"/>
      <c r="SJF48" s="336"/>
      <c r="SJG48" s="336"/>
      <c r="SJH48" s="336"/>
      <c r="SJI48" s="336"/>
      <c r="SJJ48" s="336"/>
      <c r="SJK48" s="336"/>
      <c r="SJL48" s="336"/>
      <c r="SJM48" s="336"/>
      <c r="SJN48" s="336"/>
      <c r="SJO48" s="336"/>
      <c r="SJP48" s="336"/>
      <c r="SJQ48" s="336"/>
      <c r="SJR48" s="336"/>
      <c r="SJS48" s="336"/>
      <c r="SJT48" s="336"/>
      <c r="SJU48" s="336"/>
      <c r="SJV48" s="336"/>
      <c r="SJW48" s="336"/>
      <c r="SJX48" s="336"/>
      <c r="SJY48" s="336"/>
      <c r="SJZ48" s="336"/>
      <c r="SKA48" s="336"/>
      <c r="SKB48" s="336"/>
      <c r="SKC48" s="336"/>
      <c r="SKD48" s="336"/>
      <c r="SKE48" s="336"/>
      <c r="SKF48" s="336"/>
      <c r="SKG48" s="336"/>
      <c r="SKH48" s="336"/>
      <c r="SKI48" s="336"/>
      <c r="SKJ48" s="336"/>
      <c r="SKK48" s="336"/>
      <c r="SKL48" s="336"/>
      <c r="SKM48" s="336"/>
      <c r="SKN48" s="336"/>
      <c r="SKO48" s="336"/>
      <c r="SKP48" s="336"/>
      <c r="SKQ48" s="336"/>
      <c r="SKR48" s="336"/>
      <c r="SKS48" s="336"/>
      <c r="SKT48" s="336"/>
      <c r="SKU48" s="336"/>
      <c r="SKV48" s="336"/>
      <c r="SKW48" s="336"/>
      <c r="SKX48" s="336"/>
      <c r="SKY48" s="336"/>
      <c r="SKZ48" s="336"/>
      <c r="SLA48" s="336"/>
      <c r="SLB48" s="336"/>
      <c r="SLC48" s="336"/>
      <c r="SLD48" s="336"/>
      <c r="SLE48" s="336"/>
      <c r="SLF48" s="336"/>
      <c r="SLG48" s="336"/>
      <c r="SLH48" s="336"/>
      <c r="SLI48" s="336"/>
      <c r="SLJ48" s="336"/>
      <c r="SLK48" s="336"/>
      <c r="SLL48" s="336"/>
      <c r="SLM48" s="336"/>
      <c r="SLN48" s="336"/>
      <c r="SLO48" s="336"/>
      <c r="SLP48" s="336"/>
      <c r="SLQ48" s="336"/>
      <c r="SLR48" s="336"/>
      <c r="SLS48" s="336"/>
      <c r="SLT48" s="336"/>
      <c r="SLU48" s="336"/>
      <c r="SLV48" s="336"/>
      <c r="SLW48" s="336"/>
      <c r="SLX48" s="336"/>
      <c r="SLY48" s="336"/>
      <c r="SLZ48" s="336"/>
      <c r="SMA48" s="336"/>
      <c r="SMB48" s="336"/>
      <c r="SMC48" s="336"/>
      <c r="SMD48" s="336"/>
      <c r="SME48" s="336"/>
      <c r="SMF48" s="336"/>
      <c r="SMG48" s="336"/>
      <c r="SMH48" s="336"/>
      <c r="SMI48" s="336"/>
      <c r="SMJ48" s="336"/>
      <c r="SMK48" s="336"/>
      <c r="SML48" s="336"/>
      <c r="SMM48" s="336"/>
      <c r="SMN48" s="336"/>
      <c r="SMO48" s="336"/>
      <c r="SMP48" s="336"/>
      <c r="SMQ48" s="336"/>
      <c r="SMR48" s="336"/>
      <c r="SMS48" s="336"/>
      <c r="SMT48" s="336"/>
      <c r="SMU48" s="336"/>
      <c r="SMV48" s="336"/>
      <c r="SMW48" s="336"/>
      <c r="SMX48" s="336"/>
      <c r="SMY48" s="336"/>
      <c r="SMZ48" s="336"/>
      <c r="SNA48" s="336"/>
      <c r="SNB48" s="336"/>
      <c r="SNC48" s="336"/>
      <c r="SND48" s="336"/>
      <c r="SNE48" s="336"/>
      <c r="SNF48" s="336"/>
      <c r="SNG48" s="336"/>
      <c r="SNH48" s="336"/>
      <c r="SNI48" s="336"/>
      <c r="SNJ48" s="336"/>
      <c r="SNK48" s="336"/>
      <c r="SNL48" s="336"/>
      <c r="SNM48" s="336"/>
      <c r="SNN48" s="336"/>
      <c r="SNO48" s="336"/>
      <c r="SNP48" s="336"/>
      <c r="SNQ48" s="336"/>
      <c r="SNR48" s="336"/>
      <c r="SNS48" s="336"/>
      <c r="SNT48" s="336"/>
      <c r="SNU48" s="336"/>
      <c r="SNV48" s="336"/>
      <c r="SNW48" s="336"/>
      <c r="SNX48" s="336"/>
      <c r="SNY48" s="336"/>
      <c r="SNZ48" s="336"/>
      <c r="SOA48" s="336"/>
      <c r="SOB48" s="336"/>
      <c r="SOC48" s="336"/>
      <c r="SOD48" s="336"/>
      <c r="SOE48" s="336"/>
      <c r="SOF48" s="336"/>
      <c r="SOG48" s="336"/>
      <c r="SOH48" s="336"/>
      <c r="SOI48" s="336"/>
      <c r="SOJ48" s="336"/>
      <c r="SOK48" s="336"/>
      <c r="SOL48" s="336"/>
      <c r="SOM48" s="336"/>
      <c r="SON48" s="336"/>
      <c r="SOO48" s="336"/>
      <c r="SOP48" s="336"/>
      <c r="SOQ48" s="336"/>
      <c r="SOR48" s="336"/>
      <c r="SOS48" s="336"/>
      <c r="SOT48" s="336"/>
      <c r="SOU48" s="336"/>
      <c r="SOV48" s="336"/>
      <c r="SOW48" s="336"/>
      <c r="SOX48" s="336"/>
      <c r="SOY48" s="336"/>
      <c r="SOZ48" s="336"/>
      <c r="SPA48" s="336"/>
      <c r="SPB48" s="336"/>
      <c r="SPC48" s="336"/>
      <c r="SPD48" s="336"/>
      <c r="SPE48" s="336"/>
      <c r="SPF48" s="336"/>
      <c r="SPG48" s="336"/>
      <c r="SPH48" s="336"/>
      <c r="SPI48" s="336"/>
      <c r="SPJ48" s="336"/>
      <c r="SPK48" s="336"/>
      <c r="SPL48" s="336"/>
      <c r="SPM48" s="336"/>
      <c r="SPN48" s="336"/>
      <c r="SPO48" s="336"/>
      <c r="SPP48" s="336"/>
      <c r="SPQ48" s="336"/>
      <c r="SPR48" s="336"/>
      <c r="SPS48" s="336"/>
      <c r="SPT48" s="336"/>
      <c r="SPU48" s="336"/>
      <c r="SPV48" s="336"/>
      <c r="SPW48" s="336"/>
      <c r="SPX48" s="336"/>
      <c r="SPY48" s="336"/>
      <c r="SPZ48" s="336"/>
      <c r="SQA48" s="336"/>
      <c r="SQB48" s="336"/>
      <c r="SQC48" s="336"/>
      <c r="SQD48" s="336"/>
      <c r="SQE48" s="336"/>
      <c r="SQF48" s="336"/>
      <c r="SQG48" s="336"/>
      <c r="SQH48" s="336"/>
      <c r="SQI48" s="336"/>
      <c r="SQJ48" s="336"/>
      <c r="SQK48" s="336"/>
      <c r="SQL48" s="336"/>
      <c r="SQM48" s="336"/>
      <c r="SQN48" s="336"/>
      <c r="SQO48" s="336"/>
      <c r="SQP48" s="336"/>
      <c r="SQQ48" s="336"/>
      <c r="SQR48" s="336"/>
      <c r="SQS48" s="336"/>
      <c r="SQT48" s="336"/>
      <c r="SQU48" s="336"/>
      <c r="SQV48" s="336"/>
      <c r="SQW48" s="336"/>
      <c r="SQX48" s="336"/>
      <c r="SQY48" s="336"/>
      <c r="SQZ48" s="336"/>
      <c r="SRA48" s="336"/>
      <c r="SRB48" s="336"/>
      <c r="SRC48" s="336"/>
      <c r="SRD48" s="336"/>
      <c r="SRE48" s="336"/>
      <c r="SRF48" s="336"/>
      <c r="SRG48" s="336"/>
      <c r="SRH48" s="336"/>
      <c r="SRI48" s="336"/>
      <c r="SRJ48" s="336"/>
      <c r="SRK48" s="336"/>
      <c r="SRL48" s="336"/>
      <c r="SRM48" s="336"/>
      <c r="SRN48" s="336"/>
      <c r="SRO48" s="336"/>
      <c r="SRP48" s="336"/>
      <c r="SRQ48" s="336"/>
      <c r="SRR48" s="336"/>
      <c r="SRS48" s="336"/>
      <c r="SRT48" s="336"/>
      <c r="SRU48" s="336"/>
      <c r="SRV48" s="336"/>
      <c r="SRW48" s="336"/>
      <c r="SRX48" s="336"/>
      <c r="SRY48" s="336"/>
      <c r="SRZ48" s="336"/>
      <c r="SSA48" s="336"/>
      <c r="SSB48" s="336"/>
      <c r="SSC48" s="336"/>
      <c r="SSD48" s="336"/>
      <c r="SSE48" s="336"/>
      <c r="SSF48" s="336"/>
      <c r="SSG48" s="336"/>
      <c r="SSH48" s="336"/>
      <c r="SSI48" s="336"/>
      <c r="SSJ48" s="336"/>
      <c r="SSK48" s="336"/>
      <c r="SSL48" s="336"/>
      <c r="SSM48" s="336"/>
      <c r="SSN48" s="336"/>
      <c r="SSO48" s="336"/>
      <c r="SSP48" s="336"/>
      <c r="SSQ48" s="336"/>
      <c r="SSR48" s="336"/>
      <c r="SSS48" s="336"/>
      <c r="SST48" s="336"/>
      <c r="SSU48" s="336"/>
      <c r="SSV48" s="336"/>
      <c r="SSW48" s="336"/>
      <c r="SSX48" s="336"/>
      <c r="SSY48" s="336"/>
      <c r="SSZ48" s="336"/>
      <c r="STA48" s="336"/>
      <c r="STB48" s="336"/>
      <c r="STC48" s="336"/>
      <c r="STD48" s="336"/>
      <c r="STE48" s="336"/>
      <c r="STF48" s="336"/>
      <c r="STG48" s="336"/>
      <c r="STH48" s="336"/>
      <c r="STI48" s="336"/>
      <c r="STJ48" s="336"/>
      <c r="STK48" s="336"/>
      <c r="STL48" s="336"/>
      <c r="STM48" s="336"/>
      <c r="STN48" s="336"/>
      <c r="STO48" s="336"/>
      <c r="STP48" s="336"/>
      <c r="STQ48" s="336"/>
      <c r="STR48" s="336"/>
      <c r="STS48" s="336"/>
      <c r="STT48" s="336"/>
      <c r="STU48" s="336"/>
      <c r="STV48" s="336"/>
      <c r="STW48" s="336"/>
      <c r="STX48" s="336"/>
      <c r="STY48" s="336"/>
      <c r="STZ48" s="336"/>
      <c r="SUA48" s="336"/>
      <c r="SUB48" s="336"/>
      <c r="SUC48" s="336"/>
      <c r="SUD48" s="336"/>
      <c r="SUE48" s="336"/>
      <c r="SUF48" s="336"/>
      <c r="SUG48" s="336"/>
      <c r="SUH48" s="336"/>
      <c r="SUI48" s="336"/>
      <c r="SUJ48" s="336"/>
      <c r="SUK48" s="336"/>
      <c r="SUL48" s="336"/>
      <c r="SUM48" s="336"/>
      <c r="SUN48" s="336"/>
      <c r="SUO48" s="336"/>
      <c r="SUP48" s="336"/>
      <c r="SUQ48" s="336"/>
      <c r="SUR48" s="336"/>
      <c r="SUS48" s="336"/>
      <c r="SUT48" s="336"/>
      <c r="SUU48" s="336"/>
      <c r="SUV48" s="336"/>
      <c r="SUW48" s="336"/>
      <c r="SUX48" s="336"/>
      <c r="SUY48" s="336"/>
      <c r="SUZ48" s="336"/>
      <c r="SVA48" s="336"/>
      <c r="SVB48" s="336"/>
      <c r="SVC48" s="336"/>
      <c r="SVD48" s="336"/>
      <c r="SVE48" s="336"/>
      <c r="SVF48" s="336"/>
      <c r="SVG48" s="336"/>
      <c r="SVH48" s="336"/>
      <c r="SVI48" s="336"/>
      <c r="SVJ48" s="336"/>
      <c r="SVK48" s="336"/>
      <c r="SVL48" s="336"/>
      <c r="SVM48" s="336"/>
      <c r="SVN48" s="336"/>
      <c r="SVO48" s="336"/>
      <c r="SVP48" s="336"/>
      <c r="SVQ48" s="336"/>
      <c r="SVR48" s="336"/>
      <c r="SVS48" s="336"/>
      <c r="SVT48" s="336"/>
      <c r="SVU48" s="336"/>
      <c r="SVV48" s="336"/>
      <c r="SVW48" s="336"/>
      <c r="SVX48" s="336"/>
      <c r="SVY48" s="336"/>
      <c r="SVZ48" s="336"/>
      <c r="SWA48" s="336"/>
      <c r="SWB48" s="336"/>
      <c r="SWC48" s="336"/>
      <c r="SWD48" s="336"/>
      <c r="SWE48" s="336"/>
      <c r="SWF48" s="336"/>
      <c r="SWG48" s="336"/>
      <c r="SWH48" s="336"/>
      <c r="SWI48" s="336"/>
      <c r="SWJ48" s="336"/>
      <c r="SWK48" s="336"/>
      <c r="SWL48" s="336"/>
      <c r="SWM48" s="336"/>
      <c r="SWN48" s="336"/>
      <c r="SWO48" s="336"/>
      <c r="SWP48" s="336"/>
      <c r="SWQ48" s="336"/>
      <c r="SWR48" s="336"/>
      <c r="SWS48" s="336"/>
      <c r="SWT48" s="336"/>
      <c r="SWU48" s="336"/>
      <c r="SWV48" s="336"/>
      <c r="SWW48" s="336"/>
      <c r="SWX48" s="336"/>
      <c r="SWY48" s="336"/>
      <c r="SWZ48" s="336"/>
      <c r="SXA48" s="336"/>
      <c r="SXB48" s="336"/>
      <c r="SXC48" s="336"/>
      <c r="SXD48" s="336"/>
      <c r="SXE48" s="336"/>
      <c r="SXF48" s="336"/>
      <c r="SXG48" s="336"/>
      <c r="SXH48" s="336"/>
      <c r="SXI48" s="336"/>
      <c r="SXJ48" s="336"/>
      <c r="SXK48" s="336"/>
      <c r="SXL48" s="336"/>
      <c r="SXM48" s="336"/>
      <c r="SXN48" s="336"/>
      <c r="SXO48" s="336"/>
      <c r="SXP48" s="336"/>
      <c r="SXQ48" s="336"/>
      <c r="SXR48" s="336"/>
      <c r="SXS48" s="336"/>
      <c r="SXT48" s="336"/>
      <c r="SXU48" s="336"/>
      <c r="SXV48" s="336"/>
      <c r="SXW48" s="336"/>
      <c r="SXX48" s="336"/>
      <c r="SXY48" s="336"/>
      <c r="SXZ48" s="336"/>
      <c r="SYA48" s="336"/>
      <c r="SYB48" s="336"/>
      <c r="SYC48" s="336"/>
      <c r="SYD48" s="336"/>
      <c r="SYE48" s="336"/>
      <c r="SYF48" s="336"/>
      <c r="SYG48" s="336"/>
      <c r="SYH48" s="336"/>
      <c r="SYI48" s="336"/>
      <c r="SYJ48" s="336"/>
      <c r="SYK48" s="336"/>
      <c r="SYL48" s="336"/>
      <c r="SYM48" s="336"/>
      <c r="SYN48" s="336"/>
      <c r="SYO48" s="336"/>
      <c r="SYP48" s="336"/>
      <c r="SYQ48" s="336"/>
      <c r="SYR48" s="336"/>
      <c r="SYS48" s="336"/>
      <c r="SYT48" s="336"/>
      <c r="SYU48" s="336"/>
      <c r="SYV48" s="336"/>
      <c r="SYW48" s="336"/>
      <c r="SYX48" s="336"/>
      <c r="SYY48" s="336"/>
      <c r="SYZ48" s="336"/>
      <c r="SZA48" s="336"/>
      <c r="SZB48" s="336"/>
      <c r="SZC48" s="336"/>
      <c r="SZD48" s="336"/>
      <c r="SZE48" s="336"/>
      <c r="SZF48" s="336"/>
      <c r="SZG48" s="336"/>
      <c r="SZH48" s="336"/>
      <c r="SZI48" s="336"/>
      <c r="SZJ48" s="336"/>
      <c r="SZK48" s="336"/>
      <c r="SZL48" s="336"/>
      <c r="SZM48" s="336"/>
      <c r="SZN48" s="336"/>
      <c r="SZO48" s="336"/>
      <c r="SZP48" s="336"/>
      <c r="SZQ48" s="336"/>
      <c r="SZR48" s="336"/>
      <c r="SZS48" s="336"/>
      <c r="SZT48" s="336"/>
      <c r="SZU48" s="336"/>
      <c r="SZV48" s="336"/>
      <c r="SZW48" s="336"/>
      <c r="SZX48" s="336"/>
      <c r="SZY48" s="336"/>
      <c r="SZZ48" s="336"/>
      <c r="TAA48" s="336"/>
      <c r="TAB48" s="336"/>
      <c r="TAC48" s="336"/>
      <c r="TAD48" s="336"/>
      <c r="TAE48" s="336"/>
      <c r="TAF48" s="336"/>
      <c r="TAG48" s="336"/>
      <c r="TAH48" s="336"/>
      <c r="TAI48" s="336"/>
      <c r="TAJ48" s="336"/>
      <c r="TAK48" s="336"/>
      <c r="TAL48" s="336"/>
      <c r="TAM48" s="336"/>
      <c r="TAN48" s="336"/>
      <c r="TAO48" s="336"/>
      <c r="TAP48" s="336"/>
      <c r="TAQ48" s="336"/>
      <c r="TAR48" s="336"/>
      <c r="TAS48" s="336"/>
      <c r="TAT48" s="336"/>
      <c r="TAU48" s="336"/>
      <c r="TAV48" s="336"/>
      <c r="TAW48" s="336"/>
      <c r="TAX48" s="336"/>
      <c r="TAY48" s="336"/>
      <c r="TAZ48" s="336"/>
      <c r="TBA48" s="336"/>
      <c r="TBB48" s="336"/>
      <c r="TBC48" s="336"/>
      <c r="TBD48" s="336"/>
      <c r="TBE48" s="336"/>
      <c r="TBF48" s="336"/>
      <c r="TBG48" s="336"/>
      <c r="TBH48" s="336"/>
      <c r="TBI48" s="336"/>
      <c r="TBJ48" s="336"/>
      <c r="TBK48" s="336"/>
      <c r="TBL48" s="336"/>
      <c r="TBM48" s="336"/>
      <c r="TBN48" s="336"/>
      <c r="TBO48" s="336"/>
      <c r="TBP48" s="336"/>
      <c r="TBQ48" s="336"/>
      <c r="TBR48" s="336"/>
      <c r="TBS48" s="336"/>
      <c r="TBT48" s="336"/>
      <c r="TBU48" s="336"/>
      <c r="TBV48" s="336"/>
      <c r="TBW48" s="336"/>
      <c r="TBX48" s="336"/>
      <c r="TBY48" s="336"/>
      <c r="TBZ48" s="336"/>
      <c r="TCA48" s="336"/>
      <c r="TCB48" s="336"/>
      <c r="TCC48" s="336"/>
      <c r="TCD48" s="336"/>
      <c r="TCE48" s="336"/>
      <c r="TCF48" s="336"/>
      <c r="TCG48" s="336"/>
      <c r="TCH48" s="336"/>
      <c r="TCI48" s="336"/>
      <c r="TCJ48" s="336"/>
      <c r="TCK48" s="336"/>
      <c r="TCL48" s="336"/>
      <c r="TCM48" s="336"/>
      <c r="TCN48" s="336"/>
      <c r="TCO48" s="336"/>
      <c r="TCP48" s="336"/>
      <c r="TCQ48" s="336"/>
      <c r="TCR48" s="336"/>
      <c r="TCS48" s="336"/>
      <c r="TCT48" s="336"/>
      <c r="TCU48" s="336"/>
      <c r="TCV48" s="336"/>
      <c r="TCW48" s="336"/>
      <c r="TCX48" s="336"/>
      <c r="TCY48" s="336"/>
      <c r="TCZ48" s="336"/>
      <c r="TDA48" s="336"/>
      <c r="TDB48" s="336"/>
      <c r="TDC48" s="336"/>
      <c r="TDD48" s="336"/>
      <c r="TDE48" s="336"/>
      <c r="TDF48" s="336"/>
      <c r="TDG48" s="336"/>
      <c r="TDH48" s="336"/>
      <c r="TDI48" s="336"/>
      <c r="TDJ48" s="336"/>
      <c r="TDK48" s="336"/>
      <c r="TDL48" s="336"/>
      <c r="TDM48" s="336"/>
      <c r="TDN48" s="336"/>
      <c r="TDO48" s="336"/>
      <c r="TDP48" s="336"/>
      <c r="TDQ48" s="336"/>
      <c r="TDR48" s="336"/>
      <c r="TDS48" s="336"/>
      <c r="TDT48" s="336"/>
      <c r="TDU48" s="336"/>
      <c r="TDV48" s="336"/>
      <c r="TDW48" s="336"/>
      <c r="TDX48" s="336"/>
      <c r="TDY48" s="336"/>
      <c r="TDZ48" s="336"/>
      <c r="TEA48" s="336"/>
      <c r="TEB48" s="336"/>
      <c r="TEC48" s="336"/>
      <c r="TED48" s="336"/>
      <c r="TEE48" s="336"/>
      <c r="TEF48" s="336"/>
      <c r="TEG48" s="336"/>
      <c r="TEH48" s="336"/>
      <c r="TEI48" s="336"/>
      <c r="TEJ48" s="336"/>
      <c r="TEK48" s="336"/>
      <c r="TEL48" s="336"/>
      <c r="TEM48" s="336"/>
      <c r="TEN48" s="336"/>
      <c r="TEO48" s="336"/>
      <c r="TEP48" s="336"/>
      <c r="TEQ48" s="336"/>
      <c r="TER48" s="336"/>
      <c r="TES48" s="336"/>
      <c r="TET48" s="336"/>
      <c r="TEU48" s="336"/>
      <c r="TEV48" s="336"/>
      <c r="TEW48" s="336"/>
      <c r="TEX48" s="336"/>
      <c r="TEY48" s="336"/>
      <c r="TEZ48" s="336"/>
      <c r="TFA48" s="336"/>
      <c r="TFB48" s="336"/>
      <c r="TFC48" s="336"/>
      <c r="TFD48" s="336"/>
      <c r="TFE48" s="336"/>
      <c r="TFF48" s="336"/>
      <c r="TFG48" s="336"/>
      <c r="TFH48" s="336"/>
      <c r="TFI48" s="336"/>
      <c r="TFJ48" s="336"/>
      <c r="TFK48" s="336"/>
      <c r="TFL48" s="336"/>
      <c r="TFM48" s="336"/>
      <c r="TFN48" s="336"/>
      <c r="TFO48" s="336"/>
      <c r="TFP48" s="336"/>
      <c r="TFQ48" s="336"/>
      <c r="TFR48" s="336"/>
      <c r="TFS48" s="336"/>
      <c r="TFT48" s="336"/>
      <c r="TFU48" s="336"/>
      <c r="TFV48" s="336"/>
      <c r="TFW48" s="336"/>
      <c r="TFX48" s="336"/>
      <c r="TFY48" s="336"/>
      <c r="TFZ48" s="336"/>
      <c r="TGA48" s="336"/>
      <c r="TGB48" s="336"/>
      <c r="TGC48" s="336"/>
      <c r="TGD48" s="336"/>
      <c r="TGE48" s="336"/>
      <c r="TGF48" s="336"/>
      <c r="TGG48" s="336"/>
      <c r="TGH48" s="336"/>
      <c r="TGI48" s="336"/>
      <c r="TGJ48" s="336"/>
      <c r="TGK48" s="336"/>
      <c r="TGL48" s="336"/>
      <c r="TGM48" s="336"/>
      <c r="TGN48" s="336"/>
      <c r="TGO48" s="336"/>
      <c r="TGP48" s="336"/>
      <c r="TGQ48" s="336"/>
      <c r="TGR48" s="336"/>
      <c r="TGS48" s="336"/>
      <c r="TGT48" s="336"/>
      <c r="TGU48" s="336"/>
      <c r="TGV48" s="336"/>
      <c r="TGW48" s="336"/>
      <c r="TGX48" s="336"/>
      <c r="TGY48" s="336"/>
      <c r="TGZ48" s="336"/>
      <c r="THA48" s="336"/>
      <c r="THB48" s="336"/>
      <c r="THC48" s="336"/>
      <c r="THD48" s="336"/>
      <c r="THE48" s="336"/>
      <c r="THF48" s="336"/>
      <c r="THG48" s="336"/>
      <c r="THH48" s="336"/>
      <c r="THI48" s="336"/>
      <c r="THJ48" s="336"/>
      <c r="THK48" s="336"/>
      <c r="THL48" s="336"/>
      <c r="THM48" s="336"/>
      <c r="THN48" s="336"/>
      <c r="THO48" s="336"/>
      <c r="THP48" s="336"/>
      <c r="THQ48" s="336"/>
      <c r="THR48" s="336"/>
      <c r="THS48" s="336"/>
      <c r="THT48" s="336"/>
      <c r="THU48" s="336"/>
      <c r="THV48" s="336"/>
      <c r="THW48" s="336"/>
      <c r="THX48" s="336"/>
      <c r="THY48" s="336"/>
      <c r="THZ48" s="336"/>
      <c r="TIA48" s="336"/>
      <c r="TIB48" s="336"/>
      <c r="TIC48" s="336"/>
      <c r="TID48" s="336"/>
      <c r="TIE48" s="336"/>
      <c r="TIF48" s="336"/>
      <c r="TIG48" s="336"/>
      <c r="TIH48" s="336"/>
      <c r="TII48" s="336"/>
      <c r="TIJ48" s="336"/>
      <c r="TIK48" s="336"/>
      <c r="TIL48" s="336"/>
      <c r="TIM48" s="336"/>
      <c r="TIN48" s="336"/>
      <c r="TIO48" s="336"/>
      <c r="TIP48" s="336"/>
      <c r="TIQ48" s="336"/>
      <c r="TIR48" s="336"/>
      <c r="TIS48" s="336"/>
      <c r="TIT48" s="336"/>
      <c r="TIU48" s="336"/>
      <c r="TIV48" s="336"/>
      <c r="TIW48" s="336"/>
      <c r="TIX48" s="336"/>
      <c r="TIY48" s="336"/>
      <c r="TIZ48" s="336"/>
      <c r="TJA48" s="336"/>
      <c r="TJB48" s="336"/>
      <c r="TJC48" s="336"/>
      <c r="TJD48" s="336"/>
      <c r="TJE48" s="336"/>
      <c r="TJF48" s="336"/>
      <c r="TJG48" s="336"/>
      <c r="TJH48" s="336"/>
      <c r="TJI48" s="336"/>
      <c r="TJJ48" s="336"/>
      <c r="TJK48" s="336"/>
      <c r="TJL48" s="336"/>
      <c r="TJM48" s="336"/>
      <c r="TJN48" s="336"/>
      <c r="TJO48" s="336"/>
      <c r="TJP48" s="336"/>
      <c r="TJQ48" s="336"/>
      <c r="TJR48" s="336"/>
      <c r="TJS48" s="336"/>
      <c r="TJT48" s="336"/>
      <c r="TJU48" s="336"/>
      <c r="TJV48" s="336"/>
      <c r="TJW48" s="336"/>
      <c r="TJX48" s="336"/>
      <c r="TJY48" s="336"/>
      <c r="TJZ48" s="336"/>
      <c r="TKA48" s="336"/>
      <c r="TKB48" s="336"/>
      <c r="TKC48" s="336"/>
      <c r="TKD48" s="336"/>
      <c r="TKE48" s="336"/>
      <c r="TKF48" s="336"/>
      <c r="TKG48" s="336"/>
      <c r="TKH48" s="336"/>
      <c r="TKI48" s="336"/>
      <c r="TKJ48" s="336"/>
      <c r="TKK48" s="336"/>
      <c r="TKL48" s="336"/>
      <c r="TKM48" s="336"/>
      <c r="TKN48" s="336"/>
      <c r="TKO48" s="336"/>
      <c r="TKP48" s="336"/>
      <c r="TKQ48" s="336"/>
      <c r="TKR48" s="336"/>
      <c r="TKS48" s="336"/>
      <c r="TKT48" s="336"/>
      <c r="TKU48" s="336"/>
      <c r="TKV48" s="336"/>
      <c r="TKW48" s="336"/>
      <c r="TKX48" s="336"/>
      <c r="TKY48" s="336"/>
      <c r="TKZ48" s="336"/>
      <c r="TLA48" s="336"/>
      <c r="TLB48" s="336"/>
      <c r="TLC48" s="336"/>
      <c r="TLD48" s="336"/>
      <c r="TLE48" s="336"/>
      <c r="TLF48" s="336"/>
      <c r="TLG48" s="336"/>
      <c r="TLH48" s="336"/>
      <c r="TLI48" s="336"/>
      <c r="TLJ48" s="336"/>
      <c r="TLK48" s="336"/>
      <c r="TLL48" s="336"/>
      <c r="TLM48" s="336"/>
      <c r="TLN48" s="336"/>
      <c r="TLO48" s="336"/>
      <c r="TLP48" s="336"/>
      <c r="TLQ48" s="336"/>
      <c r="TLR48" s="336"/>
      <c r="TLS48" s="336"/>
      <c r="TLT48" s="336"/>
      <c r="TLU48" s="336"/>
      <c r="TLV48" s="336"/>
      <c r="TLW48" s="336"/>
      <c r="TLX48" s="336"/>
      <c r="TLY48" s="336"/>
      <c r="TLZ48" s="336"/>
      <c r="TMA48" s="336"/>
      <c r="TMB48" s="336"/>
      <c r="TMC48" s="336"/>
      <c r="TMD48" s="336"/>
      <c r="TME48" s="336"/>
      <c r="TMF48" s="336"/>
      <c r="TMG48" s="336"/>
      <c r="TMH48" s="336"/>
      <c r="TMI48" s="336"/>
      <c r="TMJ48" s="336"/>
      <c r="TMK48" s="336"/>
      <c r="TML48" s="336"/>
      <c r="TMM48" s="336"/>
      <c r="TMN48" s="336"/>
      <c r="TMO48" s="336"/>
      <c r="TMP48" s="336"/>
      <c r="TMQ48" s="336"/>
      <c r="TMR48" s="336"/>
      <c r="TMS48" s="336"/>
      <c r="TMT48" s="336"/>
      <c r="TMU48" s="336"/>
      <c r="TMV48" s="336"/>
      <c r="TMW48" s="336"/>
      <c r="TMX48" s="336"/>
      <c r="TMY48" s="336"/>
      <c r="TMZ48" s="336"/>
      <c r="TNA48" s="336"/>
      <c r="TNB48" s="336"/>
      <c r="TNC48" s="336"/>
      <c r="TND48" s="336"/>
      <c r="TNE48" s="336"/>
      <c r="TNF48" s="336"/>
      <c r="TNG48" s="336"/>
      <c r="TNH48" s="336"/>
      <c r="TNI48" s="336"/>
      <c r="TNJ48" s="336"/>
      <c r="TNK48" s="336"/>
      <c r="TNL48" s="336"/>
      <c r="TNM48" s="336"/>
      <c r="TNN48" s="336"/>
      <c r="TNO48" s="336"/>
      <c r="TNP48" s="336"/>
      <c r="TNQ48" s="336"/>
      <c r="TNR48" s="336"/>
      <c r="TNS48" s="336"/>
      <c r="TNT48" s="336"/>
      <c r="TNU48" s="336"/>
      <c r="TNV48" s="336"/>
      <c r="TNW48" s="336"/>
      <c r="TNX48" s="336"/>
      <c r="TNY48" s="336"/>
      <c r="TNZ48" s="336"/>
      <c r="TOA48" s="336"/>
      <c r="TOB48" s="336"/>
      <c r="TOC48" s="336"/>
      <c r="TOD48" s="336"/>
      <c r="TOE48" s="336"/>
      <c r="TOF48" s="336"/>
      <c r="TOG48" s="336"/>
      <c r="TOH48" s="336"/>
      <c r="TOI48" s="336"/>
      <c r="TOJ48" s="336"/>
      <c r="TOK48" s="336"/>
      <c r="TOL48" s="336"/>
      <c r="TOM48" s="336"/>
      <c r="TON48" s="336"/>
      <c r="TOO48" s="336"/>
      <c r="TOP48" s="336"/>
      <c r="TOQ48" s="336"/>
      <c r="TOR48" s="336"/>
      <c r="TOS48" s="336"/>
      <c r="TOT48" s="336"/>
      <c r="TOU48" s="336"/>
      <c r="TOV48" s="336"/>
      <c r="TOW48" s="336"/>
      <c r="TOX48" s="336"/>
      <c r="TOY48" s="336"/>
      <c r="TOZ48" s="336"/>
      <c r="TPA48" s="336"/>
      <c r="TPB48" s="336"/>
      <c r="TPC48" s="336"/>
      <c r="TPD48" s="336"/>
      <c r="TPE48" s="336"/>
      <c r="TPF48" s="336"/>
      <c r="TPG48" s="336"/>
      <c r="TPH48" s="336"/>
      <c r="TPI48" s="336"/>
      <c r="TPJ48" s="336"/>
      <c r="TPK48" s="336"/>
      <c r="TPL48" s="336"/>
      <c r="TPM48" s="336"/>
      <c r="TPN48" s="336"/>
      <c r="TPO48" s="336"/>
      <c r="TPP48" s="336"/>
      <c r="TPQ48" s="336"/>
      <c r="TPR48" s="336"/>
      <c r="TPS48" s="336"/>
      <c r="TPT48" s="336"/>
      <c r="TPU48" s="336"/>
      <c r="TPV48" s="336"/>
      <c r="TPW48" s="336"/>
      <c r="TPX48" s="336"/>
      <c r="TPY48" s="336"/>
      <c r="TPZ48" s="336"/>
      <c r="TQA48" s="336"/>
      <c r="TQB48" s="336"/>
      <c r="TQC48" s="336"/>
      <c r="TQD48" s="336"/>
      <c r="TQE48" s="336"/>
      <c r="TQF48" s="336"/>
      <c r="TQG48" s="336"/>
      <c r="TQH48" s="336"/>
      <c r="TQI48" s="336"/>
      <c r="TQJ48" s="336"/>
      <c r="TQK48" s="336"/>
      <c r="TQL48" s="336"/>
      <c r="TQM48" s="336"/>
      <c r="TQN48" s="336"/>
      <c r="TQO48" s="336"/>
      <c r="TQP48" s="336"/>
      <c r="TQQ48" s="336"/>
      <c r="TQR48" s="336"/>
      <c r="TQS48" s="336"/>
      <c r="TQT48" s="336"/>
      <c r="TQU48" s="336"/>
      <c r="TQV48" s="336"/>
      <c r="TQW48" s="336"/>
      <c r="TQX48" s="336"/>
      <c r="TQY48" s="336"/>
      <c r="TQZ48" s="336"/>
      <c r="TRA48" s="336"/>
      <c r="TRB48" s="336"/>
      <c r="TRC48" s="336"/>
      <c r="TRD48" s="336"/>
      <c r="TRE48" s="336"/>
      <c r="TRF48" s="336"/>
      <c r="TRG48" s="336"/>
      <c r="TRH48" s="336"/>
      <c r="TRI48" s="336"/>
      <c r="TRJ48" s="336"/>
      <c r="TRK48" s="336"/>
      <c r="TRL48" s="336"/>
      <c r="TRM48" s="336"/>
      <c r="TRN48" s="336"/>
      <c r="TRO48" s="336"/>
      <c r="TRP48" s="336"/>
      <c r="TRQ48" s="336"/>
      <c r="TRR48" s="336"/>
      <c r="TRS48" s="336"/>
      <c r="TRT48" s="336"/>
      <c r="TRU48" s="336"/>
      <c r="TRV48" s="336"/>
      <c r="TRW48" s="336"/>
      <c r="TRX48" s="336"/>
      <c r="TRY48" s="336"/>
      <c r="TRZ48" s="336"/>
      <c r="TSA48" s="336"/>
      <c r="TSB48" s="336"/>
      <c r="TSC48" s="336"/>
      <c r="TSD48" s="336"/>
      <c r="TSE48" s="336"/>
      <c r="TSF48" s="336"/>
      <c r="TSG48" s="336"/>
      <c r="TSH48" s="336"/>
      <c r="TSI48" s="336"/>
      <c r="TSJ48" s="336"/>
      <c r="TSK48" s="336"/>
      <c r="TSL48" s="336"/>
      <c r="TSM48" s="336"/>
      <c r="TSN48" s="336"/>
      <c r="TSO48" s="336"/>
      <c r="TSP48" s="336"/>
      <c r="TSQ48" s="336"/>
      <c r="TSR48" s="336"/>
      <c r="TSS48" s="336"/>
      <c r="TST48" s="336"/>
      <c r="TSU48" s="336"/>
      <c r="TSV48" s="336"/>
      <c r="TSW48" s="336"/>
      <c r="TSX48" s="336"/>
      <c r="TSY48" s="336"/>
      <c r="TSZ48" s="336"/>
      <c r="TTA48" s="336"/>
      <c r="TTB48" s="336"/>
      <c r="TTC48" s="336"/>
      <c r="TTD48" s="336"/>
      <c r="TTE48" s="336"/>
      <c r="TTF48" s="336"/>
      <c r="TTG48" s="336"/>
      <c r="TTH48" s="336"/>
      <c r="TTI48" s="336"/>
      <c r="TTJ48" s="336"/>
      <c r="TTK48" s="336"/>
      <c r="TTL48" s="336"/>
      <c r="TTM48" s="336"/>
      <c r="TTN48" s="336"/>
      <c r="TTO48" s="336"/>
      <c r="TTP48" s="336"/>
      <c r="TTQ48" s="336"/>
      <c r="TTR48" s="336"/>
      <c r="TTS48" s="336"/>
      <c r="TTT48" s="336"/>
      <c r="TTU48" s="336"/>
      <c r="TTV48" s="336"/>
      <c r="TTW48" s="336"/>
      <c r="TTX48" s="336"/>
      <c r="TTY48" s="336"/>
      <c r="TTZ48" s="336"/>
      <c r="TUA48" s="336"/>
      <c r="TUB48" s="336"/>
      <c r="TUC48" s="336"/>
      <c r="TUD48" s="336"/>
      <c r="TUE48" s="336"/>
      <c r="TUF48" s="336"/>
      <c r="TUG48" s="336"/>
      <c r="TUH48" s="336"/>
      <c r="TUI48" s="336"/>
      <c r="TUJ48" s="336"/>
      <c r="TUK48" s="336"/>
      <c r="TUL48" s="336"/>
      <c r="TUM48" s="336"/>
      <c r="TUN48" s="336"/>
      <c r="TUO48" s="336"/>
      <c r="TUP48" s="336"/>
      <c r="TUQ48" s="336"/>
      <c r="TUR48" s="336"/>
      <c r="TUS48" s="336"/>
      <c r="TUT48" s="336"/>
      <c r="TUU48" s="336"/>
      <c r="TUV48" s="336"/>
      <c r="TUW48" s="336"/>
      <c r="TUX48" s="336"/>
      <c r="TUY48" s="336"/>
      <c r="TUZ48" s="336"/>
      <c r="TVA48" s="336"/>
      <c r="TVB48" s="336"/>
      <c r="TVC48" s="336"/>
      <c r="TVD48" s="336"/>
      <c r="TVE48" s="336"/>
      <c r="TVF48" s="336"/>
      <c r="TVG48" s="336"/>
      <c r="TVH48" s="336"/>
      <c r="TVI48" s="336"/>
      <c r="TVJ48" s="336"/>
      <c r="TVK48" s="336"/>
      <c r="TVL48" s="336"/>
      <c r="TVM48" s="336"/>
      <c r="TVN48" s="336"/>
      <c r="TVO48" s="336"/>
      <c r="TVP48" s="336"/>
      <c r="TVQ48" s="336"/>
      <c r="TVR48" s="336"/>
      <c r="TVS48" s="336"/>
      <c r="TVT48" s="336"/>
      <c r="TVU48" s="336"/>
      <c r="TVV48" s="336"/>
      <c r="TVW48" s="336"/>
      <c r="TVX48" s="336"/>
      <c r="TVY48" s="336"/>
      <c r="TVZ48" s="336"/>
      <c r="TWA48" s="336"/>
      <c r="TWB48" s="336"/>
      <c r="TWC48" s="336"/>
      <c r="TWD48" s="336"/>
      <c r="TWE48" s="336"/>
      <c r="TWF48" s="336"/>
      <c r="TWG48" s="336"/>
      <c r="TWH48" s="336"/>
      <c r="TWI48" s="336"/>
      <c r="TWJ48" s="336"/>
      <c r="TWK48" s="336"/>
      <c r="TWL48" s="336"/>
      <c r="TWM48" s="336"/>
      <c r="TWN48" s="336"/>
      <c r="TWO48" s="336"/>
      <c r="TWP48" s="336"/>
      <c r="TWQ48" s="336"/>
      <c r="TWR48" s="336"/>
      <c r="TWS48" s="336"/>
      <c r="TWT48" s="336"/>
      <c r="TWU48" s="336"/>
      <c r="TWV48" s="336"/>
      <c r="TWW48" s="336"/>
      <c r="TWX48" s="336"/>
      <c r="TWY48" s="336"/>
      <c r="TWZ48" s="336"/>
      <c r="TXA48" s="336"/>
      <c r="TXB48" s="336"/>
      <c r="TXC48" s="336"/>
      <c r="TXD48" s="336"/>
      <c r="TXE48" s="336"/>
      <c r="TXF48" s="336"/>
      <c r="TXG48" s="336"/>
      <c r="TXH48" s="336"/>
      <c r="TXI48" s="336"/>
      <c r="TXJ48" s="336"/>
      <c r="TXK48" s="336"/>
      <c r="TXL48" s="336"/>
      <c r="TXM48" s="336"/>
      <c r="TXN48" s="336"/>
      <c r="TXO48" s="336"/>
      <c r="TXP48" s="336"/>
      <c r="TXQ48" s="336"/>
      <c r="TXR48" s="336"/>
      <c r="TXS48" s="336"/>
      <c r="TXT48" s="336"/>
      <c r="TXU48" s="336"/>
      <c r="TXV48" s="336"/>
      <c r="TXW48" s="336"/>
      <c r="TXX48" s="336"/>
      <c r="TXY48" s="336"/>
      <c r="TXZ48" s="336"/>
      <c r="TYA48" s="336"/>
      <c r="TYB48" s="336"/>
      <c r="TYC48" s="336"/>
      <c r="TYD48" s="336"/>
      <c r="TYE48" s="336"/>
      <c r="TYF48" s="336"/>
      <c r="TYG48" s="336"/>
      <c r="TYH48" s="336"/>
      <c r="TYI48" s="336"/>
      <c r="TYJ48" s="336"/>
      <c r="TYK48" s="336"/>
      <c r="TYL48" s="336"/>
      <c r="TYM48" s="336"/>
      <c r="TYN48" s="336"/>
      <c r="TYO48" s="336"/>
      <c r="TYP48" s="336"/>
      <c r="TYQ48" s="336"/>
      <c r="TYR48" s="336"/>
      <c r="TYS48" s="336"/>
      <c r="TYT48" s="336"/>
      <c r="TYU48" s="336"/>
      <c r="TYV48" s="336"/>
      <c r="TYW48" s="336"/>
      <c r="TYX48" s="336"/>
      <c r="TYY48" s="336"/>
      <c r="TYZ48" s="336"/>
      <c r="TZA48" s="336"/>
      <c r="TZB48" s="336"/>
      <c r="TZC48" s="336"/>
      <c r="TZD48" s="336"/>
      <c r="TZE48" s="336"/>
      <c r="TZF48" s="336"/>
      <c r="TZG48" s="336"/>
      <c r="TZH48" s="336"/>
      <c r="TZI48" s="336"/>
      <c r="TZJ48" s="336"/>
      <c r="TZK48" s="336"/>
      <c r="TZL48" s="336"/>
      <c r="TZM48" s="336"/>
      <c r="TZN48" s="336"/>
      <c r="TZO48" s="336"/>
      <c r="TZP48" s="336"/>
      <c r="TZQ48" s="336"/>
      <c r="TZR48" s="336"/>
      <c r="TZS48" s="336"/>
      <c r="TZT48" s="336"/>
      <c r="TZU48" s="336"/>
      <c r="TZV48" s="336"/>
      <c r="TZW48" s="336"/>
      <c r="TZX48" s="336"/>
      <c r="TZY48" s="336"/>
      <c r="TZZ48" s="336"/>
      <c r="UAA48" s="336"/>
      <c r="UAB48" s="336"/>
      <c r="UAC48" s="336"/>
      <c r="UAD48" s="336"/>
      <c r="UAE48" s="336"/>
      <c r="UAF48" s="336"/>
      <c r="UAG48" s="336"/>
      <c r="UAH48" s="336"/>
      <c r="UAI48" s="336"/>
      <c r="UAJ48" s="336"/>
      <c r="UAK48" s="336"/>
      <c r="UAL48" s="336"/>
      <c r="UAM48" s="336"/>
      <c r="UAN48" s="336"/>
      <c r="UAO48" s="336"/>
      <c r="UAP48" s="336"/>
      <c r="UAQ48" s="336"/>
      <c r="UAR48" s="336"/>
      <c r="UAS48" s="336"/>
      <c r="UAT48" s="336"/>
      <c r="UAU48" s="336"/>
      <c r="UAV48" s="336"/>
      <c r="UAW48" s="336"/>
      <c r="UAX48" s="336"/>
      <c r="UAY48" s="336"/>
      <c r="UAZ48" s="336"/>
      <c r="UBA48" s="336"/>
      <c r="UBB48" s="336"/>
      <c r="UBC48" s="336"/>
      <c r="UBD48" s="336"/>
      <c r="UBE48" s="336"/>
      <c r="UBF48" s="336"/>
      <c r="UBG48" s="336"/>
      <c r="UBH48" s="336"/>
      <c r="UBI48" s="336"/>
      <c r="UBJ48" s="336"/>
      <c r="UBK48" s="336"/>
      <c r="UBL48" s="336"/>
      <c r="UBM48" s="336"/>
      <c r="UBN48" s="336"/>
      <c r="UBO48" s="336"/>
      <c r="UBP48" s="336"/>
      <c r="UBQ48" s="336"/>
      <c r="UBR48" s="336"/>
      <c r="UBS48" s="336"/>
      <c r="UBT48" s="336"/>
      <c r="UBU48" s="336"/>
      <c r="UBV48" s="336"/>
      <c r="UBW48" s="336"/>
      <c r="UBX48" s="336"/>
      <c r="UBY48" s="336"/>
      <c r="UBZ48" s="336"/>
      <c r="UCA48" s="336"/>
      <c r="UCB48" s="336"/>
      <c r="UCC48" s="336"/>
      <c r="UCD48" s="336"/>
      <c r="UCE48" s="336"/>
      <c r="UCF48" s="336"/>
      <c r="UCG48" s="336"/>
      <c r="UCH48" s="336"/>
      <c r="UCI48" s="336"/>
      <c r="UCJ48" s="336"/>
      <c r="UCK48" s="336"/>
      <c r="UCL48" s="336"/>
      <c r="UCM48" s="336"/>
      <c r="UCN48" s="336"/>
      <c r="UCO48" s="336"/>
      <c r="UCP48" s="336"/>
      <c r="UCQ48" s="336"/>
      <c r="UCR48" s="336"/>
      <c r="UCS48" s="336"/>
      <c r="UCT48" s="336"/>
      <c r="UCU48" s="336"/>
      <c r="UCV48" s="336"/>
      <c r="UCW48" s="336"/>
      <c r="UCX48" s="336"/>
      <c r="UCY48" s="336"/>
      <c r="UCZ48" s="336"/>
      <c r="UDA48" s="336"/>
      <c r="UDB48" s="336"/>
      <c r="UDC48" s="336"/>
      <c r="UDD48" s="336"/>
      <c r="UDE48" s="336"/>
      <c r="UDF48" s="336"/>
      <c r="UDG48" s="336"/>
      <c r="UDH48" s="336"/>
      <c r="UDI48" s="336"/>
      <c r="UDJ48" s="336"/>
      <c r="UDK48" s="336"/>
      <c r="UDL48" s="336"/>
      <c r="UDM48" s="336"/>
      <c r="UDN48" s="336"/>
      <c r="UDO48" s="336"/>
      <c r="UDP48" s="336"/>
      <c r="UDQ48" s="336"/>
      <c r="UDR48" s="336"/>
      <c r="UDS48" s="336"/>
      <c r="UDT48" s="336"/>
      <c r="UDU48" s="336"/>
      <c r="UDV48" s="336"/>
      <c r="UDW48" s="336"/>
      <c r="UDX48" s="336"/>
      <c r="UDY48" s="336"/>
      <c r="UDZ48" s="336"/>
      <c r="UEA48" s="336"/>
      <c r="UEB48" s="336"/>
      <c r="UEC48" s="336"/>
      <c r="UED48" s="336"/>
      <c r="UEE48" s="336"/>
      <c r="UEF48" s="336"/>
      <c r="UEG48" s="336"/>
      <c r="UEH48" s="336"/>
      <c r="UEI48" s="336"/>
      <c r="UEJ48" s="336"/>
      <c r="UEK48" s="336"/>
      <c r="UEL48" s="336"/>
      <c r="UEM48" s="336"/>
      <c r="UEN48" s="336"/>
      <c r="UEO48" s="336"/>
      <c r="UEP48" s="336"/>
      <c r="UEQ48" s="336"/>
      <c r="UER48" s="336"/>
      <c r="UES48" s="336"/>
      <c r="UET48" s="336"/>
      <c r="UEU48" s="336"/>
      <c r="UEV48" s="336"/>
      <c r="UEW48" s="336"/>
      <c r="UEX48" s="336"/>
      <c r="UEY48" s="336"/>
      <c r="UEZ48" s="336"/>
      <c r="UFA48" s="336"/>
      <c r="UFB48" s="336"/>
      <c r="UFC48" s="336"/>
      <c r="UFD48" s="336"/>
      <c r="UFE48" s="336"/>
      <c r="UFF48" s="336"/>
      <c r="UFG48" s="336"/>
      <c r="UFH48" s="336"/>
      <c r="UFI48" s="336"/>
      <c r="UFJ48" s="336"/>
      <c r="UFK48" s="336"/>
      <c r="UFL48" s="336"/>
      <c r="UFM48" s="336"/>
      <c r="UFN48" s="336"/>
      <c r="UFO48" s="336"/>
      <c r="UFP48" s="336"/>
      <c r="UFQ48" s="336"/>
      <c r="UFR48" s="336"/>
      <c r="UFS48" s="336"/>
      <c r="UFT48" s="336"/>
      <c r="UFU48" s="336"/>
      <c r="UFV48" s="336"/>
      <c r="UFW48" s="336"/>
      <c r="UFX48" s="336"/>
      <c r="UFY48" s="336"/>
      <c r="UFZ48" s="336"/>
      <c r="UGA48" s="336"/>
      <c r="UGB48" s="336"/>
      <c r="UGC48" s="336"/>
      <c r="UGD48" s="336"/>
      <c r="UGE48" s="336"/>
      <c r="UGF48" s="336"/>
      <c r="UGG48" s="336"/>
      <c r="UGH48" s="336"/>
      <c r="UGI48" s="336"/>
      <c r="UGJ48" s="336"/>
      <c r="UGK48" s="336"/>
      <c r="UGL48" s="336"/>
      <c r="UGM48" s="336"/>
      <c r="UGN48" s="336"/>
      <c r="UGO48" s="336"/>
      <c r="UGP48" s="336"/>
      <c r="UGQ48" s="336"/>
      <c r="UGR48" s="336"/>
      <c r="UGS48" s="336"/>
      <c r="UGT48" s="336"/>
      <c r="UGU48" s="336"/>
      <c r="UGV48" s="336"/>
      <c r="UGW48" s="336"/>
      <c r="UGX48" s="336"/>
      <c r="UGY48" s="336"/>
      <c r="UGZ48" s="336"/>
      <c r="UHA48" s="336"/>
      <c r="UHB48" s="336"/>
      <c r="UHC48" s="336"/>
      <c r="UHD48" s="336"/>
      <c r="UHE48" s="336"/>
      <c r="UHF48" s="336"/>
      <c r="UHG48" s="336"/>
      <c r="UHH48" s="336"/>
      <c r="UHI48" s="336"/>
      <c r="UHJ48" s="336"/>
      <c r="UHK48" s="336"/>
      <c r="UHL48" s="336"/>
      <c r="UHM48" s="336"/>
      <c r="UHN48" s="336"/>
      <c r="UHO48" s="336"/>
      <c r="UHP48" s="336"/>
      <c r="UHQ48" s="336"/>
      <c r="UHR48" s="336"/>
      <c r="UHS48" s="336"/>
      <c r="UHT48" s="336"/>
      <c r="UHU48" s="336"/>
      <c r="UHV48" s="336"/>
      <c r="UHW48" s="336"/>
      <c r="UHX48" s="336"/>
      <c r="UHY48" s="336"/>
      <c r="UHZ48" s="336"/>
      <c r="UIA48" s="336"/>
      <c r="UIB48" s="336"/>
      <c r="UIC48" s="336"/>
      <c r="UID48" s="336"/>
      <c r="UIE48" s="336"/>
      <c r="UIF48" s="336"/>
      <c r="UIG48" s="336"/>
      <c r="UIH48" s="336"/>
      <c r="UII48" s="336"/>
      <c r="UIJ48" s="336"/>
      <c r="UIK48" s="336"/>
      <c r="UIL48" s="336"/>
      <c r="UIM48" s="336"/>
      <c r="UIN48" s="336"/>
      <c r="UIO48" s="336"/>
      <c r="UIP48" s="336"/>
      <c r="UIQ48" s="336"/>
      <c r="UIR48" s="336"/>
      <c r="UIS48" s="336"/>
      <c r="UIT48" s="336"/>
      <c r="UIU48" s="336"/>
      <c r="UIV48" s="336"/>
      <c r="UIW48" s="336"/>
      <c r="UIX48" s="336"/>
      <c r="UIY48" s="336"/>
      <c r="UIZ48" s="336"/>
      <c r="UJA48" s="336"/>
      <c r="UJB48" s="336"/>
      <c r="UJC48" s="336"/>
      <c r="UJD48" s="336"/>
      <c r="UJE48" s="336"/>
      <c r="UJF48" s="336"/>
      <c r="UJG48" s="336"/>
      <c r="UJH48" s="336"/>
      <c r="UJI48" s="336"/>
      <c r="UJJ48" s="336"/>
      <c r="UJK48" s="336"/>
      <c r="UJL48" s="336"/>
      <c r="UJM48" s="336"/>
      <c r="UJN48" s="336"/>
      <c r="UJO48" s="336"/>
      <c r="UJP48" s="336"/>
      <c r="UJQ48" s="336"/>
      <c r="UJR48" s="336"/>
      <c r="UJS48" s="336"/>
      <c r="UJT48" s="336"/>
      <c r="UJU48" s="336"/>
      <c r="UJV48" s="336"/>
      <c r="UJW48" s="336"/>
      <c r="UJX48" s="336"/>
      <c r="UJY48" s="336"/>
      <c r="UJZ48" s="336"/>
      <c r="UKA48" s="336"/>
      <c r="UKB48" s="336"/>
      <c r="UKC48" s="336"/>
      <c r="UKD48" s="336"/>
      <c r="UKE48" s="336"/>
      <c r="UKF48" s="336"/>
      <c r="UKG48" s="336"/>
      <c r="UKH48" s="336"/>
      <c r="UKI48" s="336"/>
      <c r="UKJ48" s="336"/>
      <c r="UKK48" s="336"/>
      <c r="UKL48" s="336"/>
      <c r="UKM48" s="336"/>
      <c r="UKN48" s="336"/>
      <c r="UKO48" s="336"/>
      <c r="UKP48" s="336"/>
      <c r="UKQ48" s="336"/>
      <c r="UKR48" s="336"/>
      <c r="UKS48" s="336"/>
      <c r="UKT48" s="336"/>
      <c r="UKU48" s="336"/>
      <c r="UKV48" s="336"/>
      <c r="UKW48" s="336"/>
      <c r="UKX48" s="336"/>
      <c r="UKY48" s="336"/>
      <c r="UKZ48" s="336"/>
      <c r="ULA48" s="336"/>
      <c r="ULB48" s="336"/>
      <c r="ULC48" s="336"/>
      <c r="ULD48" s="336"/>
      <c r="ULE48" s="336"/>
      <c r="ULF48" s="336"/>
      <c r="ULG48" s="336"/>
      <c r="ULH48" s="336"/>
      <c r="ULI48" s="336"/>
      <c r="ULJ48" s="336"/>
      <c r="ULK48" s="336"/>
      <c r="ULL48" s="336"/>
      <c r="ULM48" s="336"/>
      <c r="ULN48" s="336"/>
      <c r="ULO48" s="336"/>
      <c r="ULP48" s="336"/>
      <c r="ULQ48" s="336"/>
      <c r="ULR48" s="336"/>
      <c r="ULS48" s="336"/>
      <c r="ULT48" s="336"/>
      <c r="ULU48" s="336"/>
      <c r="ULV48" s="336"/>
      <c r="ULW48" s="336"/>
      <c r="ULX48" s="336"/>
      <c r="ULY48" s="336"/>
      <c r="ULZ48" s="336"/>
      <c r="UMA48" s="336"/>
      <c r="UMB48" s="336"/>
      <c r="UMC48" s="336"/>
      <c r="UMD48" s="336"/>
      <c r="UME48" s="336"/>
      <c r="UMF48" s="336"/>
      <c r="UMG48" s="336"/>
      <c r="UMH48" s="336"/>
      <c r="UMI48" s="336"/>
      <c r="UMJ48" s="336"/>
      <c r="UMK48" s="336"/>
      <c r="UML48" s="336"/>
      <c r="UMM48" s="336"/>
      <c r="UMN48" s="336"/>
      <c r="UMO48" s="336"/>
      <c r="UMP48" s="336"/>
      <c r="UMQ48" s="336"/>
      <c r="UMR48" s="336"/>
      <c r="UMS48" s="336"/>
      <c r="UMT48" s="336"/>
      <c r="UMU48" s="336"/>
      <c r="UMV48" s="336"/>
      <c r="UMW48" s="336"/>
      <c r="UMX48" s="336"/>
      <c r="UMY48" s="336"/>
      <c r="UMZ48" s="336"/>
      <c r="UNA48" s="336"/>
      <c r="UNB48" s="336"/>
      <c r="UNC48" s="336"/>
      <c r="UND48" s="336"/>
      <c r="UNE48" s="336"/>
      <c r="UNF48" s="336"/>
      <c r="UNG48" s="336"/>
      <c r="UNH48" s="336"/>
      <c r="UNI48" s="336"/>
      <c r="UNJ48" s="336"/>
      <c r="UNK48" s="336"/>
      <c r="UNL48" s="336"/>
      <c r="UNM48" s="336"/>
      <c r="UNN48" s="336"/>
      <c r="UNO48" s="336"/>
      <c r="UNP48" s="336"/>
      <c r="UNQ48" s="336"/>
      <c r="UNR48" s="336"/>
      <c r="UNS48" s="336"/>
      <c r="UNT48" s="336"/>
      <c r="UNU48" s="336"/>
      <c r="UNV48" s="336"/>
      <c r="UNW48" s="336"/>
      <c r="UNX48" s="336"/>
      <c r="UNY48" s="336"/>
      <c r="UNZ48" s="336"/>
      <c r="UOA48" s="336"/>
      <c r="UOB48" s="336"/>
      <c r="UOC48" s="336"/>
      <c r="UOD48" s="336"/>
      <c r="UOE48" s="336"/>
      <c r="UOF48" s="336"/>
      <c r="UOG48" s="336"/>
      <c r="UOH48" s="336"/>
      <c r="UOI48" s="336"/>
      <c r="UOJ48" s="336"/>
      <c r="UOK48" s="336"/>
      <c r="UOL48" s="336"/>
      <c r="UOM48" s="336"/>
      <c r="UON48" s="336"/>
      <c r="UOO48" s="336"/>
      <c r="UOP48" s="336"/>
      <c r="UOQ48" s="336"/>
      <c r="UOR48" s="336"/>
      <c r="UOS48" s="336"/>
      <c r="UOT48" s="336"/>
      <c r="UOU48" s="336"/>
      <c r="UOV48" s="336"/>
      <c r="UOW48" s="336"/>
      <c r="UOX48" s="336"/>
      <c r="UOY48" s="336"/>
      <c r="UOZ48" s="336"/>
      <c r="UPA48" s="336"/>
      <c r="UPB48" s="336"/>
      <c r="UPC48" s="336"/>
      <c r="UPD48" s="336"/>
      <c r="UPE48" s="336"/>
      <c r="UPF48" s="336"/>
      <c r="UPG48" s="336"/>
      <c r="UPH48" s="336"/>
      <c r="UPI48" s="336"/>
      <c r="UPJ48" s="336"/>
      <c r="UPK48" s="336"/>
      <c r="UPL48" s="336"/>
      <c r="UPM48" s="336"/>
      <c r="UPN48" s="336"/>
      <c r="UPO48" s="336"/>
      <c r="UPP48" s="336"/>
      <c r="UPQ48" s="336"/>
      <c r="UPR48" s="336"/>
      <c r="UPS48" s="336"/>
      <c r="UPT48" s="336"/>
      <c r="UPU48" s="336"/>
      <c r="UPV48" s="336"/>
      <c r="UPW48" s="336"/>
      <c r="UPX48" s="336"/>
      <c r="UPY48" s="336"/>
      <c r="UPZ48" s="336"/>
      <c r="UQA48" s="336"/>
      <c r="UQB48" s="336"/>
      <c r="UQC48" s="336"/>
      <c r="UQD48" s="336"/>
      <c r="UQE48" s="336"/>
      <c r="UQF48" s="336"/>
      <c r="UQG48" s="336"/>
      <c r="UQH48" s="336"/>
      <c r="UQI48" s="336"/>
      <c r="UQJ48" s="336"/>
      <c r="UQK48" s="336"/>
      <c r="UQL48" s="336"/>
      <c r="UQM48" s="336"/>
      <c r="UQN48" s="336"/>
      <c r="UQO48" s="336"/>
      <c r="UQP48" s="336"/>
      <c r="UQQ48" s="336"/>
      <c r="UQR48" s="336"/>
      <c r="UQS48" s="336"/>
      <c r="UQT48" s="336"/>
      <c r="UQU48" s="336"/>
      <c r="UQV48" s="336"/>
      <c r="UQW48" s="336"/>
      <c r="UQX48" s="336"/>
      <c r="UQY48" s="336"/>
      <c r="UQZ48" s="336"/>
      <c r="URA48" s="336"/>
      <c r="URB48" s="336"/>
      <c r="URC48" s="336"/>
      <c r="URD48" s="336"/>
      <c r="URE48" s="336"/>
      <c r="URF48" s="336"/>
      <c r="URG48" s="336"/>
      <c r="URH48" s="336"/>
      <c r="URI48" s="336"/>
      <c r="URJ48" s="336"/>
      <c r="URK48" s="336"/>
      <c r="URL48" s="336"/>
      <c r="URM48" s="336"/>
      <c r="URN48" s="336"/>
      <c r="URO48" s="336"/>
      <c r="URP48" s="336"/>
      <c r="URQ48" s="336"/>
      <c r="URR48" s="336"/>
      <c r="URS48" s="336"/>
      <c r="URT48" s="336"/>
      <c r="URU48" s="336"/>
      <c r="URV48" s="336"/>
      <c r="URW48" s="336"/>
      <c r="URX48" s="336"/>
      <c r="URY48" s="336"/>
      <c r="URZ48" s="336"/>
      <c r="USA48" s="336"/>
      <c r="USB48" s="336"/>
      <c r="USC48" s="336"/>
      <c r="USD48" s="336"/>
      <c r="USE48" s="336"/>
      <c r="USF48" s="336"/>
      <c r="USG48" s="336"/>
      <c r="USH48" s="336"/>
      <c r="USI48" s="336"/>
      <c r="USJ48" s="336"/>
      <c r="USK48" s="336"/>
      <c r="USL48" s="336"/>
      <c r="USM48" s="336"/>
      <c r="USN48" s="336"/>
      <c r="USO48" s="336"/>
      <c r="USP48" s="336"/>
      <c r="USQ48" s="336"/>
      <c r="USR48" s="336"/>
      <c r="USS48" s="336"/>
      <c r="UST48" s="336"/>
      <c r="USU48" s="336"/>
      <c r="USV48" s="336"/>
      <c r="USW48" s="336"/>
      <c r="USX48" s="336"/>
      <c r="USY48" s="336"/>
      <c r="USZ48" s="336"/>
      <c r="UTA48" s="336"/>
      <c r="UTB48" s="336"/>
      <c r="UTC48" s="336"/>
      <c r="UTD48" s="336"/>
      <c r="UTE48" s="336"/>
      <c r="UTF48" s="336"/>
      <c r="UTG48" s="336"/>
      <c r="UTH48" s="336"/>
      <c r="UTI48" s="336"/>
      <c r="UTJ48" s="336"/>
      <c r="UTK48" s="336"/>
      <c r="UTL48" s="336"/>
      <c r="UTM48" s="336"/>
      <c r="UTN48" s="336"/>
      <c r="UTO48" s="336"/>
      <c r="UTP48" s="336"/>
      <c r="UTQ48" s="336"/>
      <c r="UTR48" s="336"/>
      <c r="UTS48" s="336"/>
      <c r="UTT48" s="336"/>
      <c r="UTU48" s="336"/>
      <c r="UTV48" s="336"/>
      <c r="UTW48" s="336"/>
      <c r="UTX48" s="336"/>
      <c r="UTY48" s="336"/>
      <c r="UTZ48" s="336"/>
      <c r="UUA48" s="336"/>
      <c r="UUB48" s="336"/>
      <c r="UUC48" s="336"/>
      <c r="UUD48" s="336"/>
      <c r="UUE48" s="336"/>
      <c r="UUF48" s="336"/>
      <c r="UUG48" s="336"/>
      <c r="UUH48" s="336"/>
      <c r="UUI48" s="336"/>
      <c r="UUJ48" s="336"/>
      <c r="UUK48" s="336"/>
      <c r="UUL48" s="336"/>
      <c r="UUM48" s="336"/>
      <c r="UUN48" s="336"/>
      <c r="UUO48" s="336"/>
      <c r="UUP48" s="336"/>
      <c r="UUQ48" s="336"/>
      <c r="UUR48" s="336"/>
      <c r="UUS48" s="336"/>
      <c r="UUT48" s="336"/>
      <c r="UUU48" s="336"/>
      <c r="UUV48" s="336"/>
      <c r="UUW48" s="336"/>
      <c r="UUX48" s="336"/>
      <c r="UUY48" s="336"/>
      <c r="UUZ48" s="336"/>
      <c r="UVA48" s="336"/>
      <c r="UVB48" s="336"/>
      <c r="UVC48" s="336"/>
      <c r="UVD48" s="336"/>
      <c r="UVE48" s="336"/>
      <c r="UVF48" s="336"/>
      <c r="UVG48" s="336"/>
      <c r="UVH48" s="336"/>
      <c r="UVI48" s="336"/>
      <c r="UVJ48" s="336"/>
      <c r="UVK48" s="336"/>
      <c r="UVL48" s="336"/>
      <c r="UVM48" s="336"/>
      <c r="UVN48" s="336"/>
      <c r="UVO48" s="336"/>
      <c r="UVP48" s="336"/>
      <c r="UVQ48" s="336"/>
      <c r="UVR48" s="336"/>
      <c r="UVS48" s="336"/>
      <c r="UVT48" s="336"/>
      <c r="UVU48" s="336"/>
      <c r="UVV48" s="336"/>
      <c r="UVW48" s="336"/>
      <c r="UVX48" s="336"/>
      <c r="UVY48" s="336"/>
      <c r="UVZ48" s="336"/>
      <c r="UWA48" s="336"/>
      <c r="UWB48" s="336"/>
      <c r="UWC48" s="336"/>
      <c r="UWD48" s="336"/>
      <c r="UWE48" s="336"/>
      <c r="UWF48" s="336"/>
      <c r="UWG48" s="336"/>
      <c r="UWH48" s="336"/>
      <c r="UWI48" s="336"/>
      <c r="UWJ48" s="336"/>
      <c r="UWK48" s="336"/>
      <c r="UWL48" s="336"/>
      <c r="UWM48" s="336"/>
      <c r="UWN48" s="336"/>
      <c r="UWO48" s="336"/>
      <c r="UWP48" s="336"/>
      <c r="UWQ48" s="336"/>
      <c r="UWR48" s="336"/>
      <c r="UWS48" s="336"/>
      <c r="UWT48" s="336"/>
      <c r="UWU48" s="336"/>
      <c r="UWV48" s="336"/>
      <c r="UWW48" s="336"/>
      <c r="UWX48" s="336"/>
      <c r="UWY48" s="336"/>
      <c r="UWZ48" s="336"/>
      <c r="UXA48" s="336"/>
      <c r="UXB48" s="336"/>
      <c r="UXC48" s="336"/>
      <c r="UXD48" s="336"/>
      <c r="UXE48" s="336"/>
      <c r="UXF48" s="336"/>
      <c r="UXG48" s="336"/>
      <c r="UXH48" s="336"/>
      <c r="UXI48" s="336"/>
      <c r="UXJ48" s="336"/>
      <c r="UXK48" s="336"/>
      <c r="UXL48" s="336"/>
      <c r="UXM48" s="336"/>
      <c r="UXN48" s="336"/>
      <c r="UXO48" s="336"/>
      <c r="UXP48" s="336"/>
      <c r="UXQ48" s="336"/>
      <c r="UXR48" s="336"/>
      <c r="UXS48" s="336"/>
      <c r="UXT48" s="336"/>
      <c r="UXU48" s="336"/>
      <c r="UXV48" s="336"/>
      <c r="UXW48" s="336"/>
      <c r="UXX48" s="336"/>
      <c r="UXY48" s="336"/>
      <c r="UXZ48" s="336"/>
      <c r="UYA48" s="336"/>
      <c r="UYB48" s="336"/>
      <c r="UYC48" s="336"/>
      <c r="UYD48" s="336"/>
      <c r="UYE48" s="336"/>
      <c r="UYF48" s="336"/>
      <c r="UYG48" s="336"/>
      <c r="UYH48" s="336"/>
      <c r="UYI48" s="336"/>
      <c r="UYJ48" s="336"/>
      <c r="UYK48" s="336"/>
      <c r="UYL48" s="336"/>
      <c r="UYM48" s="336"/>
      <c r="UYN48" s="336"/>
      <c r="UYO48" s="336"/>
      <c r="UYP48" s="336"/>
      <c r="UYQ48" s="336"/>
      <c r="UYR48" s="336"/>
      <c r="UYS48" s="336"/>
      <c r="UYT48" s="336"/>
      <c r="UYU48" s="336"/>
      <c r="UYV48" s="336"/>
      <c r="UYW48" s="336"/>
      <c r="UYX48" s="336"/>
      <c r="UYY48" s="336"/>
      <c r="UYZ48" s="336"/>
      <c r="UZA48" s="336"/>
      <c r="UZB48" s="336"/>
      <c r="UZC48" s="336"/>
      <c r="UZD48" s="336"/>
      <c r="UZE48" s="336"/>
      <c r="UZF48" s="336"/>
      <c r="UZG48" s="336"/>
      <c r="UZH48" s="336"/>
      <c r="UZI48" s="336"/>
      <c r="UZJ48" s="336"/>
      <c r="UZK48" s="336"/>
      <c r="UZL48" s="336"/>
      <c r="UZM48" s="336"/>
      <c r="UZN48" s="336"/>
      <c r="UZO48" s="336"/>
      <c r="UZP48" s="336"/>
      <c r="UZQ48" s="336"/>
      <c r="UZR48" s="336"/>
      <c r="UZS48" s="336"/>
      <c r="UZT48" s="336"/>
      <c r="UZU48" s="336"/>
      <c r="UZV48" s="336"/>
      <c r="UZW48" s="336"/>
      <c r="UZX48" s="336"/>
      <c r="UZY48" s="336"/>
      <c r="UZZ48" s="336"/>
      <c r="VAA48" s="336"/>
      <c r="VAB48" s="336"/>
      <c r="VAC48" s="336"/>
      <c r="VAD48" s="336"/>
      <c r="VAE48" s="336"/>
      <c r="VAF48" s="336"/>
      <c r="VAG48" s="336"/>
      <c r="VAH48" s="336"/>
      <c r="VAI48" s="336"/>
      <c r="VAJ48" s="336"/>
      <c r="VAK48" s="336"/>
      <c r="VAL48" s="336"/>
      <c r="VAM48" s="336"/>
      <c r="VAN48" s="336"/>
      <c r="VAO48" s="336"/>
      <c r="VAP48" s="336"/>
      <c r="VAQ48" s="336"/>
      <c r="VAR48" s="336"/>
      <c r="VAS48" s="336"/>
      <c r="VAT48" s="336"/>
      <c r="VAU48" s="336"/>
      <c r="VAV48" s="336"/>
      <c r="VAW48" s="336"/>
      <c r="VAX48" s="336"/>
      <c r="VAY48" s="336"/>
      <c r="VAZ48" s="336"/>
      <c r="VBA48" s="336"/>
      <c r="VBB48" s="336"/>
      <c r="VBC48" s="336"/>
      <c r="VBD48" s="336"/>
      <c r="VBE48" s="336"/>
      <c r="VBF48" s="336"/>
      <c r="VBG48" s="336"/>
      <c r="VBH48" s="336"/>
      <c r="VBI48" s="336"/>
      <c r="VBJ48" s="336"/>
      <c r="VBK48" s="336"/>
      <c r="VBL48" s="336"/>
      <c r="VBM48" s="336"/>
      <c r="VBN48" s="336"/>
      <c r="VBO48" s="336"/>
      <c r="VBP48" s="336"/>
      <c r="VBQ48" s="336"/>
      <c r="VBR48" s="336"/>
      <c r="VBS48" s="336"/>
      <c r="VBT48" s="336"/>
      <c r="VBU48" s="336"/>
      <c r="VBV48" s="336"/>
      <c r="VBW48" s="336"/>
      <c r="VBX48" s="336"/>
      <c r="VBY48" s="336"/>
      <c r="VBZ48" s="336"/>
      <c r="VCA48" s="336"/>
      <c r="VCB48" s="336"/>
      <c r="VCC48" s="336"/>
      <c r="VCD48" s="336"/>
      <c r="VCE48" s="336"/>
      <c r="VCF48" s="336"/>
      <c r="VCG48" s="336"/>
      <c r="VCH48" s="336"/>
      <c r="VCI48" s="336"/>
      <c r="VCJ48" s="336"/>
      <c r="VCK48" s="336"/>
      <c r="VCL48" s="336"/>
      <c r="VCM48" s="336"/>
      <c r="VCN48" s="336"/>
      <c r="VCO48" s="336"/>
      <c r="VCP48" s="336"/>
      <c r="VCQ48" s="336"/>
      <c r="VCR48" s="336"/>
      <c r="VCS48" s="336"/>
      <c r="VCT48" s="336"/>
      <c r="VCU48" s="336"/>
      <c r="VCV48" s="336"/>
      <c r="VCW48" s="336"/>
      <c r="VCX48" s="336"/>
      <c r="VCY48" s="336"/>
      <c r="VCZ48" s="336"/>
      <c r="VDA48" s="336"/>
      <c r="VDB48" s="336"/>
      <c r="VDC48" s="336"/>
      <c r="VDD48" s="336"/>
      <c r="VDE48" s="336"/>
      <c r="VDF48" s="336"/>
      <c r="VDG48" s="336"/>
      <c r="VDH48" s="336"/>
      <c r="VDI48" s="336"/>
      <c r="VDJ48" s="336"/>
      <c r="VDK48" s="336"/>
      <c r="VDL48" s="336"/>
      <c r="VDM48" s="336"/>
      <c r="VDN48" s="336"/>
      <c r="VDO48" s="336"/>
      <c r="VDP48" s="336"/>
      <c r="VDQ48" s="336"/>
      <c r="VDR48" s="336"/>
      <c r="VDS48" s="336"/>
      <c r="VDT48" s="336"/>
      <c r="VDU48" s="336"/>
      <c r="VDV48" s="336"/>
      <c r="VDW48" s="336"/>
      <c r="VDX48" s="336"/>
      <c r="VDY48" s="336"/>
      <c r="VDZ48" s="336"/>
      <c r="VEA48" s="336"/>
      <c r="VEB48" s="336"/>
      <c r="VEC48" s="336"/>
      <c r="VED48" s="336"/>
      <c r="VEE48" s="336"/>
      <c r="VEF48" s="336"/>
      <c r="VEG48" s="336"/>
      <c r="VEH48" s="336"/>
      <c r="VEI48" s="336"/>
      <c r="VEJ48" s="336"/>
      <c r="VEK48" s="336"/>
      <c r="VEL48" s="336"/>
      <c r="VEM48" s="336"/>
      <c r="VEN48" s="336"/>
      <c r="VEO48" s="336"/>
      <c r="VEP48" s="336"/>
      <c r="VEQ48" s="336"/>
      <c r="VER48" s="336"/>
      <c r="VES48" s="336"/>
      <c r="VET48" s="336"/>
      <c r="VEU48" s="336"/>
      <c r="VEV48" s="336"/>
      <c r="VEW48" s="336"/>
      <c r="VEX48" s="336"/>
      <c r="VEY48" s="336"/>
      <c r="VEZ48" s="336"/>
      <c r="VFA48" s="336"/>
      <c r="VFB48" s="336"/>
      <c r="VFC48" s="336"/>
      <c r="VFD48" s="336"/>
      <c r="VFE48" s="336"/>
      <c r="VFF48" s="336"/>
      <c r="VFG48" s="336"/>
      <c r="VFH48" s="336"/>
      <c r="VFI48" s="336"/>
      <c r="VFJ48" s="336"/>
      <c r="VFK48" s="336"/>
      <c r="VFL48" s="336"/>
      <c r="VFM48" s="336"/>
      <c r="VFN48" s="336"/>
      <c r="VFO48" s="336"/>
      <c r="VFP48" s="336"/>
      <c r="VFQ48" s="336"/>
      <c r="VFR48" s="336"/>
      <c r="VFS48" s="336"/>
      <c r="VFT48" s="336"/>
      <c r="VFU48" s="336"/>
      <c r="VFV48" s="336"/>
      <c r="VFW48" s="336"/>
      <c r="VFX48" s="336"/>
      <c r="VFY48" s="336"/>
      <c r="VFZ48" s="336"/>
      <c r="VGA48" s="336"/>
      <c r="VGB48" s="336"/>
      <c r="VGC48" s="336"/>
      <c r="VGD48" s="336"/>
      <c r="VGE48" s="336"/>
      <c r="VGF48" s="336"/>
      <c r="VGG48" s="336"/>
      <c r="VGH48" s="336"/>
      <c r="VGI48" s="336"/>
      <c r="VGJ48" s="336"/>
      <c r="VGK48" s="336"/>
      <c r="VGL48" s="336"/>
      <c r="VGM48" s="336"/>
      <c r="VGN48" s="336"/>
      <c r="VGO48" s="336"/>
      <c r="VGP48" s="336"/>
      <c r="VGQ48" s="336"/>
      <c r="VGR48" s="336"/>
      <c r="VGS48" s="336"/>
      <c r="VGT48" s="336"/>
      <c r="VGU48" s="336"/>
      <c r="VGV48" s="336"/>
      <c r="VGW48" s="336"/>
      <c r="VGX48" s="336"/>
      <c r="VGY48" s="336"/>
      <c r="VGZ48" s="336"/>
      <c r="VHA48" s="336"/>
      <c r="VHB48" s="336"/>
      <c r="VHC48" s="336"/>
      <c r="VHD48" s="336"/>
      <c r="VHE48" s="336"/>
      <c r="VHF48" s="336"/>
      <c r="VHG48" s="336"/>
      <c r="VHH48" s="336"/>
      <c r="VHI48" s="336"/>
      <c r="VHJ48" s="336"/>
      <c r="VHK48" s="336"/>
      <c r="VHL48" s="336"/>
      <c r="VHM48" s="336"/>
      <c r="VHN48" s="336"/>
      <c r="VHO48" s="336"/>
      <c r="VHP48" s="336"/>
      <c r="VHQ48" s="336"/>
      <c r="VHR48" s="336"/>
      <c r="VHS48" s="336"/>
      <c r="VHT48" s="336"/>
      <c r="VHU48" s="336"/>
      <c r="VHV48" s="336"/>
      <c r="VHW48" s="336"/>
      <c r="VHX48" s="336"/>
      <c r="VHY48" s="336"/>
      <c r="VHZ48" s="336"/>
      <c r="VIA48" s="336"/>
      <c r="VIB48" s="336"/>
      <c r="VIC48" s="336"/>
      <c r="VID48" s="336"/>
      <c r="VIE48" s="336"/>
      <c r="VIF48" s="336"/>
      <c r="VIG48" s="336"/>
      <c r="VIH48" s="336"/>
      <c r="VII48" s="336"/>
      <c r="VIJ48" s="336"/>
      <c r="VIK48" s="336"/>
      <c r="VIL48" s="336"/>
      <c r="VIM48" s="336"/>
      <c r="VIN48" s="336"/>
      <c r="VIO48" s="336"/>
      <c r="VIP48" s="336"/>
      <c r="VIQ48" s="336"/>
      <c r="VIR48" s="336"/>
      <c r="VIS48" s="336"/>
      <c r="VIT48" s="336"/>
      <c r="VIU48" s="336"/>
      <c r="VIV48" s="336"/>
      <c r="VIW48" s="336"/>
      <c r="VIX48" s="336"/>
      <c r="VIY48" s="336"/>
      <c r="VIZ48" s="336"/>
      <c r="VJA48" s="336"/>
      <c r="VJB48" s="336"/>
      <c r="VJC48" s="336"/>
      <c r="VJD48" s="336"/>
      <c r="VJE48" s="336"/>
      <c r="VJF48" s="336"/>
      <c r="VJG48" s="336"/>
      <c r="VJH48" s="336"/>
      <c r="VJI48" s="336"/>
      <c r="VJJ48" s="336"/>
      <c r="VJK48" s="336"/>
      <c r="VJL48" s="336"/>
      <c r="VJM48" s="336"/>
      <c r="VJN48" s="336"/>
      <c r="VJO48" s="336"/>
      <c r="VJP48" s="336"/>
      <c r="VJQ48" s="336"/>
      <c r="VJR48" s="336"/>
      <c r="VJS48" s="336"/>
      <c r="VJT48" s="336"/>
      <c r="VJU48" s="336"/>
      <c r="VJV48" s="336"/>
      <c r="VJW48" s="336"/>
      <c r="VJX48" s="336"/>
      <c r="VJY48" s="336"/>
      <c r="VJZ48" s="336"/>
      <c r="VKA48" s="336"/>
      <c r="VKB48" s="336"/>
      <c r="VKC48" s="336"/>
      <c r="VKD48" s="336"/>
      <c r="VKE48" s="336"/>
      <c r="VKF48" s="336"/>
      <c r="VKG48" s="336"/>
      <c r="VKH48" s="336"/>
      <c r="VKI48" s="336"/>
      <c r="VKJ48" s="336"/>
      <c r="VKK48" s="336"/>
      <c r="VKL48" s="336"/>
      <c r="VKM48" s="336"/>
      <c r="VKN48" s="336"/>
      <c r="VKO48" s="336"/>
      <c r="VKP48" s="336"/>
      <c r="VKQ48" s="336"/>
      <c r="VKR48" s="336"/>
      <c r="VKS48" s="336"/>
      <c r="VKT48" s="336"/>
      <c r="VKU48" s="336"/>
      <c r="VKV48" s="336"/>
      <c r="VKW48" s="336"/>
      <c r="VKX48" s="336"/>
      <c r="VKY48" s="336"/>
      <c r="VKZ48" s="336"/>
      <c r="VLA48" s="336"/>
      <c r="VLB48" s="336"/>
      <c r="VLC48" s="336"/>
      <c r="VLD48" s="336"/>
      <c r="VLE48" s="336"/>
      <c r="VLF48" s="336"/>
      <c r="VLG48" s="336"/>
      <c r="VLH48" s="336"/>
      <c r="VLI48" s="336"/>
      <c r="VLJ48" s="336"/>
      <c r="VLK48" s="336"/>
      <c r="VLL48" s="336"/>
      <c r="VLM48" s="336"/>
      <c r="VLN48" s="336"/>
      <c r="VLO48" s="336"/>
      <c r="VLP48" s="336"/>
      <c r="VLQ48" s="336"/>
      <c r="VLR48" s="336"/>
      <c r="VLS48" s="336"/>
      <c r="VLT48" s="336"/>
      <c r="VLU48" s="336"/>
      <c r="VLV48" s="336"/>
      <c r="VLW48" s="336"/>
      <c r="VLX48" s="336"/>
      <c r="VLY48" s="336"/>
      <c r="VLZ48" s="336"/>
      <c r="VMA48" s="336"/>
      <c r="VMB48" s="336"/>
      <c r="VMC48" s="336"/>
      <c r="VMD48" s="336"/>
      <c r="VME48" s="336"/>
      <c r="VMF48" s="336"/>
      <c r="VMG48" s="336"/>
      <c r="VMH48" s="336"/>
      <c r="VMI48" s="336"/>
      <c r="VMJ48" s="336"/>
      <c r="VMK48" s="336"/>
      <c r="VML48" s="336"/>
      <c r="VMM48" s="336"/>
      <c r="VMN48" s="336"/>
      <c r="VMO48" s="336"/>
      <c r="VMP48" s="336"/>
      <c r="VMQ48" s="336"/>
      <c r="VMR48" s="336"/>
      <c r="VMS48" s="336"/>
      <c r="VMT48" s="336"/>
      <c r="VMU48" s="336"/>
      <c r="VMV48" s="336"/>
      <c r="VMW48" s="336"/>
      <c r="VMX48" s="336"/>
      <c r="VMY48" s="336"/>
      <c r="VMZ48" s="336"/>
      <c r="VNA48" s="336"/>
      <c r="VNB48" s="336"/>
      <c r="VNC48" s="336"/>
      <c r="VND48" s="336"/>
      <c r="VNE48" s="336"/>
      <c r="VNF48" s="336"/>
      <c r="VNG48" s="336"/>
      <c r="VNH48" s="336"/>
      <c r="VNI48" s="336"/>
      <c r="VNJ48" s="336"/>
      <c r="VNK48" s="336"/>
      <c r="VNL48" s="336"/>
      <c r="VNM48" s="336"/>
      <c r="VNN48" s="336"/>
      <c r="VNO48" s="336"/>
      <c r="VNP48" s="336"/>
      <c r="VNQ48" s="336"/>
      <c r="VNR48" s="336"/>
      <c r="VNS48" s="336"/>
      <c r="VNT48" s="336"/>
      <c r="VNU48" s="336"/>
      <c r="VNV48" s="336"/>
      <c r="VNW48" s="336"/>
      <c r="VNX48" s="336"/>
      <c r="VNY48" s="336"/>
      <c r="VNZ48" s="336"/>
      <c r="VOA48" s="336"/>
      <c r="VOB48" s="336"/>
      <c r="VOC48" s="336"/>
      <c r="VOD48" s="336"/>
      <c r="VOE48" s="336"/>
      <c r="VOF48" s="336"/>
      <c r="VOG48" s="336"/>
      <c r="VOH48" s="336"/>
      <c r="VOI48" s="336"/>
      <c r="VOJ48" s="336"/>
      <c r="VOK48" s="336"/>
      <c r="VOL48" s="336"/>
      <c r="VOM48" s="336"/>
      <c r="VON48" s="336"/>
      <c r="VOO48" s="336"/>
      <c r="VOP48" s="336"/>
      <c r="VOQ48" s="336"/>
      <c r="VOR48" s="336"/>
      <c r="VOS48" s="336"/>
      <c r="VOT48" s="336"/>
      <c r="VOU48" s="336"/>
      <c r="VOV48" s="336"/>
      <c r="VOW48" s="336"/>
      <c r="VOX48" s="336"/>
      <c r="VOY48" s="336"/>
      <c r="VOZ48" s="336"/>
      <c r="VPA48" s="336"/>
      <c r="VPB48" s="336"/>
      <c r="VPC48" s="336"/>
      <c r="VPD48" s="336"/>
      <c r="VPE48" s="336"/>
      <c r="VPF48" s="336"/>
      <c r="VPG48" s="336"/>
      <c r="VPH48" s="336"/>
      <c r="VPI48" s="336"/>
      <c r="VPJ48" s="336"/>
      <c r="VPK48" s="336"/>
      <c r="VPL48" s="336"/>
      <c r="VPM48" s="336"/>
      <c r="VPN48" s="336"/>
      <c r="VPO48" s="336"/>
      <c r="VPP48" s="336"/>
      <c r="VPQ48" s="336"/>
      <c r="VPR48" s="336"/>
      <c r="VPS48" s="336"/>
      <c r="VPT48" s="336"/>
      <c r="VPU48" s="336"/>
      <c r="VPV48" s="336"/>
      <c r="VPW48" s="336"/>
      <c r="VPX48" s="336"/>
      <c r="VPY48" s="336"/>
      <c r="VPZ48" s="336"/>
      <c r="VQA48" s="336"/>
      <c r="VQB48" s="336"/>
      <c r="VQC48" s="336"/>
      <c r="VQD48" s="336"/>
      <c r="VQE48" s="336"/>
      <c r="VQF48" s="336"/>
      <c r="VQG48" s="336"/>
      <c r="VQH48" s="336"/>
      <c r="VQI48" s="336"/>
      <c r="VQJ48" s="336"/>
      <c r="VQK48" s="336"/>
      <c r="VQL48" s="336"/>
      <c r="VQM48" s="336"/>
      <c r="VQN48" s="336"/>
      <c r="VQO48" s="336"/>
      <c r="VQP48" s="336"/>
      <c r="VQQ48" s="336"/>
      <c r="VQR48" s="336"/>
      <c r="VQS48" s="336"/>
      <c r="VQT48" s="336"/>
      <c r="VQU48" s="336"/>
      <c r="VQV48" s="336"/>
      <c r="VQW48" s="336"/>
      <c r="VQX48" s="336"/>
      <c r="VQY48" s="336"/>
      <c r="VQZ48" s="336"/>
      <c r="VRA48" s="336"/>
      <c r="VRB48" s="336"/>
      <c r="VRC48" s="336"/>
      <c r="VRD48" s="336"/>
      <c r="VRE48" s="336"/>
      <c r="VRF48" s="336"/>
      <c r="VRG48" s="336"/>
      <c r="VRH48" s="336"/>
      <c r="VRI48" s="336"/>
      <c r="VRJ48" s="336"/>
      <c r="VRK48" s="336"/>
      <c r="VRL48" s="336"/>
      <c r="VRM48" s="336"/>
      <c r="VRN48" s="336"/>
      <c r="VRO48" s="336"/>
      <c r="VRP48" s="336"/>
      <c r="VRQ48" s="336"/>
      <c r="VRR48" s="336"/>
      <c r="VRS48" s="336"/>
      <c r="VRT48" s="336"/>
      <c r="VRU48" s="336"/>
      <c r="VRV48" s="336"/>
      <c r="VRW48" s="336"/>
      <c r="VRX48" s="336"/>
      <c r="VRY48" s="336"/>
      <c r="VRZ48" s="336"/>
      <c r="VSA48" s="336"/>
      <c r="VSB48" s="336"/>
      <c r="VSC48" s="336"/>
      <c r="VSD48" s="336"/>
      <c r="VSE48" s="336"/>
      <c r="VSF48" s="336"/>
      <c r="VSG48" s="336"/>
      <c r="VSH48" s="336"/>
      <c r="VSI48" s="336"/>
      <c r="VSJ48" s="336"/>
      <c r="VSK48" s="336"/>
      <c r="VSL48" s="336"/>
      <c r="VSM48" s="336"/>
      <c r="VSN48" s="336"/>
      <c r="VSO48" s="336"/>
      <c r="VSP48" s="336"/>
      <c r="VSQ48" s="336"/>
      <c r="VSR48" s="336"/>
      <c r="VSS48" s="336"/>
      <c r="VST48" s="336"/>
      <c r="VSU48" s="336"/>
      <c r="VSV48" s="336"/>
      <c r="VSW48" s="336"/>
      <c r="VSX48" s="336"/>
      <c r="VSY48" s="336"/>
      <c r="VSZ48" s="336"/>
      <c r="VTA48" s="336"/>
      <c r="VTB48" s="336"/>
      <c r="VTC48" s="336"/>
      <c r="VTD48" s="336"/>
      <c r="VTE48" s="336"/>
      <c r="VTF48" s="336"/>
      <c r="VTG48" s="336"/>
      <c r="VTH48" s="336"/>
      <c r="VTI48" s="336"/>
      <c r="VTJ48" s="336"/>
      <c r="VTK48" s="336"/>
      <c r="VTL48" s="336"/>
      <c r="VTM48" s="336"/>
      <c r="VTN48" s="336"/>
      <c r="VTO48" s="336"/>
      <c r="VTP48" s="336"/>
      <c r="VTQ48" s="336"/>
      <c r="VTR48" s="336"/>
      <c r="VTS48" s="336"/>
      <c r="VTT48" s="336"/>
      <c r="VTU48" s="336"/>
      <c r="VTV48" s="336"/>
      <c r="VTW48" s="336"/>
      <c r="VTX48" s="336"/>
      <c r="VTY48" s="336"/>
      <c r="VTZ48" s="336"/>
      <c r="VUA48" s="336"/>
      <c r="VUB48" s="336"/>
      <c r="VUC48" s="336"/>
      <c r="VUD48" s="336"/>
      <c r="VUE48" s="336"/>
      <c r="VUF48" s="336"/>
      <c r="VUG48" s="336"/>
      <c r="VUH48" s="336"/>
      <c r="VUI48" s="336"/>
      <c r="VUJ48" s="336"/>
      <c r="VUK48" s="336"/>
      <c r="VUL48" s="336"/>
      <c r="VUM48" s="336"/>
      <c r="VUN48" s="336"/>
      <c r="VUO48" s="336"/>
      <c r="VUP48" s="336"/>
      <c r="VUQ48" s="336"/>
      <c r="VUR48" s="336"/>
      <c r="VUS48" s="336"/>
      <c r="VUT48" s="336"/>
      <c r="VUU48" s="336"/>
      <c r="VUV48" s="336"/>
      <c r="VUW48" s="336"/>
      <c r="VUX48" s="336"/>
      <c r="VUY48" s="336"/>
      <c r="VUZ48" s="336"/>
      <c r="VVA48" s="336"/>
      <c r="VVB48" s="336"/>
      <c r="VVC48" s="336"/>
      <c r="VVD48" s="336"/>
      <c r="VVE48" s="336"/>
      <c r="VVF48" s="336"/>
      <c r="VVG48" s="336"/>
      <c r="VVH48" s="336"/>
      <c r="VVI48" s="336"/>
      <c r="VVJ48" s="336"/>
      <c r="VVK48" s="336"/>
      <c r="VVL48" s="336"/>
      <c r="VVM48" s="336"/>
      <c r="VVN48" s="336"/>
      <c r="VVO48" s="336"/>
      <c r="VVP48" s="336"/>
      <c r="VVQ48" s="336"/>
      <c r="VVR48" s="336"/>
      <c r="VVS48" s="336"/>
      <c r="VVT48" s="336"/>
      <c r="VVU48" s="336"/>
      <c r="VVV48" s="336"/>
      <c r="VVW48" s="336"/>
      <c r="VVX48" s="336"/>
      <c r="VVY48" s="336"/>
      <c r="VVZ48" s="336"/>
      <c r="VWA48" s="336"/>
      <c r="VWB48" s="336"/>
      <c r="VWC48" s="336"/>
      <c r="VWD48" s="336"/>
      <c r="VWE48" s="336"/>
      <c r="VWF48" s="336"/>
      <c r="VWG48" s="336"/>
      <c r="VWH48" s="336"/>
      <c r="VWI48" s="336"/>
      <c r="VWJ48" s="336"/>
      <c r="VWK48" s="336"/>
      <c r="VWL48" s="336"/>
      <c r="VWM48" s="336"/>
      <c r="VWN48" s="336"/>
      <c r="VWO48" s="336"/>
      <c r="VWP48" s="336"/>
      <c r="VWQ48" s="336"/>
      <c r="VWR48" s="336"/>
      <c r="VWS48" s="336"/>
      <c r="VWT48" s="336"/>
      <c r="VWU48" s="336"/>
      <c r="VWV48" s="336"/>
      <c r="VWW48" s="336"/>
      <c r="VWX48" s="336"/>
      <c r="VWY48" s="336"/>
      <c r="VWZ48" s="336"/>
      <c r="VXA48" s="336"/>
      <c r="VXB48" s="336"/>
      <c r="VXC48" s="336"/>
      <c r="VXD48" s="336"/>
      <c r="VXE48" s="336"/>
      <c r="VXF48" s="336"/>
      <c r="VXG48" s="336"/>
      <c r="VXH48" s="336"/>
      <c r="VXI48" s="336"/>
      <c r="VXJ48" s="336"/>
      <c r="VXK48" s="336"/>
      <c r="VXL48" s="336"/>
      <c r="VXM48" s="336"/>
      <c r="VXN48" s="336"/>
      <c r="VXO48" s="336"/>
      <c r="VXP48" s="336"/>
      <c r="VXQ48" s="336"/>
      <c r="VXR48" s="336"/>
      <c r="VXS48" s="336"/>
      <c r="VXT48" s="336"/>
      <c r="VXU48" s="336"/>
      <c r="VXV48" s="336"/>
      <c r="VXW48" s="336"/>
      <c r="VXX48" s="336"/>
      <c r="VXY48" s="336"/>
      <c r="VXZ48" s="336"/>
      <c r="VYA48" s="336"/>
      <c r="VYB48" s="336"/>
      <c r="VYC48" s="336"/>
      <c r="VYD48" s="336"/>
      <c r="VYE48" s="336"/>
      <c r="VYF48" s="336"/>
      <c r="VYG48" s="336"/>
      <c r="VYH48" s="336"/>
      <c r="VYI48" s="336"/>
      <c r="VYJ48" s="336"/>
      <c r="VYK48" s="336"/>
      <c r="VYL48" s="336"/>
      <c r="VYM48" s="336"/>
      <c r="VYN48" s="336"/>
      <c r="VYO48" s="336"/>
      <c r="VYP48" s="336"/>
      <c r="VYQ48" s="336"/>
      <c r="VYR48" s="336"/>
      <c r="VYS48" s="336"/>
      <c r="VYT48" s="336"/>
      <c r="VYU48" s="336"/>
      <c r="VYV48" s="336"/>
      <c r="VYW48" s="336"/>
      <c r="VYX48" s="336"/>
      <c r="VYY48" s="336"/>
      <c r="VYZ48" s="336"/>
      <c r="VZA48" s="336"/>
      <c r="VZB48" s="336"/>
      <c r="VZC48" s="336"/>
      <c r="VZD48" s="336"/>
      <c r="VZE48" s="336"/>
      <c r="VZF48" s="336"/>
      <c r="VZG48" s="336"/>
      <c r="VZH48" s="336"/>
      <c r="VZI48" s="336"/>
      <c r="VZJ48" s="336"/>
      <c r="VZK48" s="336"/>
      <c r="VZL48" s="336"/>
      <c r="VZM48" s="336"/>
      <c r="VZN48" s="336"/>
      <c r="VZO48" s="336"/>
      <c r="VZP48" s="336"/>
      <c r="VZQ48" s="336"/>
      <c r="VZR48" s="336"/>
      <c r="VZS48" s="336"/>
      <c r="VZT48" s="336"/>
      <c r="VZU48" s="336"/>
      <c r="VZV48" s="336"/>
      <c r="VZW48" s="336"/>
      <c r="VZX48" s="336"/>
      <c r="VZY48" s="336"/>
      <c r="VZZ48" s="336"/>
      <c r="WAA48" s="336"/>
      <c r="WAB48" s="336"/>
      <c r="WAC48" s="336"/>
      <c r="WAD48" s="336"/>
      <c r="WAE48" s="336"/>
      <c r="WAF48" s="336"/>
      <c r="WAG48" s="336"/>
      <c r="WAH48" s="336"/>
      <c r="WAI48" s="336"/>
      <c r="WAJ48" s="336"/>
      <c r="WAK48" s="336"/>
      <c r="WAL48" s="336"/>
      <c r="WAM48" s="336"/>
      <c r="WAN48" s="336"/>
      <c r="WAO48" s="336"/>
      <c r="WAP48" s="336"/>
      <c r="WAQ48" s="336"/>
      <c r="WAR48" s="336"/>
      <c r="WAS48" s="336"/>
      <c r="WAT48" s="336"/>
      <c r="WAU48" s="336"/>
      <c r="WAV48" s="336"/>
      <c r="WAW48" s="336"/>
      <c r="WAX48" s="336"/>
      <c r="WAY48" s="336"/>
      <c r="WAZ48" s="336"/>
      <c r="WBA48" s="336"/>
      <c r="WBB48" s="336"/>
      <c r="WBC48" s="336"/>
      <c r="WBD48" s="336"/>
      <c r="WBE48" s="336"/>
      <c r="WBF48" s="336"/>
      <c r="WBG48" s="336"/>
      <c r="WBH48" s="336"/>
      <c r="WBI48" s="336"/>
      <c r="WBJ48" s="336"/>
      <c r="WBK48" s="336"/>
      <c r="WBL48" s="336"/>
      <c r="WBM48" s="336"/>
      <c r="WBN48" s="336"/>
      <c r="WBO48" s="336"/>
      <c r="WBP48" s="336"/>
      <c r="WBQ48" s="336"/>
      <c r="WBR48" s="336"/>
      <c r="WBS48" s="336"/>
      <c r="WBT48" s="336"/>
      <c r="WBU48" s="336"/>
      <c r="WBV48" s="336"/>
      <c r="WBW48" s="336"/>
      <c r="WBX48" s="336"/>
      <c r="WBY48" s="336"/>
      <c r="WBZ48" s="336"/>
      <c r="WCA48" s="336"/>
      <c r="WCB48" s="336"/>
      <c r="WCC48" s="336"/>
      <c r="WCD48" s="336"/>
      <c r="WCE48" s="336"/>
      <c r="WCF48" s="336"/>
      <c r="WCG48" s="336"/>
      <c r="WCH48" s="336"/>
      <c r="WCI48" s="336"/>
      <c r="WCJ48" s="336"/>
      <c r="WCK48" s="336"/>
      <c r="WCL48" s="336"/>
      <c r="WCM48" s="336"/>
      <c r="WCN48" s="336"/>
      <c r="WCO48" s="336"/>
      <c r="WCP48" s="336"/>
      <c r="WCQ48" s="336"/>
      <c r="WCR48" s="336"/>
      <c r="WCS48" s="336"/>
      <c r="WCT48" s="336"/>
      <c r="WCU48" s="336"/>
      <c r="WCV48" s="336"/>
      <c r="WCW48" s="336"/>
      <c r="WCX48" s="336"/>
      <c r="WCY48" s="336"/>
      <c r="WCZ48" s="336"/>
      <c r="WDA48" s="336"/>
      <c r="WDB48" s="336"/>
      <c r="WDC48" s="336"/>
      <c r="WDD48" s="336"/>
      <c r="WDE48" s="336"/>
      <c r="WDF48" s="336"/>
      <c r="WDG48" s="336"/>
      <c r="WDH48" s="336"/>
      <c r="WDI48" s="336"/>
      <c r="WDJ48" s="336"/>
      <c r="WDK48" s="336"/>
      <c r="WDL48" s="336"/>
      <c r="WDM48" s="336"/>
      <c r="WDN48" s="336"/>
      <c r="WDO48" s="336"/>
      <c r="WDP48" s="336"/>
      <c r="WDQ48" s="336"/>
      <c r="WDR48" s="336"/>
      <c r="WDS48" s="336"/>
      <c r="WDT48" s="336"/>
      <c r="WDU48" s="336"/>
      <c r="WDV48" s="336"/>
      <c r="WDW48" s="336"/>
      <c r="WDX48" s="336"/>
      <c r="WDY48" s="336"/>
      <c r="WDZ48" s="336"/>
      <c r="WEA48" s="336"/>
      <c r="WEB48" s="336"/>
      <c r="WEC48" s="336"/>
      <c r="WED48" s="336"/>
      <c r="WEE48" s="336"/>
      <c r="WEF48" s="336"/>
      <c r="WEG48" s="336"/>
      <c r="WEH48" s="336"/>
      <c r="WEI48" s="336"/>
      <c r="WEJ48" s="336"/>
      <c r="WEK48" s="336"/>
      <c r="WEL48" s="336"/>
      <c r="WEM48" s="336"/>
      <c r="WEN48" s="336"/>
      <c r="WEO48" s="336"/>
      <c r="WEP48" s="336"/>
      <c r="WEQ48" s="336"/>
      <c r="WER48" s="336"/>
      <c r="WES48" s="336"/>
      <c r="WET48" s="336"/>
      <c r="WEU48" s="336"/>
      <c r="WEV48" s="336"/>
      <c r="WEW48" s="336"/>
      <c r="WEX48" s="336"/>
      <c r="WEY48" s="336"/>
      <c r="WEZ48" s="336"/>
      <c r="WFA48" s="336"/>
      <c r="WFB48" s="336"/>
      <c r="WFC48" s="336"/>
      <c r="WFD48" s="336"/>
      <c r="WFE48" s="336"/>
      <c r="WFF48" s="336"/>
      <c r="WFG48" s="336"/>
      <c r="WFH48" s="336"/>
      <c r="WFI48" s="336"/>
      <c r="WFJ48" s="336"/>
      <c r="WFK48" s="336"/>
      <c r="WFL48" s="336"/>
      <c r="WFM48" s="336"/>
      <c r="WFN48" s="336"/>
      <c r="WFO48" s="336"/>
      <c r="WFP48" s="336"/>
      <c r="WFQ48" s="336"/>
      <c r="WFR48" s="336"/>
      <c r="WFS48" s="336"/>
      <c r="WFT48" s="336"/>
      <c r="WFU48" s="336"/>
      <c r="WFV48" s="336"/>
      <c r="WFW48" s="336"/>
      <c r="WFX48" s="336"/>
      <c r="WFY48" s="336"/>
      <c r="WFZ48" s="336"/>
      <c r="WGA48" s="336"/>
      <c r="WGB48" s="336"/>
      <c r="WGC48" s="336"/>
      <c r="WGD48" s="336"/>
      <c r="WGE48" s="336"/>
      <c r="WGF48" s="336"/>
      <c r="WGG48" s="336"/>
      <c r="WGH48" s="336"/>
      <c r="WGI48" s="336"/>
      <c r="WGJ48" s="336"/>
      <c r="WGK48" s="336"/>
      <c r="WGL48" s="336"/>
      <c r="WGM48" s="336"/>
      <c r="WGN48" s="336"/>
      <c r="WGO48" s="336"/>
      <c r="WGP48" s="336"/>
      <c r="WGQ48" s="336"/>
      <c r="WGR48" s="336"/>
      <c r="WGS48" s="336"/>
      <c r="WGT48" s="336"/>
      <c r="WGU48" s="336"/>
      <c r="WGV48" s="336"/>
      <c r="WGW48" s="336"/>
      <c r="WGX48" s="336"/>
      <c r="WGY48" s="336"/>
      <c r="WGZ48" s="336"/>
      <c r="WHA48" s="336"/>
      <c r="WHB48" s="336"/>
      <c r="WHC48" s="336"/>
      <c r="WHD48" s="336"/>
      <c r="WHE48" s="336"/>
      <c r="WHF48" s="336"/>
      <c r="WHG48" s="336"/>
      <c r="WHH48" s="336"/>
      <c r="WHI48" s="336"/>
      <c r="WHJ48" s="336"/>
      <c r="WHK48" s="336"/>
      <c r="WHL48" s="336"/>
      <c r="WHM48" s="336"/>
      <c r="WHN48" s="336"/>
      <c r="WHO48" s="336"/>
      <c r="WHP48" s="336"/>
      <c r="WHQ48" s="336"/>
      <c r="WHR48" s="336"/>
      <c r="WHS48" s="336"/>
      <c r="WHT48" s="336"/>
      <c r="WHU48" s="336"/>
      <c r="WHV48" s="336"/>
      <c r="WHW48" s="336"/>
      <c r="WHX48" s="336"/>
      <c r="WHY48" s="336"/>
      <c r="WHZ48" s="336"/>
      <c r="WIA48" s="336"/>
      <c r="WIB48" s="336"/>
      <c r="WIC48" s="336"/>
      <c r="WID48" s="336"/>
      <c r="WIE48" s="336"/>
      <c r="WIF48" s="336"/>
      <c r="WIG48" s="336"/>
      <c r="WIH48" s="336"/>
      <c r="WII48" s="336"/>
      <c r="WIJ48" s="336"/>
      <c r="WIK48" s="336"/>
      <c r="WIL48" s="336"/>
      <c r="WIM48" s="336"/>
      <c r="WIN48" s="336"/>
      <c r="WIO48" s="336"/>
      <c r="WIP48" s="336"/>
      <c r="WIQ48" s="336"/>
      <c r="WIR48" s="336"/>
      <c r="WIS48" s="336"/>
      <c r="WIT48" s="336"/>
      <c r="WIU48" s="336"/>
      <c r="WIV48" s="336"/>
      <c r="WIW48" s="336"/>
      <c r="WIX48" s="336"/>
      <c r="WIY48" s="336"/>
      <c r="WIZ48" s="336"/>
      <c r="WJA48" s="336"/>
      <c r="WJB48" s="336"/>
      <c r="WJC48" s="336"/>
      <c r="WJD48" s="336"/>
      <c r="WJE48" s="336"/>
      <c r="WJF48" s="336"/>
      <c r="WJG48" s="336"/>
      <c r="WJH48" s="336"/>
      <c r="WJI48" s="336"/>
      <c r="WJJ48" s="336"/>
      <c r="WJK48" s="336"/>
      <c r="WJL48" s="336"/>
      <c r="WJM48" s="336"/>
      <c r="WJN48" s="336"/>
      <c r="WJO48" s="336"/>
      <c r="WJP48" s="336"/>
      <c r="WJQ48" s="336"/>
      <c r="WJR48" s="336"/>
      <c r="WJS48" s="336"/>
      <c r="WJT48" s="336"/>
      <c r="WJU48" s="336"/>
      <c r="WJV48" s="336"/>
      <c r="WJW48" s="336"/>
      <c r="WJX48" s="336"/>
      <c r="WJY48" s="336"/>
      <c r="WJZ48" s="336"/>
      <c r="WKA48" s="336"/>
      <c r="WKB48" s="336"/>
      <c r="WKC48" s="336"/>
      <c r="WKD48" s="336"/>
      <c r="WKE48" s="336"/>
      <c r="WKF48" s="336"/>
      <c r="WKG48" s="336"/>
      <c r="WKH48" s="336"/>
      <c r="WKI48" s="336"/>
      <c r="WKJ48" s="336"/>
      <c r="WKK48" s="336"/>
      <c r="WKL48" s="336"/>
      <c r="WKM48" s="336"/>
      <c r="WKN48" s="336"/>
      <c r="WKO48" s="336"/>
      <c r="WKP48" s="336"/>
      <c r="WKQ48" s="336"/>
      <c r="WKR48" s="336"/>
      <c r="WKS48" s="336"/>
      <c r="WKT48" s="336"/>
      <c r="WKU48" s="336"/>
      <c r="WKV48" s="336"/>
      <c r="WKW48" s="336"/>
      <c r="WKX48" s="336"/>
      <c r="WKY48" s="336"/>
      <c r="WKZ48" s="336"/>
      <c r="WLA48" s="336"/>
      <c r="WLB48" s="336"/>
      <c r="WLC48" s="336"/>
      <c r="WLD48" s="336"/>
      <c r="WLE48" s="336"/>
      <c r="WLF48" s="336"/>
      <c r="WLG48" s="336"/>
      <c r="WLH48" s="336"/>
      <c r="WLI48" s="336"/>
      <c r="WLJ48" s="336"/>
      <c r="WLK48" s="336"/>
      <c r="WLL48" s="336"/>
      <c r="WLM48" s="336"/>
      <c r="WLN48" s="336"/>
      <c r="WLO48" s="336"/>
      <c r="WLP48" s="336"/>
      <c r="WLQ48" s="336"/>
      <c r="WLR48" s="336"/>
      <c r="WLS48" s="336"/>
      <c r="WLT48" s="336"/>
      <c r="WLU48" s="336"/>
      <c r="WLV48" s="336"/>
      <c r="WLW48" s="336"/>
      <c r="WLX48" s="336"/>
      <c r="WLY48" s="336"/>
      <c r="WLZ48" s="336"/>
      <c r="WMA48" s="336"/>
      <c r="WMB48" s="336"/>
      <c r="WMC48" s="336"/>
      <c r="WMD48" s="336"/>
      <c r="WME48" s="336"/>
      <c r="WMF48" s="336"/>
      <c r="WMG48" s="336"/>
      <c r="WMH48" s="336"/>
      <c r="WMI48" s="336"/>
      <c r="WMJ48" s="336"/>
      <c r="WMK48" s="336"/>
      <c r="WML48" s="336"/>
      <c r="WMM48" s="336"/>
      <c r="WMN48" s="336"/>
      <c r="WMO48" s="336"/>
      <c r="WMP48" s="336"/>
      <c r="WMQ48" s="336"/>
      <c r="WMR48" s="336"/>
      <c r="WMS48" s="336"/>
      <c r="WMT48" s="336"/>
      <c r="WMU48" s="336"/>
      <c r="WMV48" s="336"/>
      <c r="WMW48" s="336"/>
      <c r="WMX48" s="336"/>
      <c r="WMY48" s="336"/>
      <c r="WMZ48" s="336"/>
      <c r="WNA48" s="336"/>
      <c r="WNB48" s="336"/>
      <c r="WNC48" s="336"/>
      <c r="WND48" s="336"/>
      <c r="WNE48" s="336"/>
      <c r="WNF48" s="336"/>
      <c r="WNG48" s="336"/>
      <c r="WNH48" s="336"/>
      <c r="WNI48" s="336"/>
      <c r="WNJ48" s="336"/>
      <c r="WNK48" s="336"/>
      <c r="WNL48" s="336"/>
      <c r="WNM48" s="336"/>
      <c r="WNN48" s="336"/>
      <c r="WNO48" s="336"/>
      <c r="WNP48" s="336"/>
      <c r="WNQ48" s="336"/>
      <c r="WNR48" s="336"/>
      <c r="WNS48" s="336"/>
      <c r="WNT48" s="336"/>
      <c r="WNU48" s="336"/>
      <c r="WNV48" s="336"/>
      <c r="WNW48" s="336"/>
      <c r="WNX48" s="336"/>
      <c r="WNY48" s="336"/>
      <c r="WNZ48" s="336"/>
      <c r="WOA48" s="336"/>
      <c r="WOB48" s="336"/>
      <c r="WOC48" s="336"/>
      <c r="WOD48" s="336"/>
      <c r="WOE48" s="336"/>
      <c r="WOF48" s="336"/>
      <c r="WOG48" s="336"/>
      <c r="WOH48" s="336"/>
      <c r="WOI48" s="336"/>
      <c r="WOJ48" s="336"/>
      <c r="WOK48" s="336"/>
      <c r="WOL48" s="336"/>
      <c r="WOM48" s="336"/>
      <c r="WON48" s="336"/>
      <c r="WOO48" s="336"/>
      <c r="WOP48" s="336"/>
      <c r="WOQ48" s="336"/>
      <c r="WOR48" s="336"/>
      <c r="WOS48" s="336"/>
      <c r="WOT48" s="336"/>
      <c r="WOU48" s="336"/>
      <c r="WOV48" s="336"/>
      <c r="WOW48" s="336"/>
      <c r="WOX48" s="336"/>
      <c r="WOY48" s="336"/>
      <c r="WOZ48" s="336"/>
      <c r="WPA48" s="336"/>
      <c r="WPB48" s="336"/>
      <c r="WPC48" s="336"/>
      <c r="WPD48" s="336"/>
      <c r="WPE48" s="336"/>
      <c r="WPF48" s="336"/>
      <c r="WPG48" s="336"/>
      <c r="WPH48" s="336"/>
      <c r="WPI48" s="336"/>
      <c r="WPJ48" s="336"/>
      <c r="WPK48" s="336"/>
      <c r="WPL48" s="336"/>
      <c r="WPM48" s="336"/>
      <c r="WPN48" s="336"/>
      <c r="WPO48" s="336"/>
      <c r="WPP48" s="336"/>
      <c r="WPQ48" s="336"/>
      <c r="WPR48" s="336"/>
      <c r="WPS48" s="336"/>
      <c r="WPT48" s="336"/>
      <c r="WPU48" s="336"/>
      <c r="WPV48" s="336"/>
      <c r="WPW48" s="336"/>
      <c r="WPX48" s="336"/>
      <c r="WPY48" s="336"/>
      <c r="WPZ48" s="336"/>
      <c r="WQA48" s="336"/>
      <c r="WQB48" s="336"/>
      <c r="WQC48" s="336"/>
      <c r="WQD48" s="336"/>
      <c r="WQE48" s="336"/>
      <c r="WQF48" s="336"/>
      <c r="WQG48" s="336"/>
      <c r="WQH48" s="336"/>
      <c r="WQI48" s="336"/>
      <c r="WQJ48" s="336"/>
      <c r="WQK48" s="336"/>
      <c r="WQL48" s="336"/>
      <c r="WQM48" s="336"/>
      <c r="WQN48" s="336"/>
      <c r="WQO48" s="336"/>
      <c r="WQP48" s="336"/>
      <c r="WQQ48" s="336"/>
      <c r="WQR48" s="336"/>
      <c r="WQS48" s="336"/>
      <c r="WQT48" s="336"/>
      <c r="WQU48" s="336"/>
      <c r="WQV48" s="336"/>
      <c r="WQW48" s="336"/>
      <c r="WQX48" s="336"/>
      <c r="WQY48" s="336"/>
      <c r="WQZ48" s="336"/>
      <c r="WRA48" s="336"/>
      <c r="WRB48" s="336"/>
      <c r="WRC48" s="336"/>
      <c r="WRD48" s="336"/>
      <c r="WRE48" s="336"/>
      <c r="WRF48" s="336"/>
      <c r="WRG48" s="336"/>
      <c r="WRH48" s="336"/>
      <c r="WRI48" s="336"/>
      <c r="WRJ48" s="336"/>
      <c r="WRK48" s="336"/>
      <c r="WRL48" s="336"/>
      <c r="WRM48" s="336"/>
      <c r="WRN48" s="336"/>
      <c r="WRO48" s="336"/>
      <c r="WRP48" s="336"/>
      <c r="WRQ48" s="336"/>
      <c r="WRR48" s="336"/>
      <c r="WRS48" s="336"/>
      <c r="WRT48" s="336"/>
      <c r="WRU48" s="336"/>
      <c r="WRV48" s="336"/>
      <c r="WRW48" s="336"/>
      <c r="WRX48" s="336"/>
      <c r="WRY48" s="336"/>
      <c r="WRZ48" s="336"/>
      <c r="WSA48" s="336"/>
      <c r="WSB48" s="336"/>
      <c r="WSC48" s="336"/>
      <c r="WSD48" s="336"/>
      <c r="WSE48" s="336"/>
      <c r="WSF48" s="336"/>
      <c r="WSG48" s="336"/>
      <c r="WSH48" s="336"/>
      <c r="WSI48" s="336"/>
      <c r="WSJ48" s="336"/>
      <c r="WSK48" s="336"/>
      <c r="WSL48" s="336"/>
      <c r="WSM48" s="336"/>
      <c r="WSN48" s="336"/>
      <c r="WSO48" s="336"/>
      <c r="WSP48" s="336"/>
      <c r="WSQ48" s="336"/>
      <c r="WSR48" s="336"/>
      <c r="WSS48" s="336"/>
      <c r="WST48" s="336"/>
      <c r="WSU48" s="336"/>
      <c r="WSV48" s="336"/>
      <c r="WSW48" s="336"/>
      <c r="WSX48" s="336"/>
      <c r="WSY48" s="336"/>
      <c r="WSZ48" s="336"/>
      <c r="WTA48" s="336"/>
      <c r="WTB48" s="336"/>
      <c r="WTC48" s="336"/>
      <c r="WTD48" s="336"/>
      <c r="WTE48" s="336"/>
      <c r="WTF48" s="336"/>
      <c r="WTG48" s="336"/>
      <c r="WTH48" s="336"/>
      <c r="WTI48" s="336"/>
      <c r="WTJ48" s="336"/>
      <c r="WTK48" s="336"/>
      <c r="WTL48" s="336"/>
      <c r="WTM48" s="336"/>
      <c r="WTN48" s="336"/>
      <c r="WTO48" s="336"/>
      <c r="WTP48" s="336"/>
      <c r="WTQ48" s="336"/>
      <c r="WTR48" s="336"/>
      <c r="WTS48" s="336"/>
      <c r="WTT48" s="336"/>
      <c r="WTU48" s="336"/>
      <c r="WTV48" s="336"/>
      <c r="WTW48" s="336"/>
      <c r="WTX48" s="336"/>
      <c r="WTY48" s="336"/>
      <c r="WTZ48" s="336"/>
      <c r="WUA48" s="336"/>
      <c r="WUB48" s="336"/>
      <c r="WUC48" s="336"/>
      <c r="WUD48" s="336"/>
      <c r="WUE48" s="336"/>
      <c r="WUF48" s="336"/>
      <c r="WUG48" s="336"/>
      <c r="WUH48" s="336"/>
      <c r="WUI48" s="336"/>
      <c r="WUJ48" s="336"/>
      <c r="WUK48" s="336"/>
      <c r="WUL48" s="336"/>
      <c r="WUM48" s="336"/>
      <c r="WUN48" s="336"/>
      <c r="WUO48" s="336"/>
      <c r="WUP48" s="336"/>
      <c r="WUQ48" s="336"/>
      <c r="WUR48" s="336"/>
      <c r="WUS48" s="336"/>
      <c r="WUT48" s="336"/>
      <c r="WUU48" s="336"/>
      <c r="WUV48" s="336"/>
      <c r="WUW48" s="336"/>
      <c r="WUX48" s="336"/>
      <c r="WUY48" s="336"/>
      <c r="WUZ48" s="336"/>
      <c r="WVA48" s="336"/>
      <c r="WVB48" s="336"/>
      <c r="WVC48" s="336"/>
      <c r="WVD48" s="336"/>
      <c r="WVE48" s="336"/>
      <c r="WVF48" s="336"/>
      <c r="WVG48" s="336"/>
      <c r="WVH48" s="336"/>
      <c r="WVI48" s="336"/>
      <c r="WVJ48" s="336"/>
      <c r="WVK48" s="336"/>
      <c r="WVL48" s="336"/>
      <c r="WVM48" s="336"/>
      <c r="WVN48" s="336"/>
      <c r="WVO48" s="336"/>
      <c r="WVP48" s="336"/>
      <c r="WVQ48" s="336"/>
      <c r="WVR48" s="336"/>
      <c r="WVS48" s="336"/>
      <c r="WVT48" s="336"/>
      <c r="WVU48" s="336"/>
      <c r="WVV48" s="336"/>
      <c r="WVW48" s="336"/>
      <c r="WVX48" s="336"/>
      <c r="WVY48" s="336"/>
      <c r="WVZ48" s="336"/>
      <c r="WWA48" s="336"/>
      <c r="WWB48" s="336"/>
      <c r="WWC48" s="336"/>
      <c r="WWD48" s="336"/>
      <c r="WWE48" s="336"/>
      <c r="WWF48" s="336"/>
      <c r="WWG48" s="336"/>
      <c r="WWH48" s="336"/>
      <c r="WWI48" s="336"/>
      <c r="WWJ48" s="336"/>
      <c r="WWK48" s="336"/>
      <c r="WWL48" s="336"/>
      <c r="WWM48" s="336"/>
      <c r="WWN48" s="336"/>
      <c r="WWO48" s="336"/>
      <c r="WWP48" s="336"/>
      <c r="WWQ48" s="336"/>
      <c r="WWR48" s="336"/>
      <c r="WWS48" s="336"/>
      <c r="WWT48" s="336"/>
      <c r="WWU48" s="336"/>
      <c r="WWV48" s="336"/>
      <c r="WWW48" s="336"/>
      <c r="WWX48" s="336"/>
      <c r="WWY48" s="336"/>
      <c r="WWZ48" s="336"/>
      <c r="WXA48" s="336"/>
      <c r="WXB48" s="336"/>
      <c r="WXC48" s="336"/>
      <c r="WXD48" s="336"/>
      <c r="WXE48" s="336"/>
      <c r="WXF48" s="336"/>
      <c r="WXG48" s="336"/>
      <c r="WXH48" s="336"/>
      <c r="WXI48" s="336"/>
      <c r="WXJ48" s="336"/>
      <c r="WXK48" s="336"/>
      <c r="WXL48" s="336"/>
      <c r="WXM48" s="336"/>
      <c r="WXN48" s="336"/>
      <c r="WXO48" s="336"/>
      <c r="WXP48" s="336"/>
      <c r="WXQ48" s="336"/>
      <c r="WXR48" s="336"/>
      <c r="WXS48" s="336"/>
      <c r="WXT48" s="336"/>
      <c r="WXU48" s="336"/>
      <c r="WXV48" s="336"/>
      <c r="WXW48" s="336"/>
      <c r="WXX48" s="336"/>
      <c r="WXY48" s="336"/>
      <c r="WXZ48" s="336"/>
      <c r="WYA48" s="336"/>
      <c r="WYB48" s="336"/>
      <c r="WYC48" s="336"/>
      <c r="WYD48" s="336"/>
      <c r="WYE48" s="336"/>
      <c r="WYF48" s="336"/>
      <c r="WYG48" s="336"/>
      <c r="WYH48" s="336"/>
      <c r="WYI48" s="336"/>
      <c r="WYJ48" s="336"/>
      <c r="WYK48" s="336"/>
      <c r="WYL48" s="336"/>
      <c r="WYM48" s="336"/>
      <c r="WYN48" s="336"/>
      <c r="WYO48" s="336"/>
      <c r="WYP48" s="336"/>
      <c r="WYQ48" s="336"/>
      <c r="WYR48" s="336"/>
      <c r="WYS48" s="336"/>
      <c r="WYT48" s="336"/>
      <c r="WYU48" s="336"/>
      <c r="WYV48" s="336"/>
      <c r="WYW48" s="336"/>
      <c r="WYX48" s="336"/>
      <c r="WYY48" s="336"/>
      <c r="WYZ48" s="336"/>
      <c r="WZA48" s="336"/>
      <c r="WZB48" s="336"/>
      <c r="WZC48" s="336"/>
      <c r="WZD48" s="336"/>
      <c r="WZE48" s="336"/>
      <c r="WZF48" s="336"/>
      <c r="WZG48" s="336"/>
      <c r="WZH48" s="336"/>
      <c r="WZI48" s="336"/>
      <c r="WZJ48" s="336"/>
      <c r="WZK48" s="336"/>
      <c r="WZL48" s="336"/>
      <c r="WZM48" s="336"/>
      <c r="WZN48" s="336"/>
      <c r="WZO48" s="336"/>
      <c r="WZP48" s="336"/>
      <c r="WZQ48" s="336"/>
      <c r="WZR48" s="336"/>
      <c r="WZS48" s="336"/>
      <c r="WZT48" s="336"/>
      <c r="WZU48" s="336"/>
      <c r="WZV48" s="336"/>
      <c r="WZW48" s="336"/>
      <c r="WZX48" s="336"/>
      <c r="WZY48" s="336"/>
      <c r="WZZ48" s="336"/>
      <c r="XAA48" s="336"/>
      <c r="XAB48" s="336"/>
      <c r="XAC48" s="336"/>
      <c r="XAD48" s="336"/>
      <c r="XAE48" s="336"/>
      <c r="XAF48" s="336"/>
      <c r="XAG48" s="336"/>
      <c r="XAH48" s="336"/>
      <c r="XAI48" s="336"/>
      <c r="XAJ48" s="336"/>
      <c r="XAK48" s="336"/>
      <c r="XAL48" s="336"/>
      <c r="XAM48" s="336"/>
      <c r="XAN48" s="336"/>
      <c r="XAO48" s="336"/>
      <c r="XAP48" s="336"/>
      <c r="XAQ48" s="336"/>
      <c r="XAR48" s="336"/>
      <c r="XAS48" s="336"/>
      <c r="XAT48" s="336"/>
      <c r="XAU48" s="336"/>
      <c r="XAV48" s="336"/>
      <c r="XAW48" s="336"/>
      <c r="XAX48" s="336"/>
      <c r="XAY48" s="336"/>
      <c r="XAZ48" s="336"/>
      <c r="XBA48" s="336"/>
      <c r="XBB48" s="336"/>
      <c r="XBC48" s="336"/>
      <c r="XBD48" s="336"/>
      <c r="XBE48" s="336"/>
      <c r="XBF48" s="336"/>
      <c r="XBG48" s="336"/>
      <c r="XBH48" s="336"/>
      <c r="XBI48" s="336"/>
      <c r="XBJ48" s="336"/>
      <c r="XBK48" s="336"/>
      <c r="XBL48" s="336"/>
      <c r="XBM48" s="336"/>
      <c r="XBN48" s="336"/>
      <c r="XBO48" s="336"/>
      <c r="XBP48" s="336"/>
      <c r="XBQ48" s="336"/>
      <c r="XBR48" s="336"/>
      <c r="XBS48" s="336"/>
      <c r="XBT48" s="336"/>
      <c r="XBU48" s="336"/>
      <c r="XBV48" s="336"/>
      <c r="XBW48" s="336"/>
      <c r="XBX48" s="336"/>
      <c r="XBY48" s="336"/>
      <c r="XBZ48" s="336"/>
      <c r="XCA48" s="336"/>
      <c r="XCB48" s="336"/>
      <c r="XCC48" s="336"/>
      <c r="XCD48" s="336"/>
      <c r="XCE48" s="336"/>
      <c r="XCF48" s="336"/>
      <c r="XCG48" s="336"/>
      <c r="XCH48" s="336"/>
      <c r="XCI48" s="336"/>
      <c r="XCJ48" s="336"/>
      <c r="XCK48" s="336"/>
      <c r="XCL48" s="336"/>
      <c r="XCM48" s="336"/>
      <c r="XCN48" s="336"/>
      <c r="XCO48" s="336"/>
      <c r="XCP48" s="336"/>
      <c r="XCQ48" s="336"/>
      <c r="XCR48" s="336"/>
      <c r="XCS48" s="336"/>
      <c r="XCT48" s="336"/>
      <c r="XCU48" s="336"/>
      <c r="XCV48" s="336"/>
      <c r="XCW48" s="336"/>
      <c r="XCX48" s="336"/>
      <c r="XCY48" s="336"/>
      <c r="XCZ48" s="336"/>
      <c r="XDA48" s="336"/>
      <c r="XDB48" s="336"/>
      <c r="XDC48" s="336"/>
      <c r="XDD48" s="336"/>
      <c r="XDE48" s="336"/>
      <c r="XDF48" s="336"/>
      <c r="XDG48" s="336"/>
      <c r="XDH48" s="336"/>
      <c r="XDI48" s="336"/>
      <c r="XDJ48" s="336"/>
      <c r="XDK48" s="336"/>
      <c r="XDL48" s="336"/>
      <c r="XDM48" s="336"/>
      <c r="XDN48" s="336"/>
      <c r="XDO48" s="336"/>
      <c r="XDP48" s="336"/>
      <c r="XDQ48" s="336"/>
      <c r="XDR48" s="336"/>
      <c r="XDS48" s="336"/>
      <c r="XDT48" s="336"/>
      <c r="XDU48" s="336"/>
      <c r="XDV48" s="336"/>
      <c r="XDW48" s="336"/>
      <c r="XDX48" s="336"/>
      <c r="XDY48" s="336"/>
      <c r="XDZ48" s="336"/>
      <c r="XEA48" s="336"/>
      <c r="XEB48" s="336"/>
      <c r="XEC48" s="336"/>
      <c r="XED48" s="336"/>
      <c r="XEE48" s="336"/>
      <c r="XEF48" s="336"/>
      <c r="XEG48" s="336"/>
      <c r="XEH48" s="336"/>
      <c r="XEI48" s="336"/>
      <c r="XEJ48" s="336"/>
      <c r="XEK48" s="336"/>
      <c r="XEL48" s="336"/>
      <c r="XEM48" s="336"/>
      <c r="XEN48" s="336"/>
      <c r="XEO48" s="336"/>
      <c r="XEP48" s="336"/>
      <c r="XEQ48" s="336"/>
      <c r="XER48" s="336"/>
      <c r="XES48" s="336"/>
      <c r="XET48" s="336"/>
      <c r="XEU48" s="336"/>
      <c r="XEV48" s="336"/>
      <c r="XEW48" s="336"/>
      <c r="XEX48" s="336"/>
      <c r="XEY48" s="336"/>
      <c r="XEZ48" s="336"/>
      <c r="XFA48" s="336"/>
      <c r="XFB48" s="336"/>
      <c r="XFC48" s="336"/>
    </row>
    <row r="49" spans="1:16" x14ac:dyDescent="0.25">
      <c r="A49" s="51"/>
      <c r="B49" s="286" t="s">
        <v>498</v>
      </c>
      <c r="C49" s="286"/>
      <c r="D49" s="286"/>
      <c r="E49" s="286"/>
      <c r="F49" s="286"/>
      <c r="G49" s="286"/>
      <c r="H49" s="293">
        <v>44855</v>
      </c>
      <c r="I49" s="294"/>
      <c r="J49" s="294"/>
      <c r="K49" s="51"/>
      <c r="L49" s="51"/>
      <c r="M49" s="51"/>
      <c r="N49" s="51"/>
      <c r="O49" s="51"/>
      <c r="P49" s="51"/>
    </row>
    <row r="50" spans="1:16" x14ac:dyDescent="0.25">
      <c r="A50" s="51"/>
      <c r="B50" s="295" t="s">
        <v>460</v>
      </c>
      <c r="C50" s="294"/>
      <c r="D50" s="294"/>
      <c r="E50" s="294"/>
      <c r="F50" s="294"/>
      <c r="G50" s="294"/>
      <c r="H50" s="294"/>
      <c r="I50" s="294"/>
      <c r="J50" s="294"/>
      <c r="K50" s="51"/>
      <c r="L50" s="51"/>
      <c r="M50" s="51"/>
      <c r="N50" s="51"/>
      <c r="O50" s="51"/>
      <c r="P50" s="51"/>
    </row>
  </sheetData>
  <autoFilter ref="A15:R45"/>
  <mergeCells count="30">
    <mergeCell ref="A3:C3"/>
    <mergeCell ref="D3:J3"/>
    <mergeCell ref="A4:C4"/>
    <mergeCell ref="D4:J4"/>
    <mergeCell ref="A5:C5"/>
    <mergeCell ref="D5:J5"/>
    <mergeCell ref="A6:C6"/>
    <mergeCell ref="D6:J6"/>
    <mergeCell ref="A7:C7"/>
    <mergeCell ref="D7:J7"/>
    <mergeCell ref="A8:C8"/>
    <mergeCell ref="D8:J8"/>
    <mergeCell ref="A9:C9"/>
    <mergeCell ref="D9:J9"/>
    <mergeCell ref="A12:A14"/>
    <mergeCell ref="B12:B14"/>
    <mergeCell ref="C12:C14"/>
    <mergeCell ref="D12:M12"/>
    <mergeCell ref="K13:K14"/>
    <mergeCell ref="L13:M13"/>
    <mergeCell ref="D13:D14"/>
    <mergeCell ref="E13:E14"/>
    <mergeCell ref="F13:G13"/>
    <mergeCell ref="H13:H14"/>
    <mergeCell ref="I13:J13"/>
    <mergeCell ref="N12:N14"/>
    <mergeCell ref="O12:O13"/>
    <mergeCell ref="P12:P14"/>
    <mergeCell ref="Q12:Q14"/>
    <mergeCell ref="R12:R14"/>
  </mergeCells>
  <pageMargins left="0.62992125984251968" right="0.23622047244094491" top="0.55118110236220474" bottom="0.55118110236220474" header="0.31496062992125984" footer="0.31496062992125984"/>
  <pageSetup paperSize="9" scale="54" orientation="landscape" r:id="rId1"/>
  <headerFooter>
    <oddFooter>&amp;C&amp;N</oddFooter>
  </headerFooter>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План 2022 общий</vt:lpstr>
      <vt:lpstr>izm16</vt:lpstr>
      <vt:lpstr>izm16!Область_печати</vt:lpstr>
      <vt:lpstr>'План 2022 общий'!Область_печати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2022-11-02T04:39:22Z</dcterms:modified>
</cp:coreProperties>
</file>