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activeTab="2"/>
  </bookViews>
  <sheets>
    <sheet name="План 2017 общий" sheetId="6" r:id="rId1"/>
    <sheet name="План 2017 СМП" sheetId="2" r:id="rId2"/>
    <sheet name="изм. 30_08.11.2017" sheetId="3" r:id="rId3"/>
  </sheets>
  <definedNames>
    <definedName name="_GoBack" localSheetId="0">'План 2017 общий'!#REF!</definedName>
    <definedName name="_xlnm._FilterDatabase" localSheetId="2" hidden="1">'изм. 30_08.11.2017'!$A$16:$O$16</definedName>
    <definedName name="_xlnm._FilterDatabase" localSheetId="0" hidden="1">'План 2017 общий'!$A$16:$O$337</definedName>
    <definedName name="_xlnm._FilterDatabase" localSheetId="1" hidden="1">'План 2017 СМП'!$C$10:$O$177</definedName>
    <definedName name="OLE_LINK1" localSheetId="0">'План 2017 общий'!#REF!</definedName>
    <definedName name="_xlnm.Print_Area" localSheetId="0">'План 2017 общий'!$A$1:$P$339</definedName>
    <definedName name="_xlnm.Print_Area" localSheetId="1">'План 2017 СМП'!$A$1:$O$177</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<sst xmlns="http://schemas.openxmlformats.org/spreadsheetml/2006/main" count="3939" uniqueCount="663">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</sst>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62">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0"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7" fillId="5" borderId="0" xfId="0" applyFont="1" applyFill="1" applyAlignment="1">
      <alignment horizontal="center" vertical="center"/>
    </xf>
    <xf numFmtId="0" fontId="27" fillId="5" borderId="0" xfId="0" applyFont="1" applyFill="1"/>
    <xf numFmtId="4" fontId="27" fillId="5" borderId="0" xfId="0" applyNumberFormat="1" applyFont="1" applyFill="1"/>
    <xf numFmtId="0" fontId="17" fillId="0" borderId="4"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14" fontId="3" fillId="2" borderId="0"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4" fillId="2" borderId="2"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4" fillId="2" borderId="2" xfId="0" applyFont="1" applyFill="1" applyBorder="1" applyAlignment="1">
      <alignment horizontal="center" vertical="center" wrapText="1"/>
    </xf>
    <xf numFmtId="4" fontId="29" fillId="3" borderId="1" xfId="0" applyNumberFormat="1" applyFont="1" applyFill="1" applyBorder="1" applyAlignment="1">
      <alignment horizontal="left" vertical="center"/>
    </xf>
    <xf numFmtId="0" fontId="6" fillId="5" borderId="1" xfId="0" applyFont="1" applyFill="1" applyBorder="1" applyAlignment="1">
      <alignment horizontal="center" vertical="center" wrapText="1"/>
    </xf>
    <xf numFmtId="0" fontId="30" fillId="5" borderId="2" xfId="0" applyFont="1" applyFill="1" applyBorder="1" applyAlignment="1">
      <alignment horizontal="center" vertical="center" wrapText="1"/>
    </xf>
    <xf numFmtId="4" fontId="29" fillId="5" borderId="2" xfId="0" applyNumberFormat="1" applyFont="1" applyFill="1" applyBorder="1" applyAlignment="1">
      <alignment horizontal="center" vertical="center" wrapText="1"/>
    </xf>
    <xf numFmtId="165" fontId="29" fillId="5" borderId="2" xfId="0" applyNumberFormat="1" applyFont="1" applyFill="1" applyBorder="1" applyAlignment="1">
      <alignment horizontal="center" vertical="center"/>
    </xf>
    <xf numFmtId="0" fontId="32" fillId="5" borderId="0" xfId="0" applyFont="1" applyFill="1"/>
    <xf numFmtId="0" fontId="6" fillId="2" borderId="7"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shrinkToFit="1"/>
    </xf>
    <xf numFmtId="0" fontId="28" fillId="2" borderId="0" xfId="0" applyFont="1" applyFill="1" applyBorder="1" applyAlignment="1">
      <alignment vertical="center" wrapText="1"/>
    </xf>
    <xf numFmtId="4" fontId="6" fillId="2" borderId="0" xfId="0" applyNumberFormat="1" applyFont="1" applyFill="1" applyBorder="1" applyAlignment="1">
      <alignment horizontal="center" vertical="center" wrapText="1"/>
    </xf>
    <xf numFmtId="165" fontId="17" fillId="2" borderId="0" xfId="0" applyNumberFormat="1" applyFont="1" applyFill="1" applyBorder="1" applyAlignment="1">
      <alignment horizontal="center" vertical="center"/>
    </xf>
    <xf numFmtId="0" fontId="6" fillId="2" borderId="2" xfId="0" applyFont="1" applyFill="1" applyBorder="1" applyAlignment="1">
      <alignment horizontal="center" vertical="center" wrapText="1" shrinkToFit="1"/>
    </xf>
    <xf numFmtId="0" fontId="4" fillId="2" borderId="2" xfId="0" applyFont="1" applyFill="1" applyBorder="1" applyAlignment="1">
      <alignment horizontal="center" vertical="center" wrapText="1"/>
    </xf>
    <xf numFmtId="0" fontId="6" fillId="2" borderId="2" xfId="0" applyFont="1" applyFill="1" applyBorder="1" applyAlignment="1">
      <alignment horizontal="center" vertical="center" wrapText="1" shrinkToFit="1"/>
    </xf>
    <xf numFmtId="0" fontId="4" fillId="2" borderId="2"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6" fillId="2" borderId="2" xfId="0" applyFont="1" applyFill="1" applyBorder="1" applyAlignment="1">
      <alignment horizontal="center" vertical="center" wrapText="1" shrinkToFi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3" fillId="6" borderId="13" xfId="0" applyFont="1" applyFill="1" applyBorder="1" applyAlignment="1">
      <alignment horizontal="center" vertical="center"/>
    </xf>
    <xf numFmtId="0" fontId="2" fillId="6" borderId="0" xfId="0" applyFont="1" applyFill="1"/>
    <xf numFmtId="0" fontId="6" fillId="6" borderId="1" xfId="0" applyFont="1" applyFill="1" applyBorder="1" applyAlignment="1">
      <alignment horizontal="center" vertical="center" wrapText="1"/>
    </xf>
    <xf numFmtId="0" fontId="4" fillId="6" borderId="12" xfId="0" applyFont="1" applyFill="1" applyBorder="1" applyAlignment="1">
      <alignment horizontal="center"/>
    </xf>
    <xf numFmtId="0" fontId="4" fillId="6" borderId="1" xfId="0" applyFont="1" applyFill="1" applyBorder="1"/>
    <xf numFmtId="0" fontId="6" fillId="6" borderId="9" xfId="0" applyFont="1" applyFill="1" applyBorder="1" applyAlignment="1">
      <alignment horizontal="center" vertical="center" wrapText="1"/>
    </xf>
    <xf numFmtId="14" fontId="6"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4" fontId="3" fillId="6" borderId="1" xfId="0" applyNumberFormat="1" applyFont="1" applyFill="1" applyBorder="1" applyAlignment="1">
      <alignment horizontal="center" vertical="center"/>
    </xf>
    <xf numFmtId="0" fontId="6" fillId="6" borderId="12" xfId="0" applyFont="1" applyFill="1" applyBorder="1" applyAlignment="1">
      <alignment horizontal="center" vertical="center" wrapText="1"/>
    </xf>
    <xf numFmtId="0" fontId="19" fillId="6" borderId="0" xfId="0" applyFont="1" applyFill="1"/>
    <xf numFmtId="164" fontId="3" fillId="6" borderId="0" xfId="0" applyNumberFormat="1" applyFont="1" applyFill="1" applyBorder="1" applyAlignment="1">
      <alignment horizontal="center"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63"/>
  <sheetViews>
    <sheetView view="pageBreakPreview" topLeftCell="A127" zoomScaleNormal="90" zoomScaleSheetLayoutView="100" workbookViewId="0">
      <selection activeCell="D239" sqref="D239"/>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2" customWidth="1"/>
    <col min="14" max="14" width="14.140625" style="51" customWidth="1"/>
    <col min="15" max="15" width="7.140625" style="51" hidden="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325" t="s">
        <v>0</v>
      </c>
      <c r="B2" s="325"/>
      <c r="C2" s="325"/>
      <c r="D2" s="325"/>
      <c r="E2" s="325"/>
      <c r="F2" s="325"/>
      <c r="G2" s="325"/>
      <c r="H2" s="325"/>
      <c r="I2" s="325"/>
      <c r="J2" s="325"/>
      <c r="K2" s="325"/>
      <c r="L2" s="325"/>
      <c r="M2" s="325"/>
      <c r="N2" s="325"/>
      <c r="O2" s="325"/>
      <c r="P2" s="138"/>
    </row>
    <row r="3" spans="1:17" ht="15" customHeight="1" x14ac:dyDescent="0.2">
      <c r="A3" s="326" t="s">
        <v>1</v>
      </c>
      <c r="B3" s="326"/>
      <c r="C3" s="326"/>
      <c r="D3" s="326"/>
      <c r="E3" s="326"/>
      <c r="F3" s="326"/>
      <c r="G3" s="326"/>
      <c r="H3" s="326"/>
      <c r="I3" s="326"/>
      <c r="J3" s="326"/>
      <c r="K3" s="326"/>
      <c r="L3" s="326"/>
      <c r="M3" s="326"/>
      <c r="N3" s="326"/>
      <c r="O3" s="326"/>
      <c r="P3" s="138"/>
      <c r="Q3" s="140"/>
    </row>
    <row r="4" spans="1:17" ht="15" customHeight="1" x14ac:dyDescent="0.2">
      <c r="A4" s="293"/>
      <c r="B4" s="293"/>
      <c r="C4" s="293"/>
      <c r="D4" s="293"/>
      <c r="E4" s="293"/>
      <c r="F4" s="293"/>
      <c r="G4" s="293"/>
      <c r="H4" s="293"/>
      <c r="I4" s="293"/>
      <c r="J4" s="293"/>
      <c r="K4" s="293"/>
      <c r="L4" s="293"/>
      <c r="M4" s="293"/>
      <c r="N4" s="293"/>
      <c r="O4" s="231"/>
      <c r="P4" s="138"/>
      <c r="Q4" s="140"/>
    </row>
    <row r="5" spans="1:17" ht="15" customHeight="1" x14ac:dyDescent="0.2">
      <c r="A5" s="314" t="s">
        <v>2</v>
      </c>
      <c r="B5" s="314"/>
      <c r="C5" s="314"/>
      <c r="D5" s="314"/>
      <c r="E5" s="314"/>
      <c r="F5" s="314"/>
      <c r="G5" s="314"/>
      <c r="H5" s="315" t="s">
        <v>3</v>
      </c>
      <c r="I5" s="315"/>
      <c r="J5" s="315"/>
      <c r="K5" s="315"/>
      <c r="L5" s="315"/>
      <c r="M5" s="315"/>
      <c r="N5" s="315"/>
      <c r="O5" s="315"/>
      <c r="P5" s="138"/>
      <c r="Q5" s="140"/>
    </row>
    <row r="6" spans="1:17" ht="15" customHeight="1" x14ac:dyDescent="0.2">
      <c r="A6" s="314" t="s">
        <v>4</v>
      </c>
      <c r="B6" s="314"/>
      <c r="C6" s="314"/>
      <c r="D6" s="314"/>
      <c r="E6" s="314"/>
      <c r="F6" s="314"/>
      <c r="G6" s="314"/>
      <c r="H6" s="315" t="s">
        <v>5</v>
      </c>
      <c r="I6" s="315"/>
      <c r="J6" s="315"/>
      <c r="K6" s="315"/>
      <c r="L6" s="315"/>
      <c r="M6" s="315"/>
      <c r="N6" s="315"/>
      <c r="O6" s="315"/>
      <c r="P6" s="138"/>
      <c r="Q6" s="140"/>
    </row>
    <row r="7" spans="1:17" ht="15" customHeight="1" x14ac:dyDescent="0.2">
      <c r="A7" s="314" t="s">
        <v>6</v>
      </c>
      <c r="B7" s="314"/>
      <c r="C7" s="314"/>
      <c r="D7" s="314"/>
      <c r="E7" s="314"/>
      <c r="F7" s="314"/>
      <c r="G7" s="314"/>
      <c r="H7" s="315" t="s">
        <v>583</v>
      </c>
      <c r="I7" s="315"/>
      <c r="J7" s="315"/>
      <c r="K7" s="315"/>
      <c r="L7" s="315"/>
      <c r="M7" s="315"/>
      <c r="N7" s="315"/>
      <c r="O7" s="315"/>
      <c r="P7" s="138"/>
      <c r="Q7" s="140"/>
    </row>
    <row r="8" spans="1:17" ht="15" customHeight="1" x14ac:dyDescent="0.2">
      <c r="A8" s="323" t="s">
        <v>7</v>
      </c>
      <c r="B8" s="323"/>
      <c r="C8" s="323"/>
      <c r="D8" s="323"/>
      <c r="E8" s="323"/>
      <c r="F8" s="323"/>
      <c r="G8" s="323"/>
      <c r="H8" s="324" t="s">
        <v>8</v>
      </c>
      <c r="I8" s="324"/>
      <c r="J8" s="324"/>
      <c r="K8" s="324"/>
      <c r="L8" s="324"/>
      <c r="M8" s="324"/>
      <c r="N8" s="324"/>
      <c r="O8" s="324"/>
      <c r="P8" s="138"/>
      <c r="Q8" s="140"/>
    </row>
    <row r="9" spans="1:17" ht="15" customHeight="1" x14ac:dyDescent="0.2">
      <c r="A9" s="314" t="s">
        <v>9</v>
      </c>
      <c r="B9" s="314"/>
      <c r="C9" s="314"/>
      <c r="D9" s="314"/>
      <c r="E9" s="314"/>
      <c r="F9" s="314"/>
      <c r="G9" s="314"/>
      <c r="H9" s="315">
        <v>8602015464</v>
      </c>
      <c r="I9" s="315"/>
      <c r="J9" s="315"/>
      <c r="K9" s="315"/>
      <c r="L9" s="315"/>
      <c r="M9" s="315"/>
      <c r="N9" s="315"/>
      <c r="O9" s="315"/>
      <c r="P9" s="138"/>
      <c r="Q9" s="140"/>
    </row>
    <row r="10" spans="1:17" ht="15" customHeight="1" x14ac:dyDescent="0.2">
      <c r="A10" s="314" t="s">
        <v>10</v>
      </c>
      <c r="B10" s="314"/>
      <c r="C10" s="314"/>
      <c r="D10" s="314"/>
      <c r="E10" s="314"/>
      <c r="F10" s="314"/>
      <c r="G10" s="314"/>
      <c r="H10" s="315">
        <v>862450001</v>
      </c>
      <c r="I10" s="315"/>
      <c r="J10" s="315"/>
      <c r="K10" s="315"/>
      <c r="L10" s="315"/>
      <c r="M10" s="315"/>
      <c r="N10" s="315"/>
      <c r="O10" s="315"/>
      <c r="P10" s="138"/>
      <c r="Q10" s="140"/>
    </row>
    <row r="11" spans="1:17" ht="15" customHeight="1" x14ac:dyDescent="0.2">
      <c r="A11" s="314" t="s">
        <v>11</v>
      </c>
      <c r="B11" s="314"/>
      <c r="C11" s="314"/>
      <c r="D11" s="314"/>
      <c r="E11" s="314"/>
      <c r="F11" s="314"/>
      <c r="G11" s="314"/>
      <c r="H11" s="315">
        <v>71136000000</v>
      </c>
      <c r="I11" s="315"/>
      <c r="J11" s="315"/>
      <c r="K11" s="315"/>
      <c r="L11" s="315"/>
      <c r="M11" s="315"/>
      <c r="N11" s="315"/>
      <c r="O11" s="315"/>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300" t="s">
        <v>12</v>
      </c>
      <c r="B13" s="300" t="s">
        <v>13</v>
      </c>
      <c r="C13" s="300" t="s">
        <v>14</v>
      </c>
      <c r="D13" s="317" t="s">
        <v>15</v>
      </c>
      <c r="E13" s="318"/>
      <c r="F13" s="318"/>
      <c r="G13" s="318"/>
      <c r="H13" s="318"/>
      <c r="I13" s="318"/>
      <c r="J13" s="318"/>
      <c r="K13" s="318"/>
      <c r="L13" s="318"/>
      <c r="M13" s="319"/>
      <c r="N13" s="320" t="s">
        <v>16</v>
      </c>
      <c r="O13" s="321" t="s">
        <v>17</v>
      </c>
      <c r="P13" s="297" t="s">
        <v>503</v>
      </c>
    </row>
    <row r="14" spans="1:17" ht="35.25" customHeight="1" x14ac:dyDescent="0.2">
      <c r="A14" s="301"/>
      <c r="B14" s="301"/>
      <c r="C14" s="301"/>
      <c r="D14" s="300" t="s">
        <v>18</v>
      </c>
      <c r="E14" s="302" t="s">
        <v>19</v>
      </c>
      <c r="F14" s="304" t="s">
        <v>20</v>
      </c>
      <c r="G14" s="305"/>
      <c r="H14" s="306" t="s">
        <v>21</v>
      </c>
      <c r="I14" s="308" t="s">
        <v>22</v>
      </c>
      <c r="J14" s="309"/>
      <c r="K14" s="310" t="s">
        <v>23</v>
      </c>
      <c r="L14" s="312" t="s">
        <v>24</v>
      </c>
      <c r="M14" s="313"/>
      <c r="N14" s="320"/>
      <c r="O14" s="322"/>
      <c r="P14" s="298"/>
    </row>
    <row r="15" spans="1:17" ht="133.5" customHeight="1" x14ac:dyDescent="0.2">
      <c r="A15" s="316"/>
      <c r="B15" s="316"/>
      <c r="C15" s="316"/>
      <c r="D15" s="301"/>
      <c r="E15" s="303"/>
      <c r="F15" s="143" t="s">
        <v>25</v>
      </c>
      <c r="G15" s="143" t="s">
        <v>26</v>
      </c>
      <c r="H15" s="307"/>
      <c r="I15" s="143" t="s">
        <v>27</v>
      </c>
      <c r="J15" s="143" t="s">
        <v>26</v>
      </c>
      <c r="K15" s="311"/>
      <c r="L15" s="3" t="s">
        <v>28</v>
      </c>
      <c r="M15" s="144" t="s">
        <v>29</v>
      </c>
      <c r="N15" s="320"/>
      <c r="O15" s="350" t="s">
        <v>30</v>
      </c>
      <c r="P15" s="299"/>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352">
        <v>15</v>
      </c>
      <c r="P16" s="353">
        <v>16</v>
      </c>
    </row>
    <row r="17" spans="1:16" ht="12" customHeight="1" x14ac:dyDescent="0.2">
      <c r="A17" s="5"/>
      <c r="B17" s="5"/>
      <c r="C17" s="8"/>
      <c r="D17" s="146" t="s">
        <v>31</v>
      </c>
      <c r="E17" s="5"/>
      <c r="F17" s="9"/>
      <c r="G17" s="9"/>
      <c r="H17" s="8"/>
      <c r="I17" s="8"/>
      <c r="J17" s="5"/>
      <c r="K17" s="5"/>
      <c r="L17" s="4"/>
      <c r="M17" s="4"/>
      <c r="N17" s="5"/>
      <c r="O17" s="352"/>
      <c r="P17" s="354"/>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355" t="s">
        <v>38</v>
      </c>
      <c r="P18" s="356">
        <v>42727</v>
      </c>
    </row>
    <row r="19" spans="1:16" s="14" customFormat="1" ht="36" x14ac:dyDescent="0.25">
      <c r="A19" s="5">
        <v>2</v>
      </c>
      <c r="B19" s="6" t="s">
        <v>32</v>
      </c>
      <c r="C19" s="6" t="s">
        <v>39</v>
      </c>
      <c r="D19" s="294" t="s">
        <v>40</v>
      </c>
      <c r="E19" s="8" t="s">
        <v>33</v>
      </c>
      <c r="F19" s="9">
        <v>233</v>
      </c>
      <c r="G19" s="9" t="s">
        <v>41</v>
      </c>
      <c r="H19" s="8" t="s">
        <v>33</v>
      </c>
      <c r="I19" s="6">
        <v>71136000000</v>
      </c>
      <c r="J19" s="5" t="s">
        <v>36</v>
      </c>
      <c r="K19" s="11">
        <v>23286700</v>
      </c>
      <c r="L19" s="12">
        <v>42745</v>
      </c>
      <c r="M19" s="12">
        <v>43100</v>
      </c>
      <c r="N19" s="5" t="s">
        <v>37</v>
      </c>
      <c r="O19" s="355" t="s">
        <v>38</v>
      </c>
      <c r="P19" s="356">
        <v>42727</v>
      </c>
    </row>
    <row r="20" spans="1:16" s="14" customFormat="1" ht="36" x14ac:dyDescent="0.25">
      <c r="A20" s="5">
        <v>3</v>
      </c>
      <c r="B20" s="6" t="s">
        <v>32</v>
      </c>
      <c r="C20" s="6" t="s">
        <v>32</v>
      </c>
      <c r="D20" s="294" t="s">
        <v>42</v>
      </c>
      <c r="E20" s="8" t="s">
        <v>33</v>
      </c>
      <c r="F20" s="9">
        <v>233</v>
      </c>
      <c r="G20" s="9" t="s">
        <v>41</v>
      </c>
      <c r="H20" s="8" t="s">
        <v>33</v>
      </c>
      <c r="I20" s="6">
        <v>71136000000</v>
      </c>
      <c r="J20" s="5" t="s">
        <v>36</v>
      </c>
      <c r="K20" s="16">
        <v>762280</v>
      </c>
      <c r="L20" s="12">
        <v>42745</v>
      </c>
      <c r="M20" s="12">
        <v>43100</v>
      </c>
      <c r="N20" s="5" t="s">
        <v>37</v>
      </c>
      <c r="O20" s="355" t="s">
        <v>38</v>
      </c>
      <c r="P20" s="356">
        <v>42727</v>
      </c>
    </row>
    <row r="21" spans="1:16" s="14" customFormat="1" ht="36" x14ac:dyDescent="0.25">
      <c r="A21" s="5">
        <v>4</v>
      </c>
      <c r="B21" s="6" t="s">
        <v>32</v>
      </c>
      <c r="C21" s="6" t="s">
        <v>32</v>
      </c>
      <c r="D21" s="294" t="s">
        <v>43</v>
      </c>
      <c r="E21" s="8" t="s">
        <v>33</v>
      </c>
      <c r="F21" s="6" t="s">
        <v>34</v>
      </c>
      <c r="G21" s="9" t="s">
        <v>35</v>
      </c>
      <c r="H21" s="8" t="s">
        <v>33</v>
      </c>
      <c r="I21" s="6">
        <v>71136000000</v>
      </c>
      <c r="J21" s="5" t="s">
        <v>36</v>
      </c>
      <c r="K21" s="11">
        <v>1348539</v>
      </c>
      <c r="L21" s="12">
        <v>42745</v>
      </c>
      <c r="M21" s="12">
        <v>43100</v>
      </c>
      <c r="N21" s="5" t="s">
        <v>37</v>
      </c>
      <c r="O21" s="355" t="s">
        <v>38</v>
      </c>
      <c r="P21" s="356">
        <v>42727</v>
      </c>
    </row>
    <row r="22" spans="1:16" s="14" customFormat="1" ht="48" x14ac:dyDescent="0.25">
      <c r="A22" s="5">
        <v>5</v>
      </c>
      <c r="B22" s="13" t="s">
        <v>44</v>
      </c>
      <c r="C22" s="13" t="s">
        <v>44</v>
      </c>
      <c r="D22" s="294" t="s">
        <v>483</v>
      </c>
      <c r="E22" s="8" t="s">
        <v>33</v>
      </c>
      <c r="F22" s="6">
        <v>114</v>
      </c>
      <c r="G22" s="9" t="s">
        <v>45</v>
      </c>
      <c r="H22" s="8" t="s">
        <v>33</v>
      </c>
      <c r="I22" s="6">
        <v>71136000000</v>
      </c>
      <c r="J22" s="5" t="s">
        <v>36</v>
      </c>
      <c r="K22" s="11">
        <v>49327369</v>
      </c>
      <c r="L22" s="12">
        <v>42745</v>
      </c>
      <c r="M22" s="12">
        <v>43100</v>
      </c>
      <c r="N22" s="5" t="s">
        <v>37</v>
      </c>
      <c r="O22" s="355" t="s">
        <v>38</v>
      </c>
      <c r="P22" s="356">
        <v>42727</v>
      </c>
    </row>
    <row r="23" spans="1:16" s="14" customFormat="1" ht="39.75" customHeight="1" x14ac:dyDescent="0.25">
      <c r="A23" s="5">
        <v>6</v>
      </c>
      <c r="B23" s="13" t="s">
        <v>32</v>
      </c>
      <c r="C23" s="13" t="s">
        <v>32</v>
      </c>
      <c r="D23" s="294" t="s">
        <v>46</v>
      </c>
      <c r="E23" s="8" t="s">
        <v>33</v>
      </c>
      <c r="F23" s="9">
        <v>896</v>
      </c>
      <c r="G23" s="9" t="s">
        <v>47</v>
      </c>
      <c r="H23" s="8">
        <v>1</v>
      </c>
      <c r="I23" s="6">
        <v>71136000000</v>
      </c>
      <c r="J23" s="5" t="s">
        <v>36</v>
      </c>
      <c r="K23" s="11">
        <v>3398869</v>
      </c>
      <c r="L23" s="12">
        <v>42745</v>
      </c>
      <c r="M23" s="12">
        <v>43100</v>
      </c>
      <c r="N23" s="5" t="s">
        <v>37</v>
      </c>
      <c r="O23" s="355" t="s">
        <v>38</v>
      </c>
      <c r="P23" s="356">
        <v>42727</v>
      </c>
    </row>
    <row r="24" spans="1:16" s="14" customFormat="1" ht="36" x14ac:dyDescent="0.25">
      <c r="A24" s="5">
        <v>7</v>
      </c>
      <c r="B24" s="13" t="s">
        <v>32</v>
      </c>
      <c r="C24" s="13" t="s">
        <v>32</v>
      </c>
      <c r="D24" s="294" t="s">
        <v>48</v>
      </c>
      <c r="E24" s="8" t="s">
        <v>33</v>
      </c>
      <c r="F24" s="9">
        <v>896</v>
      </c>
      <c r="G24" s="9" t="s">
        <v>47</v>
      </c>
      <c r="H24" s="8">
        <v>1</v>
      </c>
      <c r="I24" s="6">
        <v>71136000000</v>
      </c>
      <c r="J24" s="5" t="s">
        <v>36</v>
      </c>
      <c r="K24" s="11">
        <v>429756</v>
      </c>
      <c r="L24" s="12">
        <v>42745</v>
      </c>
      <c r="M24" s="12">
        <v>43100</v>
      </c>
      <c r="N24" s="5" t="s">
        <v>37</v>
      </c>
      <c r="O24" s="355" t="s">
        <v>38</v>
      </c>
      <c r="P24" s="356">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355" t="s">
        <v>38</v>
      </c>
      <c r="P25" s="356">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355" t="s">
        <v>38</v>
      </c>
      <c r="P26" s="356">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355" t="s">
        <v>38</v>
      </c>
      <c r="P27" s="356">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7"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60"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36"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32"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357" t="s">
        <v>38</v>
      </c>
      <c r="P40" s="358">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357"/>
      <c r="P41" s="358">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357"/>
      <c r="P42" s="358">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357"/>
      <c r="P43" s="358">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357"/>
      <c r="P44" s="358">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357"/>
      <c r="P45" s="358">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4"/>
      <c r="M55" s="184"/>
      <c r="N55" s="5"/>
      <c r="O55" s="45"/>
      <c r="P55" s="93">
        <v>42781</v>
      </c>
    </row>
    <row r="56" spans="1:16" s="20" customFormat="1" ht="25.5" x14ac:dyDescent="0.25">
      <c r="A56" s="5">
        <v>39</v>
      </c>
      <c r="B56" s="5" t="s">
        <v>97</v>
      </c>
      <c r="C56" s="8" t="s">
        <v>98</v>
      </c>
      <c r="D56" s="208"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1">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1">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1">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34">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34">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20"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4"/>
      <c r="M82" s="184"/>
      <c r="N82" s="191"/>
      <c r="O82" s="193"/>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14"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80"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32"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32"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1">
        <v>3004085.3</v>
      </c>
      <c r="L93" s="31">
        <v>42917</v>
      </c>
      <c r="M93" s="32">
        <v>43038</v>
      </c>
      <c r="N93" s="18" t="s">
        <v>64</v>
      </c>
      <c r="O93" s="18" t="s">
        <v>38</v>
      </c>
      <c r="P93" s="33">
        <v>42800</v>
      </c>
    </row>
    <row r="94" spans="1:17" s="20" customFormat="1" ht="36" x14ac:dyDescent="0.25">
      <c r="A94" s="148">
        <v>77</v>
      </c>
      <c r="B94" s="149" t="s">
        <v>79</v>
      </c>
      <c r="C94" s="149" t="s">
        <v>79</v>
      </c>
      <c r="D94" s="101" t="s">
        <v>536</v>
      </c>
      <c r="E94" s="132" t="s">
        <v>63</v>
      </c>
      <c r="F94" s="101">
        <v>876</v>
      </c>
      <c r="G94" s="150" t="s">
        <v>55</v>
      </c>
      <c r="H94" s="151">
        <v>1</v>
      </c>
      <c r="I94" s="101">
        <v>71136000000</v>
      </c>
      <c r="J94" s="132" t="s">
        <v>56</v>
      </c>
      <c r="K94" s="152">
        <v>2361133</v>
      </c>
      <c r="L94" s="153">
        <v>42795</v>
      </c>
      <c r="M94" s="154">
        <v>42948</v>
      </c>
      <c r="N94" s="101" t="s">
        <v>64</v>
      </c>
      <c r="O94" s="101" t="s">
        <v>38</v>
      </c>
      <c r="P94" s="155"/>
      <c r="Q94" s="155"/>
    </row>
    <row r="95" spans="1:17" ht="36" x14ac:dyDescent="0.2">
      <c r="A95" s="5">
        <v>78</v>
      </c>
      <c r="B95" s="30" t="s">
        <v>151</v>
      </c>
      <c r="C95" s="30" t="s">
        <v>152</v>
      </c>
      <c r="D95" s="182" t="s">
        <v>449</v>
      </c>
      <c r="E95" s="5" t="s">
        <v>63</v>
      </c>
      <c r="F95" s="18">
        <v>876</v>
      </c>
      <c r="G95" s="9" t="s">
        <v>55</v>
      </c>
      <c r="H95" s="18">
        <v>1</v>
      </c>
      <c r="I95" s="18">
        <v>71136000000</v>
      </c>
      <c r="J95" s="5" t="s">
        <v>56</v>
      </c>
      <c r="K95" s="181">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32" t="s">
        <v>68</v>
      </c>
      <c r="H99" s="232">
        <v>1</v>
      </c>
      <c r="I99" s="232">
        <v>71136000000</v>
      </c>
      <c r="J99" s="232" t="s">
        <v>56</v>
      </c>
      <c r="K99" s="39">
        <v>645460</v>
      </c>
      <c r="L99" s="40">
        <v>42860</v>
      </c>
      <c r="M99" s="41">
        <v>43100</v>
      </c>
      <c r="N99" s="18" t="s">
        <v>69</v>
      </c>
      <c r="O99" s="45" t="s">
        <v>70</v>
      </c>
      <c r="P99" s="94">
        <v>42781</v>
      </c>
    </row>
    <row r="100" spans="1:16" s="20" customFormat="1" ht="12" x14ac:dyDescent="0.25">
      <c r="A100" s="5"/>
      <c r="B100" s="5"/>
      <c r="C100" s="8"/>
      <c r="D100" s="146"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75" t="s">
        <v>56</v>
      </c>
      <c r="K101" s="276" t="s">
        <v>513</v>
      </c>
      <c r="L101" s="47"/>
      <c r="M101" s="47"/>
      <c r="N101" s="5"/>
      <c r="O101" s="45"/>
      <c r="P101" s="93">
        <v>42805</v>
      </c>
    </row>
    <row r="102" spans="1:16" s="20" customFormat="1" ht="24" x14ac:dyDescent="0.25">
      <c r="A102" s="53" t="s">
        <v>162</v>
      </c>
      <c r="B102" s="5" t="s">
        <v>97</v>
      </c>
      <c r="C102" s="8" t="s">
        <v>97</v>
      </c>
      <c r="D102" s="223" t="s">
        <v>594</v>
      </c>
      <c r="E102" s="18" t="s">
        <v>63</v>
      </c>
      <c r="F102" s="45">
        <v>876</v>
      </c>
      <c r="G102" s="5" t="s">
        <v>55</v>
      </c>
      <c r="H102" s="8">
        <v>1</v>
      </c>
      <c r="I102" s="8">
        <v>71136000000</v>
      </c>
      <c r="J102" s="232" t="s">
        <v>56</v>
      </c>
      <c r="K102" s="221">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32"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32"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32" t="s">
        <v>56</v>
      </c>
      <c r="K105" s="221">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32"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32"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32"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32"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32"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32"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32"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32"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32"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32"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32"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32"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32"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32"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32"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32"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32"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32"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32"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32"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32"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32"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32"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32"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32"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32"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32"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32"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32"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21">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1">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20"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5"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78"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6"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32" t="s">
        <v>376</v>
      </c>
      <c r="E209" s="35" t="s">
        <v>63</v>
      </c>
      <c r="F209" s="18">
        <v>796</v>
      </c>
      <c r="G209" s="18" t="s">
        <v>78</v>
      </c>
      <c r="H209" s="18">
        <v>1</v>
      </c>
      <c r="I209" s="18">
        <v>71136000000</v>
      </c>
      <c r="J209" s="18" t="s">
        <v>56</v>
      </c>
      <c r="K209" s="173"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32"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1"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6"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2817000</v>
      </c>
      <c r="L219" s="40">
        <v>43009</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1888000</v>
      </c>
      <c r="L221" s="47">
        <v>43062</v>
      </c>
      <c r="M221" s="47">
        <v>43465</v>
      </c>
      <c r="N221" s="27" t="s">
        <v>69</v>
      </c>
      <c r="O221" s="27" t="s">
        <v>70</v>
      </c>
      <c r="P221" s="156" t="s">
        <v>509</v>
      </c>
    </row>
    <row r="222" spans="1:16" s="20" customFormat="1" ht="36" x14ac:dyDescent="0.25">
      <c r="A222" s="5">
        <v>202</v>
      </c>
      <c r="B222" s="4" t="s">
        <v>463</v>
      </c>
      <c r="C222" s="61" t="s">
        <v>462</v>
      </c>
      <c r="D222" s="288" t="s">
        <v>403</v>
      </c>
      <c r="E222" s="5" t="s">
        <v>63</v>
      </c>
      <c r="F222" s="9">
        <v>112</v>
      </c>
      <c r="G222" s="9" t="s">
        <v>404</v>
      </c>
      <c r="H222" s="5" t="s">
        <v>63</v>
      </c>
      <c r="I222" s="8">
        <v>71136000000</v>
      </c>
      <c r="J222" s="5" t="s">
        <v>56</v>
      </c>
      <c r="K222" s="16">
        <v>12555200</v>
      </c>
      <c r="L222" s="47">
        <v>43063</v>
      </c>
      <c r="M222" s="47">
        <v>43465</v>
      </c>
      <c r="N222" s="53" t="s">
        <v>64</v>
      </c>
      <c r="O222" s="61" t="s">
        <v>38</v>
      </c>
      <c r="P222" s="156" t="s">
        <v>509</v>
      </c>
    </row>
    <row r="223" spans="1:16" s="20" customFormat="1" ht="36" x14ac:dyDescent="0.25">
      <c r="A223" s="5">
        <v>203</v>
      </c>
      <c r="B223" s="57" t="s">
        <v>402</v>
      </c>
      <c r="C223" s="57" t="s">
        <v>405</v>
      </c>
      <c r="D223" s="289" t="s">
        <v>406</v>
      </c>
      <c r="E223" s="5" t="s">
        <v>63</v>
      </c>
      <c r="F223" s="18">
        <v>112</v>
      </c>
      <c r="G223" s="18" t="s">
        <v>404</v>
      </c>
      <c r="H223" s="5" t="s">
        <v>63</v>
      </c>
      <c r="I223" s="18">
        <v>71136000000</v>
      </c>
      <c r="J223" s="18" t="s">
        <v>56</v>
      </c>
      <c r="K223" s="173" t="s">
        <v>513</v>
      </c>
      <c r="L223" s="47"/>
      <c r="M223" s="47"/>
      <c r="N223" s="53"/>
      <c r="O223" s="61"/>
      <c r="P223" s="156" t="s">
        <v>509</v>
      </c>
    </row>
    <row r="224" spans="1:16" s="20" customFormat="1" ht="24" x14ac:dyDescent="0.25">
      <c r="A224" s="5">
        <v>204</v>
      </c>
      <c r="B224" s="57" t="s">
        <v>407</v>
      </c>
      <c r="C224" s="57" t="s">
        <v>408</v>
      </c>
      <c r="D224" s="289" t="s">
        <v>464</v>
      </c>
      <c r="E224" s="5" t="s">
        <v>63</v>
      </c>
      <c r="F224" s="18">
        <v>876</v>
      </c>
      <c r="G224" s="18" t="s">
        <v>297</v>
      </c>
      <c r="H224" s="5">
        <v>1</v>
      </c>
      <c r="I224" s="18">
        <v>71136000000</v>
      </c>
      <c r="J224" s="18" t="s">
        <v>56</v>
      </c>
      <c r="K224" s="56">
        <v>2200000</v>
      </c>
      <c r="L224" s="47">
        <v>43062</v>
      </c>
      <c r="M224" s="47">
        <v>43465</v>
      </c>
      <c r="N224" s="53" t="s">
        <v>64</v>
      </c>
      <c r="O224" s="61" t="s">
        <v>38</v>
      </c>
      <c r="P224" s="156" t="s">
        <v>509</v>
      </c>
    </row>
    <row r="225" spans="1:17" s="20" customFormat="1" ht="24" x14ac:dyDescent="0.25">
      <c r="A225" s="5">
        <v>205</v>
      </c>
      <c r="B225" s="57" t="s">
        <v>409</v>
      </c>
      <c r="C225" s="57" t="s">
        <v>407</v>
      </c>
      <c r="D225" s="289" t="s">
        <v>465</v>
      </c>
      <c r="E225" s="5" t="s">
        <v>63</v>
      </c>
      <c r="F225" s="18">
        <v>876</v>
      </c>
      <c r="G225" s="18" t="s">
        <v>297</v>
      </c>
      <c r="H225" s="5">
        <v>1</v>
      </c>
      <c r="I225" s="18">
        <v>71136000000</v>
      </c>
      <c r="J225" s="18" t="s">
        <v>56</v>
      </c>
      <c r="K225" s="56">
        <v>600000</v>
      </c>
      <c r="L225" s="47">
        <v>43063</v>
      </c>
      <c r="M225" s="47">
        <v>43465</v>
      </c>
      <c r="N225" s="53" t="s">
        <v>64</v>
      </c>
      <c r="O225" s="61" t="s">
        <v>38</v>
      </c>
      <c r="P225" s="156"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177000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7"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7"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7"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48"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352" t="s">
        <v>38</v>
      </c>
      <c r="P238" s="351"/>
      <c r="Q238" s="70"/>
    </row>
    <row r="239" spans="1:17" s="69" customFormat="1" ht="43.5" customHeight="1" x14ac:dyDescent="0.25">
      <c r="A239" s="5">
        <v>219</v>
      </c>
      <c r="B239" s="86" t="s">
        <v>479</v>
      </c>
      <c r="C239" s="86" t="s">
        <v>479</v>
      </c>
      <c r="D239" s="294" t="s">
        <v>481</v>
      </c>
      <c r="E239" s="8" t="s">
        <v>33</v>
      </c>
      <c r="F239" s="6">
        <v>113</v>
      </c>
      <c r="G239" s="5" t="s">
        <v>480</v>
      </c>
      <c r="H239" s="8" t="s">
        <v>33</v>
      </c>
      <c r="I239" s="6">
        <v>71136000000</v>
      </c>
      <c r="J239" s="5" t="s">
        <v>36</v>
      </c>
      <c r="K239" s="16">
        <v>863052</v>
      </c>
      <c r="L239" s="85" t="s">
        <v>477</v>
      </c>
      <c r="M239" s="85" t="s">
        <v>478</v>
      </c>
      <c r="N239" s="5" t="s">
        <v>37</v>
      </c>
      <c r="O239" s="359" t="s">
        <v>38</v>
      </c>
      <c r="P239" s="3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58">
        <v>42794</v>
      </c>
      <c r="N240" s="5" t="s">
        <v>37</v>
      </c>
      <c r="O240" s="230"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359" t="s">
        <v>38</v>
      </c>
      <c r="P241" s="360"/>
      <c r="Q241" s="70"/>
    </row>
    <row r="242" spans="1:17" s="46" customFormat="1" ht="36"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30"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359" t="s">
        <v>38</v>
      </c>
      <c r="P243" s="351"/>
    </row>
    <row r="244" spans="1:17" s="46" customFormat="1" ht="36"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359" t="s">
        <v>38</v>
      </c>
      <c r="P244" s="3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359" t="s">
        <v>38</v>
      </c>
      <c r="P245" s="3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30" t="s">
        <v>38</v>
      </c>
      <c r="P246" s="51"/>
    </row>
    <row r="247" spans="1:17" s="46" customFormat="1" ht="36.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30" t="s">
        <v>38</v>
      </c>
      <c r="P247" s="51"/>
    </row>
    <row r="248" spans="1:17" s="46" customFormat="1" ht="24.75"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359" t="s">
        <v>38</v>
      </c>
      <c r="P248" s="351"/>
    </row>
    <row r="249" spans="1:17" s="46" customFormat="1" ht="60.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30"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359" t="s">
        <v>38</v>
      </c>
      <c r="P250" s="3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359" t="s">
        <v>38</v>
      </c>
      <c r="P251" s="351"/>
    </row>
    <row r="252" spans="1:17" s="46" customFormat="1" ht="36"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359" t="s">
        <v>38</v>
      </c>
      <c r="P252" s="3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30" t="s">
        <v>38</v>
      </c>
      <c r="P253" s="51"/>
      <c r="Q253" s="68"/>
    </row>
    <row r="254" spans="1:17" s="69" customFormat="1" ht="36"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48"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30"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30" t="s">
        <v>38</v>
      </c>
      <c r="P256" s="51"/>
      <c r="Q256" s="68"/>
    </row>
    <row r="257" spans="1:18" s="69" customFormat="1" ht="36"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30"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59">
        <v>114177984</v>
      </c>
      <c r="L258" s="100">
        <v>42796</v>
      </c>
      <c r="M258" s="100">
        <v>60602</v>
      </c>
      <c r="N258" s="5" t="s">
        <v>37</v>
      </c>
      <c r="O258" s="230" t="s">
        <v>38</v>
      </c>
      <c r="P258" s="51"/>
      <c r="Q258" s="68"/>
    </row>
    <row r="259" spans="1:18" s="69" customFormat="1" ht="36"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359" t="s">
        <v>38</v>
      </c>
      <c r="P259" s="351"/>
      <c r="Q259" s="68"/>
    </row>
    <row r="260" spans="1:18" s="69" customFormat="1" ht="36" x14ac:dyDescent="0.25">
      <c r="A260" s="5">
        <v>240</v>
      </c>
      <c r="B260" s="42" t="s">
        <v>92</v>
      </c>
      <c r="C260" s="42" t="s">
        <v>92</v>
      </c>
      <c r="D260" s="160" t="s">
        <v>531</v>
      </c>
      <c r="E260" s="8" t="s">
        <v>33</v>
      </c>
      <c r="F260" s="18">
        <v>876</v>
      </c>
      <c r="G260" s="18" t="s">
        <v>55</v>
      </c>
      <c r="H260" s="5">
        <v>1</v>
      </c>
      <c r="I260" s="18">
        <v>71136000000</v>
      </c>
      <c r="J260" s="18" t="s">
        <v>56</v>
      </c>
      <c r="K260" s="81">
        <v>177000</v>
      </c>
      <c r="L260" s="100">
        <v>42798</v>
      </c>
      <c r="M260" s="100">
        <v>43100</v>
      </c>
      <c r="N260" s="5" t="s">
        <v>37</v>
      </c>
      <c r="O260" s="359" t="s">
        <v>38</v>
      </c>
      <c r="P260" s="3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359" t="s">
        <v>38</v>
      </c>
      <c r="P261" s="351"/>
      <c r="Q261" s="68"/>
    </row>
    <row r="262" spans="1:18" s="69" customFormat="1" ht="72"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30"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90"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90"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90" t="s">
        <v>513</v>
      </c>
      <c r="L265" s="47"/>
      <c r="M265" s="47"/>
      <c r="N265" s="5"/>
      <c r="O265" s="45"/>
      <c r="P265" s="93">
        <v>42830</v>
      </c>
    </row>
    <row r="266" spans="1:18" s="20" customFormat="1" ht="38.25" x14ac:dyDescent="0.25">
      <c r="A266" s="5">
        <v>246</v>
      </c>
      <c r="B266" s="5" t="s">
        <v>97</v>
      </c>
      <c r="C266" s="8" t="s">
        <v>98</v>
      </c>
      <c r="D266" s="202" t="s">
        <v>570</v>
      </c>
      <c r="E266" s="55" t="s">
        <v>63</v>
      </c>
      <c r="F266" s="45">
        <v>876</v>
      </c>
      <c r="G266" s="5" t="s">
        <v>55</v>
      </c>
      <c r="H266" s="8">
        <v>1</v>
      </c>
      <c r="I266" s="8">
        <v>71136000000</v>
      </c>
      <c r="J266" s="18" t="s">
        <v>56</v>
      </c>
      <c r="K266" s="190"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21">
        <v>19093233.079999998</v>
      </c>
      <c r="L267" s="47">
        <v>42856</v>
      </c>
      <c r="M267" s="47">
        <v>43070</v>
      </c>
      <c r="N267" s="5" t="s">
        <v>64</v>
      </c>
      <c r="O267" s="45" t="s">
        <v>38</v>
      </c>
      <c r="P267" s="93">
        <v>42844</v>
      </c>
    </row>
    <row r="268" spans="1:18" s="134" customFormat="1" ht="36" x14ac:dyDescent="0.25">
      <c r="A268" s="5">
        <v>248</v>
      </c>
      <c r="B268" s="5" t="s">
        <v>544</v>
      </c>
      <c r="C268" s="8" t="s">
        <v>544</v>
      </c>
      <c r="D268" s="5" t="s">
        <v>538</v>
      </c>
      <c r="E268" s="55" t="s">
        <v>63</v>
      </c>
      <c r="F268" s="45">
        <v>876</v>
      </c>
      <c r="G268" s="5" t="s">
        <v>55</v>
      </c>
      <c r="H268" s="8">
        <v>1</v>
      </c>
      <c r="I268" s="8">
        <v>71136000000</v>
      </c>
      <c r="J268" s="18" t="s">
        <v>56</v>
      </c>
      <c r="K268" s="190"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90"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90"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7">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7">
        <v>287717.03999999998</v>
      </c>
      <c r="L272" s="47">
        <v>42830</v>
      </c>
      <c r="M272" s="100">
        <v>42886</v>
      </c>
      <c r="N272" s="5" t="s">
        <v>37</v>
      </c>
      <c r="O272" s="230"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30" t="s">
        <v>38</v>
      </c>
      <c r="P273" s="51"/>
      <c r="Q273" s="68"/>
    </row>
    <row r="274" spans="1:23" s="69" customFormat="1" ht="84"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30" t="s">
        <v>38</v>
      </c>
      <c r="P274" s="51"/>
      <c r="Q274" s="68"/>
    </row>
    <row r="275" spans="1:23" ht="39" customHeight="1" x14ac:dyDescent="0.2">
      <c r="A275" s="5">
        <v>255</v>
      </c>
      <c r="B275" s="171" t="s">
        <v>400</v>
      </c>
      <c r="C275" s="172"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6" t="s">
        <v>554</v>
      </c>
    </row>
    <row r="276" spans="1:23" s="69" customFormat="1" ht="24" x14ac:dyDescent="0.25">
      <c r="A276" s="5">
        <v>256</v>
      </c>
      <c r="B276" s="174" t="s">
        <v>407</v>
      </c>
      <c r="C276" s="174" t="s">
        <v>407</v>
      </c>
      <c r="D276" s="101" t="s">
        <v>558</v>
      </c>
      <c r="E276" s="132" t="s">
        <v>63</v>
      </c>
      <c r="F276" s="101">
        <v>876</v>
      </c>
      <c r="G276" s="101" t="s">
        <v>297</v>
      </c>
      <c r="H276" s="132">
        <v>1</v>
      </c>
      <c r="I276" s="101">
        <v>71136000000</v>
      </c>
      <c r="J276" s="101" t="s">
        <v>56</v>
      </c>
      <c r="K276" s="175">
        <v>200000</v>
      </c>
      <c r="L276" s="47">
        <v>43031</v>
      </c>
      <c r="M276" s="47">
        <v>43465</v>
      </c>
      <c r="N276" s="176" t="s">
        <v>64</v>
      </c>
      <c r="O276" s="177" t="s">
        <v>38</v>
      </c>
      <c r="P276" s="183"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79">
        <v>30690846.559999999</v>
      </c>
      <c r="L277" s="37">
        <v>42835</v>
      </c>
      <c r="M277" s="47">
        <v>43100</v>
      </c>
      <c r="N277" s="5" t="s">
        <v>429</v>
      </c>
      <c r="O277" s="352" t="s">
        <v>38</v>
      </c>
      <c r="P277" s="3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79">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3">
        <v>876</v>
      </c>
      <c r="G279" s="191" t="s">
        <v>55</v>
      </c>
      <c r="H279" s="192">
        <v>1</v>
      </c>
      <c r="I279" s="101">
        <v>71136000000</v>
      </c>
      <c r="J279" s="5" t="s">
        <v>56</v>
      </c>
      <c r="K279" s="179">
        <v>1967130.8</v>
      </c>
      <c r="L279" s="37">
        <v>42856</v>
      </c>
      <c r="M279" s="47">
        <v>43070</v>
      </c>
      <c r="N279" s="5" t="s">
        <v>64</v>
      </c>
      <c r="O279" s="193" t="s">
        <v>38</v>
      </c>
      <c r="P279" s="194">
        <v>42837</v>
      </c>
      <c r="R279" s="195"/>
      <c r="S279" s="204"/>
      <c r="T279" s="170"/>
      <c r="U279" s="170"/>
      <c r="V279" s="170"/>
      <c r="W279" s="170"/>
    </row>
    <row r="280" spans="1:23" s="46" customFormat="1" ht="53.25" customHeight="1" x14ac:dyDescent="0.25">
      <c r="A280" s="5">
        <v>260</v>
      </c>
      <c r="B280" s="87" t="s">
        <v>97</v>
      </c>
      <c r="C280" s="87" t="s">
        <v>105</v>
      </c>
      <c r="D280" s="8" t="s">
        <v>572</v>
      </c>
      <c r="E280" s="5" t="s">
        <v>63</v>
      </c>
      <c r="F280" s="193">
        <v>876</v>
      </c>
      <c r="G280" s="191" t="s">
        <v>55</v>
      </c>
      <c r="H280" s="192">
        <v>1</v>
      </c>
      <c r="I280" s="101">
        <v>71136000000</v>
      </c>
      <c r="J280" s="5" t="s">
        <v>56</v>
      </c>
      <c r="K280" s="263" t="s">
        <v>513</v>
      </c>
      <c r="L280" s="37"/>
      <c r="M280" s="47"/>
      <c r="N280" s="5"/>
      <c r="O280" s="193"/>
      <c r="P280" s="194">
        <v>42853</v>
      </c>
      <c r="R280" s="195"/>
      <c r="S280" s="204"/>
      <c r="T280" s="170"/>
      <c r="U280" s="170"/>
      <c r="V280" s="170"/>
      <c r="W280" s="170"/>
    </row>
    <row r="281" spans="1:23" s="46" customFormat="1" ht="42" customHeight="1" x14ac:dyDescent="0.25">
      <c r="A281" s="5">
        <v>261</v>
      </c>
      <c r="B281" s="87" t="s">
        <v>456</v>
      </c>
      <c r="C281" s="87" t="s">
        <v>456</v>
      </c>
      <c r="D281" s="8" t="s">
        <v>573</v>
      </c>
      <c r="E281" s="5" t="s">
        <v>63</v>
      </c>
      <c r="F281" s="193">
        <v>876</v>
      </c>
      <c r="G281" s="191" t="s">
        <v>55</v>
      </c>
      <c r="H281" s="192">
        <v>1</v>
      </c>
      <c r="I281" s="101">
        <v>71136000000</v>
      </c>
      <c r="J281" s="5" t="s">
        <v>56</v>
      </c>
      <c r="K281" s="263" t="s">
        <v>513</v>
      </c>
      <c r="L281" s="37"/>
      <c r="M281" s="47"/>
      <c r="N281" s="5"/>
      <c r="O281" s="193"/>
      <c r="P281" s="196">
        <v>42871</v>
      </c>
      <c r="R281" s="195"/>
      <c r="S281" s="204"/>
      <c r="T281" s="170"/>
      <c r="U281" s="170"/>
      <c r="V281" s="170"/>
      <c r="W281" s="170"/>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7">
        <v>42879</v>
      </c>
      <c r="Q282" s="68"/>
      <c r="T282" s="198"/>
    </row>
    <row r="283" spans="1:23" s="69" customFormat="1" ht="36.75" customHeight="1" x14ac:dyDescent="0.25">
      <c r="A283" s="5">
        <v>263</v>
      </c>
      <c r="B283" s="5" t="s">
        <v>97</v>
      </c>
      <c r="C283" s="8" t="s">
        <v>98</v>
      </c>
      <c r="D283" s="208" t="s">
        <v>575</v>
      </c>
      <c r="E283" s="35" t="s">
        <v>63</v>
      </c>
      <c r="F283" s="45">
        <v>876</v>
      </c>
      <c r="G283" s="5" t="s">
        <v>55</v>
      </c>
      <c r="H283" s="8">
        <v>1</v>
      </c>
      <c r="I283" s="8">
        <v>71136000000</v>
      </c>
      <c r="J283" s="18" t="s">
        <v>56</v>
      </c>
      <c r="K283" s="16">
        <v>14906214.300000001</v>
      </c>
      <c r="L283" s="47">
        <v>42860</v>
      </c>
      <c r="M283" s="47">
        <v>43070</v>
      </c>
      <c r="N283" s="5" t="s">
        <v>64</v>
      </c>
      <c r="O283" s="45" t="s">
        <v>38</v>
      </c>
      <c r="P283" s="197"/>
      <c r="Q283" s="68"/>
      <c r="T283" s="198"/>
    </row>
    <row r="284" spans="1:23" s="69" customFormat="1" ht="36.75" customHeight="1" x14ac:dyDescent="0.25">
      <c r="A284" s="67">
        <v>264</v>
      </c>
      <c r="B284" s="229" t="s">
        <v>97</v>
      </c>
      <c r="C284" s="228" t="s">
        <v>98</v>
      </c>
      <c r="D284" s="210" t="s">
        <v>577</v>
      </c>
      <c r="E284" s="233" t="s">
        <v>63</v>
      </c>
      <c r="F284" s="200">
        <v>876</v>
      </c>
      <c r="G284" s="229" t="s">
        <v>55</v>
      </c>
      <c r="H284" s="228">
        <v>1</v>
      </c>
      <c r="I284" s="228">
        <v>71136000000</v>
      </c>
      <c r="J284" s="180" t="s">
        <v>56</v>
      </c>
      <c r="K284" s="16">
        <v>8030414.4800000004</v>
      </c>
      <c r="L284" s="212">
        <v>42860</v>
      </c>
      <c r="M284" s="212">
        <v>43070</v>
      </c>
      <c r="N284" s="229" t="s">
        <v>64</v>
      </c>
      <c r="O284" s="200" t="s">
        <v>38</v>
      </c>
      <c r="P284" s="197"/>
      <c r="Q284" s="68"/>
      <c r="T284" s="198"/>
    </row>
    <row r="285" spans="1:23" s="69" customFormat="1" ht="36.75" customHeight="1" x14ac:dyDescent="0.25">
      <c r="A285" s="213">
        <v>265</v>
      </c>
      <c r="B285" s="191" t="s">
        <v>97</v>
      </c>
      <c r="C285" s="192" t="s">
        <v>105</v>
      </c>
      <c r="D285" s="208" t="s">
        <v>579</v>
      </c>
      <c r="E285" s="191" t="s">
        <v>580</v>
      </c>
      <c r="F285" s="193">
        <v>876</v>
      </c>
      <c r="G285" s="191" t="s">
        <v>55</v>
      </c>
      <c r="H285" s="192">
        <v>1</v>
      </c>
      <c r="I285" s="192">
        <v>71136000000</v>
      </c>
      <c r="J285" s="180" t="s">
        <v>56</v>
      </c>
      <c r="K285" s="16">
        <v>14676639.4</v>
      </c>
      <c r="L285" s="184">
        <v>42880</v>
      </c>
      <c r="M285" s="184">
        <v>43079</v>
      </c>
      <c r="N285" s="282" t="s">
        <v>64</v>
      </c>
      <c r="O285" s="193" t="s">
        <v>38</v>
      </c>
      <c r="P285" s="197"/>
      <c r="Q285" s="68"/>
      <c r="T285" s="198"/>
    </row>
    <row r="286" spans="1:23" s="69" customFormat="1" ht="36.75" customHeight="1" x14ac:dyDescent="0.25">
      <c r="A286" s="213">
        <v>266</v>
      </c>
      <c r="B286" s="5" t="s">
        <v>97</v>
      </c>
      <c r="C286" s="8" t="s">
        <v>98</v>
      </c>
      <c r="D286" s="5" t="s">
        <v>131</v>
      </c>
      <c r="E286" s="35" t="s">
        <v>63</v>
      </c>
      <c r="F286" s="45">
        <v>876</v>
      </c>
      <c r="G286" s="5" t="s">
        <v>55</v>
      </c>
      <c r="H286" s="8">
        <v>1</v>
      </c>
      <c r="I286" s="8">
        <v>71136000000</v>
      </c>
      <c r="J286" s="18" t="s">
        <v>56</v>
      </c>
      <c r="K286" s="16">
        <v>19664462.82</v>
      </c>
      <c r="L286" s="184">
        <v>42891</v>
      </c>
      <c r="M286" s="184">
        <v>43070</v>
      </c>
      <c r="N286" s="191" t="s">
        <v>64</v>
      </c>
      <c r="O286" s="193" t="s">
        <v>38</v>
      </c>
      <c r="P286" s="197"/>
      <c r="Q286" s="68"/>
      <c r="T286" s="198"/>
    </row>
    <row r="287" spans="1:23" s="69" customFormat="1" ht="36.75" customHeight="1" x14ac:dyDescent="0.25">
      <c r="A287" s="213">
        <v>267</v>
      </c>
      <c r="B287" s="216" t="s">
        <v>593</v>
      </c>
      <c r="C287" s="217"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7"/>
      <c r="Q287" s="68"/>
      <c r="T287" s="198"/>
    </row>
    <row r="288" spans="1:23" s="69" customFormat="1" ht="36.75" customHeight="1" x14ac:dyDescent="0.25">
      <c r="A288" s="213">
        <v>268</v>
      </c>
      <c r="B288" s="218" t="s">
        <v>590</v>
      </c>
      <c r="C288" s="218"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7"/>
      <c r="Q288" s="68"/>
      <c r="T288" s="198"/>
    </row>
    <row r="289" spans="1:20" s="69" customFormat="1" ht="36.75" customHeight="1" x14ac:dyDescent="0.25">
      <c r="A289" s="213">
        <v>269</v>
      </c>
      <c r="B289" s="151" t="s">
        <v>592</v>
      </c>
      <c r="C289" s="219"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7"/>
      <c r="Q289" s="68"/>
      <c r="T289" s="198"/>
    </row>
    <row r="290" spans="1:20" s="69" customFormat="1" ht="25.5" x14ac:dyDescent="0.25">
      <c r="A290" s="213">
        <v>270</v>
      </c>
      <c r="B290" s="87" t="s">
        <v>456</v>
      </c>
      <c r="C290" s="87" t="s">
        <v>456</v>
      </c>
      <c r="D290" s="220" t="s">
        <v>597</v>
      </c>
      <c r="E290" s="35" t="s">
        <v>63</v>
      </c>
      <c r="F290" s="45">
        <v>876</v>
      </c>
      <c r="G290" s="5" t="s">
        <v>55</v>
      </c>
      <c r="H290" s="8">
        <v>1</v>
      </c>
      <c r="I290" s="8">
        <v>71136000000</v>
      </c>
      <c r="J290" s="18" t="s">
        <v>56</v>
      </c>
      <c r="K290" s="221">
        <v>16494313.76</v>
      </c>
      <c r="L290" s="222">
        <v>42887</v>
      </c>
      <c r="M290" s="222">
        <v>43100</v>
      </c>
      <c r="N290" s="28" t="s">
        <v>64</v>
      </c>
      <c r="O290" s="4" t="s">
        <v>38</v>
      </c>
      <c r="P290" s="51"/>
      <c r="Q290" s="68"/>
    </row>
    <row r="291" spans="1:20" s="69" customFormat="1" ht="25.5" x14ac:dyDescent="0.25">
      <c r="A291" s="213">
        <v>271</v>
      </c>
      <c r="B291" s="87" t="s">
        <v>456</v>
      </c>
      <c r="C291" s="87" t="s">
        <v>456</v>
      </c>
      <c r="D291" s="223" t="s">
        <v>598</v>
      </c>
      <c r="E291" s="35" t="s">
        <v>63</v>
      </c>
      <c r="F291" s="45">
        <v>876</v>
      </c>
      <c r="G291" s="5" t="s">
        <v>55</v>
      </c>
      <c r="H291" s="8">
        <v>1</v>
      </c>
      <c r="I291" s="8">
        <v>71136000000</v>
      </c>
      <c r="J291" s="18" t="s">
        <v>56</v>
      </c>
      <c r="K291" s="221">
        <v>15951093.68</v>
      </c>
      <c r="L291" s="222">
        <v>42856</v>
      </c>
      <c r="M291" s="222">
        <v>43070</v>
      </c>
      <c r="N291" s="28" t="s">
        <v>64</v>
      </c>
      <c r="O291" s="4" t="s">
        <v>38</v>
      </c>
      <c r="P291" s="51"/>
      <c r="Q291" s="68"/>
    </row>
    <row r="292" spans="1:20" s="129" customFormat="1" ht="29.25" customHeight="1" x14ac:dyDescent="0.2">
      <c r="A292" s="213">
        <v>272</v>
      </c>
      <c r="B292" s="148">
        <v>42.22</v>
      </c>
      <c r="C292" s="165" t="s">
        <v>98</v>
      </c>
      <c r="D292" s="224" t="s">
        <v>599</v>
      </c>
      <c r="E292" s="35" t="s">
        <v>63</v>
      </c>
      <c r="F292" s="45">
        <v>876</v>
      </c>
      <c r="G292" s="5" t="s">
        <v>55</v>
      </c>
      <c r="H292" s="8">
        <v>1</v>
      </c>
      <c r="I292" s="8">
        <v>71136000000</v>
      </c>
      <c r="J292" s="18" t="s">
        <v>56</v>
      </c>
      <c r="K292" s="98">
        <v>2040556.3</v>
      </c>
      <c r="L292" s="222">
        <v>42887</v>
      </c>
      <c r="M292" s="222">
        <v>43100</v>
      </c>
      <c r="N292" s="28" t="s">
        <v>64</v>
      </c>
      <c r="O292" s="4" t="s">
        <v>38</v>
      </c>
      <c r="P292" s="51"/>
    </row>
    <row r="293" spans="1:20" s="20" customFormat="1" ht="24" x14ac:dyDescent="0.25">
      <c r="A293" s="213">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3">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357" t="s">
        <v>38</v>
      </c>
      <c r="P294" s="361"/>
    </row>
    <row r="295" spans="1:20" s="20" customFormat="1" ht="39.75" customHeight="1" x14ac:dyDescent="0.25">
      <c r="A295" s="213">
        <v>275</v>
      </c>
      <c r="B295" s="53" t="s">
        <v>551</v>
      </c>
      <c r="C295" s="53" t="s">
        <v>551</v>
      </c>
      <c r="D295" s="28" t="s">
        <v>603</v>
      </c>
      <c r="E295" s="35" t="s">
        <v>63</v>
      </c>
      <c r="F295" s="3">
        <v>796</v>
      </c>
      <c r="G295" s="5" t="s">
        <v>68</v>
      </c>
      <c r="H295" s="5" t="s">
        <v>63</v>
      </c>
      <c r="I295" s="8">
        <v>71136000000</v>
      </c>
      <c r="J295" s="5" t="s">
        <v>56</v>
      </c>
      <c r="K295" s="16">
        <v>4065657.37</v>
      </c>
      <c r="L295" s="227">
        <v>42887</v>
      </c>
      <c r="M295" s="47">
        <v>42978</v>
      </c>
      <c r="N295" s="5" t="s">
        <v>64</v>
      </c>
      <c r="O295" s="45" t="s">
        <v>38</v>
      </c>
      <c r="P295" s="199"/>
    </row>
    <row r="296" spans="1:20" s="20" customFormat="1" ht="36" x14ac:dyDescent="0.25">
      <c r="A296" s="226">
        <v>276</v>
      </c>
      <c r="B296" s="53" t="s">
        <v>608</v>
      </c>
      <c r="C296" s="53" t="s">
        <v>608</v>
      </c>
      <c r="D296" s="28" t="s">
        <v>604</v>
      </c>
      <c r="E296" s="35" t="s">
        <v>63</v>
      </c>
      <c r="F296" s="45">
        <v>876</v>
      </c>
      <c r="G296" s="5" t="s">
        <v>55</v>
      </c>
      <c r="H296" s="8">
        <v>1</v>
      </c>
      <c r="I296" s="8">
        <v>71136000000</v>
      </c>
      <c r="J296" s="18" t="s">
        <v>56</v>
      </c>
      <c r="K296" s="16">
        <v>3275599.26</v>
      </c>
      <c r="L296" s="227">
        <v>42888</v>
      </c>
      <c r="M296" s="47">
        <v>43830</v>
      </c>
      <c r="N296" s="5" t="s">
        <v>64</v>
      </c>
      <c r="O296" s="45" t="s">
        <v>38</v>
      </c>
      <c r="P296" s="199"/>
    </row>
    <row r="297" spans="1:20" s="20" customFormat="1" ht="36" x14ac:dyDescent="0.25">
      <c r="A297" s="226">
        <v>277</v>
      </c>
      <c r="B297" s="53" t="s">
        <v>608</v>
      </c>
      <c r="C297" s="53" t="s">
        <v>608</v>
      </c>
      <c r="D297" s="28" t="s">
        <v>605</v>
      </c>
      <c r="E297" s="35" t="s">
        <v>63</v>
      </c>
      <c r="F297" s="45">
        <v>876</v>
      </c>
      <c r="G297" s="5" t="s">
        <v>55</v>
      </c>
      <c r="H297" s="8">
        <v>1</v>
      </c>
      <c r="I297" s="8">
        <v>71136000000</v>
      </c>
      <c r="J297" s="18" t="s">
        <v>56</v>
      </c>
      <c r="K297" s="159">
        <v>5480329.4100000001</v>
      </c>
      <c r="L297" s="227">
        <v>42889</v>
      </c>
      <c r="M297" s="47">
        <v>43830</v>
      </c>
      <c r="N297" s="5" t="s">
        <v>64</v>
      </c>
      <c r="O297" s="45" t="s">
        <v>38</v>
      </c>
      <c r="P297" s="199"/>
    </row>
    <row r="298" spans="1:20" s="20" customFormat="1" ht="48" x14ac:dyDescent="0.25">
      <c r="A298" s="226">
        <v>278</v>
      </c>
      <c r="B298" s="53" t="s">
        <v>608</v>
      </c>
      <c r="C298" s="53" t="s">
        <v>608</v>
      </c>
      <c r="D298" s="28" t="s">
        <v>606</v>
      </c>
      <c r="E298" s="35" t="s">
        <v>63</v>
      </c>
      <c r="F298" s="45">
        <v>876</v>
      </c>
      <c r="G298" s="5" t="s">
        <v>55</v>
      </c>
      <c r="H298" s="8">
        <v>1</v>
      </c>
      <c r="I298" s="8">
        <v>71136000000</v>
      </c>
      <c r="J298" s="18" t="s">
        <v>56</v>
      </c>
      <c r="K298" s="81">
        <v>8019044.7199999997</v>
      </c>
      <c r="L298" s="227">
        <v>42890</v>
      </c>
      <c r="M298" s="47">
        <v>43830</v>
      </c>
      <c r="N298" s="5" t="s">
        <v>64</v>
      </c>
      <c r="O298" s="45" t="s">
        <v>38</v>
      </c>
      <c r="P298" s="199"/>
    </row>
    <row r="299" spans="1:20" s="20" customFormat="1" ht="60" x14ac:dyDescent="0.25">
      <c r="A299" s="226">
        <v>279</v>
      </c>
      <c r="B299" s="18" t="s">
        <v>610</v>
      </c>
      <c r="C299" s="18" t="s">
        <v>610</v>
      </c>
      <c r="D299" s="28" t="s">
        <v>611</v>
      </c>
      <c r="E299" s="35" t="s">
        <v>63</v>
      </c>
      <c r="F299" s="45">
        <v>876</v>
      </c>
      <c r="G299" s="5" t="s">
        <v>55</v>
      </c>
      <c r="H299" s="8">
        <v>1</v>
      </c>
      <c r="I299" s="8">
        <v>71136000000</v>
      </c>
      <c r="J299" s="18" t="s">
        <v>56</v>
      </c>
      <c r="K299" s="81">
        <v>0</v>
      </c>
      <c r="L299" s="227">
        <v>42892</v>
      </c>
      <c r="M299" s="47">
        <v>44926</v>
      </c>
      <c r="N299" s="5" t="s">
        <v>64</v>
      </c>
      <c r="O299" s="45" t="s">
        <v>38</v>
      </c>
      <c r="P299" s="199"/>
    </row>
    <row r="300" spans="1:20" s="20" customFormat="1" ht="96" x14ac:dyDescent="0.25">
      <c r="A300" s="226">
        <v>280</v>
      </c>
      <c r="B300" s="18" t="s">
        <v>610</v>
      </c>
      <c r="C300" s="18" t="s">
        <v>610</v>
      </c>
      <c r="D300" s="28" t="s">
        <v>612</v>
      </c>
      <c r="E300" s="35" t="s">
        <v>63</v>
      </c>
      <c r="F300" s="45">
        <v>876</v>
      </c>
      <c r="G300" s="5" t="s">
        <v>55</v>
      </c>
      <c r="H300" s="8">
        <v>1</v>
      </c>
      <c r="I300" s="8">
        <v>71136000000</v>
      </c>
      <c r="J300" s="18" t="s">
        <v>56</v>
      </c>
      <c r="K300" s="81">
        <v>0</v>
      </c>
      <c r="L300" s="227">
        <v>42893</v>
      </c>
      <c r="M300" s="47">
        <v>44926</v>
      </c>
      <c r="N300" s="5" t="s">
        <v>64</v>
      </c>
      <c r="O300" s="45" t="s">
        <v>38</v>
      </c>
      <c r="P300" s="199"/>
    </row>
    <row r="301" spans="1:20" s="20" customFormat="1" ht="36" x14ac:dyDescent="0.25">
      <c r="A301" s="226">
        <v>281</v>
      </c>
      <c r="B301" s="87" t="s">
        <v>565</v>
      </c>
      <c r="C301" s="87" t="s">
        <v>564</v>
      </c>
      <c r="D301" s="28" t="s">
        <v>607</v>
      </c>
      <c r="E301" s="35" t="s">
        <v>33</v>
      </c>
      <c r="F301" s="45">
        <v>876</v>
      </c>
      <c r="G301" s="5" t="s">
        <v>55</v>
      </c>
      <c r="H301" s="8">
        <v>1</v>
      </c>
      <c r="I301" s="8">
        <v>71136000000</v>
      </c>
      <c r="J301" s="18" t="s">
        <v>56</v>
      </c>
      <c r="K301" s="81">
        <v>472000</v>
      </c>
      <c r="L301" s="227">
        <v>42891</v>
      </c>
      <c r="M301" s="47">
        <v>43008</v>
      </c>
      <c r="N301" s="5" t="s">
        <v>57</v>
      </c>
      <c r="O301" s="45" t="s">
        <v>38</v>
      </c>
      <c r="P301" s="199"/>
    </row>
    <row r="302" spans="1:20" s="236" customFormat="1" ht="25.5" x14ac:dyDescent="0.25">
      <c r="A302" s="247">
        <v>282</v>
      </c>
      <c r="B302" s="248" t="s">
        <v>617</v>
      </c>
      <c r="C302" s="248" t="s">
        <v>617</v>
      </c>
      <c r="D302" s="249" t="s">
        <v>616</v>
      </c>
      <c r="E302" s="250" t="s">
        <v>33</v>
      </c>
      <c r="F302" s="251">
        <v>876</v>
      </c>
      <c r="G302" s="252" t="s">
        <v>55</v>
      </c>
      <c r="H302" s="253">
        <v>1</v>
      </c>
      <c r="I302" s="253">
        <v>71136000000</v>
      </c>
      <c r="J302" s="254" t="s">
        <v>56</v>
      </c>
      <c r="K302" s="255">
        <v>170808.19</v>
      </c>
      <c r="L302" s="256">
        <v>42917</v>
      </c>
      <c r="M302" s="257">
        <v>42979</v>
      </c>
      <c r="N302" s="252" t="s">
        <v>57</v>
      </c>
      <c r="O302" s="251" t="s">
        <v>38</v>
      </c>
      <c r="P302" s="235"/>
    </row>
    <row r="303" spans="1:20" s="236" customFormat="1" ht="36" x14ac:dyDescent="0.25">
      <c r="A303" s="258">
        <v>283</v>
      </c>
      <c r="B303" s="248" t="s">
        <v>87</v>
      </c>
      <c r="C303" s="248" t="s">
        <v>87</v>
      </c>
      <c r="D303" s="249" t="s">
        <v>621</v>
      </c>
      <c r="E303" s="250" t="s">
        <v>33</v>
      </c>
      <c r="F303" s="251">
        <v>876</v>
      </c>
      <c r="G303" s="252" t="s">
        <v>55</v>
      </c>
      <c r="H303" s="253">
        <v>1</v>
      </c>
      <c r="I303" s="253">
        <v>71136000000</v>
      </c>
      <c r="J303" s="254" t="s">
        <v>56</v>
      </c>
      <c r="K303" s="255">
        <f>62509630*1.18</f>
        <v>73761363.400000006</v>
      </c>
      <c r="L303" s="256">
        <v>42917</v>
      </c>
      <c r="M303" s="257">
        <v>43100</v>
      </c>
      <c r="N303" s="252" t="s">
        <v>57</v>
      </c>
      <c r="O303" s="251" t="s">
        <v>38</v>
      </c>
      <c r="P303" s="235"/>
    </row>
    <row r="304" spans="1:20" s="236" customFormat="1" ht="25.5" x14ac:dyDescent="0.25">
      <c r="A304" s="258">
        <v>284</v>
      </c>
      <c r="B304" s="192" t="s">
        <v>618</v>
      </c>
      <c r="C304" s="192" t="s">
        <v>618</v>
      </c>
      <c r="D304" s="208" t="s">
        <v>620</v>
      </c>
      <c r="E304" s="191" t="s">
        <v>580</v>
      </c>
      <c r="F304" s="193">
        <v>876</v>
      </c>
      <c r="G304" s="191" t="s">
        <v>55</v>
      </c>
      <c r="H304" s="192">
        <v>1</v>
      </c>
      <c r="I304" s="192">
        <v>71136000000</v>
      </c>
      <c r="J304" s="180" t="s">
        <v>56</v>
      </c>
      <c r="K304" s="16">
        <f>4607296.71*1.18</f>
        <v>5436610.1200000001</v>
      </c>
      <c r="L304" s="184">
        <v>42921</v>
      </c>
      <c r="M304" s="184">
        <v>42936</v>
      </c>
      <c r="N304" s="252" t="s">
        <v>57</v>
      </c>
      <c r="O304" s="193" t="s">
        <v>38</v>
      </c>
      <c r="P304" s="235"/>
    </row>
    <row r="305" spans="1:16" s="20" customFormat="1" ht="72" x14ac:dyDescent="0.25">
      <c r="A305" s="226">
        <v>285</v>
      </c>
      <c r="B305" s="87" t="s">
        <v>522</v>
      </c>
      <c r="C305" s="87" t="s">
        <v>521</v>
      </c>
      <c r="D305" s="28" t="s">
        <v>619</v>
      </c>
      <c r="E305" s="35" t="s">
        <v>33</v>
      </c>
      <c r="F305" s="193">
        <v>876</v>
      </c>
      <c r="G305" s="191" t="s">
        <v>55</v>
      </c>
      <c r="H305" s="192">
        <v>1</v>
      </c>
      <c r="I305" s="192">
        <v>71136000000</v>
      </c>
      <c r="J305" s="180" t="s">
        <v>56</v>
      </c>
      <c r="K305" s="16">
        <f>438459.4*1.18</f>
        <v>517382.09</v>
      </c>
      <c r="L305" s="227">
        <v>42921</v>
      </c>
      <c r="M305" s="47">
        <v>44711</v>
      </c>
      <c r="N305" s="252" t="s">
        <v>57</v>
      </c>
      <c r="O305" s="193" t="s">
        <v>38</v>
      </c>
      <c r="P305" s="199"/>
    </row>
    <row r="306" spans="1:16" s="20" customFormat="1" ht="36" x14ac:dyDescent="0.25">
      <c r="A306" s="213">
        <v>286</v>
      </c>
      <c r="B306" s="30" t="s">
        <v>448</v>
      </c>
      <c r="C306" s="30" t="s">
        <v>448</v>
      </c>
      <c r="D306" s="28" t="s">
        <v>622</v>
      </c>
      <c r="E306" s="5" t="s">
        <v>63</v>
      </c>
      <c r="F306" s="193">
        <v>876</v>
      </c>
      <c r="G306" s="191" t="s">
        <v>55</v>
      </c>
      <c r="H306" s="192">
        <v>1</v>
      </c>
      <c r="I306" s="192">
        <v>71136000000</v>
      </c>
      <c r="J306" s="180" t="s">
        <v>56</v>
      </c>
      <c r="K306" s="16">
        <f>2218455*1.18</f>
        <v>2617776.9</v>
      </c>
      <c r="L306" s="227">
        <v>42917</v>
      </c>
      <c r="M306" s="47">
        <v>42948</v>
      </c>
      <c r="N306" s="252" t="s">
        <v>57</v>
      </c>
      <c r="O306" s="193" t="s">
        <v>38</v>
      </c>
      <c r="P306" s="199"/>
    </row>
    <row r="307" spans="1:16" s="20" customFormat="1" ht="36" x14ac:dyDescent="0.25">
      <c r="A307" s="226">
        <v>287</v>
      </c>
      <c r="B307" s="5" t="s">
        <v>533</v>
      </c>
      <c r="C307" s="8" t="s">
        <v>534</v>
      </c>
      <c r="D307" s="28" t="s">
        <v>623</v>
      </c>
      <c r="E307" s="5" t="s">
        <v>63</v>
      </c>
      <c r="F307" s="193">
        <v>876</v>
      </c>
      <c r="G307" s="191" t="s">
        <v>55</v>
      </c>
      <c r="H307" s="192">
        <v>1</v>
      </c>
      <c r="I307" s="192">
        <v>71136000000</v>
      </c>
      <c r="J307" s="180" t="s">
        <v>56</v>
      </c>
      <c r="K307" s="159">
        <v>5904865.9299999997</v>
      </c>
      <c r="L307" s="227">
        <v>42917</v>
      </c>
      <c r="M307" s="47">
        <v>43070</v>
      </c>
      <c r="N307" s="18" t="s">
        <v>64</v>
      </c>
      <c r="O307" s="193" t="s">
        <v>38</v>
      </c>
      <c r="P307" s="199"/>
    </row>
    <row r="308" spans="1:16" s="20" customFormat="1" ht="24" x14ac:dyDescent="0.25">
      <c r="A308" s="226">
        <v>288</v>
      </c>
      <c r="B308" s="53" t="s">
        <v>626</v>
      </c>
      <c r="C308" s="53" t="s">
        <v>625</v>
      </c>
      <c r="D308" s="28" t="s">
        <v>624</v>
      </c>
      <c r="E308" s="5" t="s">
        <v>63</v>
      </c>
      <c r="F308" s="193">
        <v>876</v>
      </c>
      <c r="G308" s="191" t="s">
        <v>55</v>
      </c>
      <c r="H308" s="192">
        <v>1</v>
      </c>
      <c r="I308" s="192">
        <v>71136000000</v>
      </c>
      <c r="J308" s="180" t="s">
        <v>56</v>
      </c>
      <c r="K308" s="81">
        <f>450000*1.18</f>
        <v>531000</v>
      </c>
      <c r="L308" s="227">
        <v>42917</v>
      </c>
      <c r="M308" s="47">
        <v>42979</v>
      </c>
      <c r="N308" s="5" t="s">
        <v>69</v>
      </c>
      <c r="O308" s="45" t="s">
        <v>38</v>
      </c>
      <c r="P308" s="199"/>
    </row>
    <row r="309" spans="1:16" s="20" customFormat="1" ht="24" x14ac:dyDescent="0.25">
      <c r="A309" s="213">
        <v>289</v>
      </c>
      <c r="B309" s="89" t="s">
        <v>629</v>
      </c>
      <c r="C309" s="87" t="s">
        <v>628</v>
      </c>
      <c r="D309" s="28" t="s">
        <v>627</v>
      </c>
      <c r="E309" s="5" t="s">
        <v>63</v>
      </c>
      <c r="F309" s="193">
        <v>876</v>
      </c>
      <c r="G309" s="191" t="s">
        <v>55</v>
      </c>
      <c r="H309" s="192">
        <v>1</v>
      </c>
      <c r="I309" s="192">
        <v>71136000000</v>
      </c>
      <c r="J309" s="18" t="s">
        <v>56</v>
      </c>
      <c r="K309" s="81">
        <v>326270</v>
      </c>
      <c r="L309" s="227">
        <v>42948</v>
      </c>
      <c r="M309" s="47">
        <v>43009</v>
      </c>
      <c r="N309" s="5" t="s">
        <v>69</v>
      </c>
      <c r="O309" s="45" t="s">
        <v>70</v>
      </c>
      <c r="P309" s="199"/>
    </row>
    <row r="310" spans="1:16" s="20" customFormat="1" ht="24" x14ac:dyDescent="0.25">
      <c r="A310" s="213">
        <v>290</v>
      </c>
      <c r="B310" s="13" t="s">
        <v>145</v>
      </c>
      <c r="C310" s="13" t="s">
        <v>145</v>
      </c>
      <c r="D310" s="7" t="s">
        <v>144</v>
      </c>
      <c r="E310" s="5" t="s">
        <v>63</v>
      </c>
      <c r="F310" s="9">
        <v>876</v>
      </c>
      <c r="G310" s="9" t="s">
        <v>55</v>
      </c>
      <c r="H310" s="8">
        <v>1</v>
      </c>
      <c r="I310" s="18">
        <v>71136000000</v>
      </c>
      <c r="J310" s="5" t="s">
        <v>56</v>
      </c>
      <c r="K310" s="72">
        <v>2816058.2</v>
      </c>
      <c r="L310" s="227">
        <v>42950</v>
      </c>
      <c r="M310" s="73">
        <v>43069</v>
      </c>
      <c r="N310" s="5" t="s">
        <v>64</v>
      </c>
      <c r="O310" s="18" t="s">
        <v>38</v>
      </c>
      <c r="P310" s="33">
        <v>42800</v>
      </c>
    </row>
    <row r="311" spans="1:16" s="20" customFormat="1" ht="36" x14ac:dyDescent="0.25">
      <c r="A311" s="213">
        <v>291</v>
      </c>
      <c r="B311" s="87" t="s">
        <v>608</v>
      </c>
      <c r="C311" s="87" t="s">
        <v>608</v>
      </c>
      <c r="D311" s="259" t="s">
        <v>630</v>
      </c>
      <c r="E311" s="5" t="s">
        <v>63</v>
      </c>
      <c r="F311" s="193">
        <v>876</v>
      </c>
      <c r="G311" s="191" t="s">
        <v>55</v>
      </c>
      <c r="H311" s="192">
        <v>1</v>
      </c>
      <c r="I311" s="192">
        <v>71136000000</v>
      </c>
      <c r="J311" s="18" t="s">
        <v>56</v>
      </c>
      <c r="K311" s="81">
        <v>5361609.5999999996</v>
      </c>
      <c r="L311" s="227">
        <v>42949</v>
      </c>
      <c r="M311" s="47">
        <v>43800</v>
      </c>
      <c r="N311" s="18" t="s">
        <v>64</v>
      </c>
      <c r="O311" s="193" t="s">
        <v>38</v>
      </c>
      <c r="P311" s="199"/>
    </row>
    <row r="312" spans="1:16" s="20" customFormat="1" ht="36" x14ac:dyDescent="0.25">
      <c r="A312" s="213">
        <v>292</v>
      </c>
      <c r="B312" s="87" t="s">
        <v>608</v>
      </c>
      <c r="C312" s="87" t="s">
        <v>608</v>
      </c>
      <c r="D312" s="259" t="s">
        <v>631</v>
      </c>
      <c r="E312" s="5" t="s">
        <v>63</v>
      </c>
      <c r="F312" s="193">
        <v>876</v>
      </c>
      <c r="G312" s="191" t="s">
        <v>55</v>
      </c>
      <c r="H312" s="192">
        <v>1</v>
      </c>
      <c r="I312" s="192">
        <v>71136000000</v>
      </c>
      <c r="J312" s="18" t="s">
        <v>56</v>
      </c>
      <c r="K312" s="81">
        <v>8281470.4000000004</v>
      </c>
      <c r="L312" s="227">
        <v>42949</v>
      </c>
      <c r="M312" s="47">
        <v>43800</v>
      </c>
      <c r="N312" s="18" t="s">
        <v>64</v>
      </c>
      <c r="O312" s="193" t="s">
        <v>38</v>
      </c>
      <c r="P312" s="199"/>
    </row>
    <row r="313" spans="1:16" s="20" customFormat="1" ht="36" x14ac:dyDescent="0.25">
      <c r="A313" s="213">
        <v>293</v>
      </c>
      <c r="B313" s="87" t="s">
        <v>608</v>
      </c>
      <c r="C313" s="87" t="s">
        <v>608</v>
      </c>
      <c r="D313" s="259" t="s">
        <v>632</v>
      </c>
      <c r="E313" s="5" t="s">
        <v>63</v>
      </c>
      <c r="F313" s="193">
        <v>876</v>
      </c>
      <c r="G313" s="191" t="s">
        <v>55</v>
      </c>
      <c r="H313" s="192">
        <v>1</v>
      </c>
      <c r="I313" s="192">
        <v>71136000000</v>
      </c>
      <c r="J313" s="18" t="s">
        <v>56</v>
      </c>
      <c r="K313" s="81">
        <v>7384624.3300000001</v>
      </c>
      <c r="L313" s="227">
        <v>42949</v>
      </c>
      <c r="M313" s="47">
        <v>43800</v>
      </c>
      <c r="N313" s="18" t="s">
        <v>64</v>
      </c>
      <c r="O313" s="193" t="s">
        <v>38</v>
      </c>
      <c r="P313" s="199"/>
    </row>
    <row r="314" spans="1:16" s="20" customFormat="1" ht="24" x14ac:dyDescent="0.25">
      <c r="A314" s="213">
        <v>294</v>
      </c>
      <c r="B314" s="87" t="s">
        <v>634</v>
      </c>
      <c r="C314" s="87" t="s">
        <v>634</v>
      </c>
      <c r="D314" s="259" t="s">
        <v>633</v>
      </c>
      <c r="E314" s="5" t="s">
        <v>63</v>
      </c>
      <c r="F314" s="193">
        <v>876</v>
      </c>
      <c r="G314" s="191" t="s">
        <v>55</v>
      </c>
      <c r="H314" s="192">
        <v>1</v>
      </c>
      <c r="I314" s="192">
        <v>71136000000</v>
      </c>
      <c r="J314" s="18" t="s">
        <v>56</v>
      </c>
      <c r="K314" s="81">
        <v>250560</v>
      </c>
      <c r="L314" s="227">
        <v>42950</v>
      </c>
      <c r="M314" s="47">
        <v>43040</v>
      </c>
      <c r="N314" s="252" t="s">
        <v>57</v>
      </c>
      <c r="O314" s="193" t="s">
        <v>38</v>
      </c>
      <c r="P314" s="199"/>
    </row>
    <row r="315" spans="1:16" s="20" customFormat="1" ht="36" x14ac:dyDescent="0.25">
      <c r="A315" s="213">
        <v>295</v>
      </c>
      <c r="B315" s="87" t="s">
        <v>635</v>
      </c>
      <c r="C315" s="87" t="s">
        <v>635</v>
      </c>
      <c r="D315" s="259" t="s">
        <v>636</v>
      </c>
      <c r="E315" s="5" t="s">
        <v>63</v>
      </c>
      <c r="F315" s="193">
        <v>876</v>
      </c>
      <c r="G315" s="191" t="s">
        <v>55</v>
      </c>
      <c r="H315" s="192">
        <v>1</v>
      </c>
      <c r="I315" s="192">
        <v>71136000000</v>
      </c>
      <c r="J315" s="18" t="s">
        <v>56</v>
      </c>
      <c r="K315" s="81">
        <v>428610</v>
      </c>
      <c r="L315" s="227">
        <v>42951</v>
      </c>
      <c r="M315" s="47">
        <v>43041</v>
      </c>
      <c r="N315" s="252" t="s">
        <v>57</v>
      </c>
      <c r="O315" s="193" t="s">
        <v>38</v>
      </c>
      <c r="P315" s="199"/>
    </row>
    <row r="316" spans="1:16" s="20" customFormat="1" ht="24" x14ac:dyDescent="0.25">
      <c r="A316" s="213">
        <v>296</v>
      </c>
      <c r="B316" s="5" t="s">
        <v>97</v>
      </c>
      <c r="C316" s="8" t="s">
        <v>98</v>
      </c>
      <c r="D316" s="125" t="s">
        <v>637</v>
      </c>
      <c r="E316" s="55" t="s">
        <v>63</v>
      </c>
      <c r="F316" s="45">
        <v>876</v>
      </c>
      <c r="G316" s="5" t="s">
        <v>55</v>
      </c>
      <c r="H316" s="8">
        <v>1</v>
      </c>
      <c r="I316" s="8">
        <v>71136000000</v>
      </c>
      <c r="J316" s="18" t="s">
        <v>56</v>
      </c>
      <c r="K316" s="81">
        <v>836144.46</v>
      </c>
      <c r="L316" s="227">
        <v>42952</v>
      </c>
      <c r="M316" s="47">
        <v>43100</v>
      </c>
      <c r="N316" s="252" t="s">
        <v>57</v>
      </c>
      <c r="O316" s="193" t="s">
        <v>38</v>
      </c>
    </row>
    <row r="317" spans="1:16" s="20" customFormat="1" ht="24" x14ac:dyDescent="0.25">
      <c r="A317" s="213">
        <v>297</v>
      </c>
      <c r="B317" s="8" t="s">
        <v>638</v>
      </c>
      <c r="C317" s="8" t="s">
        <v>638</v>
      </c>
      <c r="D317" s="125" t="s">
        <v>639</v>
      </c>
      <c r="E317" s="55" t="s">
        <v>63</v>
      </c>
      <c r="F317" s="45">
        <v>876</v>
      </c>
      <c r="G317" s="5" t="s">
        <v>55</v>
      </c>
      <c r="H317" s="8">
        <v>1</v>
      </c>
      <c r="I317" s="8">
        <v>71136000000</v>
      </c>
      <c r="J317" s="18" t="s">
        <v>56</v>
      </c>
      <c r="K317" s="81">
        <v>524510</v>
      </c>
      <c r="L317" s="227">
        <v>42953</v>
      </c>
      <c r="M317" s="47">
        <v>43038</v>
      </c>
      <c r="N317" s="252" t="s">
        <v>69</v>
      </c>
      <c r="O317" s="193" t="s">
        <v>38</v>
      </c>
    </row>
    <row r="318" spans="1:16" s="20" customFormat="1" ht="36" x14ac:dyDescent="0.25">
      <c r="A318" s="213">
        <v>298</v>
      </c>
      <c r="B318" s="5" t="s">
        <v>581</v>
      </c>
      <c r="C318" s="5" t="s">
        <v>581</v>
      </c>
      <c r="D318" s="7" t="s">
        <v>642</v>
      </c>
      <c r="E318" s="55" t="s">
        <v>63</v>
      </c>
      <c r="F318" s="45">
        <v>876</v>
      </c>
      <c r="G318" s="5" t="s">
        <v>55</v>
      </c>
      <c r="H318" s="8">
        <v>1</v>
      </c>
      <c r="I318" s="8">
        <v>71136000000</v>
      </c>
      <c r="J318" s="18" t="s">
        <v>56</v>
      </c>
      <c r="K318" s="72">
        <v>944000</v>
      </c>
      <c r="L318" s="227">
        <v>42989</v>
      </c>
      <c r="M318" s="47">
        <v>43041</v>
      </c>
      <c r="N318" s="18" t="s">
        <v>64</v>
      </c>
      <c r="O318" s="193" t="s">
        <v>38</v>
      </c>
      <c r="P318" s="260"/>
    </row>
    <row r="319" spans="1:16" s="20" customFormat="1" ht="24" x14ac:dyDescent="0.25">
      <c r="A319" s="213">
        <v>299</v>
      </c>
      <c r="B319" s="5" t="s">
        <v>76</v>
      </c>
      <c r="C319" s="5" t="s">
        <v>76</v>
      </c>
      <c r="D319" s="7" t="s">
        <v>643</v>
      </c>
      <c r="E319" s="5" t="s">
        <v>63</v>
      </c>
      <c r="F319" s="5">
        <v>796</v>
      </c>
      <c r="G319" s="5" t="s">
        <v>78</v>
      </c>
      <c r="H319" s="8">
        <v>1</v>
      </c>
      <c r="I319" s="18">
        <v>71136000000</v>
      </c>
      <c r="J319" s="5" t="s">
        <v>56</v>
      </c>
      <c r="K319" s="221">
        <v>146426</v>
      </c>
      <c r="L319" s="222">
        <v>43023</v>
      </c>
      <c r="M319" s="222">
        <v>43071</v>
      </c>
      <c r="N319" s="252" t="s">
        <v>57</v>
      </c>
      <c r="O319" s="18" t="s">
        <v>38</v>
      </c>
      <c r="P319" s="260">
        <v>42899</v>
      </c>
    </row>
    <row r="320" spans="1:16" s="20" customFormat="1" ht="48" x14ac:dyDescent="0.25">
      <c r="A320" s="213">
        <v>300</v>
      </c>
      <c r="B320" s="5" t="s">
        <v>546</v>
      </c>
      <c r="C320" s="5" t="s">
        <v>546</v>
      </c>
      <c r="D320" s="7" t="s">
        <v>650</v>
      </c>
      <c r="E320" s="5" t="s">
        <v>63</v>
      </c>
      <c r="F320" s="5">
        <v>796</v>
      </c>
      <c r="G320" s="5" t="s">
        <v>78</v>
      </c>
      <c r="H320" s="8">
        <v>1</v>
      </c>
      <c r="I320" s="18">
        <v>71136000000</v>
      </c>
      <c r="J320" s="5" t="s">
        <v>56</v>
      </c>
      <c r="K320" s="72">
        <v>2700000</v>
      </c>
      <c r="L320" s="227">
        <v>42989</v>
      </c>
      <c r="M320" s="47">
        <v>43131</v>
      </c>
      <c r="N320" s="5" t="s">
        <v>64</v>
      </c>
      <c r="O320" s="193" t="s">
        <v>38</v>
      </c>
      <c r="P320" s="260"/>
    </row>
    <row r="321" spans="1:16383" s="20" customFormat="1" ht="36" x14ac:dyDescent="0.25">
      <c r="A321" s="265">
        <v>301</v>
      </c>
      <c r="B321" s="57" t="s">
        <v>407</v>
      </c>
      <c r="C321" s="57" t="s">
        <v>408</v>
      </c>
      <c r="D321" s="264" t="s">
        <v>645</v>
      </c>
      <c r="E321" s="5" t="s">
        <v>63</v>
      </c>
      <c r="F321" s="18">
        <v>876</v>
      </c>
      <c r="G321" s="18" t="s">
        <v>297</v>
      </c>
      <c r="H321" s="5">
        <v>1</v>
      </c>
      <c r="I321" s="18">
        <v>71136000000</v>
      </c>
      <c r="J321" s="18" t="s">
        <v>56</v>
      </c>
      <c r="K321" s="56">
        <v>450000</v>
      </c>
      <c r="L321" s="47">
        <v>42999</v>
      </c>
      <c r="M321" s="47">
        <v>43465</v>
      </c>
      <c r="N321" s="53" t="s">
        <v>64</v>
      </c>
      <c r="O321" s="61" t="s">
        <v>38</v>
      </c>
      <c r="P321" s="260"/>
    </row>
    <row r="322" spans="1:16383" s="20" customFormat="1" ht="60" x14ac:dyDescent="0.25">
      <c r="A322" s="265">
        <v>302</v>
      </c>
      <c r="B322" s="5" t="s">
        <v>522</v>
      </c>
      <c r="C322" s="5" t="s">
        <v>521</v>
      </c>
      <c r="D322" s="266" t="s">
        <v>646</v>
      </c>
      <c r="E322" s="35" t="s">
        <v>63</v>
      </c>
      <c r="F322" s="18">
        <v>876</v>
      </c>
      <c r="G322" s="18" t="s">
        <v>55</v>
      </c>
      <c r="H322" s="18">
        <v>1</v>
      </c>
      <c r="I322" s="18">
        <v>71136000000</v>
      </c>
      <c r="J322" s="18" t="s">
        <v>56</v>
      </c>
      <c r="K322" s="267">
        <v>662204.52</v>
      </c>
      <c r="L322" s="268">
        <v>42979</v>
      </c>
      <c r="M322" s="268">
        <v>43374</v>
      </c>
      <c r="N322" s="18" t="s">
        <v>57</v>
      </c>
      <c r="O322" s="18" t="s">
        <v>38</v>
      </c>
      <c r="P322" s="260"/>
    </row>
    <row r="323" spans="1:16383" s="20" customFormat="1" ht="24" x14ac:dyDescent="0.25">
      <c r="A323" s="265">
        <v>303</v>
      </c>
      <c r="B323" s="5" t="s">
        <v>581</v>
      </c>
      <c r="C323" s="5" t="s">
        <v>581</v>
      </c>
      <c r="D323" s="28" t="s">
        <v>230</v>
      </c>
      <c r="E323" s="55" t="s">
        <v>63</v>
      </c>
      <c r="F323" s="45">
        <v>876</v>
      </c>
      <c r="G323" s="5" t="s">
        <v>55</v>
      </c>
      <c r="H323" s="8">
        <v>1</v>
      </c>
      <c r="I323" s="8">
        <v>71136000000</v>
      </c>
      <c r="J323" s="52" t="s">
        <v>56</v>
      </c>
      <c r="K323" s="80">
        <v>1369222.44</v>
      </c>
      <c r="L323" s="47">
        <v>42999</v>
      </c>
      <c r="M323" s="32">
        <v>43100</v>
      </c>
      <c r="N323" s="5" t="s">
        <v>64</v>
      </c>
      <c r="O323" s="45" t="s">
        <v>38</v>
      </c>
      <c r="P323" s="260"/>
    </row>
    <row r="324" spans="1:16383" s="20" customFormat="1" ht="24" x14ac:dyDescent="0.25">
      <c r="A324" s="265">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60"/>
    </row>
    <row r="325" spans="1:16383" s="129" customFormat="1" ht="25.5" x14ac:dyDescent="0.2">
      <c r="A325" s="213">
        <v>305</v>
      </c>
      <c r="B325" s="87" t="s">
        <v>456</v>
      </c>
      <c r="C325" s="87" t="s">
        <v>456</v>
      </c>
      <c r="D325" s="220" t="s">
        <v>644</v>
      </c>
      <c r="E325" s="35" t="s">
        <v>63</v>
      </c>
      <c r="F325" s="45">
        <v>876</v>
      </c>
      <c r="G325" s="5" t="s">
        <v>55</v>
      </c>
      <c r="H325" s="8">
        <v>1</v>
      </c>
      <c r="I325" s="8">
        <v>71136000000</v>
      </c>
      <c r="J325" s="18" t="s">
        <v>56</v>
      </c>
      <c r="K325" s="221">
        <v>14087334.42</v>
      </c>
      <c r="L325" s="222">
        <v>42999</v>
      </c>
      <c r="M325" s="222">
        <v>43070</v>
      </c>
      <c r="N325" s="28" t="s">
        <v>64</v>
      </c>
      <c r="O325" s="4" t="s">
        <v>38</v>
      </c>
      <c r="P325" s="51"/>
    </row>
    <row r="326" spans="1:16383" s="129" customFormat="1" ht="76.5" x14ac:dyDescent="0.2">
      <c r="A326" s="213">
        <v>307</v>
      </c>
      <c r="B326" s="149" t="s">
        <v>79</v>
      </c>
      <c r="C326" s="149" t="s">
        <v>79</v>
      </c>
      <c r="D326" s="220" t="s">
        <v>648</v>
      </c>
      <c r="E326" s="35" t="s">
        <v>63</v>
      </c>
      <c r="F326" s="45">
        <v>876</v>
      </c>
      <c r="G326" s="5" t="s">
        <v>55</v>
      </c>
      <c r="H326" s="8">
        <v>1</v>
      </c>
      <c r="I326" s="8">
        <v>71136000000</v>
      </c>
      <c r="J326" s="18" t="s">
        <v>56</v>
      </c>
      <c r="K326" s="221">
        <v>180249.72</v>
      </c>
      <c r="L326" s="227">
        <v>43024</v>
      </c>
      <c r="M326" s="227">
        <v>43189</v>
      </c>
      <c r="N326" s="18" t="s">
        <v>57</v>
      </c>
      <c r="O326" s="18" t="s">
        <v>38</v>
      </c>
      <c r="P326" s="51"/>
    </row>
    <row r="327" spans="1:16383" s="129" customFormat="1" ht="38.25" x14ac:dyDescent="0.2">
      <c r="A327" s="213">
        <v>308</v>
      </c>
      <c r="B327" s="277">
        <v>42.22</v>
      </c>
      <c r="C327" s="238" t="s">
        <v>98</v>
      </c>
      <c r="D327" s="220" t="s">
        <v>649</v>
      </c>
      <c r="E327" s="35" t="s">
        <v>63</v>
      </c>
      <c r="F327" s="45">
        <v>876</v>
      </c>
      <c r="G327" s="5" t="s">
        <v>55</v>
      </c>
      <c r="H327" s="8">
        <v>1</v>
      </c>
      <c r="I327" s="8">
        <v>71136000000</v>
      </c>
      <c r="J327" s="18" t="s">
        <v>56</v>
      </c>
      <c r="K327" s="221">
        <v>3670557.56</v>
      </c>
      <c r="L327" s="227">
        <v>43025</v>
      </c>
      <c r="M327" s="227">
        <v>43100</v>
      </c>
      <c r="N327" s="18" t="s">
        <v>57</v>
      </c>
      <c r="O327" s="18" t="s">
        <v>38</v>
      </c>
      <c r="P327" s="51"/>
    </row>
    <row r="328" spans="1:16383" s="129" customFormat="1" ht="24" x14ac:dyDescent="0.2">
      <c r="A328" s="213">
        <v>308</v>
      </c>
      <c r="B328" s="277">
        <v>42.22</v>
      </c>
      <c r="C328" s="238" t="s">
        <v>653</v>
      </c>
      <c r="D328" s="220" t="s">
        <v>652</v>
      </c>
      <c r="E328" s="35" t="s">
        <v>63</v>
      </c>
      <c r="F328" s="45">
        <v>876</v>
      </c>
      <c r="G328" s="5" t="s">
        <v>55</v>
      </c>
      <c r="H328" s="8">
        <v>1</v>
      </c>
      <c r="I328" s="8">
        <v>71136000000</v>
      </c>
      <c r="J328" s="18" t="s">
        <v>56</v>
      </c>
      <c r="K328" s="221">
        <v>451798.4</v>
      </c>
      <c r="L328" s="227">
        <v>43026</v>
      </c>
      <c r="M328" s="227">
        <v>43281</v>
      </c>
      <c r="N328" s="28" t="s">
        <v>64</v>
      </c>
      <c r="O328" s="4" t="s">
        <v>38</v>
      </c>
      <c r="P328" s="51"/>
    </row>
    <row r="329" spans="1:16383" ht="24" x14ac:dyDescent="0.25">
      <c r="A329" s="213">
        <v>309</v>
      </c>
      <c r="B329" s="191" t="s">
        <v>97</v>
      </c>
      <c r="C329" s="192" t="s">
        <v>105</v>
      </c>
      <c r="D329" s="208" t="s">
        <v>651</v>
      </c>
      <c r="E329" s="35" t="s">
        <v>63</v>
      </c>
      <c r="F329" s="193">
        <v>876</v>
      </c>
      <c r="G329" s="191" t="s">
        <v>55</v>
      </c>
      <c r="H329" s="192">
        <v>1</v>
      </c>
      <c r="I329" s="192">
        <v>71136000000</v>
      </c>
      <c r="J329" s="18" t="s">
        <v>56</v>
      </c>
      <c r="K329" s="16">
        <v>5107418.78</v>
      </c>
      <c r="L329" s="47">
        <v>43033</v>
      </c>
      <c r="M329" s="47">
        <v>43079</v>
      </c>
      <c r="N329" s="18" t="s">
        <v>57</v>
      </c>
      <c r="O329" s="193" t="s">
        <v>38</v>
      </c>
      <c r="P329" s="68"/>
      <c r="Q329" s="69"/>
      <c r="R329" s="69"/>
      <c r="S329" s="198"/>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3">
        <v>310</v>
      </c>
      <c r="B330" s="45" t="s">
        <v>58</v>
      </c>
      <c r="C330" s="45" t="s">
        <v>472</v>
      </c>
      <c r="D330" s="208" t="s">
        <v>655</v>
      </c>
      <c r="E330" s="35" t="s">
        <v>63</v>
      </c>
      <c r="F330" s="193">
        <v>876</v>
      </c>
      <c r="G330" s="191" t="s">
        <v>55</v>
      </c>
      <c r="H330" s="192">
        <v>1</v>
      </c>
      <c r="I330" s="192">
        <v>71136000000</v>
      </c>
      <c r="J330" s="18" t="s">
        <v>56</v>
      </c>
      <c r="K330" s="16">
        <v>260000</v>
      </c>
      <c r="L330" s="47">
        <v>43040</v>
      </c>
      <c r="M330" s="47">
        <v>43445</v>
      </c>
      <c r="N330" s="28" t="s">
        <v>64</v>
      </c>
      <c r="O330" s="4" t="s">
        <v>38</v>
      </c>
      <c r="P330" s="68"/>
      <c r="Q330" s="69"/>
      <c r="R330" s="69"/>
      <c r="S330" s="198"/>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ht="24" x14ac:dyDescent="0.25">
      <c r="A331" s="213">
        <v>311</v>
      </c>
      <c r="B331" s="45" t="s">
        <v>658</v>
      </c>
      <c r="C331" s="45" t="s">
        <v>658</v>
      </c>
      <c r="D331" s="18" t="s">
        <v>657</v>
      </c>
      <c r="E331" s="35" t="s">
        <v>63</v>
      </c>
      <c r="F331" s="193">
        <v>876</v>
      </c>
      <c r="G331" s="191" t="s">
        <v>55</v>
      </c>
      <c r="H331" s="192">
        <v>1</v>
      </c>
      <c r="I331" s="192">
        <v>71136000000</v>
      </c>
      <c r="J331" s="18" t="s">
        <v>56</v>
      </c>
      <c r="K331" s="16">
        <v>1534000</v>
      </c>
      <c r="L331" s="47">
        <v>43064</v>
      </c>
      <c r="M331" s="47">
        <v>43465</v>
      </c>
      <c r="N331" s="28" t="s">
        <v>64</v>
      </c>
      <c r="O331" s="4" t="s">
        <v>38</v>
      </c>
      <c r="P331" s="69"/>
      <c r="Q331" s="69"/>
      <c r="R331" s="198"/>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row>
    <row r="332" spans="1:16383" ht="24" x14ac:dyDescent="0.25">
      <c r="A332" s="213">
        <v>312</v>
      </c>
      <c r="B332" s="45" t="s">
        <v>659</v>
      </c>
      <c r="C332" s="45" t="s">
        <v>659</v>
      </c>
      <c r="D332" s="208" t="s">
        <v>656</v>
      </c>
      <c r="E332" s="35" t="s">
        <v>63</v>
      </c>
      <c r="F332" s="193">
        <v>876</v>
      </c>
      <c r="G332" s="191" t="s">
        <v>55</v>
      </c>
      <c r="H332" s="192">
        <v>1</v>
      </c>
      <c r="I332" s="192">
        <v>71136000000</v>
      </c>
      <c r="J332" s="18" t="s">
        <v>56</v>
      </c>
      <c r="K332" s="16">
        <v>472000</v>
      </c>
      <c r="L332" s="47">
        <v>43040</v>
      </c>
      <c r="M332" s="47">
        <v>43445</v>
      </c>
      <c r="N332" s="28" t="s">
        <v>69</v>
      </c>
      <c r="O332" s="4" t="s">
        <v>38</v>
      </c>
      <c r="P332" s="68"/>
      <c r="Q332" s="69"/>
      <c r="R332" s="69"/>
      <c r="S332" s="198"/>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69"/>
      <c r="DE332" s="69"/>
      <c r="DF332" s="69"/>
      <c r="DG332" s="69"/>
      <c r="DH332" s="69"/>
      <c r="DI332" s="69"/>
      <c r="DJ332" s="69"/>
      <c r="DK332" s="69"/>
      <c r="DL332" s="69"/>
      <c r="DM332" s="69"/>
      <c r="DN332" s="69"/>
      <c r="DO332" s="69"/>
      <c r="DP332" s="69"/>
      <c r="DQ332" s="69"/>
      <c r="DR332" s="69"/>
      <c r="DS332" s="69"/>
      <c r="DT332" s="69"/>
      <c r="DU332" s="69"/>
      <c r="DV332" s="69"/>
      <c r="DW332" s="69"/>
      <c r="DX332" s="69"/>
      <c r="DY332" s="69"/>
      <c r="DZ332" s="69"/>
      <c r="EA332" s="69"/>
      <c r="EB332" s="69"/>
      <c r="EC332" s="69"/>
      <c r="ED332" s="69"/>
      <c r="EE332" s="69"/>
      <c r="EF332" s="69"/>
      <c r="EG332" s="69"/>
      <c r="EH332" s="69"/>
      <c r="EI332" s="69"/>
      <c r="EJ332" s="69"/>
      <c r="EK332" s="69"/>
      <c r="EL332" s="69"/>
      <c r="EM332" s="69"/>
      <c r="EN332" s="69"/>
      <c r="EO332" s="69"/>
      <c r="EP332" s="69"/>
      <c r="EQ332" s="69"/>
      <c r="ER332" s="69"/>
      <c r="ES332" s="69"/>
      <c r="ET332" s="69"/>
      <c r="EU332" s="69"/>
      <c r="EV332" s="69"/>
      <c r="EW332" s="69"/>
      <c r="EX332" s="69"/>
      <c r="EY332" s="69"/>
      <c r="EZ332" s="69"/>
      <c r="FA332" s="69"/>
      <c r="FB332" s="69"/>
      <c r="FC332" s="69"/>
      <c r="FD332" s="69"/>
      <c r="FE332" s="69"/>
      <c r="FF332" s="69"/>
      <c r="FG332" s="69"/>
      <c r="FH332" s="69"/>
      <c r="FI332" s="69"/>
      <c r="FJ332" s="69"/>
      <c r="FK332" s="69"/>
      <c r="FL332" s="69"/>
      <c r="FM332" s="69"/>
      <c r="FN332" s="69"/>
      <c r="FO332" s="69"/>
      <c r="FP332" s="69"/>
      <c r="FQ332" s="69"/>
      <c r="FR332" s="69"/>
      <c r="FS332" s="69"/>
      <c r="FT332" s="69"/>
      <c r="FU332" s="69"/>
      <c r="FV332" s="69"/>
      <c r="FW332" s="69"/>
      <c r="FX332" s="69"/>
      <c r="FY332" s="69"/>
      <c r="FZ332" s="69"/>
      <c r="GA332" s="69"/>
      <c r="GB332" s="69"/>
      <c r="GC332" s="69"/>
      <c r="GD332" s="69"/>
      <c r="GE332" s="69"/>
      <c r="GF332" s="69"/>
      <c r="GG332" s="69"/>
      <c r="GH332" s="69"/>
      <c r="GI332" s="69"/>
      <c r="GJ332" s="69"/>
      <c r="GK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c r="JD332" s="69"/>
      <c r="JE332" s="69"/>
      <c r="JF332" s="69"/>
      <c r="JG332" s="69"/>
      <c r="JH332" s="69"/>
      <c r="JI332" s="69"/>
      <c r="JJ332" s="69"/>
      <c r="JK332" s="69"/>
      <c r="JL332" s="69"/>
      <c r="JM332" s="69"/>
      <c r="JN332" s="69"/>
      <c r="JO332" s="69"/>
      <c r="JP332" s="69"/>
      <c r="JQ332" s="69"/>
      <c r="JR332" s="69"/>
      <c r="JS332" s="69"/>
      <c r="JT332" s="69"/>
      <c r="JU332" s="69"/>
      <c r="JV332" s="69"/>
      <c r="JW332" s="69"/>
      <c r="JX332" s="69"/>
      <c r="JY332" s="69"/>
      <c r="JZ332" s="69"/>
      <c r="KA332" s="69"/>
      <c r="KB332" s="69"/>
      <c r="KC332" s="69"/>
      <c r="KD332" s="69"/>
      <c r="KE332" s="69"/>
      <c r="KF332" s="69"/>
      <c r="KG332" s="69"/>
      <c r="KH332" s="69"/>
      <c r="KI332" s="69"/>
      <c r="KJ332" s="69"/>
      <c r="KK332" s="69"/>
      <c r="KL332" s="69"/>
      <c r="KM332" s="69"/>
      <c r="KN332" s="69"/>
      <c r="KO332" s="69"/>
      <c r="KP332" s="69"/>
      <c r="KQ332" s="69"/>
      <c r="KR332" s="69"/>
      <c r="KS332" s="69"/>
      <c r="KT332" s="69"/>
      <c r="KU332" s="69"/>
      <c r="KV332" s="69"/>
      <c r="KW332" s="69"/>
      <c r="KX332" s="69"/>
      <c r="KY332" s="69"/>
      <c r="KZ332" s="69"/>
      <c r="LA332" s="69"/>
      <c r="LB332" s="69"/>
      <c r="LC332" s="69"/>
      <c r="LD332" s="69"/>
      <c r="LE332" s="69"/>
      <c r="LF332" s="69"/>
      <c r="LG332" s="69"/>
      <c r="LH332" s="69"/>
      <c r="LI332" s="69"/>
      <c r="LJ332" s="69"/>
      <c r="LK332" s="69"/>
      <c r="LL332" s="69"/>
      <c r="LM332" s="69"/>
      <c r="LN332" s="69"/>
      <c r="LO332" s="69"/>
      <c r="LP332" s="69"/>
      <c r="LQ332" s="69"/>
      <c r="LR332" s="69"/>
      <c r="LS332" s="69"/>
      <c r="LT332" s="69"/>
      <c r="LU332" s="69"/>
      <c r="LV332" s="69"/>
      <c r="LW332" s="69"/>
      <c r="LX332" s="69"/>
      <c r="LY332" s="69"/>
      <c r="LZ332" s="69"/>
      <c r="MA332" s="69"/>
      <c r="MB332" s="69"/>
      <c r="MC332" s="69"/>
      <c r="MD332" s="69"/>
      <c r="ME332" s="69"/>
      <c r="MF332" s="69"/>
      <c r="MG332" s="69"/>
      <c r="MH332" s="69"/>
      <c r="MI332" s="69"/>
      <c r="MJ332" s="69"/>
      <c r="MK332" s="69"/>
      <c r="ML332" s="69"/>
      <c r="MM332" s="69"/>
      <c r="MN332" s="69"/>
      <c r="MO332" s="69"/>
      <c r="MP332" s="69"/>
      <c r="MQ332" s="69"/>
      <c r="MR332" s="69"/>
      <c r="MS332" s="69"/>
      <c r="MT332" s="69"/>
      <c r="MU332" s="69"/>
      <c r="MV332" s="69"/>
      <c r="MW332" s="69"/>
      <c r="MX332" s="69"/>
      <c r="MY332" s="69"/>
      <c r="MZ332" s="69"/>
      <c r="NA332" s="69"/>
      <c r="NB332" s="69"/>
      <c r="NC332" s="69"/>
      <c r="ND332" s="69"/>
      <c r="NE332" s="69"/>
      <c r="NF332" s="69"/>
      <c r="NG332" s="69"/>
      <c r="NH332" s="69"/>
      <c r="NI332" s="69"/>
      <c r="NJ332" s="69"/>
      <c r="NK332" s="69"/>
      <c r="NL332" s="69"/>
      <c r="NM332" s="69"/>
      <c r="NN332" s="69"/>
      <c r="NO332" s="69"/>
      <c r="NP332" s="69"/>
      <c r="NQ332" s="69"/>
      <c r="NR332" s="69"/>
      <c r="NS332" s="69"/>
      <c r="NT332" s="69"/>
      <c r="NU332" s="69"/>
      <c r="NV332" s="69"/>
      <c r="NW332" s="69"/>
      <c r="NX332" s="69"/>
      <c r="NY332" s="69"/>
      <c r="NZ332" s="69"/>
      <c r="OA332" s="69"/>
      <c r="OB332" s="69"/>
      <c r="OC332" s="69"/>
      <c r="OD332" s="69"/>
      <c r="OE332" s="69"/>
      <c r="OF332" s="69"/>
      <c r="OG332" s="69"/>
      <c r="OH332" s="69"/>
      <c r="OI332" s="69"/>
      <c r="OJ332" s="69"/>
      <c r="OK332" s="69"/>
      <c r="OL332" s="69"/>
      <c r="OM332" s="69"/>
      <c r="ON332" s="69"/>
      <c r="OO332" s="69"/>
      <c r="OP332" s="69"/>
      <c r="OQ332" s="69"/>
      <c r="OR332" s="69"/>
      <c r="OS332" s="69"/>
      <c r="OT332" s="69"/>
      <c r="OU332" s="69"/>
      <c r="OV332" s="69"/>
      <c r="OW332" s="69"/>
      <c r="OX332" s="69"/>
      <c r="OY332" s="69"/>
      <c r="OZ332" s="69"/>
      <c r="PA332" s="69"/>
      <c r="PB332" s="69"/>
      <c r="PC332" s="69"/>
      <c r="PD332" s="69"/>
      <c r="PE332" s="69"/>
      <c r="PF332" s="69"/>
      <c r="PG332" s="69"/>
      <c r="PH332" s="69"/>
      <c r="PI332" s="69"/>
      <c r="PJ332" s="69"/>
      <c r="PK332" s="69"/>
      <c r="PL332" s="69"/>
      <c r="PM332" s="69"/>
      <c r="PN332" s="69"/>
      <c r="PO332" s="69"/>
      <c r="PP332" s="69"/>
      <c r="PQ332" s="69"/>
      <c r="PR332" s="69"/>
      <c r="PS332" s="69"/>
      <c r="PT332" s="69"/>
      <c r="PU332" s="69"/>
      <c r="PV332" s="69"/>
      <c r="PW332" s="69"/>
      <c r="PX332" s="69"/>
      <c r="PY332" s="69"/>
      <c r="PZ332" s="69"/>
      <c r="QA332" s="69"/>
      <c r="QB332" s="69"/>
      <c r="QC332" s="69"/>
      <c r="QD332" s="69"/>
      <c r="QE332" s="69"/>
      <c r="QF332" s="69"/>
      <c r="QG332" s="69"/>
      <c r="QH332" s="69"/>
      <c r="QI332" s="69"/>
      <c r="QJ332" s="69"/>
      <c r="QK332" s="69"/>
      <c r="QL332" s="69"/>
      <c r="QM332" s="69"/>
      <c r="QN332" s="69"/>
      <c r="QO332" s="69"/>
      <c r="QP332" s="69"/>
      <c r="QQ332" s="69"/>
      <c r="QR332" s="69"/>
      <c r="QS332" s="69"/>
      <c r="QT332" s="69"/>
      <c r="QU332" s="69"/>
      <c r="QV332" s="69"/>
      <c r="QW332" s="69"/>
      <c r="QX332" s="69"/>
      <c r="QY332" s="69"/>
      <c r="QZ332" s="69"/>
      <c r="RA332" s="69"/>
      <c r="RB332" s="69"/>
      <c r="RC332" s="69"/>
      <c r="RD332" s="69"/>
      <c r="RE332" s="69"/>
      <c r="RF332" s="69"/>
      <c r="RG332" s="69"/>
      <c r="RH332" s="69"/>
      <c r="RI332" s="69"/>
      <c r="RJ332" s="69"/>
      <c r="RK332" s="69"/>
      <c r="RL332" s="69"/>
      <c r="RM332" s="69"/>
      <c r="RN332" s="69"/>
      <c r="RO332" s="69"/>
      <c r="RP332" s="69"/>
      <c r="RQ332" s="69"/>
      <c r="RR332" s="69"/>
      <c r="RS332" s="69"/>
      <c r="RT332" s="69"/>
      <c r="RU332" s="69"/>
      <c r="RV332" s="69"/>
      <c r="RW332" s="69"/>
      <c r="RX332" s="69"/>
      <c r="RY332" s="69"/>
      <c r="RZ332" s="69"/>
      <c r="SA332" s="69"/>
      <c r="SB332" s="69"/>
      <c r="SC332" s="69"/>
      <c r="SD332" s="69"/>
      <c r="SE332" s="69"/>
      <c r="SF332" s="69"/>
      <c r="SG332" s="69"/>
      <c r="SH332" s="69"/>
      <c r="SI332" s="69"/>
      <c r="SJ332" s="69"/>
      <c r="SK332" s="69"/>
      <c r="SL332" s="69"/>
      <c r="SM332" s="69"/>
      <c r="SN332" s="69"/>
      <c r="SO332" s="69"/>
      <c r="SP332" s="69"/>
      <c r="SQ332" s="69"/>
      <c r="SR332" s="69"/>
      <c r="SS332" s="69"/>
      <c r="ST332" s="69"/>
      <c r="SU332" s="69"/>
      <c r="SV332" s="69"/>
      <c r="SW332" s="69"/>
      <c r="SX332" s="69"/>
      <c r="SY332" s="69"/>
      <c r="SZ332" s="69"/>
      <c r="TA332" s="69"/>
      <c r="TB332" s="69"/>
      <c r="TC332" s="69"/>
      <c r="TD332" s="69"/>
      <c r="TE332" s="69"/>
      <c r="TF332" s="69"/>
      <c r="TG332" s="69"/>
      <c r="TH332" s="69"/>
      <c r="TI332" s="69"/>
      <c r="TJ332" s="69"/>
      <c r="TK332" s="69"/>
      <c r="TL332" s="69"/>
      <c r="TM332" s="69"/>
      <c r="TN332" s="69"/>
      <c r="TO332" s="69"/>
      <c r="TP332" s="69"/>
      <c r="TQ332" s="69"/>
      <c r="TR332" s="69"/>
      <c r="TS332" s="69"/>
      <c r="TT332" s="69"/>
      <c r="TU332" s="69"/>
      <c r="TV332" s="69"/>
      <c r="TW332" s="69"/>
      <c r="TX332" s="69"/>
      <c r="TY332" s="69"/>
      <c r="TZ332" s="69"/>
      <c r="UA332" s="69"/>
      <c r="UB332" s="69"/>
      <c r="UC332" s="69"/>
      <c r="UD332" s="69"/>
      <c r="UE332" s="69"/>
      <c r="UF332" s="69"/>
      <c r="UG332" s="69"/>
      <c r="UH332" s="69"/>
      <c r="UI332" s="69"/>
      <c r="UJ332" s="69"/>
      <c r="UK332" s="69"/>
      <c r="UL332" s="69"/>
      <c r="UM332" s="69"/>
      <c r="UN332" s="69"/>
      <c r="UO332" s="69"/>
      <c r="UP332" s="69"/>
      <c r="UQ332" s="69"/>
      <c r="UR332" s="69"/>
      <c r="US332" s="69"/>
      <c r="UT332" s="69"/>
      <c r="UU332" s="69"/>
      <c r="UV332" s="69"/>
      <c r="UW332" s="69"/>
      <c r="UX332" s="69"/>
      <c r="UY332" s="69"/>
      <c r="UZ332" s="69"/>
      <c r="VA332" s="69"/>
      <c r="VB332" s="69"/>
      <c r="VC332" s="69"/>
      <c r="VD332" s="69"/>
      <c r="VE332" s="69"/>
      <c r="VF332" s="69"/>
      <c r="VG332" s="69"/>
      <c r="VH332" s="69"/>
      <c r="VI332" s="69"/>
      <c r="VJ332" s="69"/>
      <c r="VK332" s="69"/>
      <c r="VL332" s="69"/>
      <c r="VM332" s="69"/>
      <c r="VN332" s="69"/>
      <c r="VO332" s="69"/>
      <c r="VP332" s="69"/>
      <c r="VQ332" s="69"/>
      <c r="VR332" s="69"/>
      <c r="VS332" s="69"/>
      <c r="VT332" s="69"/>
      <c r="VU332" s="69"/>
      <c r="VV332" s="69"/>
      <c r="VW332" s="69"/>
      <c r="VX332" s="69"/>
      <c r="VY332" s="69"/>
      <c r="VZ332" s="69"/>
      <c r="WA332" s="69"/>
      <c r="WB332" s="69"/>
      <c r="WC332" s="69"/>
      <c r="WD332" s="69"/>
      <c r="WE332" s="69"/>
      <c r="WF332" s="69"/>
      <c r="WG332" s="69"/>
      <c r="WH332" s="69"/>
      <c r="WI332" s="69"/>
      <c r="WJ332" s="69"/>
      <c r="WK332" s="69"/>
      <c r="WL332" s="69"/>
      <c r="WM332" s="69"/>
      <c r="WN332" s="69"/>
      <c r="WO332" s="69"/>
      <c r="WP332" s="69"/>
      <c r="WQ332" s="69"/>
      <c r="WR332" s="69"/>
      <c r="WS332" s="69"/>
      <c r="WT332" s="69"/>
      <c r="WU332" s="69"/>
      <c r="WV332" s="69"/>
      <c r="WW332" s="69"/>
      <c r="WX332" s="69"/>
      <c r="WY332" s="69"/>
      <c r="WZ332" s="69"/>
      <c r="XA332" s="69"/>
      <c r="XB332" s="69"/>
      <c r="XC332" s="69"/>
      <c r="XD332" s="69"/>
      <c r="XE332" s="69"/>
      <c r="XF332" s="69"/>
      <c r="XG332" s="69"/>
      <c r="XH332" s="69"/>
      <c r="XI332" s="69"/>
      <c r="XJ332" s="69"/>
      <c r="XK332" s="69"/>
      <c r="XL332" s="69"/>
      <c r="XM332" s="69"/>
      <c r="XN332" s="69"/>
      <c r="XO332" s="69"/>
      <c r="XP332" s="69"/>
      <c r="XQ332" s="69"/>
      <c r="XR332" s="69"/>
      <c r="XS332" s="69"/>
      <c r="XT332" s="69"/>
      <c r="XU332" s="69"/>
      <c r="XV332" s="69"/>
      <c r="XW332" s="69"/>
      <c r="XX332" s="69"/>
      <c r="XY332" s="69"/>
      <c r="XZ332" s="69"/>
      <c r="YA332" s="69"/>
      <c r="YB332" s="69"/>
      <c r="YC332" s="69"/>
      <c r="YD332" s="69"/>
      <c r="YE332" s="69"/>
      <c r="YF332" s="69"/>
      <c r="YG332" s="69"/>
      <c r="YH332" s="69"/>
      <c r="YI332" s="69"/>
      <c r="YJ332" s="69"/>
      <c r="YK332" s="69"/>
      <c r="YL332" s="69"/>
      <c r="YM332" s="69"/>
      <c r="YN332" s="69"/>
      <c r="YO332" s="69"/>
      <c r="YP332" s="69"/>
      <c r="YQ332" s="69"/>
      <c r="YR332" s="69"/>
      <c r="YS332" s="69"/>
      <c r="YT332" s="69"/>
      <c r="YU332" s="69"/>
      <c r="YV332" s="69"/>
      <c r="YW332" s="69"/>
      <c r="YX332" s="69"/>
      <c r="YY332" s="69"/>
      <c r="YZ332" s="69"/>
      <c r="ZA332" s="69"/>
      <c r="ZB332" s="69"/>
      <c r="ZC332" s="69"/>
      <c r="ZD332" s="69"/>
      <c r="ZE332" s="69"/>
      <c r="ZF332" s="69"/>
      <c r="ZG332" s="69"/>
      <c r="ZH332" s="69"/>
      <c r="ZI332" s="69"/>
      <c r="ZJ332" s="69"/>
      <c r="ZK332" s="69"/>
      <c r="ZL332" s="69"/>
      <c r="ZM332" s="69"/>
      <c r="ZN332" s="69"/>
      <c r="ZO332" s="69"/>
      <c r="ZP332" s="69"/>
      <c r="ZQ332" s="69"/>
      <c r="ZR332" s="69"/>
      <c r="ZS332" s="69"/>
      <c r="ZT332" s="69"/>
      <c r="ZU332" s="69"/>
      <c r="ZV332" s="69"/>
      <c r="ZW332" s="69"/>
      <c r="ZX332" s="69"/>
      <c r="ZY332" s="69"/>
      <c r="ZZ332" s="69"/>
      <c r="AAA332" s="69"/>
      <c r="AAB332" s="69"/>
      <c r="AAC332" s="69"/>
      <c r="AAD332" s="69"/>
      <c r="AAE332" s="69"/>
      <c r="AAF332" s="69"/>
      <c r="AAG332" s="69"/>
      <c r="AAH332" s="69"/>
      <c r="AAI332" s="69"/>
      <c r="AAJ332" s="69"/>
      <c r="AAK332" s="69"/>
      <c r="AAL332" s="69"/>
      <c r="AAM332" s="69"/>
      <c r="AAN332" s="69"/>
      <c r="AAO332" s="69"/>
      <c r="AAP332" s="69"/>
      <c r="AAQ332" s="69"/>
      <c r="AAR332" s="69"/>
      <c r="AAS332" s="69"/>
      <c r="AAT332" s="69"/>
      <c r="AAU332" s="69"/>
      <c r="AAV332" s="69"/>
      <c r="AAW332" s="69"/>
      <c r="AAX332" s="69"/>
      <c r="AAY332" s="69"/>
      <c r="AAZ332" s="69"/>
      <c r="ABA332" s="69"/>
      <c r="ABB332" s="69"/>
      <c r="ABC332" s="69"/>
      <c r="ABD332" s="69"/>
      <c r="ABE332" s="69"/>
      <c r="ABF332" s="69"/>
      <c r="ABG332" s="69"/>
      <c r="ABH332" s="69"/>
      <c r="ABI332" s="69"/>
      <c r="ABJ332" s="69"/>
      <c r="ABK332" s="69"/>
      <c r="ABL332" s="69"/>
      <c r="ABM332" s="69"/>
      <c r="ABN332" s="69"/>
      <c r="ABO332" s="69"/>
      <c r="ABP332" s="69"/>
      <c r="ABQ332" s="69"/>
      <c r="ABR332" s="69"/>
      <c r="ABS332" s="69"/>
      <c r="ABT332" s="69"/>
      <c r="ABU332" s="69"/>
      <c r="ABV332" s="69"/>
      <c r="ABW332" s="69"/>
      <c r="ABX332" s="69"/>
      <c r="ABY332" s="69"/>
      <c r="ABZ332" s="69"/>
      <c r="ACA332" s="69"/>
      <c r="ACB332" s="69"/>
      <c r="ACC332" s="69"/>
      <c r="ACD332" s="69"/>
      <c r="ACE332" s="69"/>
      <c r="ACF332" s="69"/>
      <c r="ACG332" s="69"/>
      <c r="ACH332" s="69"/>
      <c r="ACI332" s="69"/>
      <c r="ACJ332" s="69"/>
      <c r="ACK332" s="69"/>
      <c r="ACL332" s="69"/>
      <c r="ACM332" s="69"/>
      <c r="ACN332" s="69"/>
      <c r="ACO332" s="69"/>
      <c r="ACP332" s="69"/>
      <c r="ACQ332" s="69"/>
      <c r="ACR332" s="69"/>
      <c r="ACS332" s="69"/>
      <c r="ACT332" s="69"/>
      <c r="ACU332" s="69"/>
      <c r="ACV332" s="69"/>
      <c r="ACW332" s="69"/>
      <c r="ACX332" s="69"/>
      <c r="ACY332" s="69"/>
      <c r="ACZ332" s="69"/>
      <c r="ADA332" s="69"/>
      <c r="ADB332" s="69"/>
      <c r="ADC332" s="69"/>
      <c r="ADD332" s="69"/>
      <c r="ADE332" s="69"/>
      <c r="ADF332" s="69"/>
      <c r="ADG332" s="69"/>
      <c r="ADH332" s="69"/>
      <c r="ADI332" s="69"/>
      <c r="ADJ332" s="69"/>
      <c r="ADK332" s="69"/>
      <c r="ADL332" s="69"/>
      <c r="ADM332" s="69"/>
      <c r="ADN332" s="69"/>
      <c r="ADO332" s="69"/>
      <c r="ADP332" s="69"/>
      <c r="ADQ332" s="69"/>
      <c r="ADR332" s="69"/>
      <c r="ADS332" s="69"/>
      <c r="ADT332" s="69"/>
      <c r="ADU332" s="69"/>
      <c r="ADV332" s="69"/>
      <c r="ADW332" s="69"/>
      <c r="ADX332" s="69"/>
      <c r="ADY332" s="69"/>
      <c r="ADZ332" s="69"/>
      <c r="AEA332" s="69"/>
      <c r="AEB332" s="69"/>
      <c r="AEC332" s="69"/>
      <c r="AED332" s="69"/>
      <c r="AEE332" s="69"/>
      <c r="AEF332" s="69"/>
      <c r="AEG332" s="69"/>
      <c r="AEH332" s="69"/>
      <c r="AEI332" s="69"/>
      <c r="AEJ332" s="69"/>
      <c r="AEK332" s="69"/>
      <c r="AEL332" s="69"/>
      <c r="AEM332" s="69"/>
      <c r="AEN332" s="69"/>
      <c r="AEO332" s="69"/>
      <c r="AEP332" s="69"/>
      <c r="AEQ332" s="69"/>
      <c r="AER332" s="69"/>
      <c r="AES332" s="69"/>
      <c r="AET332" s="69"/>
      <c r="AEU332" s="69"/>
      <c r="AEV332" s="69"/>
      <c r="AEW332" s="69"/>
      <c r="AEX332" s="69"/>
      <c r="AEY332" s="69"/>
      <c r="AEZ332" s="69"/>
      <c r="AFA332" s="69"/>
      <c r="AFB332" s="69"/>
      <c r="AFC332" s="69"/>
      <c r="AFD332" s="69"/>
      <c r="AFE332" s="69"/>
      <c r="AFF332" s="69"/>
      <c r="AFG332" s="69"/>
      <c r="AFH332" s="69"/>
      <c r="AFI332" s="69"/>
      <c r="AFJ332" s="69"/>
      <c r="AFK332" s="69"/>
      <c r="AFL332" s="69"/>
      <c r="AFM332" s="69"/>
      <c r="AFN332" s="69"/>
      <c r="AFO332" s="69"/>
      <c r="AFP332" s="69"/>
      <c r="AFQ332" s="69"/>
      <c r="AFR332" s="69"/>
      <c r="AFS332" s="69"/>
      <c r="AFT332" s="69"/>
      <c r="AFU332" s="69"/>
      <c r="AFV332" s="69"/>
      <c r="AFW332" s="69"/>
      <c r="AFX332" s="69"/>
      <c r="AFY332" s="69"/>
      <c r="AFZ332" s="69"/>
      <c r="AGA332" s="69"/>
      <c r="AGB332" s="69"/>
      <c r="AGC332" s="69"/>
      <c r="AGD332" s="69"/>
      <c r="AGE332" s="69"/>
      <c r="AGF332" s="69"/>
      <c r="AGG332" s="69"/>
      <c r="AGH332" s="69"/>
      <c r="AGI332" s="69"/>
      <c r="AGJ332" s="69"/>
      <c r="AGK332" s="69"/>
      <c r="AGL332" s="69"/>
      <c r="AGM332" s="69"/>
      <c r="AGN332" s="69"/>
      <c r="AGO332" s="69"/>
      <c r="AGP332" s="69"/>
      <c r="AGQ332" s="69"/>
      <c r="AGR332" s="69"/>
      <c r="AGS332" s="69"/>
      <c r="AGT332" s="69"/>
      <c r="AGU332" s="69"/>
      <c r="AGV332" s="69"/>
      <c r="AGW332" s="69"/>
      <c r="AGX332" s="69"/>
      <c r="AGY332" s="69"/>
      <c r="AGZ332" s="69"/>
      <c r="AHA332" s="69"/>
      <c r="AHB332" s="69"/>
      <c r="AHC332" s="69"/>
      <c r="AHD332" s="69"/>
      <c r="AHE332" s="69"/>
      <c r="AHF332" s="69"/>
      <c r="AHG332" s="69"/>
      <c r="AHH332" s="69"/>
      <c r="AHI332" s="69"/>
      <c r="AHJ332" s="69"/>
      <c r="AHK332" s="69"/>
      <c r="AHL332" s="69"/>
      <c r="AHM332" s="69"/>
      <c r="AHN332" s="69"/>
      <c r="AHO332" s="69"/>
      <c r="AHP332" s="69"/>
      <c r="AHQ332" s="69"/>
      <c r="AHR332" s="69"/>
      <c r="AHS332" s="69"/>
      <c r="AHT332" s="69"/>
      <c r="AHU332" s="69"/>
      <c r="AHV332" s="69"/>
      <c r="AHW332" s="69"/>
      <c r="AHX332" s="69"/>
      <c r="AHY332" s="69"/>
      <c r="AHZ332" s="69"/>
      <c r="AIA332" s="69"/>
      <c r="AIB332" s="69"/>
      <c r="AIC332" s="69"/>
      <c r="AID332" s="69"/>
      <c r="AIE332" s="69"/>
      <c r="AIF332" s="69"/>
      <c r="AIG332" s="69"/>
      <c r="AIH332" s="69"/>
      <c r="AII332" s="69"/>
      <c r="AIJ332" s="69"/>
      <c r="AIK332" s="69"/>
      <c r="AIL332" s="69"/>
      <c r="AIM332" s="69"/>
      <c r="AIN332" s="69"/>
      <c r="AIO332" s="69"/>
      <c r="AIP332" s="69"/>
      <c r="AIQ332" s="69"/>
      <c r="AIR332" s="69"/>
      <c r="AIS332" s="69"/>
      <c r="AIT332" s="69"/>
      <c r="AIU332" s="69"/>
      <c r="AIV332" s="69"/>
      <c r="AIW332" s="69"/>
      <c r="AIX332" s="69"/>
      <c r="AIY332" s="69"/>
      <c r="AIZ332" s="69"/>
      <c r="AJA332" s="69"/>
      <c r="AJB332" s="69"/>
      <c r="AJC332" s="69"/>
      <c r="AJD332" s="69"/>
      <c r="AJE332" s="69"/>
      <c r="AJF332" s="69"/>
      <c r="AJG332" s="69"/>
      <c r="AJH332" s="69"/>
      <c r="AJI332" s="69"/>
      <c r="AJJ332" s="69"/>
      <c r="AJK332" s="69"/>
      <c r="AJL332" s="69"/>
      <c r="AJM332" s="69"/>
      <c r="AJN332" s="69"/>
      <c r="AJO332" s="69"/>
      <c r="AJP332" s="69"/>
      <c r="AJQ332" s="69"/>
      <c r="AJR332" s="69"/>
      <c r="AJS332" s="69"/>
      <c r="AJT332" s="69"/>
      <c r="AJU332" s="69"/>
      <c r="AJV332" s="69"/>
      <c r="AJW332" s="69"/>
      <c r="AJX332" s="69"/>
      <c r="AJY332" s="69"/>
      <c r="AJZ332" s="69"/>
      <c r="AKA332" s="69"/>
      <c r="AKB332" s="69"/>
      <c r="AKC332" s="69"/>
      <c r="AKD332" s="69"/>
      <c r="AKE332" s="69"/>
      <c r="AKF332" s="69"/>
      <c r="AKG332" s="69"/>
      <c r="AKH332" s="69"/>
      <c r="AKI332" s="69"/>
      <c r="AKJ332" s="69"/>
      <c r="AKK332" s="69"/>
      <c r="AKL332" s="69"/>
      <c r="AKM332" s="69"/>
      <c r="AKN332" s="69"/>
      <c r="AKO332" s="69"/>
      <c r="AKP332" s="69"/>
      <c r="AKQ332" s="69"/>
      <c r="AKR332" s="69"/>
      <c r="AKS332" s="69"/>
      <c r="AKT332" s="69"/>
      <c r="AKU332" s="69"/>
      <c r="AKV332" s="69"/>
      <c r="AKW332" s="69"/>
      <c r="AKX332" s="69"/>
      <c r="AKY332" s="69"/>
      <c r="AKZ332" s="69"/>
      <c r="ALA332" s="69"/>
      <c r="ALB332" s="69"/>
      <c r="ALC332" s="69"/>
      <c r="ALD332" s="69"/>
      <c r="ALE332" s="69"/>
      <c r="ALF332" s="69"/>
      <c r="ALG332" s="69"/>
      <c r="ALH332" s="69"/>
      <c r="ALI332" s="69"/>
      <c r="ALJ332" s="69"/>
      <c r="ALK332" s="69"/>
      <c r="ALL332" s="69"/>
      <c r="ALM332" s="69"/>
      <c r="ALN332" s="69"/>
      <c r="ALO332" s="69"/>
      <c r="ALP332" s="69"/>
      <c r="ALQ332" s="69"/>
      <c r="ALR332" s="69"/>
      <c r="ALS332" s="69"/>
      <c r="ALT332" s="69"/>
      <c r="ALU332" s="69"/>
      <c r="ALV332" s="69"/>
      <c r="ALW332" s="69"/>
      <c r="ALX332" s="69"/>
      <c r="ALY332" s="69"/>
      <c r="ALZ332" s="69"/>
      <c r="AMA332" s="69"/>
      <c r="AMB332" s="69"/>
      <c r="AMC332" s="69"/>
      <c r="AMD332" s="69"/>
      <c r="AME332" s="69"/>
      <c r="AMF332" s="69"/>
      <c r="AMG332" s="69"/>
      <c r="AMH332" s="69"/>
      <c r="AMI332" s="69"/>
      <c r="AMJ332" s="69"/>
      <c r="AMK332" s="69"/>
      <c r="AML332" s="69"/>
      <c r="AMM332" s="69"/>
      <c r="AMN332" s="69"/>
      <c r="AMO332" s="69"/>
      <c r="AMP332" s="69"/>
      <c r="AMQ332" s="69"/>
      <c r="AMR332" s="69"/>
      <c r="AMS332" s="69"/>
      <c r="AMT332" s="69"/>
      <c r="AMU332" s="69"/>
      <c r="AMV332" s="69"/>
      <c r="AMW332" s="69"/>
      <c r="AMX332" s="69"/>
      <c r="AMY332" s="69"/>
      <c r="AMZ332" s="69"/>
      <c r="ANA332" s="69"/>
      <c r="ANB332" s="69"/>
      <c r="ANC332" s="69"/>
      <c r="AND332" s="69"/>
      <c r="ANE332" s="69"/>
      <c r="ANF332" s="69"/>
      <c r="ANG332" s="69"/>
      <c r="ANH332" s="69"/>
      <c r="ANI332" s="69"/>
      <c r="ANJ332" s="69"/>
      <c r="ANK332" s="69"/>
      <c r="ANL332" s="69"/>
      <c r="ANM332" s="69"/>
      <c r="ANN332" s="69"/>
      <c r="ANO332" s="69"/>
      <c r="ANP332" s="69"/>
      <c r="ANQ332" s="69"/>
      <c r="ANR332" s="69"/>
      <c r="ANS332" s="69"/>
      <c r="ANT332" s="69"/>
      <c r="ANU332" s="69"/>
      <c r="ANV332" s="69"/>
      <c r="ANW332" s="69"/>
      <c r="ANX332" s="69"/>
      <c r="ANY332" s="69"/>
      <c r="ANZ332" s="69"/>
      <c r="AOA332" s="69"/>
      <c r="AOB332" s="69"/>
      <c r="AOC332" s="69"/>
      <c r="AOD332" s="69"/>
      <c r="AOE332" s="69"/>
      <c r="AOF332" s="69"/>
      <c r="AOG332" s="69"/>
      <c r="AOH332" s="69"/>
      <c r="AOI332" s="69"/>
      <c r="AOJ332" s="69"/>
      <c r="AOK332" s="69"/>
      <c r="AOL332" s="69"/>
      <c r="AOM332" s="69"/>
      <c r="AON332" s="69"/>
      <c r="AOO332" s="69"/>
      <c r="AOP332" s="69"/>
      <c r="AOQ332" s="69"/>
      <c r="AOR332" s="69"/>
      <c r="AOS332" s="69"/>
      <c r="AOT332" s="69"/>
      <c r="AOU332" s="69"/>
      <c r="AOV332" s="69"/>
      <c r="AOW332" s="69"/>
      <c r="AOX332" s="69"/>
      <c r="AOY332" s="69"/>
      <c r="AOZ332" s="69"/>
      <c r="APA332" s="69"/>
      <c r="APB332" s="69"/>
      <c r="APC332" s="69"/>
      <c r="APD332" s="69"/>
      <c r="APE332" s="69"/>
      <c r="APF332" s="69"/>
      <c r="APG332" s="69"/>
      <c r="APH332" s="69"/>
      <c r="API332" s="69"/>
      <c r="APJ332" s="69"/>
      <c r="APK332" s="69"/>
      <c r="APL332" s="69"/>
      <c r="APM332" s="69"/>
      <c r="APN332" s="69"/>
      <c r="APO332" s="69"/>
      <c r="APP332" s="69"/>
      <c r="APQ332" s="69"/>
      <c r="APR332" s="69"/>
      <c r="APS332" s="69"/>
      <c r="APT332" s="69"/>
      <c r="APU332" s="69"/>
      <c r="APV332" s="69"/>
      <c r="APW332" s="69"/>
      <c r="APX332" s="69"/>
      <c r="APY332" s="69"/>
      <c r="APZ332" s="69"/>
      <c r="AQA332" s="69"/>
      <c r="AQB332" s="69"/>
      <c r="AQC332" s="69"/>
      <c r="AQD332" s="69"/>
      <c r="AQE332" s="69"/>
      <c r="AQF332" s="69"/>
      <c r="AQG332" s="69"/>
      <c r="AQH332" s="69"/>
      <c r="AQI332" s="69"/>
      <c r="AQJ332" s="69"/>
      <c r="AQK332" s="69"/>
      <c r="AQL332" s="69"/>
      <c r="AQM332" s="69"/>
      <c r="AQN332" s="69"/>
      <c r="AQO332" s="69"/>
      <c r="AQP332" s="69"/>
      <c r="AQQ332" s="69"/>
      <c r="AQR332" s="69"/>
      <c r="AQS332" s="69"/>
      <c r="AQT332" s="69"/>
      <c r="AQU332" s="69"/>
      <c r="AQV332" s="69"/>
      <c r="AQW332" s="69"/>
      <c r="AQX332" s="69"/>
      <c r="AQY332" s="69"/>
      <c r="AQZ332" s="69"/>
      <c r="ARA332" s="69"/>
      <c r="ARB332" s="69"/>
      <c r="ARC332" s="69"/>
      <c r="ARD332" s="69"/>
      <c r="ARE332" s="69"/>
      <c r="ARF332" s="69"/>
      <c r="ARG332" s="69"/>
      <c r="ARH332" s="69"/>
      <c r="ARI332" s="69"/>
      <c r="ARJ332" s="69"/>
      <c r="ARK332" s="69"/>
      <c r="ARL332" s="69"/>
      <c r="ARM332" s="69"/>
      <c r="ARN332" s="69"/>
      <c r="ARO332" s="69"/>
      <c r="ARP332" s="69"/>
      <c r="ARQ332" s="69"/>
      <c r="ARR332" s="69"/>
      <c r="ARS332" s="69"/>
      <c r="ART332" s="69"/>
      <c r="ARU332" s="69"/>
      <c r="ARV332" s="69"/>
      <c r="ARW332" s="69"/>
      <c r="ARX332" s="69"/>
      <c r="ARY332" s="69"/>
      <c r="ARZ332" s="69"/>
      <c r="ASA332" s="69"/>
      <c r="ASB332" s="69"/>
      <c r="ASC332" s="69"/>
      <c r="ASD332" s="69"/>
      <c r="ASE332" s="69"/>
      <c r="ASF332" s="69"/>
      <c r="ASG332" s="69"/>
      <c r="ASH332" s="69"/>
      <c r="ASI332" s="69"/>
      <c r="ASJ332" s="69"/>
      <c r="ASK332" s="69"/>
      <c r="ASL332" s="69"/>
      <c r="ASM332" s="69"/>
      <c r="ASN332" s="69"/>
      <c r="ASO332" s="69"/>
      <c r="ASP332" s="69"/>
      <c r="ASQ332" s="69"/>
      <c r="ASR332" s="69"/>
      <c r="ASS332" s="69"/>
      <c r="AST332" s="69"/>
      <c r="ASU332" s="69"/>
      <c r="ASV332" s="69"/>
      <c r="ASW332" s="69"/>
      <c r="ASX332" s="69"/>
      <c r="ASY332" s="69"/>
      <c r="ASZ332" s="69"/>
      <c r="ATA332" s="69"/>
      <c r="ATB332" s="69"/>
      <c r="ATC332" s="69"/>
      <c r="ATD332" s="69"/>
      <c r="ATE332" s="69"/>
      <c r="ATF332" s="69"/>
      <c r="ATG332" s="69"/>
      <c r="ATH332" s="69"/>
      <c r="ATI332" s="69"/>
      <c r="ATJ332" s="69"/>
      <c r="ATK332" s="69"/>
      <c r="ATL332" s="69"/>
      <c r="ATM332" s="69"/>
      <c r="ATN332" s="69"/>
      <c r="ATO332" s="69"/>
      <c r="ATP332" s="69"/>
      <c r="ATQ332" s="69"/>
      <c r="ATR332" s="69"/>
      <c r="ATS332" s="69"/>
      <c r="ATT332" s="69"/>
      <c r="ATU332" s="69"/>
      <c r="ATV332" s="69"/>
      <c r="ATW332" s="69"/>
      <c r="ATX332" s="69"/>
      <c r="ATY332" s="69"/>
      <c r="ATZ332" s="69"/>
      <c r="AUA332" s="69"/>
      <c r="AUB332" s="69"/>
      <c r="AUC332" s="69"/>
      <c r="AUD332" s="69"/>
      <c r="AUE332" s="69"/>
      <c r="AUF332" s="69"/>
      <c r="AUG332" s="69"/>
      <c r="AUH332" s="69"/>
      <c r="AUI332" s="69"/>
      <c r="AUJ332" s="69"/>
      <c r="AUK332" s="69"/>
      <c r="AUL332" s="69"/>
      <c r="AUM332" s="69"/>
      <c r="AUN332" s="69"/>
      <c r="AUO332" s="69"/>
      <c r="AUP332" s="69"/>
      <c r="AUQ332" s="69"/>
      <c r="AUR332" s="69"/>
      <c r="AUS332" s="69"/>
      <c r="AUT332" s="69"/>
      <c r="AUU332" s="69"/>
      <c r="AUV332" s="69"/>
      <c r="AUW332" s="69"/>
      <c r="AUX332" s="69"/>
      <c r="AUY332" s="69"/>
      <c r="AUZ332" s="69"/>
      <c r="AVA332" s="69"/>
      <c r="AVB332" s="69"/>
      <c r="AVC332" s="69"/>
      <c r="AVD332" s="69"/>
      <c r="AVE332" s="69"/>
      <c r="AVF332" s="69"/>
      <c r="AVG332" s="69"/>
      <c r="AVH332" s="69"/>
      <c r="AVI332" s="69"/>
      <c r="AVJ332" s="69"/>
      <c r="AVK332" s="69"/>
      <c r="AVL332" s="69"/>
      <c r="AVM332" s="69"/>
      <c r="AVN332" s="69"/>
      <c r="AVO332" s="69"/>
      <c r="AVP332" s="69"/>
      <c r="AVQ332" s="69"/>
      <c r="AVR332" s="69"/>
      <c r="AVS332" s="69"/>
      <c r="AVT332" s="69"/>
      <c r="AVU332" s="69"/>
      <c r="AVV332" s="69"/>
      <c r="AVW332" s="69"/>
      <c r="AVX332" s="69"/>
      <c r="AVY332" s="69"/>
      <c r="AVZ332" s="69"/>
      <c r="AWA332" s="69"/>
      <c r="AWB332" s="69"/>
      <c r="AWC332" s="69"/>
      <c r="AWD332" s="69"/>
      <c r="AWE332" s="69"/>
      <c r="AWF332" s="69"/>
      <c r="AWG332" s="69"/>
      <c r="AWH332" s="69"/>
      <c r="AWI332" s="69"/>
      <c r="AWJ332" s="69"/>
      <c r="AWK332" s="69"/>
      <c r="AWL332" s="69"/>
      <c r="AWM332" s="69"/>
      <c r="AWN332" s="69"/>
      <c r="AWO332" s="69"/>
      <c r="AWP332" s="69"/>
      <c r="AWQ332" s="69"/>
      <c r="AWR332" s="69"/>
      <c r="AWS332" s="69"/>
      <c r="AWT332" s="69"/>
      <c r="AWU332" s="69"/>
      <c r="AWV332" s="69"/>
      <c r="AWW332" s="69"/>
      <c r="AWX332" s="69"/>
      <c r="AWY332" s="69"/>
      <c r="AWZ332" s="69"/>
      <c r="AXA332" s="69"/>
      <c r="AXB332" s="69"/>
      <c r="AXC332" s="69"/>
      <c r="AXD332" s="69"/>
      <c r="AXE332" s="69"/>
      <c r="AXF332" s="69"/>
      <c r="AXG332" s="69"/>
      <c r="AXH332" s="69"/>
      <c r="AXI332" s="69"/>
      <c r="AXJ332" s="69"/>
      <c r="AXK332" s="69"/>
      <c r="AXL332" s="69"/>
      <c r="AXM332" s="69"/>
      <c r="AXN332" s="69"/>
      <c r="AXO332" s="69"/>
      <c r="AXP332" s="69"/>
      <c r="AXQ332" s="69"/>
      <c r="AXR332" s="69"/>
      <c r="AXS332" s="69"/>
      <c r="AXT332" s="69"/>
      <c r="AXU332" s="69"/>
      <c r="AXV332" s="69"/>
      <c r="AXW332" s="69"/>
      <c r="AXX332" s="69"/>
      <c r="AXY332" s="69"/>
      <c r="AXZ332" s="69"/>
      <c r="AYA332" s="69"/>
      <c r="AYB332" s="69"/>
      <c r="AYC332" s="69"/>
      <c r="AYD332" s="69"/>
      <c r="AYE332" s="69"/>
      <c r="AYF332" s="69"/>
      <c r="AYG332" s="69"/>
      <c r="AYH332" s="69"/>
      <c r="AYI332" s="69"/>
      <c r="AYJ332" s="69"/>
      <c r="AYK332" s="69"/>
      <c r="AYL332" s="69"/>
      <c r="AYM332" s="69"/>
      <c r="AYN332" s="69"/>
      <c r="AYO332" s="69"/>
      <c r="AYP332" s="69"/>
      <c r="AYQ332" s="69"/>
      <c r="AYR332" s="69"/>
      <c r="AYS332" s="69"/>
      <c r="AYT332" s="69"/>
      <c r="AYU332" s="69"/>
      <c r="AYV332" s="69"/>
      <c r="AYW332" s="69"/>
      <c r="AYX332" s="69"/>
      <c r="AYY332" s="69"/>
      <c r="AYZ332" s="69"/>
      <c r="AZA332" s="69"/>
      <c r="AZB332" s="69"/>
      <c r="AZC332" s="69"/>
      <c r="AZD332" s="69"/>
      <c r="AZE332" s="69"/>
      <c r="AZF332" s="69"/>
      <c r="AZG332" s="69"/>
      <c r="AZH332" s="69"/>
      <c r="AZI332" s="69"/>
      <c r="AZJ332" s="69"/>
      <c r="AZK332" s="69"/>
      <c r="AZL332" s="69"/>
      <c r="AZM332" s="69"/>
      <c r="AZN332" s="69"/>
      <c r="AZO332" s="69"/>
      <c r="AZP332" s="69"/>
      <c r="AZQ332" s="69"/>
      <c r="AZR332" s="69"/>
      <c r="AZS332" s="69"/>
      <c r="AZT332" s="69"/>
      <c r="AZU332" s="69"/>
      <c r="AZV332" s="69"/>
      <c r="AZW332" s="69"/>
      <c r="AZX332" s="69"/>
      <c r="AZY332" s="69"/>
      <c r="AZZ332" s="69"/>
      <c r="BAA332" s="69"/>
      <c r="BAB332" s="69"/>
      <c r="BAC332" s="69"/>
      <c r="BAD332" s="69"/>
      <c r="BAE332" s="69"/>
      <c r="BAF332" s="69"/>
      <c r="BAG332" s="69"/>
      <c r="BAH332" s="69"/>
      <c r="BAI332" s="69"/>
      <c r="BAJ332" s="69"/>
      <c r="BAK332" s="69"/>
      <c r="BAL332" s="69"/>
      <c r="BAM332" s="69"/>
      <c r="BAN332" s="69"/>
      <c r="BAO332" s="69"/>
      <c r="BAP332" s="69"/>
      <c r="BAQ332" s="69"/>
      <c r="BAR332" s="69"/>
      <c r="BAS332" s="69"/>
      <c r="BAT332" s="69"/>
      <c r="BAU332" s="69"/>
      <c r="BAV332" s="69"/>
      <c r="BAW332" s="69"/>
      <c r="BAX332" s="69"/>
      <c r="BAY332" s="69"/>
      <c r="BAZ332" s="69"/>
      <c r="BBA332" s="69"/>
      <c r="BBB332" s="69"/>
      <c r="BBC332" s="69"/>
      <c r="BBD332" s="69"/>
      <c r="BBE332" s="69"/>
      <c r="BBF332" s="69"/>
      <c r="BBG332" s="69"/>
      <c r="BBH332" s="69"/>
      <c r="BBI332" s="69"/>
      <c r="BBJ332" s="69"/>
      <c r="BBK332" s="69"/>
      <c r="BBL332" s="69"/>
      <c r="BBM332" s="69"/>
      <c r="BBN332" s="69"/>
      <c r="BBO332" s="69"/>
      <c r="BBP332" s="69"/>
      <c r="BBQ332" s="69"/>
      <c r="BBR332" s="69"/>
      <c r="BBS332" s="69"/>
      <c r="BBT332" s="69"/>
      <c r="BBU332" s="69"/>
      <c r="BBV332" s="69"/>
      <c r="BBW332" s="69"/>
      <c r="BBX332" s="69"/>
      <c r="BBY332" s="69"/>
      <c r="BBZ332" s="69"/>
      <c r="BCA332" s="69"/>
      <c r="BCB332" s="69"/>
      <c r="BCC332" s="69"/>
      <c r="BCD332" s="69"/>
      <c r="BCE332" s="69"/>
      <c r="BCF332" s="69"/>
      <c r="BCG332" s="69"/>
      <c r="BCH332" s="69"/>
      <c r="BCI332" s="69"/>
      <c r="BCJ332" s="69"/>
      <c r="BCK332" s="69"/>
      <c r="BCL332" s="69"/>
      <c r="BCM332" s="69"/>
      <c r="BCN332" s="69"/>
      <c r="BCO332" s="69"/>
      <c r="BCP332" s="69"/>
      <c r="BCQ332" s="69"/>
      <c r="BCR332" s="69"/>
      <c r="BCS332" s="69"/>
      <c r="BCT332" s="69"/>
      <c r="BCU332" s="69"/>
      <c r="BCV332" s="69"/>
      <c r="BCW332" s="69"/>
      <c r="BCX332" s="69"/>
      <c r="BCY332" s="69"/>
      <c r="BCZ332" s="69"/>
      <c r="BDA332" s="69"/>
      <c r="BDB332" s="69"/>
      <c r="BDC332" s="69"/>
      <c r="BDD332" s="69"/>
      <c r="BDE332" s="69"/>
      <c r="BDF332" s="69"/>
      <c r="BDG332" s="69"/>
      <c r="BDH332" s="69"/>
      <c r="BDI332" s="69"/>
      <c r="BDJ332" s="69"/>
      <c r="BDK332" s="69"/>
      <c r="BDL332" s="69"/>
      <c r="BDM332" s="69"/>
      <c r="BDN332" s="69"/>
      <c r="BDO332" s="69"/>
      <c r="BDP332" s="69"/>
      <c r="BDQ332" s="69"/>
      <c r="BDR332" s="69"/>
      <c r="BDS332" s="69"/>
      <c r="BDT332" s="69"/>
      <c r="BDU332" s="69"/>
      <c r="BDV332" s="69"/>
      <c r="BDW332" s="69"/>
      <c r="BDX332" s="69"/>
      <c r="BDY332" s="69"/>
      <c r="BDZ332" s="69"/>
      <c r="BEA332" s="69"/>
      <c r="BEB332" s="69"/>
      <c r="BEC332" s="69"/>
      <c r="BED332" s="69"/>
      <c r="BEE332" s="69"/>
      <c r="BEF332" s="69"/>
      <c r="BEG332" s="69"/>
      <c r="BEH332" s="69"/>
      <c r="BEI332" s="69"/>
      <c r="BEJ332" s="69"/>
      <c r="BEK332" s="69"/>
      <c r="BEL332" s="69"/>
      <c r="BEM332" s="69"/>
      <c r="BEN332" s="69"/>
      <c r="BEO332" s="69"/>
      <c r="BEP332" s="69"/>
      <c r="BEQ332" s="69"/>
      <c r="BER332" s="69"/>
      <c r="BES332" s="69"/>
      <c r="BET332" s="69"/>
      <c r="BEU332" s="69"/>
      <c r="BEV332" s="69"/>
      <c r="BEW332" s="69"/>
      <c r="BEX332" s="69"/>
      <c r="BEY332" s="69"/>
      <c r="BEZ332" s="69"/>
      <c r="BFA332" s="69"/>
      <c r="BFB332" s="69"/>
      <c r="BFC332" s="69"/>
      <c r="BFD332" s="69"/>
      <c r="BFE332" s="69"/>
      <c r="BFF332" s="69"/>
      <c r="BFG332" s="69"/>
      <c r="BFH332" s="69"/>
      <c r="BFI332" s="69"/>
      <c r="BFJ332" s="69"/>
      <c r="BFK332" s="69"/>
      <c r="BFL332" s="69"/>
      <c r="BFM332" s="69"/>
      <c r="BFN332" s="69"/>
      <c r="BFO332" s="69"/>
      <c r="BFP332" s="69"/>
      <c r="BFQ332" s="69"/>
      <c r="BFR332" s="69"/>
      <c r="BFS332" s="69"/>
      <c r="BFT332" s="69"/>
      <c r="BFU332" s="69"/>
      <c r="BFV332" s="69"/>
      <c r="BFW332" s="69"/>
      <c r="BFX332" s="69"/>
      <c r="BFY332" s="69"/>
      <c r="BFZ332" s="69"/>
      <c r="BGA332" s="69"/>
      <c r="BGB332" s="69"/>
      <c r="BGC332" s="69"/>
      <c r="BGD332" s="69"/>
      <c r="BGE332" s="69"/>
      <c r="BGF332" s="69"/>
      <c r="BGG332" s="69"/>
      <c r="BGH332" s="69"/>
      <c r="BGI332" s="69"/>
      <c r="BGJ332" s="69"/>
      <c r="BGK332" s="69"/>
      <c r="BGL332" s="69"/>
      <c r="BGM332" s="69"/>
      <c r="BGN332" s="69"/>
      <c r="BGO332" s="69"/>
      <c r="BGP332" s="69"/>
      <c r="BGQ332" s="69"/>
      <c r="BGR332" s="69"/>
      <c r="BGS332" s="69"/>
      <c r="BGT332" s="69"/>
      <c r="BGU332" s="69"/>
      <c r="BGV332" s="69"/>
      <c r="BGW332" s="69"/>
      <c r="BGX332" s="69"/>
      <c r="BGY332" s="69"/>
      <c r="BGZ332" s="69"/>
      <c r="BHA332" s="69"/>
      <c r="BHB332" s="69"/>
      <c r="BHC332" s="69"/>
      <c r="BHD332" s="69"/>
      <c r="BHE332" s="69"/>
      <c r="BHF332" s="69"/>
      <c r="BHG332" s="69"/>
      <c r="BHH332" s="69"/>
      <c r="BHI332" s="69"/>
      <c r="BHJ332" s="69"/>
      <c r="BHK332" s="69"/>
      <c r="BHL332" s="69"/>
      <c r="BHM332" s="69"/>
      <c r="BHN332" s="69"/>
      <c r="BHO332" s="69"/>
      <c r="BHP332" s="69"/>
      <c r="BHQ332" s="69"/>
      <c r="BHR332" s="69"/>
      <c r="BHS332" s="69"/>
      <c r="BHT332" s="69"/>
      <c r="BHU332" s="69"/>
      <c r="BHV332" s="69"/>
      <c r="BHW332" s="69"/>
      <c r="BHX332" s="69"/>
      <c r="BHY332" s="69"/>
      <c r="BHZ332" s="69"/>
      <c r="BIA332" s="69"/>
      <c r="BIB332" s="69"/>
      <c r="BIC332" s="69"/>
      <c r="BID332" s="69"/>
      <c r="BIE332" s="69"/>
      <c r="BIF332" s="69"/>
      <c r="BIG332" s="69"/>
      <c r="BIH332" s="69"/>
      <c r="BII332" s="69"/>
      <c r="BIJ332" s="69"/>
      <c r="BIK332" s="69"/>
      <c r="BIL332" s="69"/>
      <c r="BIM332" s="69"/>
      <c r="BIN332" s="69"/>
      <c r="BIO332" s="69"/>
      <c r="BIP332" s="69"/>
      <c r="BIQ332" s="69"/>
      <c r="BIR332" s="69"/>
      <c r="BIS332" s="69"/>
      <c r="BIT332" s="69"/>
      <c r="BIU332" s="69"/>
      <c r="BIV332" s="69"/>
      <c r="BIW332" s="69"/>
      <c r="BIX332" s="69"/>
      <c r="BIY332" s="69"/>
      <c r="BIZ332" s="69"/>
      <c r="BJA332" s="69"/>
      <c r="BJB332" s="69"/>
      <c r="BJC332" s="69"/>
      <c r="BJD332" s="69"/>
      <c r="BJE332" s="69"/>
      <c r="BJF332" s="69"/>
      <c r="BJG332" s="69"/>
      <c r="BJH332" s="69"/>
      <c r="BJI332" s="69"/>
      <c r="BJJ332" s="69"/>
      <c r="BJK332" s="69"/>
      <c r="BJL332" s="69"/>
      <c r="BJM332" s="69"/>
      <c r="BJN332" s="69"/>
      <c r="BJO332" s="69"/>
      <c r="BJP332" s="69"/>
      <c r="BJQ332" s="69"/>
      <c r="BJR332" s="69"/>
      <c r="BJS332" s="69"/>
      <c r="BJT332" s="69"/>
      <c r="BJU332" s="69"/>
      <c r="BJV332" s="69"/>
      <c r="BJW332" s="69"/>
      <c r="BJX332" s="69"/>
      <c r="BJY332" s="69"/>
      <c r="BJZ332" s="69"/>
      <c r="BKA332" s="69"/>
      <c r="BKB332" s="69"/>
      <c r="BKC332" s="69"/>
      <c r="BKD332" s="69"/>
      <c r="BKE332" s="69"/>
      <c r="BKF332" s="69"/>
      <c r="BKG332" s="69"/>
      <c r="BKH332" s="69"/>
      <c r="BKI332" s="69"/>
      <c r="BKJ332" s="69"/>
      <c r="BKK332" s="69"/>
      <c r="BKL332" s="69"/>
      <c r="BKM332" s="69"/>
      <c r="BKN332" s="69"/>
      <c r="BKO332" s="69"/>
      <c r="BKP332" s="69"/>
      <c r="BKQ332" s="69"/>
      <c r="BKR332" s="69"/>
      <c r="BKS332" s="69"/>
      <c r="BKT332" s="69"/>
      <c r="BKU332" s="69"/>
      <c r="BKV332" s="69"/>
      <c r="BKW332" s="69"/>
      <c r="BKX332" s="69"/>
      <c r="BKY332" s="69"/>
      <c r="BKZ332" s="69"/>
      <c r="BLA332" s="69"/>
      <c r="BLB332" s="69"/>
      <c r="BLC332" s="69"/>
      <c r="BLD332" s="69"/>
      <c r="BLE332" s="69"/>
      <c r="BLF332" s="69"/>
      <c r="BLG332" s="69"/>
      <c r="BLH332" s="69"/>
      <c r="BLI332" s="69"/>
      <c r="BLJ332" s="69"/>
      <c r="BLK332" s="69"/>
      <c r="BLL332" s="69"/>
      <c r="BLM332" s="69"/>
      <c r="BLN332" s="69"/>
      <c r="BLO332" s="69"/>
      <c r="BLP332" s="69"/>
      <c r="BLQ332" s="69"/>
      <c r="BLR332" s="69"/>
      <c r="BLS332" s="69"/>
      <c r="BLT332" s="69"/>
      <c r="BLU332" s="69"/>
      <c r="BLV332" s="69"/>
      <c r="BLW332" s="69"/>
      <c r="BLX332" s="69"/>
      <c r="BLY332" s="69"/>
      <c r="BLZ332" s="69"/>
      <c r="BMA332" s="69"/>
      <c r="BMB332" s="69"/>
      <c r="BMC332" s="69"/>
      <c r="BMD332" s="69"/>
      <c r="BME332" s="69"/>
      <c r="BMF332" s="69"/>
      <c r="BMG332" s="69"/>
      <c r="BMH332" s="69"/>
      <c r="BMI332" s="69"/>
      <c r="BMJ332" s="69"/>
      <c r="BMK332" s="69"/>
      <c r="BML332" s="69"/>
      <c r="BMM332" s="69"/>
      <c r="BMN332" s="69"/>
      <c r="BMO332" s="69"/>
      <c r="BMP332" s="69"/>
      <c r="BMQ332" s="69"/>
      <c r="BMR332" s="69"/>
      <c r="BMS332" s="69"/>
      <c r="BMT332" s="69"/>
      <c r="BMU332" s="69"/>
      <c r="BMV332" s="69"/>
      <c r="BMW332" s="69"/>
      <c r="BMX332" s="69"/>
      <c r="BMY332" s="69"/>
      <c r="BMZ332" s="69"/>
      <c r="BNA332" s="69"/>
      <c r="BNB332" s="69"/>
      <c r="BNC332" s="69"/>
      <c r="BND332" s="69"/>
      <c r="BNE332" s="69"/>
      <c r="BNF332" s="69"/>
      <c r="BNG332" s="69"/>
      <c r="BNH332" s="69"/>
      <c r="BNI332" s="69"/>
      <c r="BNJ332" s="69"/>
      <c r="BNK332" s="69"/>
      <c r="BNL332" s="69"/>
      <c r="BNM332" s="69"/>
      <c r="BNN332" s="69"/>
      <c r="BNO332" s="69"/>
      <c r="BNP332" s="69"/>
      <c r="BNQ332" s="69"/>
      <c r="BNR332" s="69"/>
      <c r="BNS332" s="69"/>
      <c r="BNT332" s="69"/>
      <c r="BNU332" s="69"/>
      <c r="BNV332" s="69"/>
      <c r="BNW332" s="69"/>
      <c r="BNX332" s="69"/>
      <c r="BNY332" s="69"/>
      <c r="BNZ332" s="69"/>
      <c r="BOA332" s="69"/>
      <c r="BOB332" s="69"/>
      <c r="BOC332" s="69"/>
      <c r="BOD332" s="69"/>
      <c r="BOE332" s="69"/>
      <c r="BOF332" s="69"/>
      <c r="BOG332" s="69"/>
      <c r="BOH332" s="69"/>
      <c r="BOI332" s="69"/>
      <c r="BOJ332" s="69"/>
      <c r="BOK332" s="69"/>
      <c r="BOL332" s="69"/>
      <c r="BOM332" s="69"/>
      <c r="BON332" s="69"/>
      <c r="BOO332" s="69"/>
      <c r="BOP332" s="69"/>
      <c r="BOQ332" s="69"/>
      <c r="BOR332" s="69"/>
      <c r="BOS332" s="69"/>
      <c r="BOT332" s="69"/>
      <c r="BOU332" s="69"/>
      <c r="BOV332" s="69"/>
      <c r="BOW332" s="69"/>
      <c r="BOX332" s="69"/>
      <c r="BOY332" s="69"/>
      <c r="BOZ332" s="69"/>
      <c r="BPA332" s="69"/>
      <c r="BPB332" s="69"/>
      <c r="BPC332" s="69"/>
      <c r="BPD332" s="69"/>
      <c r="BPE332" s="69"/>
      <c r="BPF332" s="69"/>
      <c r="BPG332" s="69"/>
      <c r="BPH332" s="69"/>
      <c r="BPI332" s="69"/>
      <c r="BPJ332" s="69"/>
      <c r="BPK332" s="69"/>
      <c r="BPL332" s="69"/>
      <c r="BPM332" s="69"/>
      <c r="BPN332" s="69"/>
      <c r="BPO332" s="69"/>
      <c r="BPP332" s="69"/>
      <c r="BPQ332" s="69"/>
      <c r="BPR332" s="69"/>
      <c r="BPS332" s="69"/>
      <c r="BPT332" s="69"/>
      <c r="BPU332" s="69"/>
      <c r="BPV332" s="69"/>
      <c r="BPW332" s="69"/>
      <c r="BPX332" s="69"/>
      <c r="BPY332" s="69"/>
      <c r="BPZ332" s="69"/>
      <c r="BQA332" s="69"/>
      <c r="BQB332" s="69"/>
      <c r="BQC332" s="69"/>
      <c r="BQD332" s="69"/>
      <c r="BQE332" s="69"/>
      <c r="BQF332" s="69"/>
      <c r="BQG332" s="69"/>
      <c r="BQH332" s="69"/>
      <c r="BQI332" s="69"/>
      <c r="BQJ332" s="69"/>
      <c r="BQK332" s="69"/>
      <c r="BQL332" s="69"/>
      <c r="BQM332" s="69"/>
      <c r="BQN332" s="69"/>
      <c r="BQO332" s="69"/>
      <c r="BQP332" s="69"/>
      <c r="BQQ332" s="69"/>
      <c r="BQR332" s="69"/>
      <c r="BQS332" s="69"/>
      <c r="BQT332" s="69"/>
      <c r="BQU332" s="69"/>
      <c r="BQV332" s="69"/>
      <c r="BQW332" s="69"/>
      <c r="BQX332" s="69"/>
      <c r="BQY332" s="69"/>
      <c r="BQZ332" s="69"/>
      <c r="BRA332" s="69"/>
      <c r="BRB332" s="69"/>
      <c r="BRC332" s="69"/>
      <c r="BRD332" s="69"/>
      <c r="BRE332" s="69"/>
      <c r="BRF332" s="69"/>
      <c r="BRG332" s="69"/>
      <c r="BRH332" s="69"/>
      <c r="BRI332" s="69"/>
      <c r="BRJ332" s="69"/>
      <c r="BRK332" s="69"/>
      <c r="BRL332" s="69"/>
      <c r="BRM332" s="69"/>
      <c r="BRN332" s="69"/>
      <c r="BRO332" s="69"/>
      <c r="BRP332" s="69"/>
      <c r="BRQ332" s="69"/>
      <c r="BRR332" s="69"/>
      <c r="BRS332" s="69"/>
      <c r="BRT332" s="69"/>
      <c r="BRU332" s="69"/>
      <c r="BRV332" s="69"/>
      <c r="BRW332" s="69"/>
      <c r="BRX332" s="69"/>
      <c r="BRY332" s="69"/>
      <c r="BRZ332" s="69"/>
      <c r="BSA332" s="69"/>
      <c r="BSB332" s="69"/>
      <c r="BSC332" s="69"/>
      <c r="BSD332" s="69"/>
      <c r="BSE332" s="69"/>
      <c r="BSF332" s="69"/>
      <c r="BSG332" s="69"/>
      <c r="BSH332" s="69"/>
      <c r="BSI332" s="69"/>
      <c r="BSJ332" s="69"/>
      <c r="BSK332" s="69"/>
      <c r="BSL332" s="69"/>
      <c r="BSM332" s="69"/>
      <c r="BSN332" s="69"/>
      <c r="BSO332" s="69"/>
      <c r="BSP332" s="69"/>
      <c r="BSQ332" s="69"/>
      <c r="BSR332" s="69"/>
      <c r="BSS332" s="69"/>
      <c r="BST332" s="69"/>
      <c r="BSU332" s="69"/>
      <c r="BSV332" s="69"/>
      <c r="BSW332" s="69"/>
      <c r="BSX332" s="69"/>
      <c r="BSY332" s="69"/>
      <c r="BSZ332" s="69"/>
      <c r="BTA332" s="69"/>
      <c r="BTB332" s="69"/>
      <c r="BTC332" s="69"/>
      <c r="BTD332" s="69"/>
      <c r="BTE332" s="69"/>
      <c r="BTF332" s="69"/>
      <c r="BTG332" s="69"/>
      <c r="BTH332" s="69"/>
      <c r="BTI332" s="69"/>
      <c r="BTJ332" s="69"/>
      <c r="BTK332" s="69"/>
      <c r="BTL332" s="69"/>
      <c r="BTM332" s="69"/>
      <c r="BTN332" s="69"/>
      <c r="BTO332" s="69"/>
      <c r="BTP332" s="69"/>
      <c r="BTQ332" s="69"/>
      <c r="BTR332" s="69"/>
      <c r="BTS332" s="69"/>
      <c r="BTT332" s="69"/>
      <c r="BTU332" s="69"/>
      <c r="BTV332" s="69"/>
      <c r="BTW332" s="69"/>
      <c r="BTX332" s="69"/>
      <c r="BTY332" s="69"/>
      <c r="BTZ332" s="69"/>
      <c r="BUA332" s="69"/>
      <c r="BUB332" s="69"/>
      <c r="BUC332" s="69"/>
      <c r="BUD332" s="69"/>
      <c r="BUE332" s="69"/>
      <c r="BUF332" s="69"/>
      <c r="BUG332" s="69"/>
      <c r="BUH332" s="69"/>
      <c r="BUI332" s="69"/>
      <c r="BUJ332" s="69"/>
      <c r="BUK332" s="69"/>
      <c r="BUL332" s="69"/>
      <c r="BUM332" s="69"/>
      <c r="BUN332" s="69"/>
      <c r="BUO332" s="69"/>
      <c r="BUP332" s="69"/>
      <c r="BUQ332" s="69"/>
      <c r="BUR332" s="69"/>
      <c r="BUS332" s="69"/>
      <c r="BUT332" s="69"/>
      <c r="BUU332" s="69"/>
      <c r="BUV332" s="69"/>
      <c r="BUW332" s="69"/>
      <c r="BUX332" s="69"/>
      <c r="BUY332" s="69"/>
      <c r="BUZ332" s="69"/>
      <c r="BVA332" s="69"/>
      <c r="BVB332" s="69"/>
      <c r="BVC332" s="69"/>
      <c r="BVD332" s="69"/>
      <c r="BVE332" s="69"/>
      <c r="BVF332" s="69"/>
      <c r="BVG332" s="69"/>
      <c r="BVH332" s="69"/>
      <c r="BVI332" s="69"/>
      <c r="BVJ332" s="69"/>
      <c r="BVK332" s="69"/>
      <c r="BVL332" s="69"/>
      <c r="BVM332" s="69"/>
      <c r="BVN332" s="69"/>
      <c r="BVO332" s="69"/>
      <c r="BVP332" s="69"/>
      <c r="BVQ332" s="69"/>
      <c r="BVR332" s="69"/>
      <c r="BVS332" s="69"/>
      <c r="BVT332" s="69"/>
      <c r="BVU332" s="69"/>
      <c r="BVV332" s="69"/>
      <c r="BVW332" s="69"/>
      <c r="BVX332" s="69"/>
      <c r="BVY332" s="69"/>
      <c r="BVZ332" s="69"/>
      <c r="BWA332" s="69"/>
      <c r="BWB332" s="69"/>
      <c r="BWC332" s="69"/>
      <c r="BWD332" s="69"/>
      <c r="BWE332" s="69"/>
      <c r="BWF332" s="69"/>
      <c r="BWG332" s="69"/>
      <c r="BWH332" s="69"/>
      <c r="BWI332" s="69"/>
      <c r="BWJ332" s="69"/>
      <c r="BWK332" s="69"/>
      <c r="BWL332" s="69"/>
      <c r="BWM332" s="69"/>
      <c r="BWN332" s="69"/>
      <c r="BWO332" s="69"/>
      <c r="BWP332" s="69"/>
      <c r="BWQ332" s="69"/>
      <c r="BWR332" s="69"/>
      <c r="BWS332" s="69"/>
      <c r="BWT332" s="69"/>
      <c r="BWU332" s="69"/>
      <c r="BWV332" s="69"/>
      <c r="BWW332" s="69"/>
      <c r="BWX332" s="69"/>
      <c r="BWY332" s="69"/>
      <c r="BWZ332" s="69"/>
      <c r="BXA332" s="69"/>
      <c r="BXB332" s="69"/>
      <c r="BXC332" s="69"/>
      <c r="BXD332" s="69"/>
      <c r="BXE332" s="69"/>
      <c r="BXF332" s="69"/>
      <c r="BXG332" s="69"/>
      <c r="BXH332" s="69"/>
      <c r="BXI332" s="69"/>
      <c r="BXJ332" s="69"/>
      <c r="BXK332" s="69"/>
      <c r="BXL332" s="69"/>
      <c r="BXM332" s="69"/>
      <c r="BXN332" s="69"/>
      <c r="BXO332" s="69"/>
      <c r="BXP332" s="69"/>
      <c r="BXQ332" s="69"/>
      <c r="BXR332" s="69"/>
      <c r="BXS332" s="69"/>
      <c r="BXT332" s="69"/>
      <c r="BXU332" s="69"/>
      <c r="BXV332" s="69"/>
      <c r="BXW332" s="69"/>
      <c r="BXX332" s="69"/>
      <c r="BXY332" s="69"/>
      <c r="BXZ332" s="69"/>
      <c r="BYA332" s="69"/>
      <c r="BYB332" s="69"/>
      <c r="BYC332" s="69"/>
      <c r="BYD332" s="69"/>
      <c r="BYE332" s="69"/>
      <c r="BYF332" s="69"/>
      <c r="BYG332" s="69"/>
      <c r="BYH332" s="69"/>
      <c r="BYI332" s="69"/>
      <c r="BYJ332" s="69"/>
      <c r="BYK332" s="69"/>
      <c r="BYL332" s="69"/>
      <c r="BYM332" s="69"/>
      <c r="BYN332" s="69"/>
      <c r="BYO332" s="69"/>
      <c r="BYP332" s="69"/>
      <c r="BYQ332" s="69"/>
      <c r="BYR332" s="69"/>
      <c r="BYS332" s="69"/>
      <c r="BYT332" s="69"/>
      <c r="BYU332" s="69"/>
      <c r="BYV332" s="69"/>
      <c r="BYW332" s="69"/>
      <c r="BYX332" s="69"/>
      <c r="BYY332" s="69"/>
      <c r="BYZ332" s="69"/>
      <c r="BZA332" s="69"/>
      <c r="BZB332" s="69"/>
      <c r="BZC332" s="69"/>
      <c r="BZD332" s="69"/>
      <c r="BZE332" s="69"/>
      <c r="BZF332" s="69"/>
      <c r="BZG332" s="69"/>
      <c r="BZH332" s="69"/>
      <c r="BZI332" s="69"/>
      <c r="BZJ332" s="69"/>
      <c r="BZK332" s="69"/>
      <c r="BZL332" s="69"/>
      <c r="BZM332" s="69"/>
      <c r="BZN332" s="69"/>
      <c r="BZO332" s="69"/>
      <c r="BZP332" s="69"/>
      <c r="BZQ332" s="69"/>
      <c r="BZR332" s="69"/>
      <c r="BZS332" s="69"/>
      <c r="BZT332" s="69"/>
      <c r="BZU332" s="69"/>
      <c r="BZV332" s="69"/>
      <c r="BZW332" s="69"/>
      <c r="BZX332" s="69"/>
      <c r="BZY332" s="69"/>
      <c r="BZZ332" s="69"/>
      <c r="CAA332" s="69"/>
      <c r="CAB332" s="69"/>
      <c r="CAC332" s="69"/>
      <c r="CAD332" s="69"/>
      <c r="CAE332" s="69"/>
      <c r="CAF332" s="69"/>
      <c r="CAG332" s="69"/>
      <c r="CAH332" s="69"/>
      <c r="CAI332" s="69"/>
      <c r="CAJ332" s="69"/>
      <c r="CAK332" s="69"/>
      <c r="CAL332" s="69"/>
      <c r="CAM332" s="69"/>
      <c r="CAN332" s="69"/>
      <c r="CAO332" s="69"/>
      <c r="CAP332" s="69"/>
      <c r="CAQ332" s="69"/>
      <c r="CAR332" s="69"/>
      <c r="CAS332" s="69"/>
      <c r="CAT332" s="69"/>
      <c r="CAU332" s="69"/>
      <c r="CAV332" s="69"/>
      <c r="CAW332" s="69"/>
      <c r="CAX332" s="69"/>
      <c r="CAY332" s="69"/>
      <c r="CAZ332" s="69"/>
      <c r="CBA332" s="69"/>
      <c r="CBB332" s="69"/>
      <c r="CBC332" s="69"/>
      <c r="CBD332" s="69"/>
      <c r="CBE332" s="69"/>
      <c r="CBF332" s="69"/>
      <c r="CBG332" s="69"/>
      <c r="CBH332" s="69"/>
      <c r="CBI332" s="69"/>
      <c r="CBJ332" s="69"/>
      <c r="CBK332" s="69"/>
      <c r="CBL332" s="69"/>
      <c r="CBM332" s="69"/>
      <c r="CBN332" s="69"/>
      <c r="CBO332" s="69"/>
      <c r="CBP332" s="69"/>
      <c r="CBQ332" s="69"/>
      <c r="CBR332" s="69"/>
      <c r="CBS332" s="69"/>
      <c r="CBT332" s="69"/>
      <c r="CBU332" s="69"/>
      <c r="CBV332" s="69"/>
      <c r="CBW332" s="69"/>
      <c r="CBX332" s="69"/>
      <c r="CBY332" s="69"/>
      <c r="CBZ332" s="69"/>
      <c r="CCA332" s="69"/>
      <c r="CCB332" s="69"/>
      <c r="CCC332" s="69"/>
      <c r="CCD332" s="69"/>
      <c r="CCE332" s="69"/>
      <c r="CCF332" s="69"/>
      <c r="CCG332" s="69"/>
      <c r="CCH332" s="69"/>
      <c r="CCI332" s="69"/>
      <c r="CCJ332" s="69"/>
      <c r="CCK332" s="69"/>
      <c r="CCL332" s="69"/>
      <c r="CCM332" s="69"/>
      <c r="CCN332" s="69"/>
      <c r="CCO332" s="69"/>
      <c r="CCP332" s="69"/>
      <c r="CCQ332" s="69"/>
      <c r="CCR332" s="69"/>
      <c r="CCS332" s="69"/>
      <c r="CCT332" s="69"/>
      <c r="CCU332" s="69"/>
      <c r="CCV332" s="69"/>
      <c r="CCW332" s="69"/>
      <c r="CCX332" s="69"/>
      <c r="CCY332" s="69"/>
      <c r="CCZ332" s="69"/>
      <c r="CDA332" s="69"/>
      <c r="CDB332" s="69"/>
      <c r="CDC332" s="69"/>
      <c r="CDD332" s="69"/>
      <c r="CDE332" s="69"/>
      <c r="CDF332" s="69"/>
      <c r="CDG332" s="69"/>
      <c r="CDH332" s="69"/>
      <c r="CDI332" s="69"/>
      <c r="CDJ332" s="69"/>
      <c r="CDK332" s="69"/>
      <c r="CDL332" s="69"/>
      <c r="CDM332" s="69"/>
      <c r="CDN332" s="69"/>
      <c r="CDO332" s="69"/>
      <c r="CDP332" s="69"/>
      <c r="CDQ332" s="69"/>
      <c r="CDR332" s="69"/>
      <c r="CDS332" s="69"/>
      <c r="CDT332" s="69"/>
      <c r="CDU332" s="69"/>
      <c r="CDV332" s="69"/>
      <c r="CDW332" s="69"/>
      <c r="CDX332" s="69"/>
      <c r="CDY332" s="69"/>
      <c r="CDZ332" s="69"/>
      <c r="CEA332" s="69"/>
      <c r="CEB332" s="69"/>
      <c r="CEC332" s="69"/>
      <c r="CED332" s="69"/>
      <c r="CEE332" s="69"/>
      <c r="CEF332" s="69"/>
      <c r="CEG332" s="69"/>
      <c r="CEH332" s="69"/>
      <c r="CEI332" s="69"/>
      <c r="CEJ332" s="69"/>
      <c r="CEK332" s="69"/>
      <c r="CEL332" s="69"/>
      <c r="CEM332" s="69"/>
      <c r="CEN332" s="69"/>
      <c r="CEO332" s="69"/>
      <c r="CEP332" s="69"/>
      <c r="CEQ332" s="69"/>
      <c r="CER332" s="69"/>
      <c r="CES332" s="69"/>
      <c r="CET332" s="69"/>
      <c r="CEU332" s="69"/>
      <c r="CEV332" s="69"/>
      <c r="CEW332" s="69"/>
      <c r="CEX332" s="69"/>
      <c r="CEY332" s="69"/>
      <c r="CEZ332" s="69"/>
      <c r="CFA332" s="69"/>
      <c r="CFB332" s="69"/>
      <c r="CFC332" s="69"/>
      <c r="CFD332" s="69"/>
      <c r="CFE332" s="69"/>
      <c r="CFF332" s="69"/>
      <c r="CFG332" s="69"/>
      <c r="CFH332" s="69"/>
      <c r="CFI332" s="69"/>
      <c r="CFJ332" s="69"/>
      <c r="CFK332" s="69"/>
      <c r="CFL332" s="69"/>
      <c r="CFM332" s="69"/>
      <c r="CFN332" s="69"/>
      <c r="CFO332" s="69"/>
      <c r="CFP332" s="69"/>
      <c r="CFQ332" s="69"/>
      <c r="CFR332" s="69"/>
      <c r="CFS332" s="69"/>
      <c r="CFT332" s="69"/>
      <c r="CFU332" s="69"/>
      <c r="CFV332" s="69"/>
      <c r="CFW332" s="69"/>
      <c r="CFX332" s="69"/>
      <c r="CFY332" s="69"/>
      <c r="CFZ332" s="69"/>
      <c r="CGA332" s="69"/>
      <c r="CGB332" s="69"/>
      <c r="CGC332" s="69"/>
      <c r="CGD332" s="69"/>
      <c r="CGE332" s="69"/>
      <c r="CGF332" s="69"/>
      <c r="CGG332" s="69"/>
      <c r="CGH332" s="69"/>
      <c r="CGI332" s="69"/>
      <c r="CGJ332" s="69"/>
      <c r="CGK332" s="69"/>
      <c r="CGL332" s="69"/>
      <c r="CGM332" s="69"/>
      <c r="CGN332" s="69"/>
      <c r="CGO332" s="69"/>
      <c r="CGP332" s="69"/>
      <c r="CGQ332" s="69"/>
      <c r="CGR332" s="69"/>
      <c r="CGS332" s="69"/>
      <c r="CGT332" s="69"/>
      <c r="CGU332" s="69"/>
      <c r="CGV332" s="69"/>
      <c r="CGW332" s="69"/>
      <c r="CGX332" s="69"/>
      <c r="CGY332" s="69"/>
      <c r="CGZ332" s="69"/>
      <c r="CHA332" s="69"/>
      <c r="CHB332" s="69"/>
      <c r="CHC332" s="69"/>
      <c r="CHD332" s="69"/>
      <c r="CHE332" s="69"/>
      <c r="CHF332" s="69"/>
      <c r="CHG332" s="69"/>
      <c r="CHH332" s="69"/>
      <c r="CHI332" s="69"/>
      <c r="CHJ332" s="69"/>
      <c r="CHK332" s="69"/>
      <c r="CHL332" s="69"/>
      <c r="CHM332" s="69"/>
      <c r="CHN332" s="69"/>
      <c r="CHO332" s="69"/>
      <c r="CHP332" s="69"/>
      <c r="CHQ332" s="69"/>
      <c r="CHR332" s="69"/>
      <c r="CHS332" s="69"/>
      <c r="CHT332" s="69"/>
      <c r="CHU332" s="69"/>
      <c r="CHV332" s="69"/>
      <c r="CHW332" s="69"/>
      <c r="CHX332" s="69"/>
      <c r="CHY332" s="69"/>
      <c r="CHZ332" s="69"/>
      <c r="CIA332" s="69"/>
      <c r="CIB332" s="69"/>
      <c r="CIC332" s="69"/>
      <c r="CID332" s="69"/>
      <c r="CIE332" s="69"/>
      <c r="CIF332" s="69"/>
      <c r="CIG332" s="69"/>
      <c r="CIH332" s="69"/>
      <c r="CII332" s="69"/>
      <c r="CIJ332" s="69"/>
      <c r="CIK332" s="69"/>
      <c r="CIL332" s="69"/>
      <c r="CIM332" s="69"/>
      <c r="CIN332" s="69"/>
      <c r="CIO332" s="69"/>
      <c r="CIP332" s="69"/>
      <c r="CIQ332" s="69"/>
      <c r="CIR332" s="69"/>
      <c r="CIS332" s="69"/>
      <c r="CIT332" s="69"/>
      <c r="CIU332" s="69"/>
      <c r="CIV332" s="69"/>
      <c r="CIW332" s="69"/>
      <c r="CIX332" s="69"/>
      <c r="CIY332" s="69"/>
      <c r="CIZ332" s="69"/>
      <c r="CJA332" s="69"/>
      <c r="CJB332" s="69"/>
      <c r="CJC332" s="69"/>
      <c r="CJD332" s="69"/>
      <c r="CJE332" s="69"/>
      <c r="CJF332" s="69"/>
      <c r="CJG332" s="69"/>
      <c r="CJH332" s="69"/>
      <c r="CJI332" s="69"/>
      <c r="CJJ332" s="69"/>
      <c r="CJK332" s="69"/>
      <c r="CJL332" s="69"/>
      <c r="CJM332" s="69"/>
      <c r="CJN332" s="69"/>
      <c r="CJO332" s="69"/>
      <c r="CJP332" s="69"/>
      <c r="CJQ332" s="69"/>
      <c r="CJR332" s="69"/>
      <c r="CJS332" s="69"/>
      <c r="CJT332" s="69"/>
      <c r="CJU332" s="69"/>
      <c r="CJV332" s="69"/>
      <c r="CJW332" s="69"/>
      <c r="CJX332" s="69"/>
      <c r="CJY332" s="69"/>
      <c r="CJZ332" s="69"/>
      <c r="CKA332" s="69"/>
      <c r="CKB332" s="69"/>
      <c r="CKC332" s="69"/>
      <c r="CKD332" s="69"/>
      <c r="CKE332" s="69"/>
      <c r="CKF332" s="69"/>
      <c r="CKG332" s="69"/>
      <c r="CKH332" s="69"/>
      <c r="CKI332" s="69"/>
      <c r="CKJ332" s="69"/>
      <c r="CKK332" s="69"/>
      <c r="CKL332" s="69"/>
      <c r="CKM332" s="69"/>
      <c r="CKN332" s="69"/>
      <c r="CKO332" s="69"/>
      <c r="CKP332" s="69"/>
      <c r="CKQ332" s="69"/>
      <c r="CKR332" s="69"/>
      <c r="CKS332" s="69"/>
      <c r="CKT332" s="69"/>
      <c r="CKU332" s="69"/>
      <c r="CKV332" s="69"/>
      <c r="CKW332" s="69"/>
      <c r="CKX332" s="69"/>
      <c r="CKY332" s="69"/>
      <c r="CKZ332" s="69"/>
      <c r="CLA332" s="69"/>
      <c r="CLB332" s="69"/>
      <c r="CLC332" s="69"/>
      <c r="CLD332" s="69"/>
      <c r="CLE332" s="69"/>
      <c r="CLF332" s="69"/>
      <c r="CLG332" s="69"/>
      <c r="CLH332" s="69"/>
      <c r="CLI332" s="69"/>
      <c r="CLJ332" s="69"/>
      <c r="CLK332" s="69"/>
      <c r="CLL332" s="69"/>
      <c r="CLM332" s="69"/>
      <c r="CLN332" s="69"/>
      <c r="CLO332" s="69"/>
      <c r="CLP332" s="69"/>
      <c r="CLQ332" s="69"/>
      <c r="CLR332" s="69"/>
      <c r="CLS332" s="69"/>
      <c r="CLT332" s="69"/>
      <c r="CLU332" s="69"/>
      <c r="CLV332" s="69"/>
      <c r="CLW332" s="69"/>
      <c r="CLX332" s="69"/>
      <c r="CLY332" s="69"/>
      <c r="CLZ332" s="69"/>
      <c r="CMA332" s="69"/>
      <c r="CMB332" s="69"/>
      <c r="CMC332" s="69"/>
      <c r="CMD332" s="69"/>
      <c r="CME332" s="69"/>
      <c r="CMF332" s="69"/>
      <c r="CMG332" s="69"/>
      <c r="CMH332" s="69"/>
      <c r="CMI332" s="69"/>
      <c r="CMJ332" s="69"/>
      <c r="CMK332" s="69"/>
      <c r="CML332" s="69"/>
      <c r="CMM332" s="69"/>
      <c r="CMN332" s="69"/>
      <c r="CMO332" s="69"/>
      <c r="CMP332" s="69"/>
      <c r="CMQ332" s="69"/>
      <c r="CMR332" s="69"/>
      <c r="CMS332" s="69"/>
      <c r="CMT332" s="69"/>
      <c r="CMU332" s="69"/>
      <c r="CMV332" s="69"/>
      <c r="CMW332" s="69"/>
      <c r="CMX332" s="69"/>
      <c r="CMY332" s="69"/>
      <c r="CMZ332" s="69"/>
      <c r="CNA332" s="69"/>
      <c r="CNB332" s="69"/>
      <c r="CNC332" s="69"/>
      <c r="CND332" s="69"/>
      <c r="CNE332" s="69"/>
      <c r="CNF332" s="69"/>
      <c r="CNG332" s="69"/>
      <c r="CNH332" s="69"/>
      <c r="CNI332" s="69"/>
      <c r="CNJ332" s="69"/>
      <c r="CNK332" s="69"/>
      <c r="CNL332" s="69"/>
      <c r="CNM332" s="69"/>
      <c r="CNN332" s="69"/>
      <c r="CNO332" s="69"/>
      <c r="CNP332" s="69"/>
      <c r="CNQ332" s="69"/>
      <c r="CNR332" s="69"/>
      <c r="CNS332" s="69"/>
      <c r="CNT332" s="69"/>
      <c r="CNU332" s="69"/>
      <c r="CNV332" s="69"/>
      <c r="CNW332" s="69"/>
      <c r="CNX332" s="69"/>
      <c r="CNY332" s="69"/>
      <c r="CNZ332" s="69"/>
      <c r="COA332" s="69"/>
      <c r="COB332" s="69"/>
      <c r="COC332" s="69"/>
      <c r="COD332" s="69"/>
      <c r="COE332" s="69"/>
      <c r="COF332" s="69"/>
      <c r="COG332" s="69"/>
      <c r="COH332" s="69"/>
      <c r="COI332" s="69"/>
      <c r="COJ332" s="69"/>
      <c r="COK332" s="69"/>
      <c r="COL332" s="69"/>
      <c r="COM332" s="69"/>
      <c r="CON332" s="69"/>
      <c r="COO332" s="69"/>
      <c r="COP332" s="69"/>
      <c r="COQ332" s="69"/>
      <c r="COR332" s="69"/>
      <c r="COS332" s="69"/>
      <c r="COT332" s="69"/>
      <c r="COU332" s="69"/>
      <c r="COV332" s="69"/>
      <c r="COW332" s="69"/>
      <c r="COX332" s="69"/>
      <c r="COY332" s="69"/>
      <c r="COZ332" s="69"/>
      <c r="CPA332" s="69"/>
      <c r="CPB332" s="69"/>
      <c r="CPC332" s="69"/>
      <c r="CPD332" s="69"/>
      <c r="CPE332" s="69"/>
      <c r="CPF332" s="69"/>
      <c r="CPG332" s="69"/>
      <c r="CPH332" s="69"/>
      <c r="CPI332" s="69"/>
      <c r="CPJ332" s="69"/>
      <c r="CPK332" s="69"/>
      <c r="CPL332" s="69"/>
      <c r="CPM332" s="69"/>
      <c r="CPN332" s="69"/>
      <c r="CPO332" s="69"/>
      <c r="CPP332" s="69"/>
      <c r="CPQ332" s="69"/>
      <c r="CPR332" s="69"/>
      <c r="CPS332" s="69"/>
      <c r="CPT332" s="69"/>
      <c r="CPU332" s="69"/>
      <c r="CPV332" s="69"/>
      <c r="CPW332" s="69"/>
      <c r="CPX332" s="69"/>
      <c r="CPY332" s="69"/>
      <c r="CPZ332" s="69"/>
      <c r="CQA332" s="69"/>
      <c r="CQB332" s="69"/>
      <c r="CQC332" s="69"/>
      <c r="CQD332" s="69"/>
      <c r="CQE332" s="69"/>
      <c r="CQF332" s="69"/>
      <c r="CQG332" s="69"/>
      <c r="CQH332" s="69"/>
      <c r="CQI332" s="69"/>
      <c r="CQJ332" s="69"/>
      <c r="CQK332" s="69"/>
      <c r="CQL332" s="69"/>
      <c r="CQM332" s="69"/>
      <c r="CQN332" s="69"/>
      <c r="CQO332" s="69"/>
      <c r="CQP332" s="69"/>
      <c r="CQQ332" s="69"/>
      <c r="CQR332" s="69"/>
      <c r="CQS332" s="69"/>
      <c r="CQT332" s="69"/>
      <c r="CQU332" s="69"/>
      <c r="CQV332" s="69"/>
      <c r="CQW332" s="69"/>
      <c r="CQX332" s="69"/>
      <c r="CQY332" s="69"/>
      <c r="CQZ332" s="69"/>
      <c r="CRA332" s="69"/>
      <c r="CRB332" s="69"/>
      <c r="CRC332" s="69"/>
      <c r="CRD332" s="69"/>
      <c r="CRE332" s="69"/>
      <c r="CRF332" s="69"/>
      <c r="CRG332" s="69"/>
      <c r="CRH332" s="69"/>
      <c r="CRI332" s="69"/>
      <c r="CRJ332" s="69"/>
      <c r="CRK332" s="69"/>
      <c r="CRL332" s="69"/>
      <c r="CRM332" s="69"/>
      <c r="CRN332" s="69"/>
      <c r="CRO332" s="69"/>
      <c r="CRP332" s="69"/>
      <c r="CRQ332" s="69"/>
      <c r="CRR332" s="69"/>
      <c r="CRS332" s="69"/>
      <c r="CRT332" s="69"/>
      <c r="CRU332" s="69"/>
      <c r="CRV332" s="69"/>
      <c r="CRW332" s="69"/>
      <c r="CRX332" s="69"/>
      <c r="CRY332" s="69"/>
      <c r="CRZ332" s="69"/>
      <c r="CSA332" s="69"/>
      <c r="CSB332" s="69"/>
      <c r="CSC332" s="69"/>
      <c r="CSD332" s="69"/>
      <c r="CSE332" s="69"/>
      <c r="CSF332" s="69"/>
      <c r="CSG332" s="69"/>
      <c r="CSH332" s="69"/>
      <c r="CSI332" s="69"/>
      <c r="CSJ332" s="69"/>
      <c r="CSK332" s="69"/>
      <c r="CSL332" s="69"/>
      <c r="CSM332" s="69"/>
      <c r="CSN332" s="69"/>
      <c r="CSO332" s="69"/>
      <c r="CSP332" s="69"/>
      <c r="CSQ332" s="69"/>
      <c r="CSR332" s="69"/>
      <c r="CSS332" s="69"/>
      <c r="CST332" s="69"/>
      <c r="CSU332" s="69"/>
      <c r="CSV332" s="69"/>
      <c r="CSW332" s="69"/>
      <c r="CSX332" s="69"/>
      <c r="CSY332" s="69"/>
      <c r="CSZ332" s="69"/>
      <c r="CTA332" s="69"/>
      <c r="CTB332" s="69"/>
      <c r="CTC332" s="69"/>
      <c r="CTD332" s="69"/>
      <c r="CTE332" s="69"/>
      <c r="CTF332" s="69"/>
      <c r="CTG332" s="69"/>
      <c r="CTH332" s="69"/>
      <c r="CTI332" s="69"/>
      <c r="CTJ332" s="69"/>
      <c r="CTK332" s="69"/>
      <c r="CTL332" s="69"/>
      <c r="CTM332" s="69"/>
      <c r="CTN332" s="69"/>
      <c r="CTO332" s="69"/>
      <c r="CTP332" s="69"/>
      <c r="CTQ332" s="69"/>
      <c r="CTR332" s="69"/>
      <c r="CTS332" s="69"/>
      <c r="CTT332" s="69"/>
      <c r="CTU332" s="69"/>
      <c r="CTV332" s="69"/>
      <c r="CTW332" s="69"/>
      <c r="CTX332" s="69"/>
      <c r="CTY332" s="69"/>
      <c r="CTZ332" s="69"/>
      <c r="CUA332" s="69"/>
      <c r="CUB332" s="69"/>
      <c r="CUC332" s="69"/>
      <c r="CUD332" s="69"/>
      <c r="CUE332" s="69"/>
      <c r="CUF332" s="69"/>
      <c r="CUG332" s="69"/>
      <c r="CUH332" s="69"/>
      <c r="CUI332" s="69"/>
      <c r="CUJ332" s="69"/>
      <c r="CUK332" s="69"/>
      <c r="CUL332" s="69"/>
      <c r="CUM332" s="69"/>
      <c r="CUN332" s="69"/>
      <c r="CUO332" s="69"/>
      <c r="CUP332" s="69"/>
      <c r="CUQ332" s="69"/>
      <c r="CUR332" s="69"/>
      <c r="CUS332" s="69"/>
      <c r="CUT332" s="69"/>
      <c r="CUU332" s="69"/>
      <c r="CUV332" s="69"/>
      <c r="CUW332" s="69"/>
      <c r="CUX332" s="69"/>
      <c r="CUY332" s="69"/>
      <c r="CUZ332" s="69"/>
      <c r="CVA332" s="69"/>
      <c r="CVB332" s="69"/>
      <c r="CVC332" s="69"/>
      <c r="CVD332" s="69"/>
      <c r="CVE332" s="69"/>
      <c r="CVF332" s="69"/>
      <c r="CVG332" s="69"/>
      <c r="CVH332" s="69"/>
      <c r="CVI332" s="69"/>
      <c r="CVJ332" s="69"/>
      <c r="CVK332" s="69"/>
      <c r="CVL332" s="69"/>
      <c r="CVM332" s="69"/>
      <c r="CVN332" s="69"/>
      <c r="CVO332" s="69"/>
      <c r="CVP332" s="69"/>
      <c r="CVQ332" s="69"/>
      <c r="CVR332" s="69"/>
      <c r="CVS332" s="69"/>
      <c r="CVT332" s="69"/>
      <c r="CVU332" s="69"/>
      <c r="CVV332" s="69"/>
      <c r="CVW332" s="69"/>
      <c r="CVX332" s="69"/>
      <c r="CVY332" s="69"/>
      <c r="CVZ332" s="69"/>
      <c r="CWA332" s="69"/>
      <c r="CWB332" s="69"/>
      <c r="CWC332" s="69"/>
      <c r="CWD332" s="69"/>
      <c r="CWE332" s="69"/>
      <c r="CWF332" s="69"/>
      <c r="CWG332" s="69"/>
      <c r="CWH332" s="69"/>
      <c r="CWI332" s="69"/>
      <c r="CWJ332" s="69"/>
      <c r="CWK332" s="69"/>
      <c r="CWL332" s="69"/>
      <c r="CWM332" s="69"/>
      <c r="CWN332" s="69"/>
      <c r="CWO332" s="69"/>
      <c r="CWP332" s="69"/>
      <c r="CWQ332" s="69"/>
      <c r="CWR332" s="69"/>
      <c r="CWS332" s="69"/>
      <c r="CWT332" s="69"/>
      <c r="CWU332" s="69"/>
      <c r="CWV332" s="69"/>
      <c r="CWW332" s="69"/>
      <c r="CWX332" s="69"/>
      <c r="CWY332" s="69"/>
      <c r="CWZ332" s="69"/>
      <c r="CXA332" s="69"/>
      <c r="CXB332" s="69"/>
      <c r="CXC332" s="69"/>
      <c r="CXD332" s="69"/>
      <c r="CXE332" s="69"/>
      <c r="CXF332" s="69"/>
      <c r="CXG332" s="69"/>
      <c r="CXH332" s="69"/>
      <c r="CXI332" s="69"/>
      <c r="CXJ332" s="69"/>
      <c r="CXK332" s="69"/>
      <c r="CXL332" s="69"/>
      <c r="CXM332" s="69"/>
      <c r="CXN332" s="69"/>
      <c r="CXO332" s="69"/>
      <c r="CXP332" s="69"/>
      <c r="CXQ332" s="69"/>
      <c r="CXR332" s="69"/>
      <c r="CXS332" s="69"/>
      <c r="CXT332" s="69"/>
      <c r="CXU332" s="69"/>
      <c r="CXV332" s="69"/>
      <c r="CXW332" s="69"/>
      <c r="CXX332" s="69"/>
      <c r="CXY332" s="69"/>
      <c r="CXZ332" s="69"/>
      <c r="CYA332" s="69"/>
      <c r="CYB332" s="69"/>
      <c r="CYC332" s="69"/>
      <c r="CYD332" s="69"/>
      <c r="CYE332" s="69"/>
      <c r="CYF332" s="69"/>
      <c r="CYG332" s="69"/>
      <c r="CYH332" s="69"/>
      <c r="CYI332" s="69"/>
      <c r="CYJ332" s="69"/>
      <c r="CYK332" s="69"/>
      <c r="CYL332" s="69"/>
      <c r="CYM332" s="69"/>
      <c r="CYN332" s="69"/>
      <c r="CYO332" s="69"/>
      <c r="CYP332" s="69"/>
      <c r="CYQ332" s="69"/>
      <c r="CYR332" s="69"/>
      <c r="CYS332" s="69"/>
      <c r="CYT332" s="69"/>
      <c r="CYU332" s="69"/>
      <c r="CYV332" s="69"/>
      <c r="CYW332" s="69"/>
      <c r="CYX332" s="69"/>
      <c r="CYY332" s="69"/>
      <c r="CYZ332" s="69"/>
      <c r="CZA332" s="69"/>
      <c r="CZB332" s="69"/>
      <c r="CZC332" s="69"/>
      <c r="CZD332" s="69"/>
      <c r="CZE332" s="69"/>
      <c r="CZF332" s="69"/>
      <c r="CZG332" s="69"/>
      <c r="CZH332" s="69"/>
      <c r="CZI332" s="69"/>
      <c r="CZJ332" s="69"/>
      <c r="CZK332" s="69"/>
      <c r="CZL332" s="69"/>
      <c r="CZM332" s="69"/>
      <c r="CZN332" s="69"/>
      <c r="CZO332" s="69"/>
      <c r="CZP332" s="69"/>
      <c r="CZQ332" s="69"/>
      <c r="CZR332" s="69"/>
      <c r="CZS332" s="69"/>
      <c r="CZT332" s="69"/>
      <c r="CZU332" s="69"/>
      <c r="CZV332" s="69"/>
      <c r="CZW332" s="69"/>
      <c r="CZX332" s="69"/>
      <c r="CZY332" s="69"/>
      <c r="CZZ332" s="69"/>
      <c r="DAA332" s="69"/>
      <c r="DAB332" s="69"/>
      <c r="DAC332" s="69"/>
      <c r="DAD332" s="69"/>
      <c r="DAE332" s="69"/>
      <c r="DAF332" s="69"/>
      <c r="DAG332" s="69"/>
      <c r="DAH332" s="69"/>
      <c r="DAI332" s="69"/>
      <c r="DAJ332" s="69"/>
      <c r="DAK332" s="69"/>
      <c r="DAL332" s="69"/>
      <c r="DAM332" s="69"/>
      <c r="DAN332" s="69"/>
      <c r="DAO332" s="69"/>
      <c r="DAP332" s="69"/>
      <c r="DAQ332" s="69"/>
      <c r="DAR332" s="69"/>
      <c r="DAS332" s="69"/>
      <c r="DAT332" s="69"/>
      <c r="DAU332" s="69"/>
      <c r="DAV332" s="69"/>
      <c r="DAW332" s="69"/>
      <c r="DAX332" s="69"/>
      <c r="DAY332" s="69"/>
      <c r="DAZ332" s="69"/>
      <c r="DBA332" s="69"/>
      <c r="DBB332" s="69"/>
      <c r="DBC332" s="69"/>
      <c r="DBD332" s="69"/>
      <c r="DBE332" s="69"/>
      <c r="DBF332" s="69"/>
      <c r="DBG332" s="69"/>
      <c r="DBH332" s="69"/>
      <c r="DBI332" s="69"/>
      <c r="DBJ332" s="69"/>
      <c r="DBK332" s="69"/>
      <c r="DBL332" s="69"/>
      <c r="DBM332" s="69"/>
      <c r="DBN332" s="69"/>
      <c r="DBO332" s="69"/>
      <c r="DBP332" s="69"/>
      <c r="DBQ332" s="69"/>
      <c r="DBR332" s="69"/>
      <c r="DBS332" s="69"/>
      <c r="DBT332" s="69"/>
      <c r="DBU332" s="69"/>
      <c r="DBV332" s="69"/>
      <c r="DBW332" s="69"/>
      <c r="DBX332" s="69"/>
      <c r="DBY332" s="69"/>
      <c r="DBZ332" s="69"/>
      <c r="DCA332" s="69"/>
      <c r="DCB332" s="69"/>
      <c r="DCC332" s="69"/>
      <c r="DCD332" s="69"/>
      <c r="DCE332" s="69"/>
      <c r="DCF332" s="69"/>
      <c r="DCG332" s="69"/>
      <c r="DCH332" s="69"/>
      <c r="DCI332" s="69"/>
      <c r="DCJ332" s="69"/>
      <c r="DCK332" s="69"/>
      <c r="DCL332" s="69"/>
      <c r="DCM332" s="69"/>
      <c r="DCN332" s="69"/>
      <c r="DCO332" s="69"/>
      <c r="DCP332" s="69"/>
      <c r="DCQ332" s="69"/>
      <c r="DCR332" s="69"/>
      <c r="DCS332" s="69"/>
      <c r="DCT332" s="69"/>
      <c r="DCU332" s="69"/>
      <c r="DCV332" s="69"/>
      <c r="DCW332" s="69"/>
      <c r="DCX332" s="69"/>
      <c r="DCY332" s="69"/>
      <c r="DCZ332" s="69"/>
      <c r="DDA332" s="69"/>
      <c r="DDB332" s="69"/>
      <c r="DDC332" s="69"/>
      <c r="DDD332" s="69"/>
      <c r="DDE332" s="69"/>
      <c r="DDF332" s="69"/>
      <c r="DDG332" s="69"/>
      <c r="DDH332" s="69"/>
      <c r="DDI332" s="69"/>
      <c r="DDJ332" s="69"/>
      <c r="DDK332" s="69"/>
      <c r="DDL332" s="69"/>
      <c r="DDM332" s="69"/>
      <c r="DDN332" s="69"/>
      <c r="DDO332" s="69"/>
      <c r="DDP332" s="69"/>
      <c r="DDQ332" s="69"/>
      <c r="DDR332" s="69"/>
      <c r="DDS332" s="69"/>
      <c r="DDT332" s="69"/>
      <c r="DDU332" s="69"/>
      <c r="DDV332" s="69"/>
      <c r="DDW332" s="69"/>
      <c r="DDX332" s="69"/>
      <c r="DDY332" s="69"/>
      <c r="DDZ332" s="69"/>
      <c r="DEA332" s="69"/>
      <c r="DEB332" s="69"/>
      <c r="DEC332" s="69"/>
      <c r="DED332" s="69"/>
      <c r="DEE332" s="69"/>
      <c r="DEF332" s="69"/>
      <c r="DEG332" s="69"/>
      <c r="DEH332" s="69"/>
      <c r="DEI332" s="69"/>
      <c r="DEJ332" s="69"/>
      <c r="DEK332" s="69"/>
      <c r="DEL332" s="69"/>
      <c r="DEM332" s="69"/>
      <c r="DEN332" s="69"/>
      <c r="DEO332" s="69"/>
      <c r="DEP332" s="69"/>
      <c r="DEQ332" s="69"/>
      <c r="DER332" s="69"/>
      <c r="DES332" s="69"/>
      <c r="DET332" s="69"/>
      <c r="DEU332" s="69"/>
      <c r="DEV332" s="69"/>
      <c r="DEW332" s="69"/>
      <c r="DEX332" s="69"/>
      <c r="DEY332" s="69"/>
      <c r="DEZ332" s="69"/>
      <c r="DFA332" s="69"/>
      <c r="DFB332" s="69"/>
      <c r="DFC332" s="69"/>
      <c r="DFD332" s="69"/>
      <c r="DFE332" s="69"/>
      <c r="DFF332" s="69"/>
      <c r="DFG332" s="69"/>
      <c r="DFH332" s="69"/>
      <c r="DFI332" s="69"/>
      <c r="DFJ332" s="69"/>
      <c r="DFK332" s="69"/>
      <c r="DFL332" s="69"/>
      <c r="DFM332" s="69"/>
      <c r="DFN332" s="69"/>
      <c r="DFO332" s="69"/>
      <c r="DFP332" s="69"/>
      <c r="DFQ332" s="69"/>
      <c r="DFR332" s="69"/>
      <c r="DFS332" s="69"/>
      <c r="DFT332" s="69"/>
      <c r="DFU332" s="69"/>
      <c r="DFV332" s="69"/>
      <c r="DFW332" s="69"/>
      <c r="DFX332" s="69"/>
      <c r="DFY332" s="69"/>
      <c r="DFZ332" s="69"/>
      <c r="DGA332" s="69"/>
      <c r="DGB332" s="69"/>
      <c r="DGC332" s="69"/>
      <c r="DGD332" s="69"/>
      <c r="DGE332" s="69"/>
      <c r="DGF332" s="69"/>
      <c r="DGG332" s="69"/>
      <c r="DGH332" s="69"/>
      <c r="DGI332" s="69"/>
      <c r="DGJ332" s="69"/>
      <c r="DGK332" s="69"/>
      <c r="DGL332" s="69"/>
      <c r="DGM332" s="69"/>
      <c r="DGN332" s="69"/>
      <c r="DGO332" s="69"/>
      <c r="DGP332" s="69"/>
      <c r="DGQ332" s="69"/>
      <c r="DGR332" s="69"/>
      <c r="DGS332" s="69"/>
      <c r="DGT332" s="69"/>
      <c r="DGU332" s="69"/>
      <c r="DGV332" s="69"/>
      <c r="DGW332" s="69"/>
      <c r="DGX332" s="69"/>
      <c r="DGY332" s="69"/>
      <c r="DGZ332" s="69"/>
      <c r="DHA332" s="69"/>
      <c r="DHB332" s="69"/>
      <c r="DHC332" s="69"/>
      <c r="DHD332" s="69"/>
      <c r="DHE332" s="69"/>
      <c r="DHF332" s="69"/>
      <c r="DHG332" s="69"/>
      <c r="DHH332" s="69"/>
      <c r="DHI332" s="69"/>
      <c r="DHJ332" s="69"/>
      <c r="DHK332" s="69"/>
      <c r="DHL332" s="69"/>
      <c r="DHM332" s="69"/>
      <c r="DHN332" s="69"/>
      <c r="DHO332" s="69"/>
      <c r="DHP332" s="69"/>
      <c r="DHQ332" s="69"/>
      <c r="DHR332" s="69"/>
      <c r="DHS332" s="69"/>
      <c r="DHT332" s="69"/>
      <c r="DHU332" s="69"/>
      <c r="DHV332" s="69"/>
      <c r="DHW332" s="69"/>
      <c r="DHX332" s="69"/>
      <c r="DHY332" s="69"/>
      <c r="DHZ332" s="69"/>
      <c r="DIA332" s="69"/>
      <c r="DIB332" s="69"/>
      <c r="DIC332" s="69"/>
      <c r="DID332" s="69"/>
      <c r="DIE332" s="69"/>
      <c r="DIF332" s="69"/>
      <c r="DIG332" s="69"/>
      <c r="DIH332" s="69"/>
      <c r="DII332" s="69"/>
      <c r="DIJ332" s="69"/>
      <c r="DIK332" s="69"/>
      <c r="DIL332" s="69"/>
      <c r="DIM332" s="69"/>
      <c r="DIN332" s="69"/>
      <c r="DIO332" s="69"/>
      <c r="DIP332" s="69"/>
      <c r="DIQ332" s="69"/>
      <c r="DIR332" s="69"/>
      <c r="DIS332" s="69"/>
      <c r="DIT332" s="69"/>
      <c r="DIU332" s="69"/>
      <c r="DIV332" s="69"/>
      <c r="DIW332" s="69"/>
      <c r="DIX332" s="69"/>
      <c r="DIY332" s="69"/>
      <c r="DIZ332" s="69"/>
      <c r="DJA332" s="69"/>
      <c r="DJB332" s="69"/>
      <c r="DJC332" s="69"/>
      <c r="DJD332" s="69"/>
      <c r="DJE332" s="69"/>
      <c r="DJF332" s="69"/>
      <c r="DJG332" s="69"/>
      <c r="DJH332" s="69"/>
      <c r="DJI332" s="69"/>
      <c r="DJJ332" s="69"/>
      <c r="DJK332" s="69"/>
      <c r="DJL332" s="69"/>
      <c r="DJM332" s="69"/>
      <c r="DJN332" s="69"/>
      <c r="DJO332" s="69"/>
      <c r="DJP332" s="69"/>
      <c r="DJQ332" s="69"/>
      <c r="DJR332" s="69"/>
      <c r="DJS332" s="69"/>
      <c r="DJT332" s="69"/>
      <c r="DJU332" s="69"/>
      <c r="DJV332" s="69"/>
      <c r="DJW332" s="69"/>
      <c r="DJX332" s="69"/>
      <c r="DJY332" s="69"/>
      <c r="DJZ332" s="69"/>
      <c r="DKA332" s="69"/>
      <c r="DKB332" s="69"/>
      <c r="DKC332" s="69"/>
      <c r="DKD332" s="69"/>
      <c r="DKE332" s="69"/>
      <c r="DKF332" s="69"/>
      <c r="DKG332" s="69"/>
      <c r="DKH332" s="69"/>
      <c r="DKI332" s="69"/>
      <c r="DKJ332" s="69"/>
      <c r="DKK332" s="69"/>
      <c r="DKL332" s="69"/>
      <c r="DKM332" s="69"/>
      <c r="DKN332" s="69"/>
      <c r="DKO332" s="69"/>
      <c r="DKP332" s="69"/>
      <c r="DKQ332" s="69"/>
      <c r="DKR332" s="69"/>
      <c r="DKS332" s="69"/>
      <c r="DKT332" s="69"/>
      <c r="DKU332" s="69"/>
      <c r="DKV332" s="69"/>
      <c r="DKW332" s="69"/>
      <c r="DKX332" s="69"/>
      <c r="DKY332" s="69"/>
      <c r="DKZ332" s="69"/>
      <c r="DLA332" s="69"/>
      <c r="DLB332" s="69"/>
      <c r="DLC332" s="69"/>
      <c r="DLD332" s="69"/>
      <c r="DLE332" s="69"/>
      <c r="DLF332" s="69"/>
      <c r="DLG332" s="69"/>
      <c r="DLH332" s="69"/>
      <c r="DLI332" s="69"/>
      <c r="DLJ332" s="69"/>
      <c r="DLK332" s="69"/>
      <c r="DLL332" s="69"/>
      <c r="DLM332" s="69"/>
      <c r="DLN332" s="69"/>
      <c r="DLO332" s="69"/>
      <c r="DLP332" s="69"/>
      <c r="DLQ332" s="69"/>
      <c r="DLR332" s="69"/>
      <c r="DLS332" s="69"/>
      <c r="DLT332" s="69"/>
      <c r="DLU332" s="69"/>
      <c r="DLV332" s="69"/>
      <c r="DLW332" s="69"/>
      <c r="DLX332" s="69"/>
      <c r="DLY332" s="69"/>
      <c r="DLZ332" s="69"/>
      <c r="DMA332" s="69"/>
      <c r="DMB332" s="69"/>
      <c r="DMC332" s="69"/>
      <c r="DMD332" s="69"/>
      <c r="DME332" s="69"/>
      <c r="DMF332" s="69"/>
      <c r="DMG332" s="69"/>
      <c r="DMH332" s="69"/>
      <c r="DMI332" s="69"/>
      <c r="DMJ332" s="69"/>
      <c r="DMK332" s="69"/>
      <c r="DML332" s="69"/>
      <c r="DMM332" s="69"/>
      <c r="DMN332" s="69"/>
      <c r="DMO332" s="69"/>
      <c r="DMP332" s="69"/>
      <c r="DMQ332" s="69"/>
      <c r="DMR332" s="69"/>
      <c r="DMS332" s="69"/>
      <c r="DMT332" s="69"/>
      <c r="DMU332" s="69"/>
      <c r="DMV332" s="69"/>
      <c r="DMW332" s="69"/>
      <c r="DMX332" s="69"/>
      <c r="DMY332" s="69"/>
      <c r="DMZ332" s="69"/>
      <c r="DNA332" s="69"/>
      <c r="DNB332" s="69"/>
      <c r="DNC332" s="69"/>
      <c r="DND332" s="69"/>
      <c r="DNE332" s="69"/>
      <c r="DNF332" s="69"/>
      <c r="DNG332" s="69"/>
      <c r="DNH332" s="69"/>
      <c r="DNI332" s="69"/>
      <c r="DNJ332" s="69"/>
      <c r="DNK332" s="69"/>
      <c r="DNL332" s="69"/>
      <c r="DNM332" s="69"/>
      <c r="DNN332" s="69"/>
      <c r="DNO332" s="69"/>
      <c r="DNP332" s="69"/>
      <c r="DNQ332" s="69"/>
      <c r="DNR332" s="69"/>
      <c r="DNS332" s="69"/>
      <c r="DNT332" s="69"/>
      <c r="DNU332" s="69"/>
      <c r="DNV332" s="69"/>
      <c r="DNW332" s="69"/>
      <c r="DNX332" s="69"/>
      <c r="DNY332" s="69"/>
      <c r="DNZ332" s="69"/>
      <c r="DOA332" s="69"/>
      <c r="DOB332" s="69"/>
      <c r="DOC332" s="69"/>
      <c r="DOD332" s="69"/>
      <c r="DOE332" s="69"/>
      <c r="DOF332" s="69"/>
      <c r="DOG332" s="69"/>
      <c r="DOH332" s="69"/>
      <c r="DOI332" s="69"/>
      <c r="DOJ332" s="69"/>
      <c r="DOK332" s="69"/>
      <c r="DOL332" s="69"/>
      <c r="DOM332" s="69"/>
      <c r="DON332" s="69"/>
      <c r="DOO332" s="69"/>
      <c r="DOP332" s="69"/>
      <c r="DOQ332" s="69"/>
      <c r="DOR332" s="69"/>
      <c r="DOS332" s="69"/>
      <c r="DOT332" s="69"/>
      <c r="DOU332" s="69"/>
      <c r="DOV332" s="69"/>
      <c r="DOW332" s="69"/>
      <c r="DOX332" s="69"/>
      <c r="DOY332" s="69"/>
      <c r="DOZ332" s="69"/>
      <c r="DPA332" s="69"/>
      <c r="DPB332" s="69"/>
      <c r="DPC332" s="69"/>
      <c r="DPD332" s="69"/>
      <c r="DPE332" s="69"/>
      <c r="DPF332" s="69"/>
      <c r="DPG332" s="69"/>
      <c r="DPH332" s="69"/>
      <c r="DPI332" s="69"/>
      <c r="DPJ332" s="69"/>
      <c r="DPK332" s="69"/>
      <c r="DPL332" s="69"/>
      <c r="DPM332" s="69"/>
      <c r="DPN332" s="69"/>
      <c r="DPO332" s="69"/>
      <c r="DPP332" s="69"/>
      <c r="DPQ332" s="69"/>
      <c r="DPR332" s="69"/>
      <c r="DPS332" s="69"/>
      <c r="DPT332" s="69"/>
      <c r="DPU332" s="69"/>
      <c r="DPV332" s="69"/>
      <c r="DPW332" s="69"/>
      <c r="DPX332" s="69"/>
      <c r="DPY332" s="69"/>
      <c r="DPZ332" s="69"/>
      <c r="DQA332" s="69"/>
      <c r="DQB332" s="69"/>
      <c r="DQC332" s="69"/>
      <c r="DQD332" s="69"/>
      <c r="DQE332" s="69"/>
      <c r="DQF332" s="69"/>
      <c r="DQG332" s="69"/>
      <c r="DQH332" s="69"/>
      <c r="DQI332" s="69"/>
      <c r="DQJ332" s="69"/>
      <c r="DQK332" s="69"/>
      <c r="DQL332" s="69"/>
      <c r="DQM332" s="69"/>
      <c r="DQN332" s="69"/>
      <c r="DQO332" s="69"/>
      <c r="DQP332" s="69"/>
      <c r="DQQ332" s="69"/>
      <c r="DQR332" s="69"/>
      <c r="DQS332" s="69"/>
      <c r="DQT332" s="69"/>
      <c r="DQU332" s="69"/>
      <c r="DQV332" s="69"/>
      <c r="DQW332" s="69"/>
      <c r="DQX332" s="69"/>
      <c r="DQY332" s="69"/>
      <c r="DQZ332" s="69"/>
      <c r="DRA332" s="69"/>
      <c r="DRB332" s="69"/>
      <c r="DRC332" s="69"/>
      <c r="DRD332" s="69"/>
      <c r="DRE332" s="69"/>
      <c r="DRF332" s="69"/>
      <c r="DRG332" s="69"/>
      <c r="DRH332" s="69"/>
      <c r="DRI332" s="69"/>
      <c r="DRJ332" s="69"/>
      <c r="DRK332" s="69"/>
      <c r="DRL332" s="69"/>
      <c r="DRM332" s="69"/>
      <c r="DRN332" s="69"/>
      <c r="DRO332" s="69"/>
      <c r="DRP332" s="69"/>
      <c r="DRQ332" s="69"/>
      <c r="DRR332" s="69"/>
      <c r="DRS332" s="69"/>
      <c r="DRT332" s="69"/>
      <c r="DRU332" s="69"/>
      <c r="DRV332" s="69"/>
      <c r="DRW332" s="69"/>
      <c r="DRX332" s="69"/>
      <c r="DRY332" s="69"/>
      <c r="DRZ332" s="69"/>
      <c r="DSA332" s="69"/>
      <c r="DSB332" s="69"/>
      <c r="DSC332" s="69"/>
      <c r="DSD332" s="69"/>
      <c r="DSE332" s="69"/>
      <c r="DSF332" s="69"/>
      <c r="DSG332" s="69"/>
      <c r="DSH332" s="69"/>
      <c r="DSI332" s="69"/>
      <c r="DSJ332" s="69"/>
      <c r="DSK332" s="69"/>
      <c r="DSL332" s="69"/>
      <c r="DSM332" s="69"/>
      <c r="DSN332" s="69"/>
      <c r="DSO332" s="69"/>
      <c r="DSP332" s="69"/>
      <c r="DSQ332" s="69"/>
      <c r="DSR332" s="69"/>
      <c r="DSS332" s="69"/>
      <c r="DST332" s="69"/>
      <c r="DSU332" s="69"/>
      <c r="DSV332" s="69"/>
      <c r="DSW332" s="69"/>
      <c r="DSX332" s="69"/>
      <c r="DSY332" s="69"/>
      <c r="DSZ332" s="69"/>
      <c r="DTA332" s="69"/>
      <c r="DTB332" s="69"/>
      <c r="DTC332" s="69"/>
      <c r="DTD332" s="69"/>
      <c r="DTE332" s="69"/>
      <c r="DTF332" s="69"/>
      <c r="DTG332" s="69"/>
      <c r="DTH332" s="69"/>
      <c r="DTI332" s="69"/>
      <c r="DTJ332" s="69"/>
      <c r="DTK332" s="69"/>
      <c r="DTL332" s="69"/>
      <c r="DTM332" s="69"/>
      <c r="DTN332" s="69"/>
      <c r="DTO332" s="69"/>
      <c r="DTP332" s="69"/>
      <c r="DTQ332" s="69"/>
      <c r="DTR332" s="69"/>
      <c r="DTS332" s="69"/>
      <c r="DTT332" s="69"/>
      <c r="DTU332" s="69"/>
      <c r="DTV332" s="69"/>
      <c r="DTW332" s="69"/>
      <c r="DTX332" s="69"/>
      <c r="DTY332" s="69"/>
      <c r="DTZ332" s="69"/>
      <c r="DUA332" s="69"/>
      <c r="DUB332" s="69"/>
      <c r="DUC332" s="69"/>
      <c r="DUD332" s="69"/>
      <c r="DUE332" s="69"/>
      <c r="DUF332" s="69"/>
      <c r="DUG332" s="69"/>
      <c r="DUH332" s="69"/>
      <c r="DUI332" s="69"/>
      <c r="DUJ332" s="69"/>
      <c r="DUK332" s="69"/>
      <c r="DUL332" s="69"/>
      <c r="DUM332" s="69"/>
      <c r="DUN332" s="69"/>
      <c r="DUO332" s="69"/>
      <c r="DUP332" s="69"/>
      <c r="DUQ332" s="69"/>
      <c r="DUR332" s="69"/>
      <c r="DUS332" s="69"/>
      <c r="DUT332" s="69"/>
      <c r="DUU332" s="69"/>
      <c r="DUV332" s="69"/>
      <c r="DUW332" s="69"/>
      <c r="DUX332" s="69"/>
      <c r="DUY332" s="69"/>
      <c r="DUZ332" s="69"/>
      <c r="DVA332" s="69"/>
      <c r="DVB332" s="69"/>
      <c r="DVC332" s="69"/>
      <c r="DVD332" s="69"/>
      <c r="DVE332" s="69"/>
      <c r="DVF332" s="69"/>
      <c r="DVG332" s="69"/>
      <c r="DVH332" s="69"/>
      <c r="DVI332" s="69"/>
      <c r="DVJ332" s="69"/>
      <c r="DVK332" s="69"/>
      <c r="DVL332" s="69"/>
      <c r="DVM332" s="69"/>
      <c r="DVN332" s="69"/>
      <c r="DVO332" s="69"/>
      <c r="DVP332" s="69"/>
      <c r="DVQ332" s="69"/>
      <c r="DVR332" s="69"/>
      <c r="DVS332" s="69"/>
      <c r="DVT332" s="69"/>
      <c r="DVU332" s="69"/>
      <c r="DVV332" s="69"/>
      <c r="DVW332" s="69"/>
      <c r="DVX332" s="69"/>
      <c r="DVY332" s="69"/>
      <c r="DVZ332" s="69"/>
      <c r="DWA332" s="69"/>
      <c r="DWB332" s="69"/>
      <c r="DWC332" s="69"/>
      <c r="DWD332" s="69"/>
      <c r="DWE332" s="69"/>
      <c r="DWF332" s="69"/>
      <c r="DWG332" s="69"/>
      <c r="DWH332" s="69"/>
      <c r="DWI332" s="69"/>
      <c r="DWJ332" s="69"/>
      <c r="DWK332" s="69"/>
      <c r="DWL332" s="69"/>
      <c r="DWM332" s="69"/>
      <c r="DWN332" s="69"/>
      <c r="DWO332" s="69"/>
      <c r="DWP332" s="69"/>
      <c r="DWQ332" s="69"/>
      <c r="DWR332" s="69"/>
      <c r="DWS332" s="69"/>
      <c r="DWT332" s="69"/>
      <c r="DWU332" s="69"/>
      <c r="DWV332" s="69"/>
      <c r="DWW332" s="69"/>
      <c r="DWX332" s="69"/>
      <c r="DWY332" s="69"/>
      <c r="DWZ332" s="69"/>
      <c r="DXA332" s="69"/>
      <c r="DXB332" s="69"/>
      <c r="DXC332" s="69"/>
      <c r="DXD332" s="69"/>
      <c r="DXE332" s="69"/>
      <c r="DXF332" s="69"/>
      <c r="DXG332" s="69"/>
      <c r="DXH332" s="69"/>
      <c r="DXI332" s="69"/>
      <c r="DXJ332" s="69"/>
      <c r="DXK332" s="69"/>
      <c r="DXL332" s="69"/>
      <c r="DXM332" s="69"/>
      <c r="DXN332" s="69"/>
      <c r="DXO332" s="69"/>
      <c r="DXP332" s="69"/>
      <c r="DXQ332" s="69"/>
      <c r="DXR332" s="69"/>
      <c r="DXS332" s="69"/>
      <c r="DXT332" s="69"/>
      <c r="DXU332" s="69"/>
      <c r="DXV332" s="69"/>
      <c r="DXW332" s="69"/>
      <c r="DXX332" s="69"/>
      <c r="DXY332" s="69"/>
      <c r="DXZ332" s="69"/>
      <c r="DYA332" s="69"/>
      <c r="DYB332" s="69"/>
      <c r="DYC332" s="69"/>
      <c r="DYD332" s="69"/>
      <c r="DYE332" s="69"/>
      <c r="DYF332" s="69"/>
      <c r="DYG332" s="69"/>
      <c r="DYH332" s="69"/>
      <c r="DYI332" s="69"/>
      <c r="DYJ332" s="69"/>
      <c r="DYK332" s="69"/>
      <c r="DYL332" s="69"/>
      <c r="DYM332" s="69"/>
      <c r="DYN332" s="69"/>
      <c r="DYO332" s="69"/>
      <c r="DYP332" s="69"/>
      <c r="DYQ332" s="69"/>
      <c r="DYR332" s="69"/>
      <c r="DYS332" s="69"/>
      <c r="DYT332" s="69"/>
      <c r="DYU332" s="69"/>
      <c r="DYV332" s="69"/>
      <c r="DYW332" s="69"/>
      <c r="DYX332" s="69"/>
      <c r="DYY332" s="69"/>
      <c r="DYZ332" s="69"/>
      <c r="DZA332" s="69"/>
      <c r="DZB332" s="69"/>
      <c r="DZC332" s="69"/>
      <c r="DZD332" s="69"/>
      <c r="DZE332" s="69"/>
      <c r="DZF332" s="69"/>
      <c r="DZG332" s="69"/>
      <c r="DZH332" s="69"/>
      <c r="DZI332" s="69"/>
      <c r="DZJ332" s="69"/>
      <c r="DZK332" s="69"/>
      <c r="DZL332" s="69"/>
      <c r="DZM332" s="69"/>
      <c r="DZN332" s="69"/>
      <c r="DZO332" s="69"/>
      <c r="DZP332" s="69"/>
      <c r="DZQ332" s="69"/>
      <c r="DZR332" s="69"/>
      <c r="DZS332" s="69"/>
      <c r="DZT332" s="69"/>
      <c r="DZU332" s="69"/>
      <c r="DZV332" s="69"/>
      <c r="DZW332" s="69"/>
      <c r="DZX332" s="69"/>
      <c r="DZY332" s="69"/>
      <c r="DZZ332" s="69"/>
      <c r="EAA332" s="69"/>
      <c r="EAB332" s="69"/>
      <c r="EAC332" s="69"/>
      <c r="EAD332" s="69"/>
      <c r="EAE332" s="69"/>
      <c r="EAF332" s="69"/>
      <c r="EAG332" s="69"/>
      <c r="EAH332" s="69"/>
      <c r="EAI332" s="69"/>
      <c r="EAJ332" s="69"/>
      <c r="EAK332" s="69"/>
      <c r="EAL332" s="69"/>
      <c r="EAM332" s="69"/>
      <c r="EAN332" s="69"/>
      <c r="EAO332" s="69"/>
      <c r="EAP332" s="69"/>
      <c r="EAQ332" s="69"/>
      <c r="EAR332" s="69"/>
      <c r="EAS332" s="69"/>
      <c r="EAT332" s="69"/>
      <c r="EAU332" s="69"/>
      <c r="EAV332" s="69"/>
      <c r="EAW332" s="69"/>
      <c r="EAX332" s="69"/>
      <c r="EAY332" s="69"/>
      <c r="EAZ332" s="69"/>
      <c r="EBA332" s="69"/>
      <c r="EBB332" s="69"/>
      <c r="EBC332" s="69"/>
      <c r="EBD332" s="69"/>
      <c r="EBE332" s="69"/>
      <c r="EBF332" s="69"/>
      <c r="EBG332" s="69"/>
      <c r="EBH332" s="69"/>
      <c r="EBI332" s="69"/>
      <c r="EBJ332" s="69"/>
      <c r="EBK332" s="69"/>
      <c r="EBL332" s="69"/>
      <c r="EBM332" s="69"/>
      <c r="EBN332" s="69"/>
      <c r="EBO332" s="69"/>
      <c r="EBP332" s="69"/>
      <c r="EBQ332" s="69"/>
      <c r="EBR332" s="69"/>
      <c r="EBS332" s="69"/>
      <c r="EBT332" s="69"/>
      <c r="EBU332" s="69"/>
      <c r="EBV332" s="69"/>
      <c r="EBW332" s="69"/>
      <c r="EBX332" s="69"/>
      <c r="EBY332" s="69"/>
      <c r="EBZ332" s="69"/>
      <c r="ECA332" s="69"/>
      <c r="ECB332" s="69"/>
      <c r="ECC332" s="69"/>
      <c r="ECD332" s="69"/>
      <c r="ECE332" s="69"/>
      <c r="ECF332" s="69"/>
      <c r="ECG332" s="69"/>
      <c r="ECH332" s="69"/>
      <c r="ECI332" s="69"/>
      <c r="ECJ332" s="69"/>
      <c r="ECK332" s="69"/>
      <c r="ECL332" s="69"/>
      <c r="ECM332" s="69"/>
      <c r="ECN332" s="69"/>
      <c r="ECO332" s="69"/>
      <c r="ECP332" s="69"/>
      <c r="ECQ332" s="69"/>
      <c r="ECR332" s="69"/>
      <c r="ECS332" s="69"/>
      <c r="ECT332" s="69"/>
      <c r="ECU332" s="69"/>
      <c r="ECV332" s="69"/>
      <c r="ECW332" s="69"/>
      <c r="ECX332" s="69"/>
      <c r="ECY332" s="69"/>
      <c r="ECZ332" s="69"/>
      <c r="EDA332" s="69"/>
      <c r="EDB332" s="69"/>
      <c r="EDC332" s="69"/>
      <c r="EDD332" s="69"/>
      <c r="EDE332" s="69"/>
      <c r="EDF332" s="69"/>
      <c r="EDG332" s="69"/>
      <c r="EDH332" s="69"/>
      <c r="EDI332" s="69"/>
      <c r="EDJ332" s="69"/>
      <c r="EDK332" s="69"/>
      <c r="EDL332" s="69"/>
      <c r="EDM332" s="69"/>
      <c r="EDN332" s="69"/>
      <c r="EDO332" s="69"/>
      <c r="EDP332" s="69"/>
      <c r="EDQ332" s="69"/>
      <c r="EDR332" s="69"/>
      <c r="EDS332" s="69"/>
      <c r="EDT332" s="69"/>
      <c r="EDU332" s="69"/>
      <c r="EDV332" s="69"/>
      <c r="EDW332" s="69"/>
      <c r="EDX332" s="69"/>
      <c r="EDY332" s="69"/>
      <c r="EDZ332" s="69"/>
      <c r="EEA332" s="69"/>
      <c r="EEB332" s="69"/>
      <c r="EEC332" s="69"/>
      <c r="EED332" s="69"/>
      <c r="EEE332" s="69"/>
      <c r="EEF332" s="69"/>
      <c r="EEG332" s="69"/>
      <c r="EEH332" s="69"/>
      <c r="EEI332" s="69"/>
      <c r="EEJ332" s="69"/>
      <c r="EEK332" s="69"/>
      <c r="EEL332" s="69"/>
      <c r="EEM332" s="69"/>
      <c r="EEN332" s="69"/>
      <c r="EEO332" s="69"/>
      <c r="EEP332" s="69"/>
      <c r="EEQ332" s="69"/>
      <c r="EER332" s="69"/>
      <c r="EES332" s="69"/>
      <c r="EET332" s="69"/>
      <c r="EEU332" s="69"/>
      <c r="EEV332" s="69"/>
      <c r="EEW332" s="69"/>
      <c r="EEX332" s="69"/>
      <c r="EEY332" s="69"/>
      <c r="EEZ332" s="69"/>
      <c r="EFA332" s="69"/>
      <c r="EFB332" s="69"/>
      <c r="EFC332" s="69"/>
      <c r="EFD332" s="69"/>
      <c r="EFE332" s="69"/>
      <c r="EFF332" s="69"/>
      <c r="EFG332" s="69"/>
      <c r="EFH332" s="69"/>
      <c r="EFI332" s="69"/>
      <c r="EFJ332" s="69"/>
      <c r="EFK332" s="69"/>
      <c r="EFL332" s="69"/>
      <c r="EFM332" s="69"/>
      <c r="EFN332" s="69"/>
      <c r="EFO332" s="69"/>
      <c r="EFP332" s="69"/>
      <c r="EFQ332" s="69"/>
      <c r="EFR332" s="69"/>
      <c r="EFS332" s="69"/>
      <c r="EFT332" s="69"/>
      <c r="EFU332" s="69"/>
      <c r="EFV332" s="69"/>
      <c r="EFW332" s="69"/>
      <c r="EFX332" s="69"/>
      <c r="EFY332" s="69"/>
      <c r="EFZ332" s="69"/>
      <c r="EGA332" s="69"/>
      <c r="EGB332" s="69"/>
      <c r="EGC332" s="69"/>
      <c r="EGD332" s="69"/>
      <c r="EGE332" s="69"/>
      <c r="EGF332" s="69"/>
      <c r="EGG332" s="69"/>
      <c r="EGH332" s="69"/>
      <c r="EGI332" s="69"/>
      <c r="EGJ332" s="69"/>
      <c r="EGK332" s="69"/>
      <c r="EGL332" s="69"/>
      <c r="EGM332" s="69"/>
      <c r="EGN332" s="69"/>
      <c r="EGO332" s="69"/>
      <c r="EGP332" s="69"/>
      <c r="EGQ332" s="69"/>
      <c r="EGR332" s="69"/>
      <c r="EGS332" s="69"/>
      <c r="EGT332" s="69"/>
      <c r="EGU332" s="69"/>
      <c r="EGV332" s="69"/>
      <c r="EGW332" s="69"/>
      <c r="EGX332" s="69"/>
      <c r="EGY332" s="69"/>
      <c r="EGZ332" s="69"/>
      <c r="EHA332" s="69"/>
      <c r="EHB332" s="69"/>
      <c r="EHC332" s="69"/>
      <c r="EHD332" s="69"/>
      <c r="EHE332" s="69"/>
      <c r="EHF332" s="69"/>
      <c r="EHG332" s="69"/>
      <c r="EHH332" s="69"/>
      <c r="EHI332" s="69"/>
      <c r="EHJ332" s="69"/>
      <c r="EHK332" s="69"/>
      <c r="EHL332" s="69"/>
      <c r="EHM332" s="69"/>
      <c r="EHN332" s="69"/>
      <c r="EHO332" s="69"/>
      <c r="EHP332" s="69"/>
      <c r="EHQ332" s="69"/>
      <c r="EHR332" s="69"/>
      <c r="EHS332" s="69"/>
      <c r="EHT332" s="69"/>
      <c r="EHU332" s="69"/>
      <c r="EHV332" s="69"/>
      <c r="EHW332" s="69"/>
      <c r="EHX332" s="69"/>
      <c r="EHY332" s="69"/>
      <c r="EHZ332" s="69"/>
      <c r="EIA332" s="69"/>
      <c r="EIB332" s="69"/>
      <c r="EIC332" s="69"/>
      <c r="EID332" s="69"/>
      <c r="EIE332" s="69"/>
      <c r="EIF332" s="69"/>
      <c r="EIG332" s="69"/>
      <c r="EIH332" s="69"/>
      <c r="EII332" s="69"/>
      <c r="EIJ332" s="69"/>
      <c r="EIK332" s="69"/>
      <c r="EIL332" s="69"/>
      <c r="EIM332" s="69"/>
      <c r="EIN332" s="69"/>
      <c r="EIO332" s="69"/>
      <c r="EIP332" s="69"/>
      <c r="EIQ332" s="69"/>
      <c r="EIR332" s="69"/>
      <c r="EIS332" s="69"/>
      <c r="EIT332" s="69"/>
      <c r="EIU332" s="69"/>
      <c r="EIV332" s="69"/>
      <c r="EIW332" s="69"/>
      <c r="EIX332" s="69"/>
      <c r="EIY332" s="69"/>
      <c r="EIZ332" s="69"/>
      <c r="EJA332" s="69"/>
      <c r="EJB332" s="69"/>
      <c r="EJC332" s="69"/>
      <c r="EJD332" s="69"/>
      <c r="EJE332" s="69"/>
      <c r="EJF332" s="69"/>
      <c r="EJG332" s="69"/>
      <c r="EJH332" s="69"/>
      <c r="EJI332" s="69"/>
      <c r="EJJ332" s="69"/>
      <c r="EJK332" s="69"/>
      <c r="EJL332" s="69"/>
      <c r="EJM332" s="69"/>
      <c r="EJN332" s="69"/>
      <c r="EJO332" s="69"/>
      <c r="EJP332" s="69"/>
      <c r="EJQ332" s="69"/>
      <c r="EJR332" s="69"/>
      <c r="EJS332" s="69"/>
      <c r="EJT332" s="69"/>
      <c r="EJU332" s="69"/>
      <c r="EJV332" s="69"/>
      <c r="EJW332" s="69"/>
      <c r="EJX332" s="69"/>
      <c r="EJY332" s="69"/>
      <c r="EJZ332" s="69"/>
      <c r="EKA332" s="69"/>
      <c r="EKB332" s="69"/>
      <c r="EKC332" s="69"/>
      <c r="EKD332" s="69"/>
      <c r="EKE332" s="69"/>
      <c r="EKF332" s="69"/>
      <c r="EKG332" s="69"/>
      <c r="EKH332" s="69"/>
      <c r="EKI332" s="69"/>
      <c r="EKJ332" s="69"/>
      <c r="EKK332" s="69"/>
      <c r="EKL332" s="69"/>
      <c r="EKM332" s="69"/>
      <c r="EKN332" s="69"/>
      <c r="EKO332" s="69"/>
      <c r="EKP332" s="69"/>
      <c r="EKQ332" s="69"/>
      <c r="EKR332" s="69"/>
      <c r="EKS332" s="69"/>
      <c r="EKT332" s="69"/>
      <c r="EKU332" s="69"/>
      <c r="EKV332" s="69"/>
      <c r="EKW332" s="69"/>
      <c r="EKX332" s="69"/>
      <c r="EKY332" s="69"/>
      <c r="EKZ332" s="69"/>
      <c r="ELA332" s="69"/>
      <c r="ELB332" s="69"/>
      <c r="ELC332" s="69"/>
      <c r="ELD332" s="69"/>
      <c r="ELE332" s="69"/>
      <c r="ELF332" s="69"/>
      <c r="ELG332" s="69"/>
      <c r="ELH332" s="69"/>
      <c r="ELI332" s="69"/>
      <c r="ELJ332" s="69"/>
      <c r="ELK332" s="69"/>
      <c r="ELL332" s="69"/>
      <c r="ELM332" s="69"/>
      <c r="ELN332" s="69"/>
      <c r="ELO332" s="69"/>
      <c r="ELP332" s="69"/>
      <c r="ELQ332" s="69"/>
      <c r="ELR332" s="69"/>
      <c r="ELS332" s="69"/>
      <c r="ELT332" s="69"/>
      <c r="ELU332" s="69"/>
      <c r="ELV332" s="69"/>
      <c r="ELW332" s="69"/>
      <c r="ELX332" s="69"/>
      <c r="ELY332" s="69"/>
      <c r="ELZ332" s="69"/>
      <c r="EMA332" s="69"/>
      <c r="EMB332" s="69"/>
      <c r="EMC332" s="69"/>
      <c r="EMD332" s="69"/>
      <c r="EME332" s="69"/>
      <c r="EMF332" s="69"/>
      <c r="EMG332" s="69"/>
      <c r="EMH332" s="69"/>
      <c r="EMI332" s="69"/>
      <c r="EMJ332" s="69"/>
      <c r="EMK332" s="69"/>
      <c r="EML332" s="69"/>
      <c r="EMM332" s="69"/>
      <c r="EMN332" s="69"/>
      <c r="EMO332" s="69"/>
      <c r="EMP332" s="69"/>
      <c r="EMQ332" s="69"/>
      <c r="EMR332" s="69"/>
      <c r="EMS332" s="69"/>
      <c r="EMT332" s="69"/>
      <c r="EMU332" s="69"/>
      <c r="EMV332" s="69"/>
      <c r="EMW332" s="69"/>
      <c r="EMX332" s="69"/>
      <c r="EMY332" s="69"/>
      <c r="EMZ332" s="69"/>
      <c r="ENA332" s="69"/>
      <c r="ENB332" s="69"/>
      <c r="ENC332" s="69"/>
      <c r="END332" s="69"/>
      <c r="ENE332" s="69"/>
      <c r="ENF332" s="69"/>
      <c r="ENG332" s="69"/>
      <c r="ENH332" s="69"/>
      <c r="ENI332" s="69"/>
      <c r="ENJ332" s="69"/>
      <c r="ENK332" s="69"/>
      <c r="ENL332" s="69"/>
      <c r="ENM332" s="69"/>
      <c r="ENN332" s="69"/>
      <c r="ENO332" s="69"/>
      <c r="ENP332" s="69"/>
      <c r="ENQ332" s="69"/>
      <c r="ENR332" s="69"/>
      <c r="ENS332" s="69"/>
      <c r="ENT332" s="69"/>
      <c r="ENU332" s="69"/>
      <c r="ENV332" s="69"/>
      <c r="ENW332" s="69"/>
      <c r="ENX332" s="69"/>
      <c r="ENY332" s="69"/>
      <c r="ENZ332" s="69"/>
      <c r="EOA332" s="69"/>
      <c r="EOB332" s="69"/>
      <c r="EOC332" s="69"/>
      <c r="EOD332" s="69"/>
      <c r="EOE332" s="69"/>
      <c r="EOF332" s="69"/>
      <c r="EOG332" s="69"/>
      <c r="EOH332" s="69"/>
      <c r="EOI332" s="69"/>
      <c r="EOJ332" s="69"/>
      <c r="EOK332" s="69"/>
      <c r="EOL332" s="69"/>
      <c r="EOM332" s="69"/>
      <c r="EON332" s="69"/>
      <c r="EOO332" s="69"/>
      <c r="EOP332" s="69"/>
      <c r="EOQ332" s="69"/>
      <c r="EOR332" s="69"/>
      <c r="EOS332" s="69"/>
      <c r="EOT332" s="69"/>
      <c r="EOU332" s="69"/>
      <c r="EOV332" s="69"/>
      <c r="EOW332" s="69"/>
      <c r="EOX332" s="69"/>
      <c r="EOY332" s="69"/>
      <c r="EOZ332" s="69"/>
      <c r="EPA332" s="69"/>
      <c r="EPB332" s="69"/>
      <c r="EPC332" s="69"/>
      <c r="EPD332" s="69"/>
      <c r="EPE332" s="69"/>
      <c r="EPF332" s="69"/>
      <c r="EPG332" s="69"/>
      <c r="EPH332" s="69"/>
      <c r="EPI332" s="69"/>
      <c r="EPJ332" s="69"/>
      <c r="EPK332" s="69"/>
      <c r="EPL332" s="69"/>
      <c r="EPM332" s="69"/>
      <c r="EPN332" s="69"/>
      <c r="EPO332" s="69"/>
      <c r="EPP332" s="69"/>
      <c r="EPQ332" s="69"/>
      <c r="EPR332" s="69"/>
      <c r="EPS332" s="69"/>
      <c r="EPT332" s="69"/>
      <c r="EPU332" s="69"/>
      <c r="EPV332" s="69"/>
      <c r="EPW332" s="69"/>
      <c r="EPX332" s="69"/>
      <c r="EPY332" s="69"/>
      <c r="EPZ332" s="69"/>
      <c r="EQA332" s="69"/>
      <c r="EQB332" s="69"/>
      <c r="EQC332" s="69"/>
      <c r="EQD332" s="69"/>
      <c r="EQE332" s="69"/>
      <c r="EQF332" s="69"/>
      <c r="EQG332" s="69"/>
      <c r="EQH332" s="69"/>
      <c r="EQI332" s="69"/>
      <c r="EQJ332" s="69"/>
      <c r="EQK332" s="69"/>
      <c r="EQL332" s="69"/>
      <c r="EQM332" s="69"/>
      <c r="EQN332" s="69"/>
      <c r="EQO332" s="69"/>
      <c r="EQP332" s="69"/>
      <c r="EQQ332" s="69"/>
      <c r="EQR332" s="69"/>
      <c r="EQS332" s="69"/>
      <c r="EQT332" s="69"/>
      <c r="EQU332" s="69"/>
      <c r="EQV332" s="69"/>
      <c r="EQW332" s="69"/>
      <c r="EQX332" s="69"/>
      <c r="EQY332" s="69"/>
      <c r="EQZ332" s="69"/>
      <c r="ERA332" s="69"/>
      <c r="ERB332" s="69"/>
      <c r="ERC332" s="69"/>
      <c r="ERD332" s="69"/>
      <c r="ERE332" s="69"/>
      <c r="ERF332" s="69"/>
      <c r="ERG332" s="69"/>
      <c r="ERH332" s="69"/>
      <c r="ERI332" s="69"/>
      <c r="ERJ332" s="69"/>
      <c r="ERK332" s="69"/>
      <c r="ERL332" s="69"/>
      <c r="ERM332" s="69"/>
      <c r="ERN332" s="69"/>
      <c r="ERO332" s="69"/>
      <c r="ERP332" s="69"/>
      <c r="ERQ332" s="69"/>
      <c r="ERR332" s="69"/>
      <c r="ERS332" s="69"/>
      <c r="ERT332" s="69"/>
      <c r="ERU332" s="69"/>
      <c r="ERV332" s="69"/>
      <c r="ERW332" s="69"/>
      <c r="ERX332" s="69"/>
      <c r="ERY332" s="69"/>
      <c r="ERZ332" s="69"/>
      <c r="ESA332" s="69"/>
      <c r="ESB332" s="69"/>
      <c r="ESC332" s="69"/>
      <c r="ESD332" s="69"/>
      <c r="ESE332" s="69"/>
      <c r="ESF332" s="69"/>
      <c r="ESG332" s="69"/>
      <c r="ESH332" s="69"/>
      <c r="ESI332" s="69"/>
      <c r="ESJ332" s="69"/>
      <c r="ESK332" s="69"/>
      <c r="ESL332" s="69"/>
      <c r="ESM332" s="69"/>
      <c r="ESN332" s="69"/>
      <c r="ESO332" s="69"/>
      <c r="ESP332" s="69"/>
      <c r="ESQ332" s="69"/>
      <c r="ESR332" s="69"/>
      <c r="ESS332" s="69"/>
      <c r="EST332" s="69"/>
      <c r="ESU332" s="69"/>
      <c r="ESV332" s="69"/>
      <c r="ESW332" s="69"/>
      <c r="ESX332" s="69"/>
      <c r="ESY332" s="69"/>
      <c r="ESZ332" s="69"/>
      <c r="ETA332" s="69"/>
      <c r="ETB332" s="69"/>
      <c r="ETC332" s="69"/>
      <c r="ETD332" s="69"/>
      <c r="ETE332" s="69"/>
      <c r="ETF332" s="69"/>
      <c r="ETG332" s="69"/>
      <c r="ETH332" s="69"/>
      <c r="ETI332" s="69"/>
      <c r="ETJ332" s="69"/>
      <c r="ETK332" s="69"/>
      <c r="ETL332" s="69"/>
      <c r="ETM332" s="69"/>
      <c r="ETN332" s="69"/>
      <c r="ETO332" s="69"/>
      <c r="ETP332" s="69"/>
      <c r="ETQ332" s="69"/>
      <c r="ETR332" s="69"/>
      <c r="ETS332" s="69"/>
      <c r="ETT332" s="69"/>
      <c r="ETU332" s="69"/>
      <c r="ETV332" s="69"/>
      <c r="ETW332" s="69"/>
      <c r="ETX332" s="69"/>
      <c r="ETY332" s="69"/>
      <c r="ETZ332" s="69"/>
      <c r="EUA332" s="69"/>
      <c r="EUB332" s="69"/>
      <c r="EUC332" s="69"/>
      <c r="EUD332" s="69"/>
      <c r="EUE332" s="69"/>
      <c r="EUF332" s="69"/>
      <c r="EUG332" s="69"/>
      <c r="EUH332" s="69"/>
      <c r="EUI332" s="69"/>
      <c r="EUJ332" s="69"/>
      <c r="EUK332" s="69"/>
      <c r="EUL332" s="69"/>
      <c r="EUM332" s="69"/>
      <c r="EUN332" s="69"/>
      <c r="EUO332" s="69"/>
      <c r="EUP332" s="69"/>
      <c r="EUQ332" s="69"/>
      <c r="EUR332" s="69"/>
      <c r="EUS332" s="69"/>
      <c r="EUT332" s="69"/>
      <c r="EUU332" s="69"/>
      <c r="EUV332" s="69"/>
      <c r="EUW332" s="69"/>
      <c r="EUX332" s="69"/>
      <c r="EUY332" s="69"/>
      <c r="EUZ332" s="69"/>
      <c r="EVA332" s="69"/>
      <c r="EVB332" s="69"/>
      <c r="EVC332" s="69"/>
      <c r="EVD332" s="69"/>
      <c r="EVE332" s="69"/>
      <c r="EVF332" s="69"/>
      <c r="EVG332" s="69"/>
      <c r="EVH332" s="69"/>
      <c r="EVI332" s="69"/>
      <c r="EVJ332" s="69"/>
      <c r="EVK332" s="69"/>
      <c r="EVL332" s="69"/>
      <c r="EVM332" s="69"/>
      <c r="EVN332" s="69"/>
      <c r="EVO332" s="69"/>
      <c r="EVP332" s="69"/>
      <c r="EVQ332" s="69"/>
      <c r="EVR332" s="69"/>
      <c r="EVS332" s="69"/>
      <c r="EVT332" s="69"/>
      <c r="EVU332" s="69"/>
      <c r="EVV332" s="69"/>
      <c r="EVW332" s="69"/>
      <c r="EVX332" s="69"/>
      <c r="EVY332" s="69"/>
      <c r="EVZ332" s="69"/>
      <c r="EWA332" s="69"/>
      <c r="EWB332" s="69"/>
      <c r="EWC332" s="69"/>
      <c r="EWD332" s="69"/>
      <c r="EWE332" s="69"/>
      <c r="EWF332" s="69"/>
      <c r="EWG332" s="69"/>
      <c r="EWH332" s="69"/>
      <c r="EWI332" s="69"/>
      <c r="EWJ332" s="69"/>
      <c r="EWK332" s="69"/>
      <c r="EWL332" s="69"/>
      <c r="EWM332" s="69"/>
      <c r="EWN332" s="69"/>
      <c r="EWO332" s="69"/>
      <c r="EWP332" s="69"/>
      <c r="EWQ332" s="69"/>
      <c r="EWR332" s="69"/>
      <c r="EWS332" s="69"/>
      <c r="EWT332" s="69"/>
      <c r="EWU332" s="69"/>
      <c r="EWV332" s="69"/>
      <c r="EWW332" s="69"/>
      <c r="EWX332" s="69"/>
      <c r="EWY332" s="69"/>
      <c r="EWZ332" s="69"/>
      <c r="EXA332" s="69"/>
      <c r="EXB332" s="69"/>
      <c r="EXC332" s="69"/>
      <c r="EXD332" s="69"/>
      <c r="EXE332" s="69"/>
      <c r="EXF332" s="69"/>
      <c r="EXG332" s="69"/>
      <c r="EXH332" s="69"/>
      <c r="EXI332" s="69"/>
      <c r="EXJ332" s="69"/>
      <c r="EXK332" s="69"/>
      <c r="EXL332" s="69"/>
      <c r="EXM332" s="69"/>
      <c r="EXN332" s="69"/>
      <c r="EXO332" s="69"/>
      <c r="EXP332" s="69"/>
      <c r="EXQ332" s="69"/>
      <c r="EXR332" s="69"/>
      <c r="EXS332" s="69"/>
      <c r="EXT332" s="69"/>
      <c r="EXU332" s="69"/>
      <c r="EXV332" s="69"/>
      <c r="EXW332" s="69"/>
      <c r="EXX332" s="69"/>
      <c r="EXY332" s="69"/>
      <c r="EXZ332" s="69"/>
      <c r="EYA332" s="69"/>
      <c r="EYB332" s="69"/>
      <c r="EYC332" s="69"/>
      <c r="EYD332" s="69"/>
      <c r="EYE332" s="69"/>
      <c r="EYF332" s="69"/>
      <c r="EYG332" s="69"/>
      <c r="EYH332" s="69"/>
      <c r="EYI332" s="69"/>
      <c r="EYJ332" s="69"/>
      <c r="EYK332" s="69"/>
      <c r="EYL332" s="69"/>
      <c r="EYM332" s="69"/>
      <c r="EYN332" s="69"/>
      <c r="EYO332" s="69"/>
      <c r="EYP332" s="69"/>
      <c r="EYQ332" s="69"/>
      <c r="EYR332" s="69"/>
      <c r="EYS332" s="69"/>
      <c r="EYT332" s="69"/>
      <c r="EYU332" s="69"/>
      <c r="EYV332" s="69"/>
      <c r="EYW332" s="69"/>
      <c r="EYX332" s="69"/>
      <c r="EYY332" s="69"/>
      <c r="EYZ332" s="69"/>
      <c r="EZA332" s="69"/>
      <c r="EZB332" s="69"/>
      <c r="EZC332" s="69"/>
      <c r="EZD332" s="69"/>
      <c r="EZE332" s="69"/>
      <c r="EZF332" s="69"/>
      <c r="EZG332" s="69"/>
      <c r="EZH332" s="69"/>
      <c r="EZI332" s="69"/>
      <c r="EZJ332" s="69"/>
      <c r="EZK332" s="69"/>
      <c r="EZL332" s="69"/>
      <c r="EZM332" s="69"/>
      <c r="EZN332" s="69"/>
      <c r="EZO332" s="69"/>
      <c r="EZP332" s="69"/>
      <c r="EZQ332" s="69"/>
      <c r="EZR332" s="69"/>
      <c r="EZS332" s="69"/>
      <c r="EZT332" s="69"/>
      <c r="EZU332" s="69"/>
      <c r="EZV332" s="69"/>
      <c r="EZW332" s="69"/>
      <c r="EZX332" s="69"/>
      <c r="EZY332" s="69"/>
      <c r="EZZ332" s="69"/>
      <c r="FAA332" s="69"/>
      <c r="FAB332" s="69"/>
      <c r="FAC332" s="69"/>
      <c r="FAD332" s="69"/>
      <c r="FAE332" s="69"/>
      <c r="FAF332" s="69"/>
      <c r="FAG332" s="69"/>
      <c r="FAH332" s="69"/>
      <c r="FAI332" s="69"/>
      <c r="FAJ332" s="69"/>
      <c r="FAK332" s="69"/>
      <c r="FAL332" s="69"/>
      <c r="FAM332" s="69"/>
      <c r="FAN332" s="69"/>
      <c r="FAO332" s="69"/>
      <c r="FAP332" s="69"/>
      <c r="FAQ332" s="69"/>
      <c r="FAR332" s="69"/>
      <c r="FAS332" s="69"/>
      <c r="FAT332" s="69"/>
      <c r="FAU332" s="69"/>
      <c r="FAV332" s="69"/>
      <c r="FAW332" s="69"/>
      <c r="FAX332" s="69"/>
      <c r="FAY332" s="69"/>
      <c r="FAZ332" s="69"/>
      <c r="FBA332" s="69"/>
      <c r="FBB332" s="69"/>
      <c r="FBC332" s="69"/>
      <c r="FBD332" s="69"/>
      <c r="FBE332" s="69"/>
      <c r="FBF332" s="69"/>
      <c r="FBG332" s="69"/>
      <c r="FBH332" s="69"/>
      <c r="FBI332" s="69"/>
      <c r="FBJ332" s="69"/>
      <c r="FBK332" s="69"/>
      <c r="FBL332" s="69"/>
      <c r="FBM332" s="69"/>
      <c r="FBN332" s="69"/>
      <c r="FBO332" s="69"/>
      <c r="FBP332" s="69"/>
      <c r="FBQ332" s="69"/>
      <c r="FBR332" s="69"/>
      <c r="FBS332" s="69"/>
      <c r="FBT332" s="69"/>
      <c r="FBU332" s="69"/>
      <c r="FBV332" s="69"/>
      <c r="FBW332" s="69"/>
      <c r="FBX332" s="69"/>
      <c r="FBY332" s="69"/>
      <c r="FBZ332" s="69"/>
      <c r="FCA332" s="69"/>
      <c r="FCB332" s="69"/>
      <c r="FCC332" s="69"/>
      <c r="FCD332" s="69"/>
      <c r="FCE332" s="69"/>
      <c r="FCF332" s="69"/>
      <c r="FCG332" s="69"/>
      <c r="FCH332" s="69"/>
      <c r="FCI332" s="69"/>
      <c r="FCJ332" s="69"/>
      <c r="FCK332" s="69"/>
      <c r="FCL332" s="69"/>
      <c r="FCM332" s="69"/>
      <c r="FCN332" s="69"/>
      <c r="FCO332" s="69"/>
      <c r="FCP332" s="69"/>
      <c r="FCQ332" s="69"/>
      <c r="FCR332" s="69"/>
      <c r="FCS332" s="69"/>
      <c r="FCT332" s="69"/>
      <c r="FCU332" s="69"/>
      <c r="FCV332" s="69"/>
      <c r="FCW332" s="69"/>
      <c r="FCX332" s="69"/>
      <c r="FCY332" s="69"/>
      <c r="FCZ332" s="69"/>
      <c r="FDA332" s="69"/>
      <c r="FDB332" s="69"/>
      <c r="FDC332" s="69"/>
      <c r="FDD332" s="69"/>
      <c r="FDE332" s="69"/>
      <c r="FDF332" s="69"/>
      <c r="FDG332" s="69"/>
      <c r="FDH332" s="69"/>
      <c r="FDI332" s="69"/>
      <c r="FDJ332" s="69"/>
      <c r="FDK332" s="69"/>
      <c r="FDL332" s="69"/>
      <c r="FDM332" s="69"/>
      <c r="FDN332" s="69"/>
      <c r="FDO332" s="69"/>
      <c r="FDP332" s="69"/>
      <c r="FDQ332" s="69"/>
      <c r="FDR332" s="69"/>
      <c r="FDS332" s="69"/>
      <c r="FDT332" s="69"/>
      <c r="FDU332" s="69"/>
      <c r="FDV332" s="69"/>
      <c r="FDW332" s="69"/>
      <c r="FDX332" s="69"/>
      <c r="FDY332" s="69"/>
      <c r="FDZ332" s="69"/>
      <c r="FEA332" s="69"/>
      <c r="FEB332" s="69"/>
      <c r="FEC332" s="69"/>
      <c r="FED332" s="69"/>
      <c r="FEE332" s="69"/>
      <c r="FEF332" s="69"/>
      <c r="FEG332" s="69"/>
      <c r="FEH332" s="69"/>
      <c r="FEI332" s="69"/>
      <c r="FEJ332" s="69"/>
      <c r="FEK332" s="69"/>
      <c r="FEL332" s="69"/>
      <c r="FEM332" s="69"/>
      <c r="FEN332" s="69"/>
      <c r="FEO332" s="69"/>
      <c r="FEP332" s="69"/>
      <c r="FEQ332" s="69"/>
      <c r="FER332" s="69"/>
      <c r="FES332" s="69"/>
      <c r="FET332" s="69"/>
      <c r="FEU332" s="69"/>
      <c r="FEV332" s="69"/>
      <c r="FEW332" s="69"/>
      <c r="FEX332" s="69"/>
      <c r="FEY332" s="69"/>
      <c r="FEZ332" s="69"/>
      <c r="FFA332" s="69"/>
      <c r="FFB332" s="69"/>
      <c r="FFC332" s="69"/>
      <c r="FFD332" s="69"/>
      <c r="FFE332" s="69"/>
      <c r="FFF332" s="69"/>
      <c r="FFG332" s="69"/>
      <c r="FFH332" s="69"/>
      <c r="FFI332" s="69"/>
      <c r="FFJ332" s="69"/>
      <c r="FFK332" s="69"/>
      <c r="FFL332" s="69"/>
      <c r="FFM332" s="69"/>
      <c r="FFN332" s="69"/>
      <c r="FFO332" s="69"/>
      <c r="FFP332" s="69"/>
      <c r="FFQ332" s="69"/>
      <c r="FFR332" s="69"/>
      <c r="FFS332" s="69"/>
      <c r="FFT332" s="69"/>
      <c r="FFU332" s="69"/>
      <c r="FFV332" s="69"/>
      <c r="FFW332" s="69"/>
      <c r="FFX332" s="69"/>
      <c r="FFY332" s="69"/>
      <c r="FFZ332" s="69"/>
      <c r="FGA332" s="69"/>
      <c r="FGB332" s="69"/>
      <c r="FGC332" s="69"/>
      <c r="FGD332" s="69"/>
      <c r="FGE332" s="69"/>
      <c r="FGF332" s="69"/>
      <c r="FGG332" s="69"/>
      <c r="FGH332" s="69"/>
      <c r="FGI332" s="69"/>
      <c r="FGJ332" s="69"/>
      <c r="FGK332" s="69"/>
      <c r="FGL332" s="69"/>
      <c r="FGM332" s="69"/>
      <c r="FGN332" s="69"/>
      <c r="FGO332" s="69"/>
      <c r="FGP332" s="69"/>
      <c r="FGQ332" s="69"/>
      <c r="FGR332" s="69"/>
      <c r="FGS332" s="69"/>
      <c r="FGT332" s="69"/>
      <c r="FGU332" s="69"/>
      <c r="FGV332" s="69"/>
      <c r="FGW332" s="69"/>
      <c r="FGX332" s="69"/>
      <c r="FGY332" s="69"/>
      <c r="FGZ332" s="69"/>
      <c r="FHA332" s="69"/>
      <c r="FHB332" s="69"/>
      <c r="FHC332" s="69"/>
      <c r="FHD332" s="69"/>
      <c r="FHE332" s="69"/>
      <c r="FHF332" s="69"/>
      <c r="FHG332" s="69"/>
      <c r="FHH332" s="69"/>
      <c r="FHI332" s="69"/>
      <c r="FHJ332" s="69"/>
      <c r="FHK332" s="69"/>
      <c r="FHL332" s="69"/>
      <c r="FHM332" s="69"/>
      <c r="FHN332" s="69"/>
      <c r="FHO332" s="69"/>
      <c r="FHP332" s="69"/>
      <c r="FHQ332" s="69"/>
      <c r="FHR332" s="69"/>
      <c r="FHS332" s="69"/>
      <c r="FHT332" s="69"/>
      <c r="FHU332" s="69"/>
      <c r="FHV332" s="69"/>
      <c r="FHW332" s="69"/>
      <c r="FHX332" s="69"/>
      <c r="FHY332" s="69"/>
      <c r="FHZ332" s="69"/>
      <c r="FIA332" s="69"/>
      <c r="FIB332" s="69"/>
      <c r="FIC332" s="69"/>
      <c r="FID332" s="69"/>
      <c r="FIE332" s="69"/>
      <c r="FIF332" s="69"/>
      <c r="FIG332" s="69"/>
      <c r="FIH332" s="69"/>
      <c r="FII332" s="69"/>
      <c r="FIJ332" s="69"/>
      <c r="FIK332" s="69"/>
      <c r="FIL332" s="69"/>
      <c r="FIM332" s="69"/>
      <c r="FIN332" s="69"/>
      <c r="FIO332" s="69"/>
      <c r="FIP332" s="69"/>
      <c r="FIQ332" s="69"/>
      <c r="FIR332" s="69"/>
      <c r="FIS332" s="69"/>
      <c r="FIT332" s="69"/>
      <c r="FIU332" s="69"/>
      <c r="FIV332" s="69"/>
      <c r="FIW332" s="69"/>
      <c r="FIX332" s="69"/>
      <c r="FIY332" s="69"/>
      <c r="FIZ332" s="69"/>
      <c r="FJA332" s="69"/>
      <c r="FJB332" s="69"/>
      <c r="FJC332" s="69"/>
      <c r="FJD332" s="69"/>
      <c r="FJE332" s="69"/>
      <c r="FJF332" s="69"/>
      <c r="FJG332" s="69"/>
      <c r="FJH332" s="69"/>
      <c r="FJI332" s="69"/>
      <c r="FJJ332" s="69"/>
      <c r="FJK332" s="69"/>
      <c r="FJL332" s="69"/>
      <c r="FJM332" s="69"/>
      <c r="FJN332" s="69"/>
      <c r="FJO332" s="69"/>
      <c r="FJP332" s="69"/>
      <c r="FJQ332" s="69"/>
      <c r="FJR332" s="69"/>
      <c r="FJS332" s="69"/>
      <c r="FJT332" s="69"/>
      <c r="FJU332" s="69"/>
      <c r="FJV332" s="69"/>
      <c r="FJW332" s="69"/>
      <c r="FJX332" s="69"/>
      <c r="FJY332" s="69"/>
      <c r="FJZ332" s="69"/>
      <c r="FKA332" s="69"/>
      <c r="FKB332" s="69"/>
      <c r="FKC332" s="69"/>
      <c r="FKD332" s="69"/>
      <c r="FKE332" s="69"/>
      <c r="FKF332" s="69"/>
      <c r="FKG332" s="69"/>
      <c r="FKH332" s="69"/>
      <c r="FKI332" s="69"/>
      <c r="FKJ332" s="69"/>
      <c r="FKK332" s="69"/>
      <c r="FKL332" s="69"/>
      <c r="FKM332" s="69"/>
      <c r="FKN332" s="69"/>
      <c r="FKO332" s="69"/>
      <c r="FKP332" s="69"/>
      <c r="FKQ332" s="69"/>
      <c r="FKR332" s="69"/>
      <c r="FKS332" s="69"/>
      <c r="FKT332" s="69"/>
      <c r="FKU332" s="69"/>
      <c r="FKV332" s="69"/>
      <c r="FKW332" s="69"/>
      <c r="FKX332" s="69"/>
      <c r="FKY332" s="69"/>
      <c r="FKZ332" s="69"/>
      <c r="FLA332" s="69"/>
      <c r="FLB332" s="69"/>
      <c r="FLC332" s="69"/>
      <c r="FLD332" s="69"/>
      <c r="FLE332" s="69"/>
      <c r="FLF332" s="69"/>
      <c r="FLG332" s="69"/>
      <c r="FLH332" s="69"/>
      <c r="FLI332" s="69"/>
      <c r="FLJ332" s="69"/>
      <c r="FLK332" s="69"/>
      <c r="FLL332" s="69"/>
      <c r="FLM332" s="69"/>
      <c r="FLN332" s="69"/>
      <c r="FLO332" s="69"/>
      <c r="FLP332" s="69"/>
      <c r="FLQ332" s="69"/>
      <c r="FLR332" s="69"/>
      <c r="FLS332" s="69"/>
      <c r="FLT332" s="69"/>
      <c r="FLU332" s="69"/>
      <c r="FLV332" s="69"/>
      <c r="FLW332" s="69"/>
      <c r="FLX332" s="69"/>
      <c r="FLY332" s="69"/>
      <c r="FLZ332" s="69"/>
      <c r="FMA332" s="69"/>
      <c r="FMB332" s="69"/>
      <c r="FMC332" s="69"/>
      <c r="FMD332" s="69"/>
      <c r="FME332" s="69"/>
      <c r="FMF332" s="69"/>
      <c r="FMG332" s="69"/>
      <c r="FMH332" s="69"/>
      <c r="FMI332" s="69"/>
      <c r="FMJ332" s="69"/>
      <c r="FMK332" s="69"/>
      <c r="FML332" s="69"/>
      <c r="FMM332" s="69"/>
      <c r="FMN332" s="69"/>
      <c r="FMO332" s="69"/>
      <c r="FMP332" s="69"/>
      <c r="FMQ332" s="69"/>
      <c r="FMR332" s="69"/>
      <c r="FMS332" s="69"/>
      <c r="FMT332" s="69"/>
      <c r="FMU332" s="69"/>
      <c r="FMV332" s="69"/>
      <c r="FMW332" s="69"/>
      <c r="FMX332" s="69"/>
      <c r="FMY332" s="69"/>
      <c r="FMZ332" s="69"/>
      <c r="FNA332" s="69"/>
      <c r="FNB332" s="69"/>
      <c r="FNC332" s="69"/>
      <c r="FND332" s="69"/>
      <c r="FNE332" s="69"/>
      <c r="FNF332" s="69"/>
      <c r="FNG332" s="69"/>
      <c r="FNH332" s="69"/>
      <c r="FNI332" s="69"/>
      <c r="FNJ332" s="69"/>
      <c r="FNK332" s="69"/>
      <c r="FNL332" s="69"/>
      <c r="FNM332" s="69"/>
      <c r="FNN332" s="69"/>
      <c r="FNO332" s="69"/>
      <c r="FNP332" s="69"/>
      <c r="FNQ332" s="69"/>
      <c r="FNR332" s="69"/>
      <c r="FNS332" s="69"/>
      <c r="FNT332" s="69"/>
      <c r="FNU332" s="69"/>
      <c r="FNV332" s="69"/>
      <c r="FNW332" s="69"/>
      <c r="FNX332" s="69"/>
      <c r="FNY332" s="69"/>
      <c r="FNZ332" s="69"/>
      <c r="FOA332" s="69"/>
      <c r="FOB332" s="69"/>
      <c r="FOC332" s="69"/>
      <c r="FOD332" s="69"/>
      <c r="FOE332" s="69"/>
      <c r="FOF332" s="69"/>
      <c r="FOG332" s="69"/>
      <c r="FOH332" s="69"/>
      <c r="FOI332" s="69"/>
      <c r="FOJ332" s="69"/>
      <c r="FOK332" s="69"/>
      <c r="FOL332" s="69"/>
      <c r="FOM332" s="69"/>
      <c r="FON332" s="69"/>
      <c r="FOO332" s="69"/>
      <c r="FOP332" s="69"/>
      <c r="FOQ332" s="69"/>
      <c r="FOR332" s="69"/>
      <c r="FOS332" s="69"/>
      <c r="FOT332" s="69"/>
      <c r="FOU332" s="69"/>
      <c r="FOV332" s="69"/>
      <c r="FOW332" s="69"/>
      <c r="FOX332" s="69"/>
      <c r="FOY332" s="69"/>
      <c r="FOZ332" s="69"/>
      <c r="FPA332" s="69"/>
      <c r="FPB332" s="69"/>
      <c r="FPC332" s="69"/>
      <c r="FPD332" s="69"/>
      <c r="FPE332" s="69"/>
      <c r="FPF332" s="69"/>
      <c r="FPG332" s="69"/>
      <c r="FPH332" s="69"/>
      <c r="FPI332" s="69"/>
      <c r="FPJ332" s="69"/>
      <c r="FPK332" s="69"/>
      <c r="FPL332" s="69"/>
      <c r="FPM332" s="69"/>
      <c r="FPN332" s="69"/>
      <c r="FPO332" s="69"/>
      <c r="FPP332" s="69"/>
      <c r="FPQ332" s="69"/>
      <c r="FPR332" s="69"/>
      <c r="FPS332" s="69"/>
      <c r="FPT332" s="69"/>
      <c r="FPU332" s="69"/>
      <c r="FPV332" s="69"/>
      <c r="FPW332" s="69"/>
      <c r="FPX332" s="69"/>
      <c r="FPY332" s="69"/>
      <c r="FPZ332" s="69"/>
      <c r="FQA332" s="69"/>
      <c r="FQB332" s="69"/>
      <c r="FQC332" s="69"/>
      <c r="FQD332" s="69"/>
      <c r="FQE332" s="69"/>
      <c r="FQF332" s="69"/>
      <c r="FQG332" s="69"/>
      <c r="FQH332" s="69"/>
      <c r="FQI332" s="69"/>
      <c r="FQJ332" s="69"/>
      <c r="FQK332" s="69"/>
      <c r="FQL332" s="69"/>
      <c r="FQM332" s="69"/>
      <c r="FQN332" s="69"/>
      <c r="FQO332" s="69"/>
      <c r="FQP332" s="69"/>
      <c r="FQQ332" s="69"/>
      <c r="FQR332" s="69"/>
      <c r="FQS332" s="69"/>
      <c r="FQT332" s="69"/>
      <c r="FQU332" s="69"/>
      <c r="FQV332" s="69"/>
      <c r="FQW332" s="69"/>
      <c r="FQX332" s="69"/>
      <c r="FQY332" s="69"/>
      <c r="FQZ332" s="69"/>
      <c r="FRA332" s="69"/>
      <c r="FRB332" s="69"/>
      <c r="FRC332" s="69"/>
      <c r="FRD332" s="69"/>
      <c r="FRE332" s="69"/>
      <c r="FRF332" s="69"/>
      <c r="FRG332" s="69"/>
      <c r="FRH332" s="69"/>
      <c r="FRI332" s="69"/>
      <c r="FRJ332" s="69"/>
      <c r="FRK332" s="69"/>
      <c r="FRL332" s="69"/>
      <c r="FRM332" s="69"/>
      <c r="FRN332" s="69"/>
      <c r="FRO332" s="69"/>
      <c r="FRP332" s="69"/>
      <c r="FRQ332" s="69"/>
      <c r="FRR332" s="69"/>
      <c r="FRS332" s="69"/>
      <c r="FRT332" s="69"/>
      <c r="FRU332" s="69"/>
      <c r="FRV332" s="69"/>
      <c r="FRW332" s="69"/>
      <c r="FRX332" s="69"/>
      <c r="FRY332" s="69"/>
      <c r="FRZ332" s="69"/>
      <c r="FSA332" s="69"/>
      <c r="FSB332" s="69"/>
      <c r="FSC332" s="69"/>
      <c r="FSD332" s="69"/>
      <c r="FSE332" s="69"/>
      <c r="FSF332" s="69"/>
      <c r="FSG332" s="69"/>
      <c r="FSH332" s="69"/>
      <c r="FSI332" s="69"/>
      <c r="FSJ332" s="69"/>
      <c r="FSK332" s="69"/>
      <c r="FSL332" s="69"/>
      <c r="FSM332" s="69"/>
      <c r="FSN332" s="69"/>
      <c r="FSO332" s="69"/>
      <c r="FSP332" s="69"/>
      <c r="FSQ332" s="69"/>
      <c r="FSR332" s="69"/>
      <c r="FSS332" s="69"/>
      <c r="FST332" s="69"/>
      <c r="FSU332" s="69"/>
      <c r="FSV332" s="69"/>
      <c r="FSW332" s="69"/>
      <c r="FSX332" s="69"/>
      <c r="FSY332" s="69"/>
      <c r="FSZ332" s="69"/>
      <c r="FTA332" s="69"/>
      <c r="FTB332" s="69"/>
      <c r="FTC332" s="69"/>
      <c r="FTD332" s="69"/>
      <c r="FTE332" s="69"/>
      <c r="FTF332" s="69"/>
      <c r="FTG332" s="69"/>
      <c r="FTH332" s="69"/>
      <c r="FTI332" s="69"/>
      <c r="FTJ332" s="69"/>
      <c r="FTK332" s="69"/>
      <c r="FTL332" s="69"/>
      <c r="FTM332" s="69"/>
      <c r="FTN332" s="69"/>
      <c r="FTO332" s="69"/>
      <c r="FTP332" s="69"/>
      <c r="FTQ332" s="69"/>
      <c r="FTR332" s="69"/>
      <c r="FTS332" s="69"/>
      <c r="FTT332" s="69"/>
      <c r="FTU332" s="69"/>
      <c r="FTV332" s="69"/>
      <c r="FTW332" s="69"/>
      <c r="FTX332" s="69"/>
      <c r="FTY332" s="69"/>
      <c r="FTZ332" s="69"/>
      <c r="FUA332" s="69"/>
      <c r="FUB332" s="69"/>
      <c r="FUC332" s="69"/>
      <c r="FUD332" s="69"/>
      <c r="FUE332" s="69"/>
      <c r="FUF332" s="69"/>
      <c r="FUG332" s="69"/>
      <c r="FUH332" s="69"/>
      <c r="FUI332" s="69"/>
      <c r="FUJ332" s="69"/>
      <c r="FUK332" s="69"/>
      <c r="FUL332" s="69"/>
      <c r="FUM332" s="69"/>
      <c r="FUN332" s="69"/>
      <c r="FUO332" s="69"/>
      <c r="FUP332" s="69"/>
      <c r="FUQ332" s="69"/>
      <c r="FUR332" s="69"/>
      <c r="FUS332" s="69"/>
      <c r="FUT332" s="69"/>
      <c r="FUU332" s="69"/>
      <c r="FUV332" s="69"/>
      <c r="FUW332" s="69"/>
      <c r="FUX332" s="69"/>
      <c r="FUY332" s="69"/>
      <c r="FUZ332" s="69"/>
      <c r="FVA332" s="69"/>
      <c r="FVB332" s="69"/>
      <c r="FVC332" s="69"/>
      <c r="FVD332" s="69"/>
      <c r="FVE332" s="69"/>
      <c r="FVF332" s="69"/>
      <c r="FVG332" s="69"/>
      <c r="FVH332" s="69"/>
      <c r="FVI332" s="69"/>
      <c r="FVJ332" s="69"/>
      <c r="FVK332" s="69"/>
      <c r="FVL332" s="69"/>
      <c r="FVM332" s="69"/>
      <c r="FVN332" s="69"/>
      <c r="FVO332" s="69"/>
      <c r="FVP332" s="69"/>
      <c r="FVQ332" s="69"/>
      <c r="FVR332" s="69"/>
      <c r="FVS332" s="69"/>
      <c r="FVT332" s="69"/>
      <c r="FVU332" s="69"/>
      <c r="FVV332" s="69"/>
      <c r="FVW332" s="69"/>
      <c r="FVX332" s="69"/>
      <c r="FVY332" s="69"/>
      <c r="FVZ332" s="69"/>
      <c r="FWA332" s="69"/>
      <c r="FWB332" s="69"/>
      <c r="FWC332" s="69"/>
      <c r="FWD332" s="69"/>
      <c r="FWE332" s="69"/>
      <c r="FWF332" s="69"/>
      <c r="FWG332" s="69"/>
      <c r="FWH332" s="69"/>
      <c r="FWI332" s="69"/>
      <c r="FWJ332" s="69"/>
      <c r="FWK332" s="69"/>
      <c r="FWL332" s="69"/>
      <c r="FWM332" s="69"/>
      <c r="FWN332" s="69"/>
      <c r="FWO332" s="69"/>
      <c r="FWP332" s="69"/>
      <c r="FWQ332" s="69"/>
      <c r="FWR332" s="69"/>
      <c r="FWS332" s="69"/>
      <c r="FWT332" s="69"/>
      <c r="FWU332" s="69"/>
      <c r="FWV332" s="69"/>
      <c r="FWW332" s="69"/>
      <c r="FWX332" s="69"/>
      <c r="FWY332" s="69"/>
      <c r="FWZ332" s="69"/>
      <c r="FXA332" s="69"/>
      <c r="FXB332" s="69"/>
      <c r="FXC332" s="69"/>
      <c r="FXD332" s="69"/>
      <c r="FXE332" s="69"/>
      <c r="FXF332" s="69"/>
      <c r="FXG332" s="69"/>
      <c r="FXH332" s="69"/>
      <c r="FXI332" s="69"/>
      <c r="FXJ332" s="69"/>
      <c r="FXK332" s="69"/>
      <c r="FXL332" s="69"/>
      <c r="FXM332" s="69"/>
      <c r="FXN332" s="69"/>
      <c r="FXO332" s="69"/>
      <c r="FXP332" s="69"/>
      <c r="FXQ332" s="69"/>
      <c r="FXR332" s="69"/>
      <c r="FXS332" s="69"/>
      <c r="FXT332" s="69"/>
      <c r="FXU332" s="69"/>
      <c r="FXV332" s="69"/>
      <c r="FXW332" s="69"/>
      <c r="FXX332" s="69"/>
      <c r="FXY332" s="69"/>
      <c r="FXZ332" s="69"/>
      <c r="FYA332" s="69"/>
      <c r="FYB332" s="69"/>
      <c r="FYC332" s="69"/>
      <c r="FYD332" s="69"/>
      <c r="FYE332" s="69"/>
      <c r="FYF332" s="69"/>
      <c r="FYG332" s="69"/>
      <c r="FYH332" s="69"/>
      <c r="FYI332" s="69"/>
      <c r="FYJ332" s="69"/>
      <c r="FYK332" s="69"/>
      <c r="FYL332" s="69"/>
      <c r="FYM332" s="69"/>
      <c r="FYN332" s="69"/>
      <c r="FYO332" s="69"/>
      <c r="FYP332" s="69"/>
      <c r="FYQ332" s="69"/>
      <c r="FYR332" s="69"/>
      <c r="FYS332" s="69"/>
      <c r="FYT332" s="69"/>
      <c r="FYU332" s="69"/>
      <c r="FYV332" s="69"/>
      <c r="FYW332" s="69"/>
      <c r="FYX332" s="69"/>
      <c r="FYY332" s="69"/>
      <c r="FYZ332" s="69"/>
      <c r="FZA332" s="69"/>
      <c r="FZB332" s="69"/>
      <c r="FZC332" s="69"/>
      <c r="FZD332" s="69"/>
      <c r="FZE332" s="69"/>
      <c r="FZF332" s="69"/>
      <c r="FZG332" s="69"/>
      <c r="FZH332" s="69"/>
      <c r="FZI332" s="69"/>
      <c r="FZJ332" s="69"/>
      <c r="FZK332" s="69"/>
      <c r="FZL332" s="69"/>
      <c r="FZM332" s="69"/>
      <c r="FZN332" s="69"/>
      <c r="FZO332" s="69"/>
      <c r="FZP332" s="69"/>
      <c r="FZQ332" s="69"/>
      <c r="FZR332" s="69"/>
      <c r="FZS332" s="69"/>
      <c r="FZT332" s="69"/>
      <c r="FZU332" s="69"/>
      <c r="FZV332" s="69"/>
      <c r="FZW332" s="69"/>
      <c r="FZX332" s="69"/>
      <c r="FZY332" s="69"/>
      <c r="FZZ332" s="69"/>
      <c r="GAA332" s="69"/>
      <c r="GAB332" s="69"/>
      <c r="GAC332" s="69"/>
      <c r="GAD332" s="69"/>
      <c r="GAE332" s="69"/>
      <c r="GAF332" s="69"/>
      <c r="GAG332" s="69"/>
      <c r="GAH332" s="69"/>
      <c r="GAI332" s="69"/>
      <c r="GAJ332" s="69"/>
      <c r="GAK332" s="69"/>
      <c r="GAL332" s="69"/>
      <c r="GAM332" s="69"/>
      <c r="GAN332" s="69"/>
      <c r="GAO332" s="69"/>
      <c r="GAP332" s="69"/>
      <c r="GAQ332" s="69"/>
      <c r="GAR332" s="69"/>
      <c r="GAS332" s="69"/>
      <c r="GAT332" s="69"/>
      <c r="GAU332" s="69"/>
      <c r="GAV332" s="69"/>
      <c r="GAW332" s="69"/>
      <c r="GAX332" s="69"/>
      <c r="GAY332" s="69"/>
      <c r="GAZ332" s="69"/>
      <c r="GBA332" s="69"/>
      <c r="GBB332" s="69"/>
      <c r="GBC332" s="69"/>
      <c r="GBD332" s="69"/>
      <c r="GBE332" s="69"/>
      <c r="GBF332" s="69"/>
      <c r="GBG332" s="69"/>
      <c r="GBH332" s="69"/>
      <c r="GBI332" s="69"/>
      <c r="GBJ332" s="69"/>
      <c r="GBK332" s="69"/>
      <c r="GBL332" s="69"/>
      <c r="GBM332" s="69"/>
      <c r="GBN332" s="69"/>
      <c r="GBO332" s="69"/>
      <c r="GBP332" s="69"/>
      <c r="GBQ332" s="69"/>
      <c r="GBR332" s="69"/>
      <c r="GBS332" s="69"/>
      <c r="GBT332" s="69"/>
      <c r="GBU332" s="69"/>
      <c r="GBV332" s="69"/>
      <c r="GBW332" s="69"/>
      <c r="GBX332" s="69"/>
      <c r="GBY332" s="69"/>
      <c r="GBZ332" s="69"/>
      <c r="GCA332" s="69"/>
      <c r="GCB332" s="69"/>
      <c r="GCC332" s="69"/>
      <c r="GCD332" s="69"/>
      <c r="GCE332" s="69"/>
      <c r="GCF332" s="69"/>
      <c r="GCG332" s="69"/>
      <c r="GCH332" s="69"/>
      <c r="GCI332" s="69"/>
      <c r="GCJ332" s="69"/>
      <c r="GCK332" s="69"/>
      <c r="GCL332" s="69"/>
      <c r="GCM332" s="69"/>
      <c r="GCN332" s="69"/>
      <c r="GCO332" s="69"/>
      <c r="GCP332" s="69"/>
      <c r="GCQ332" s="69"/>
      <c r="GCR332" s="69"/>
      <c r="GCS332" s="69"/>
      <c r="GCT332" s="69"/>
      <c r="GCU332" s="69"/>
      <c r="GCV332" s="69"/>
      <c r="GCW332" s="69"/>
      <c r="GCX332" s="69"/>
      <c r="GCY332" s="69"/>
      <c r="GCZ332" s="69"/>
      <c r="GDA332" s="69"/>
      <c r="GDB332" s="69"/>
      <c r="GDC332" s="69"/>
      <c r="GDD332" s="69"/>
      <c r="GDE332" s="69"/>
      <c r="GDF332" s="69"/>
      <c r="GDG332" s="69"/>
      <c r="GDH332" s="69"/>
      <c r="GDI332" s="69"/>
      <c r="GDJ332" s="69"/>
      <c r="GDK332" s="69"/>
      <c r="GDL332" s="69"/>
      <c r="GDM332" s="69"/>
      <c r="GDN332" s="69"/>
      <c r="GDO332" s="69"/>
      <c r="GDP332" s="69"/>
      <c r="GDQ332" s="69"/>
      <c r="GDR332" s="69"/>
      <c r="GDS332" s="69"/>
      <c r="GDT332" s="69"/>
      <c r="GDU332" s="69"/>
      <c r="GDV332" s="69"/>
      <c r="GDW332" s="69"/>
      <c r="GDX332" s="69"/>
      <c r="GDY332" s="69"/>
      <c r="GDZ332" s="69"/>
      <c r="GEA332" s="69"/>
      <c r="GEB332" s="69"/>
      <c r="GEC332" s="69"/>
      <c r="GED332" s="69"/>
      <c r="GEE332" s="69"/>
      <c r="GEF332" s="69"/>
      <c r="GEG332" s="69"/>
      <c r="GEH332" s="69"/>
      <c r="GEI332" s="69"/>
      <c r="GEJ332" s="69"/>
      <c r="GEK332" s="69"/>
      <c r="GEL332" s="69"/>
      <c r="GEM332" s="69"/>
      <c r="GEN332" s="69"/>
      <c r="GEO332" s="69"/>
      <c r="GEP332" s="69"/>
      <c r="GEQ332" s="69"/>
      <c r="GER332" s="69"/>
      <c r="GES332" s="69"/>
      <c r="GET332" s="69"/>
      <c r="GEU332" s="69"/>
      <c r="GEV332" s="69"/>
      <c r="GEW332" s="69"/>
      <c r="GEX332" s="69"/>
      <c r="GEY332" s="69"/>
      <c r="GEZ332" s="69"/>
      <c r="GFA332" s="69"/>
      <c r="GFB332" s="69"/>
      <c r="GFC332" s="69"/>
      <c r="GFD332" s="69"/>
      <c r="GFE332" s="69"/>
      <c r="GFF332" s="69"/>
      <c r="GFG332" s="69"/>
      <c r="GFH332" s="69"/>
      <c r="GFI332" s="69"/>
      <c r="GFJ332" s="69"/>
      <c r="GFK332" s="69"/>
      <c r="GFL332" s="69"/>
      <c r="GFM332" s="69"/>
      <c r="GFN332" s="69"/>
      <c r="GFO332" s="69"/>
      <c r="GFP332" s="69"/>
      <c r="GFQ332" s="69"/>
      <c r="GFR332" s="69"/>
      <c r="GFS332" s="69"/>
      <c r="GFT332" s="69"/>
      <c r="GFU332" s="69"/>
      <c r="GFV332" s="69"/>
      <c r="GFW332" s="69"/>
      <c r="GFX332" s="69"/>
      <c r="GFY332" s="69"/>
      <c r="GFZ332" s="69"/>
      <c r="GGA332" s="69"/>
      <c r="GGB332" s="69"/>
      <c r="GGC332" s="69"/>
      <c r="GGD332" s="69"/>
      <c r="GGE332" s="69"/>
      <c r="GGF332" s="69"/>
      <c r="GGG332" s="69"/>
      <c r="GGH332" s="69"/>
      <c r="GGI332" s="69"/>
      <c r="GGJ332" s="69"/>
      <c r="GGK332" s="69"/>
      <c r="GGL332" s="69"/>
      <c r="GGM332" s="69"/>
      <c r="GGN332" s="69"/>
      <c r="GGO332" s="69"/>
      <c r="GGP332" s="69"/>
      <c r="GGQ332" s="69"/>
      <c r="GGR332" s="69"/>
      <c r="GGS332" s="69"/>
      <c r="GGT332" s="69"/>
      <c r="GGU332" s="69"/>
      <c r="GGV332" s="69"/>
      <c r="GGW332" s="69"/>
      <c r="GGX332" s="69"/>
      <c r="GGY332" s="69"/>
      <c r="GGZ332" s="69"/>
      <c r="GHA332" s="69"/>
      <c r="GHB332" s="69"/>
      <c r="GHC332" s="69"/>
      <c r="GHD332" s="69"/>
      <c r="GHE332" s="69"/>
      <c r="GHF332" s="69"/>
      <c r="GHG332" s="69"/>
      <c r="GHH332" s="69"/>
      <c r="GHI332" s="69"/>
      <c r="GHJ332" s="69"/>
      <c r="GHK332" s="69"/>
      <c r="GHL332" s="69"/>
      <c r="GHM332" s="69"/>
      <c r="GHN332" s="69"/>
      <c r="GHO332" s="69"/>
      <c r="GHP332" s="69"/>
      <c r="GHQ332" s="69"/>
      <c r="GHR332" s="69"/>
      <c r="GHS332" s="69"/>
      <c r="GHT332" s="69"/>
      <c r="GHU332" s="69"/>
      <c r="GHV332" s="69"/>
      <c r="GHW332" s="69"/>
      <c r="GHX332" s="69"/>
      <c r="GHY332" s="69"/>
      <c r="GHZ332" s="69"/>
      <c r="GIA332" s="69"/>
      <c r="GIB332" s="69"/>
      <c r="GIC332" s="69"/>
      <c r="GID332" s="69"/>
      <c r="GIE332" s="69"/>
      <c r="GIF332" s="69"/>
      <c r="GIG332" s="69"/>
      <c r="GIH332" s="69"/>
      <c r="GII332" s="69"/>
      <c r="GIJ332" s="69"/>
      <c r="GIK332" s="69"/>
      <c r="GIL332" s="69"/>
      <c r="GIM332" s="69"/>
      <c r="GIN332" s="69"/>
      <c r="GIO332" s="69"/>
      <c r="GIP332" s="69"/>
      <c r="GIQ332" s="69"/>
      <c r="GIR332" s="69"/>
      <c r="GIS332" s="69"/>
      <c r="GIT332" s="69"/>
      <c r="GIU332" s="69"/>
      <c r="GIV332" s="69"/>
      <c r="GIW332" s="69"/>
      <c r="GIX332" s="69"/>
      <c r="GIY332" s="69"/>
      <c r="GIZ332" s="69"/>
      <c r="GJA332" s="69"/>
      <c r="GJB332" s="69"/>
      <c r="GJC332" s="69"/>
      <c r="GJD332" s="69"/>
      <c r="GJE332" s="69"/>
      <c r="GJF332" s="69"/>
      <c r="GJG332" s="69"/>
      <c r="GJH332" s="69"/>
      <c r="GJI332" s="69"/>
      <c r="GJJ332" s="69"/>
      <c r="GJK332" s="69"/>
      <c r="GJL332" s="69"/>
      <c r="GJM332" s="69"/>
      <c r="GJN332" s="69"/>
      <c r="GJO332" s="69"/>
      <c r="GJP332" s="69"/>
      <c r="GJQ332" s="69"/>
      <c r="GJR332" s="69"/>
      <c r="GJS332" s="69"/>
      <c r="GJT332" s="69"/>
      <c r="GJU332" s="69"/>
      <c r="GJV332" s="69"/>
      <c r="GJW332" s="69"/>
      <c r="GJX332" s="69"/>
      <c r="GJY332" s="69"/>
      <c r="GJZ332" s="69"/>
      <c r="GKA332" s="69"/>
      <c r="GKB332" s="69"/>
      <c r="GKC332" s="69"/>
      <c r="GKD332" s="69"/>
      <c r="GKE332" s="69"/>
      <c r="GKF332" s="69"/>
      <c r="GKG332" s="69"/>
      <c r="GKH332" s="69"/>
      <c r="GKI332" s="69"/>
      <c r="GKJ332" s="69"/>
      <c r="GKK332" s="69"/>
      <c r="GKL332" s="69"/>
      <c r="GKM332" s="69"/>
      <c r="GKN332" s="69"/>
      <c r="GKO332" s="69"/>
      <c r="GKP332" s="69"/>
      <c r="GKQ332" s="69"/>
      <c r="GKR332" s="69"/>
      <c r="GKS332" s="69"/>
      <c r="GKT332" s="69"/>
      <c r="GKU332" s="69"/>
      <c r="GKV332" s="69"/>
      <c r="GKW332" s="69"/>
      <c r="GKX332" s="69"/>
      <c r="GKY332" s="69"/>
      <c r="GKZ332" s="69"/>
      <c r="GLA332" s="69"/>
      <c r="GLB332" s="69"/>
      <c r="GLC332" s="69"/>
      <c r="GLD332" s="69"/>
      <c r="GLE332" s="69"/>
      <c r="GLF332" s="69"/>
      <c r="GLG332" s="69"/>
      <c r="GLH332" s="69"/>
      <c r="GLI332" s="69"/>
      <c r="GLJ332" s="69"/>
      <c r="GLK332" s="69"/>
      <c r="GLL332" s="69"/>
      <c r="GLM332" s="69"/>
      <c r="GLN332" s="69"/>
      <c r="GLO332" s="69"/>
      <c r="GLP332" s="69"/>
      <c r="GLQ332" s="69"/>
      <c r="GLR332" s="69"/>
      <c r="GLS332" s="69"/>
      <c r="GLT332" s="69"/>
      <c r="GLU332" s="69"/>
      <c r="GLV332" s="69"/>
      <c r="GLW332" s="69"/>
      <c r="GLX332" s="69"/>
      <c r="GLY332" s="69"/>
      <c r="GLZ332" s="69"/>
      <c r="GMA332" s="69"/>
      <c r="GMB332" s="69"/>
      <c r="GMC332" s="69"/>
      <c r="GMD332" s="69"/>
      <c r="GME332" s="69"/>
      <c r="GMF332" s="69"/>
      <c r="GMG332" s="69"/>
      <c r="GMH332" s="69"/>
      <c r="GMI332" s="69"/>
      <c r="GMJ332" s="69"/>
      <c r="GMK332" s="69"/>
      <c r="GML332" s="69"/>
      <c r="GMM332" s="69"/>
      <c r="GMN332" s="69"/>
      <c r="GMO332" s="69"/>
      <c r="GMP332" s="69"/>
      <c r="GMQ332" s="69"/>
      <c r="GMR332" s="69"/>
      <c r="GMS332" s="69"/>
      <c r="GMT332" s="69"/>
      <c r="GMU332" s="69"/>
      <c r="GMV332" s="69"/>
      <c r="GMW332" s="69"/>
      <c r="GMX332" s="69"/>
      <c r="GMY332" s="69"/>
      <c r="GMZ332" s="69"/>
      <c r="GNA332" s="69"/>
      <c r="GNB332" s="69"/>
      <c r="GNC332" s="69"/>
      <c r="GND332" s="69"/>
      <c r="GNE332" s="69"/>
      <c r="GNF332" s="69"/>
      <c r="GNG332" s="69"/>
      <c r="GNH332" s="69"/>
      <c r="GNI332" s="69"/>
      <c r="GNJ332" s="69"/>
      <c r="GNK332" s="69"/>
      <c r="GNL332" s="69"/>
      <c r="GNM332" s="69"/>
      <c r="GNN332" s="69"/>
      <c r="GNO332" s="69"/>
      <c r="GNP332" s="69"/>
      <c r="GNQ332" s="69"/>
      <c r="GNR332" s="69"/>
      <c r="GNS332" s="69"/>
      <c r="GNT332" s="69"/>
      <c r="GNU332" s="69"/>
      <c r="GNV332" s="69"/>
      <c r="GNW332" s="69"/>
      <c r="GNX332" s="69"/>
      <c r="GNY332" s="69"/>
      <c r="GNZ332" s="69"/>
      <c r="GOA332" s="69"/>
      <c r="GOB332" s="69"/>
      <c r="GOC332" s="69"/>
      <c r="GOD332" s="69"/>
      <c r="GOE332" s="69"/>
      <c r="GOF332" s="69"/>
      <c r="GOG332" s="69"/>
      <c r="GOH332" s="69"/>
      <c r="GOI332" s="69"/>
      <c r="GOJ332" s="69"/>
      <c r="GOK332" s="69"/>
      <c r="GOL332" s="69"/>
      <c r="GOM332" s="69"/>
      <c r="GON332" s="69"/>
      <c r="GOO332" s="69"/>
      <c r="GOP332" s="69"/>
      <c r="GOQ332" s="69"/>
      <c r="GOR332" s="69"/>
      <c r="GOS332" s="69"/>
      <c r="GOT332" s="69"/>
      <c r="GOU332" s="69"/>
      <c r="GOV332" s="69"/>
      <c r="GOW332" s="69"/>
      <c r="GOX332" s="69"/>
      <c r="GOY332" s="69"/>
      <c r="GOZ332" s="69"/>
      <c r="GPA332" s="69"/>
      <c r="GPB332" s="69"/>
      <c r="GPC332" s="69"/>
      <c r="GPD332" s="69"/>
      <c r="GPE332" s="69"/>
      <c r="GPF332" s="69"/>
      <c r="GPG332" s="69"/>
      <c r="GPH332" s="69"/>
      <c r="GPI332" s="69"/>
      <c r="GPJ332" s="69"/>
      <c r="GPK332" s="69"/>
      <c r="GPL332" s="69"/>
      <c r="GPM332" s="69"/>
      <c r="GPN332" s="69"/>
      <c r="GPO332" s="69"/>
      <c r="GPP332" s="69"/>
      <c r="GPQ332" s="69"/>
      <c r="GPR332" s="69"/>
      <c r="GPS332" s="69"/>
      <c r="GPT332" s="69"/>
      <c r="GPU332" s="69"/>
      <c r="GPV332" s="69"/>
      <c r="GPW332" s="69"/>
      <c r="GPX332" s="69"/>
      <c r="GPY332" s="69"/>
      <c r="GPZ332" s="69"/>
      <c r="GQA332" s="69"/>
      <c r="GQB332" s="69"/>
      <c r="GQC332" s="69"/>
      <c r="GQD332" s="69"/>
      <c r="GQE332" s="69"/>
      <c r="GQF332" s="69"/>
      <c r="GQG332" s="69"/>
      <c r="GQH332" s="69"/>
      <c r="GQI332" s="69"/>
      <c r="GQJ332" s="69"/>
      <c r="GQK332" s="69"/>
      <c r="GQL332" s="69"/>
      <c r="GQM332" s="69"/>
      <c r="GQN332" s="69"/>
      <c r="GQO332" s="69"/>
      <c r="GQP332" s="69"/>
      <c r="GQQ332" s="69"/>
      <c r="GQR332" s="69"/>
      <c r="GQS332" s="69"/>
      <c r="GQT332" s="69"/>
      <c r="GQU332" s="69"/>
      <c r="GQV332" s="69"/>
      <c r="GQW332" s="69"/>
      <c r="GQX332" s="69"/>
      <c r="GQY332" s="69"/>
      <c r="GQZ332" s="69"/>
      <c r="GRA332" s="69"/>
      <c r="GRB332" s="69"/>
      <c r="GRC332" s="69"/>
      <c r="GRD332" s="69"/>
      <c r="GRE332" s="69"/>
      <c r="GRF332" s="69"/>
      <c r="GRG332" s="69"/>
      <c r="GRH332" s="69"/>
      <c r="GRI332" s="69"/>
      <c r="GRJ332" s="69"/>
      <c r="GRK332" s="69"/>
      <c r="GRL332" s="69"/>
      <c r="GRM332" s="69"/>
      <c r="GRN332" s="69"/>
      <c r="GRO332" s="69"/>
      <c r="GRP332" s="69"/>
      <c r="GRQ332" s="69"/>
      <c r="GRR332" s="69"/>
      <c r="GRS332" s="69"/>
      <c r="GRT332" s="69"/>
      <c r="GRU332" s="69"/>
      <c r="GRV332" s="69"/>
      <c r="GRW332" s="69"/>
      <c r="GRX332" s="69"/>
      <c r="GRY332" s="69"/>
      <c r="GRZ332" s="69"/>
      <c r="GSA332" s="69"/>
      <c r="GSB332" s="69"/>
      <c r="GSC332" s="69"/>
      <c r="GSD332" s="69"/>
      <c r="GSE332" s="69"/>
      <c r="GSF332" s="69"/>
      <c r="GSG332" s="69"/>
      <c r="GSH332" s="69"/>
      <c r="GSI332" s="69"/>
      <c r="GSJ332" s="69"/>
      <c r="GSK332" s="69"/>
      <c r="GSL332" s="69"/>
      <c r="GSM332" s="69"/>
      <c r="GSN332" s="69"/>
      <c r="GSO332" s="69"/>
      <c r="GSP332" s="69"/>
      <c r="GSQ332" s="69"/>
      <c r="GSR332" s="69"/>
      <c r="GSS332" s="69"/>
      <c r="GST332" s="69"/>
      <c r="GSU332" s="69"/>
      <c r="GSV332" s="69"/>
      <c r="GSW332" s="69"/>
      <c r="GSX332" s="69"/>
      <c r="GSY332" s="69"/>
      <c r="GSZ332" s="69"/>
      <c r="GTA332" s="69"/>
      <c r="GTB332" s="69"/>
      <c r="GTC332" s="69"/>
      <c r="GTD332" s="69"/>
      <c r="GTE332" s="69"/>
      <c r="GTF332" s="69"/>
      <c r="GTG332" s="69"/>
      <c r="GTH332" s="69"/>
      <c r="GTI332" s="69"/>
      <c r="GTJ332" s="69"/>
      <c r="GTK332" s="69"/>
      <c r="GTL332" s="69"/>
      <c r="GTM332" s="69"/>
      <c r="GTN332" s="69"/>
      <c r="GTO332" s="69"/>
      <c r="GTP332" s="69"/>
      <c r="GTQ332" s="69"/>
      <c r="GTR332" s="69"/>
      <c r="GTS332" s="69"/>
      <c r="GTT332" s="69"/>
      <c r="GTU332" s="69"/>
      <c r="GTV332" s="69"/>
      <c r="GTW332" s="69"/>
      <c r="GTX332" s="69"/>
      <c r="GTY332" s="69"/>
      <c r="GTZ332" s="69"/>
      <c r="GUA332" s="69"/>
      <c r="GUB332" s="69"/>
      <c r="GUC332" s="69"/>
      <c r="GUD332" s="69"/>
      <c r="GUE332" s="69"/>
      <c r="GUF332" s="69"/>
      <c r="GUG332" s="69"/>
      <c r="GUH332" s="69"/>
      <c r="GUI332" s="69"/>
      <c r="GUJ332" s="69"/>
      <c r="GUK332" s="69"/>
      <c r="GUL332" s="69"/>
      <c r="GUM332" s="69"/>
      <c r="GUN332" s="69"/>
      <c r="GUO332" s="69"/>
      <c r="GUP332" s="69"/>
      <c r="GUQ332" s="69"/>
      <c r="GUR332" s="69"/>
      <c r="GUS332" s="69"/>
      <c r="GUT332" s="69"/>
      <c r="GUU332" s="69"/>
      <c r="GUV332" s="69"/>
      <c r="GUW332" s="69"/>
      <c r="GUX332" s="69"/>
      <c r="GUY332" s="69"/>
      <c r="GUZ332" s="69"/>
      <c r="GVA332" s="69"/>
      <c r="GVB332" s="69"/>
      <c r="GVC332" s="69"/>
      <c r="GVD332" s="69"/>
      <c r="GVE332" s="69"/>
      <c r="GVF332" s="69"/>
      <c r="GVG332" s="69"/>
      <c r="GVH332" s="69"/>
      <c r="GVI332" s="69"/>
      <c r="GVJ332" s="69"/>
      <c r="GVK332" s="69"/>
      <c r="GVL332" s="69"/>
      <c r="GVM332" s="69"/>
      <c r="GVN332" s="69"/>
      <c r="GVO332" s="69"/>
      <c r="GVP332" s="69"/>
      <c r="GVQ332" s="69"/>
      <c r="GVR332" s="69"/>
      <c r="GVS332" s="69"/>
      <c r="GVT332" s="69"/>
      <c r="GVU332" s="69"/>
      <c r="GVV332" s="69"/>
      <c r="GVW332" s="69"/>
      <c r="GVX332" s="69"/>
      <c r="GVY332" s="69"/>
      <c r="GVZ332" s="69"/>
      <c r="GWA332" s="69"/>
      <c r="GWB332" s="69"/>
      <c r="GWC332" s="69"/>
      <c r="GWD332" s="69"/>
      <c r="GWE332" s="69"/>
      <c r="GWF332" s="69"/>
      <c r="GWG332" s="69"/>
      <c r="GWH332" s="69"/>
      <c r="GWI332" s="69"/>
      <c r="GWJ332" s="69"/>
      <c r="GWK332" s="69"/>
      <c r="GWL332" s="69"/>
      <c r="GWM332" s="69"/>
      <c r="GWN332" s="69"/>
      <c r="GWO332" s="69"/>
      <c r="GWP332" s="69"/>
      <c r="GWQ332" s="69"/>
      <c r="GWR332" s="69"/>
      <c r="GWS332" s="69"/>
      <c r="GWT332" s="69"/>
      <c r="GWU332" s="69"/>
      <c r="GWV332" s="69"/>
      <c r="GWW332" s="69"/>
      <c r="GWX332" s="69"/>
      <c r="GWY332" s="69"/>
      <c r="GWZ332" s="69"/>
      <c r="GXA332" s="69"/>
      <c r="GXB332" s="69"/>
      <c r="GXC332" s="69"/>
      <c r="GXD332" s="69"/>
      <c r="GXE332" s="69"/>
      <c r="GXF332" s="69"/>
      <c r="GXG332" s="69"/>
      <c r="GXH332" s="69"/>
      <c r="GXI332" s="69"/>
      <c r="GXJ332" s="69"/>
      <c r="GXK332" s="69"/>
      <c r="GXL332" s="69"/>
      <c r="GXM332" s="69"/>
      <c r="GXN332" s="69"/>
      <c r="GXO332" s="69"/>
      <c r="GXP332" s="69"/>
      <c r="GXQ332" s="69"/>
      <c r="GXR332" s="69"/>
      <c r="GXS332" s="69"/>
      <c r="GXT332" s="69"/>
      <c r="GXU332" s="69"/>
      <c r="GXV332" s="69"/>
      <c r="GXW332" s="69"/>
      <c r="GXX332" s="69"/>
      <c r="GXY332" s="69"/>
      <c r="GXZ332" s="69"/>
      <c r="GYA332" s="69"/>
      <c r="GYB332" s="69"/>
      <c r="GYC332" s="69"/>
      <c r="GYD332" s="69"/>
      <c r="GYE332" s="69"/>
      <c r="GYF332" s="69"/>
      <c r="GYG332" s="69"/>
      <c r="GYH332" s="69"/>
      <c r="GYI332" s="69"/>
      <c r="GYJ332" s="69"/>
      <c r="GYK332" s="69"/>
      <c r="GYL332" s="69"/>
      <c r="GYM332" s="69"/>
      <c r="GYN332" s="69"/>
      <c r="GYO332" s="69"/>
      <c r="GYP332" s="69"/>
      <c r="GYQ332" s="69"/>
      <c r="GYR332" s="69"/>
      <c r="GYS332" s="69"/>
      <c r="GYT332" s="69"/>
      <c r="GYU332" s="69"/>
      <c r="GYV332" s="69"/>
      <c r="GYW332" s="69"/>
      <c r="GYX332" s="69"/>
      <c r="GYY332" s="69"/>
      <c r="GYZ332" s="69"/>
      <c r="GZA332" s="69"/>
      <c r="GZB332" s="69"/>
      <c r="GZC332" s="69"/>
      <c r="GZD332" s="69"/>
      <c r="GZE332" s="69"/>
      <c r="GZF332" s="69"/>
      <c r="GZG332" s="69"/>
      <c r="GZH332" s="69"/>
      <c r="GZI332" s="69"/>
      <c r="GZJ332" s="69"/>
      <c r="GZK332" s="69"/>
      <c r="GZL332" s="69"/>
      <c r="GZM332" s="69"/>
      <c r="GZN332" s="69"/>
      <c r="GZO332" s="69"/>
      <c r="GZP332" s="69"/>
      <c r="GZQ332" s="69"/>
      <c r="GZR332" s="69"/>
      <c r="GZS332" s="69"/>
      <c r="GZT332" s="69"/>
      <c r="GZU332" s="69"/>
      <c r="GZV332" s="69"/>
      <c r="GZW332" s="69"/>
      <c r="GZX332" s="69"/>
      <c r="GZY332" s="69"/>
      <c r="GZZ332" s="69"/>
      <c r="HAA332" s="69"/>
      <c r="HAB332" s="69"/>
      <c r="HAC332" s="69"/>
      <c r="HAD332" s="69"/>
      <c r="HAE332" s="69"/>
      <c r="HAF332" s="69"/>
      <c r="HAG332" s="69"/>
      <c r="HAH332" s="69"/>
      <c r="HAI332" s="69"/>
      <c r="HAJ332" s="69"/>
      <c r="HAK332" s="69"/>
      <c r="HAL332" s="69"/>
      <c r="HAM332" s="69"/>
      <c r="HAN332" s="69"/>
      <c r="HAO332" s="69"/>
      <c r="HAP332" s="69"/>
      <c r="HAQ332" s="69"/>
      <c r="HAR332" s="69"/>
      <c r="HAS332" s="69"/>
      <c r="HAT332" s="69"/>
      <c r="HAU332" s="69"/>
      <c r="HAV332" s="69"/>
      <c r="HAW332" s="69"/>
      <c r="HAX332" s="69"/>
      <c r="HAY332" s="69"/>
      <c r="HAZ332" s="69"/>
      <c r="HBA332" s="69"/>
      <c r="HBB332" s="69"/>
      <c r="HBC332" s="69"/>
      <c r="HBD332" s="69"/>
      <c r="HBE332" s="69"/>
      <c r="HBF332" s="69"/>
      <c r="HBG332" s="69"/>
      <c r="HBH332" s="69"/>
      <c r="HBI332" s="69"/>
      <c r="HBJ332" s="69"/>
      <c r="HBK332" s="69"/>
      <c r="HBL332" s="69"/>
      <c r="HBM332" s="69"/>
      <c r="HBN332" s="69"/>
      <c r="HBO332" s="69"/>
      <c r="HBP332" s="69"/>
      <c r="HBQ332" s="69"/>
      <c r="HBR332" s="69"/>
      <c r="HBS332" s="69"/>
      <c r="HBT332" s="69"/>
      <c r="HBU332" s="69"/>
      <c r="HBV332" s="69"/>
      <c r="HBW332" s="69"/>
      <c r="HBX332" s="69"/>
      <c r="HBY332" s="69"/>
      <c r="HBZ332" s="69"/>
      <c r="HCA332" s="69"/>
      <c r="HCB332" s="69"/>
      <c r="HCC332" s="69"/>
      <c r="HCD332" s="69"/>
      <c r="HCE332" s="69"/>
      <c r="HCF332" s="69"/>
      <c r="HCG332" s="69"/>
      <c r="HCH332" s="69"/>
      <c r="HCI332" s="69"/>
      <c r="HCJ332" s="69"/>
      <c r="HCK332" s="69"/>
      <c r="HCL332" s="69"/>
      <c r="HCM332" s="69"/>
      <c r="HCN332" s="69"/>
      <c r="HCO332" s="69"/>
      <c r="HCP332" s="69"/>
      <c r="HCQ332" s="69"/>
      <c r="HCR332" s="69"/>
      <c r="HCS332" s="69"/>
      <c r="HCT332" s="69"/>
      <c r="HCU332" s="69"/>
      <c r="HCV332" s="69"/>
      <c r="HCW332" s="69"/>
      <c r="HCX332" s="69"/>
      <c r="HCY332" s="69"/>
      <c r="HCZ332" s="69"/>
      <c r="HDA332" s="69"/>
      <c r="HDB332" s="69"/>
      <c r="HDC332" s="69"/>
      <c r="HDD332" s="69"/>
      <c r="HDE332" s="69"/>
      <c r="HDF332" s="69"/>
      <c r="HDG332" s="69"/>
      <c r="HDH332" s="69"/>
      <c r="HDI332" s="69"/>
      <c r="HDJ332" s="69"/>
      <c r="HDK332" s="69"/>
      <c r="HDL332" s="69"/>
      <c r="HDM332" s="69"/>
      <c r="HDN332" s="69"/>
      <c r="HDO332" s="69"/>
      <c r="HDP332" s="69"/>
      <c r="HDQ332" s="69"/>
      <c r="HDR332" s="69"/>
      <c r="HDS332" s="69"/>
      <c r="HDT332" s="69"/>
      <c r="HDU332" s="69"/>
      <c r="HDV332" s="69"/>
      <c r="HDW332" s="69"/>
      <c r="HDX332" s="69"/>
      <c r="HDY332" s="69"/>
      <c r="HDZ332" s="69"/>
      <c r="HEA332" s="69"/>
      <c r="HEB332" s="69"/>
      <c r="HEC332" s="69"/>
      <c r="HED332" s="69"/>
      <c r="HEE332" s="69"/>
      <c r="HEF332" s="69"/>
      <c r="HEG332" s="69"/>
      <c r="HEH332" s="69"/>
      <c r="HEI332" s="69"/>
      <c r="HEJ332" s="69"/>
      <c r="HEK332" s="69"/>
      <c r="HEL332" s="69"/>
      <c r="HEM332" s="69"/>
      <c r="HEN332" s="69"/>
      <c r="HEO332" s="69"/>
      <c r="HEP332" s="69"/>
      <c r="HEQ332" s="69"/>
      <c r="HER332" s="69"/>
      <c r="HES332" s="69"/>
      <c r="HET332" s="69"/>
      <c r="HEU332" s="69"/>
      <c r="HEV332" s="69"/>
      <c r="HEW332" s="69"/>
      <c r="HEX332" s="69"/>
      <c r="HEY332" s="69"/>
      <c r="HEZ332" s="69"/>
      <c r="HFA332" s="69"/>
      <c r="HFB332" s="69"/>
      <c r="HFC332" s="69"/>
      <c r="HFD332" s="69"/>
      <c r="HFE332" s="69"/>
      <c r="HFF332" s="69"/>
      <c r="HFG332" s="69"/>
      <c r="HFH332" s="69"/>
      <c r="HFI332" s="69"/>
      <c r="HFJ332" s="69"/>
      <c r="HFK332" s="69"/>
      <c r="HFL332" s="69"/>
      <c r="HFM332" s="69"/>
      <c r="HFN332" s="69"/>
      <c r="HFO332" s="69"/>
      <c r="HFP332" s="69"/>
      <c r="HFQ332" s="69"/>
      <c r="HFR332" s="69"/>
      <c r="HFS332" s="69"/>
      <c r="HFT332" s="69"/>
      <c r="HFU332" s="69"/>
      <c r="HFV332" s="69"/>
      <c r="HFW332" s="69"/>
      <c r="HFX332" s="69"/>
      <c r="HFY332" s="69"/>
      <c r="HFZ332" s="69"/>
      <c r="HGA332" s="69"/>
      <c r="HGB332" s="69"/>
      <c r="HGC332" s="69"/>
      <c r="HGD332" s="69"/>
      <c r="HGE332" s="69"/>
      <c r="HGF332" s="69"/>
      <c r="HGG332" s="69"/>
      <c r="HGH332" s="69"/>
      <c r="HGI332" s="69"/>
      <c r="HGJ332" s="69"/>
      <c r="HGK332" s="69"/>
      <c r="HGL332" s="69"/>
      <c r="HGM332" s="69"/>
      <c r="HGN332" s="69"/>
      <c r="HGO332" s="69"/>
      <c r="HGP332" s="69"/>
      <c r="HGQ332" s="69"/>
      <c r="HGR332" s="69"/>
      <c r="HGS332" s="69"/>
      <c r="HGT332" s="69"/>
      <c r="HGU332" s="69"/>
      <c r="HGV332" s="69"/>
      <c r="HGW332" s="69"/>
      <c r="HGX332" s="69"/>
      <c r="HGY332" s="69"/>
      <c r="HGZ332" s="69"/>
      <c r="HHA332" s="69"/>
      <c r="HHB332" s="69"/>
      <c r="HHC332" s="69"/>
      <c r="HHD332" s="69"/>
      <c r="HHE332" s="69"/>
      <c r="HHF332" s="69"/>
      <c r="HHG332" s="69"/>
      <c r="HHH332" s="69"/>
      <c r="HHI332" s="69"/>
      <c r="HHJ332" s="69"/>
      <c r="HHK332" s="69"/>
      <c r="HHL332" s="69"/>
      <c r="HHM332" s="69"/>
      <c r="HHN332" s="69"/>
      <c r="HHO332" s="69"/>
      <c r="HHP332" s="69"/>
      <c r="HHQ332" s="69"/>
      <c r="HHR332" s="69"/>
      <c r="HHS332" s="69"/>
      <c r="HHT332" s="69"/>
      <c r="HHU332" s="69"/>
      <c r="HHV332" s="69"/>
      <c r="HHW332" s="69"/>
      <c r="HHX332" s="69"/>
      <c r="HHY332" s="69"/>
      <c r="HHZ332" s="69"/>
      <c r="HIA332" s="69"/>
      <c r="HIB332" s="69"/>
      <c r="HIC332" s="69"/>
      <c r="HID332" s="69"/>
      <c r="HIE332" s="69"/>
      <c r="HIF332" s="69"/>
      <c r="HIG332" s="69"/>
      <c r="HIH332" s="69"/>
      <c r="HII332" s="69"/>
      <c r="HIJ332" s="69"/>
      <c r="HIK332" s="69"/>
      <c r="HIL332" s="69"/>
      <c r="HIM332" s="69"/>
      <c r="HIN332" s="69"/>
      <c r="HIO332" s="69"/>
      <c r="HIP332" s="69"/>
      <c r="HIQ332" s="69"/>
      <c r="HIR332" s="69"/>
      <c r="HIS332" s="69"/>
      <c r="HIT332" s="69"/>
      <c r="HIU332" s="69"/>
      <c r="HIV332" s="69"/>
      <c r="HIW332" s="69"/>
      <c r="HIX332" s="69"/>
      <c r="HIY332" s="69"/>
      <c r="HIZ332" s="69"/>
      <c r="HJA332" s="69"/>
      <c r="HJB332" s="69"/>
      <c r="HJC332" s="69"/>
      <c r="HJD332" s="69"/>
      <c r="HJE332" s="69"/>
      <c r="HJF332" s="69"/>
      <c r="HJG332" s="69"/>
      <c r="HJH332" s="69"/>
      <c r="HJI332" s="69"/>
      <c r="HJJ332" s="69"/>
      <c r="HJK332" s="69"/>
      <c r="HJL332" s="69"/>
      <c r="HJM332" s="69"/>
      <c r="HJN332" s="69"/>
      <c r="HJO332" s="69"/>
      <c r="HJP332" s="69"/>
      <c r="HJQ332" s="69"/>
      <c r="HJR332" s="69"/>
      <c r="HJS332" s="69"/>
      <c r="HJT332" s="69"/>
      <c r="HJU332" s="69"/>
      <c r="HJV332" s="69"/>
      <c r="HJW332" s="69"/>
      <c r="HJX332" s="69"/>
      <c r="HJY332" s="69"/>
      <c r="HJZ332" s="69"/>
      <c r="HKA332" s="69"/>
      <c r="HKB332" s="69"/>
      <c r="HKC332" s="69"/>
      <c r="HKD332" s="69"/>
      <c r="HKE332" s="69"/>
      <c r="HKF332" s="69"/>
      <c r="HKG332" s="69"/>
      <c r="HKH332" s="69"/>
      <c r="HKI332" s="69"/>
      <c r="HKJ332" s="69"/>
      <c r="HKK332" s="69"/>
      <c r="HKL332" s="69"/>
      <c r="HKM332" s="69"/>
      <c r="HKN332" s="69"/>
      <c r="HKO332" s="69"/>
      <c r="HKP332" s="69"/>
      <c r="HKQ332" s="69"/>
      <c r="HKR332" s="69"/>
      <c r="HKS332" s="69"/>
      <c r="HKT332" s="69"/>
      <c r="HKU332" s="69"/>
      <c r="HKV332" s="69"/>
      <c r="HKW332" s="69"/>
      <c r="HKX332" s="69"/>
      <c r="HKY332" s="69"/>
      <c r="HKZ332" s="69"/>
      <c r="HLA332" s="69"/>
      <c r="HLB332" s="69"/>
      <c r="HLC332" s="69"/>
      <c r="HLD332" s="69"/>
      <c r="HLE332" s="69"/>
      <c r="HLF332" s="69"/>
      <c r="HLG332" s="69"/>
      <c r="HLH332" s="69"/>
      <c r="HLI332" s="69"/>
      <c r="HLJ332" s="69"/>
      <c r="HLK332" s="69"/>
      <c r="HLL332" s="69"/>
      <c r="HLM332" s="69"/>
      <c r="HLN332" s="69"/>
      <c r="HLO332" s="69"/>
      <c r="HLP332" s="69"/>
      <c r="HLQ332" s="69"/>
      <c r="HLR332" s="69"/>
      <c r="HLS332" s="69"/>
      <c r="HLT332" s="69"/>
      <c r="HLU332" s="69"/>
      <c r="HLV332" s="69"/>
      <c r="HLW332" s="69"/>
      <c r="HLX332" s="69"/>
      <c r="HLY332" s="69"/>
      <c r="HLZ332" s="69"/>
      <c r="HMA332" s="69"/>
      <c r="HMB332" s="69"/>
      <c r="HMC332" s="69"/>
      <c r="HMD332" s="69"/>
      <c r="HME332" s="69"/>
      <c r="HMF332" s="69"/>
      <c r="HMG332" s="69"/>
      <c r="HMH332" s="69"/>
      <c r="HMI332" s="69"/>
      <c r="HMJ332" s="69"/>
      <c r="HMK332" s="69"/>
      <c r="HML332" s="69"/>
      <c r="HMM332" s="69"/>
      <c r="HMN332" s="69"/>
      <c r="HMO332" s="69"/>
      <c r="HMP332" s="69"/>
      <c r="HMQ332" s="69"/>
      <c r="HMR332" s="69"/>
      <c r="HMS332" s="69"/>
      <c r="HMT332" s="69"/>
      <c r="HMU332" s="69"/>
      <c r="HMV332" s="69"/>
      <c r="HMW332" s="69"/>
      <c r="HMX332" s="69"/>
      <c r="HMY332" s="69"/>
      <c r="HMZ332" s="69"/>
      <c r="HNA332" s="69"/>
      <c r="HNB332" s="69"/>
      <c r="HNC332" s="69"/>
      <c r="HND332" s="69"/>
      <c r="HNE332" s="69"/>
      <c r="HNF332" s="69"/>
      <c r="HNG332" s="69"/>
      <c r="HNH332" s="69"/>
      <c r="HNI332" s="69"/>
      <c r="HNJ332" s="69"/>
      <c r="HNK332" s="69"/>
      <c r="HNL332" s="69"/>
      <c r="HNM332" s="69"/>
      <c r="HNN332" s="69"/>
      <c r="HNO332" s="69"/>
      <c r="HNP332" s="69"/>
      <c r="HNQ332" s="69"/>
      <c r="HNR332" s="69"/>
      <c r="HNS332" s="69"/>
      <c r="HNT332" s="69"/>
      <c r="HNU332" s="69"/>
      <c r="HNV332" s="69"/>
      <c r="HNW332" s="69"/>
      <c r="HNX332" s="69"/>
      <c r="HNY332" s="69"/>
      <c r="HNZ332" s="69"/>
      <c r="HOA332" s="69"/>
      <c r="HOB332" s="69"/>
      <c r="HOC332" s="69"/>
      <c r="HOD332" s="69"/>
      <c r="HOE332" s="69"/>
      <c r="HOF332" s="69"/>
      <c r="HOG332" s="69"/>
      <c r="HOH332" s="69"/>
      <c r="HOI332" s="69"/>
      <c r="HOJ332" s="69"/>
      <c r="HOK332" s="69"/>
      <c r="HOL332" s="69"/>
      <c r="HOM332" s="69"/>
      <c r="HON332" s="69"/>
      <c r="HOO332" s="69"/>
      <c r="HOP332" s="69"/>
      <c r="HOQ332" s="69"/>
      <c r="HOR332" s="69"/>
      <c r="HOS332" s="69"/>
      <c r="HOT332" s="69"/>
      <c r="HOU332" s="69"/>
      <c r="HOV332" s="69"/>
      <c r="HOW332" s="69"/>
      <c r="HOX332" s="69"/>
      <c r="HOY332" s="69"/>
      <c r="HOZ332" s="69"/>
      <c r="HPA332" s="69"/>
      <c r="HPB332" s="69"/>
      <c r="HPC332" s="69"/>
      <c r="HPD332" s="69"/>
      <c r="HPE332" s="69"/>
      <c r="HPF332" s="69"/>
      <c r="HPG332" s="69"/>
      <c r="HPH332" s="69"/>
      <c r="HPI332" s="69"/>
      <c r="HPJ332" s="69"/>
      <c r="HPK332" s="69"/>
      <c r="HPL332" s="69"/>
      <c r="HPM332" s="69"/>
      <c r="HPN332" s="69"/>
      <c r="HPO332" s="69"/>
      <c r="HPP332" s="69"/>
      <c r="HPQ332" s="69"/>
      <c r="HPR332" s="69"/>
      <c r="HPS332" s="69"/>
      <c r="HPT332" s="69"/>
      <c r="HPU332" s="69"/>
      <c r="HPV332" s="69"/>
      <c r="HPW332" s="69"/>
      <c r="HPX332" s="69"/>
      <c r="HPY332" s="69"/>
      <c r="HPZ332" s="69"/>
      <c r="HQA332" s="69"/>
      <c r="HQB332" s="69"/>
      <c r="HQC332" s="69"/>
      <c r="HQD332" s="69"/>
      <c r="HQE332" s="69"/>
      <c r="HQF332" s="69"/>
      <c r="HQG332" s="69"/>
      <c r="HQH332" s="69"/>
      <c r="HQI332" s="69"/>
      <c r="HQJ332" s="69"/>
      <c r="HQK332" s="69"/>
      <c r="HQL332" s="69"/>
      <c r="HQM332" s="69"/>
      <c r="HQN332" s="69"/>
      <c r="HQO332" s="69"/>
      <c r="HQP332" s="69"/>
      <c r="HQQ332" s="69"/>
      <c r="HQR332" s="69"/>
      <c r="HQS332" s="69"/>
      <c r="HQT332" s="69"/>
      <c r="HQU332" s="69"/>
      <c r="HQV332" s="69"/>
      <c r="HQW332" s="69"/>
      <c r="HQX332" s="69"/>
      <c r="HQY332" s="69"/>
      <c r="HQZ332" s="69"/>
      <c r="HRA332" s="69"/>
      <c r="HRB332" s="69"/>
      <c r="HRC332" s="69"/>
      <c r="HRD332" s="69"/>
      <c r="HRE332" s="69"/>
      <c r="HRF332" s="69"/>
      <c r="HRG332" s="69"/>
      <c r="HRH332" s="69"/>
      <c r="HRI332" s="69"/>
      <c r="HRJ332" s="69"/>
      <c r="HRK332" s="69"/>
      <c r="HRL332" s="69"/>
      <c r="HRM332" s="69"/>
      <c r="HRN332" s="69"/>
      <c r="HRO332" s="69"/>
      <c r="HRP332" s="69"/>
      <c r="HRQ332" s="69"/>
      <c r="HRR332" s="69"/>
      <c r="HRS332" s="69"/>
      <c r="HRT332" s="69"/>
      <c r="HRU332" s="69"/>
      <c r="HRV332" s="69"/>
      <c r="HRW332" s="69"/>
      <c r="HRX332" s="69"/>
      <c r="HRY332" s="69"/>
      <c r="HRZ332" s="69"/>
      <c r="HSA332" s="69"/>
      <c r="HSB332" s="69"/>
      <c r="HSC332" s="69"/>
      <c r="HSD332" s="69"/>
      <c r="HSE332" s="69"/>
      <c r="HSF332" s="69"/>
      <c r="HSG332" s="69"/>
      <c r="HSH332" s="69"/>
      <c r="HSI332" s="69"/>
      <c r="HSJ332" s="69"/>
      <c r="HSK332" s="69"/>
      <c r="HSL332" s="69"/>
      <c r="HSM332" s="69"/>
      <c r="HSN332" s="69"/>
      <c r="HSO332" s="69"/>
      <c r="HSP332" s="69"/>
      <c r="HSQ332" s="69"/>
      <c r="HSR332" s="69"/>
      <c r="HSS332" s="69"/>
      <c r="HST332" s="69"/>
      <c r="HSU332" s="69"/>
      <c r="HSV332" s="69"/>
      <c r="HSW332" s="69"/>
      <c r="HSX332" s="69"/>
      <c r="HSY332" s="69"/>
      <c r="HSZ332" s="69"/>
      <c r="HTA332" s="69"/>
      <c r="HTB332" s="69"/>
      <c r="HTC332" s="69"/>
      <c r="HTD332" s="69"/>
      <c r="HTE332" s="69"/>
      <c r="HTF332" s="69"/>
      <c r="HTG332" s="69"/>
      <c r="HTH332" s="69"/>
      <c r="HTI332" s="69"/>
      <c r="HTJ332" s="69"/>
      <c r="HTK332" s="69"/>
      <c r="HTL332" s="69"/>
      <c r="HTM332" s="69"/>
      <c r="HTN332" s="69"/>
      <c r="HTO332" s="69"/>
      <c r="HTP332" s="69"/>
      <c r="HTQ332" s="69"/>
      <c r="HTR332" s="69"/>
      <c r="HTS332" s="69"/>
      <c r="HTT332" s="69"/>
      <c r="HTU332" s="69"/>
      <c r="HTV332" s="69"/>
      <c r="HTW332" s="69"/>
      <c r="HTX332" s="69"/>
      <c r="HTY332" s="69"/>
      <c r="HTZ332" s="69"/>
      <c r="HUA332" s="69"/>
      <c r="HUB332" s="69"/>
      <c r="HUC332" s="69"/>
      <c r="HUD332" s="69"/>
      <c r="HUE332" s="69"/>
      <c r="HUF332" s="69"/>
      <c r="HUG332" s="69"/>
      <c r="HUH332" s="69"/>
      <c r="HUI332" s="69"/>
      <c r="HUJ332" s="69"/>
      <c r="HUK332" s="69"/>
      <c r="HUL332" s="69"/>
      <c r="HUM332" s="69"/>
      <c r="HUN332" s="69"/>
      <c r="HUO332" s="69"/>
      <c r="HUP332" s="69"/>
      <c r="HUQ332" s="69"/>
      <c r="HUR332" s="69"/>
      <c r="HUS332" s="69"/>
      <c r="HUT332" s="69"/>
      <c r="HUU332" s="69"/>
      <c r="HUV332" s="69"/>
      <c r="HUW332" s="69"/>
      <c r="HUX332" s="69"/>
      <c r="HUY332" s="69"/>
      <c r="HUZ332" s="69"/>
      <c r="HVA332" s="69"/>
      <c r="HVB332" s="69"/>
      <c r="HVC332" s="69"/>
      <c r="HVD332" s="69"/>
      <c r="HVE332" s="69"/>
      <c r="HVF332" s="69"/>
      <c r="HVG332" s="69"/>
      <c r="HVH332" s="69"/>
      <c r="HVI332" s="69"/>
      <c r="HVJ332" s="69"/>
      <c r="HVK332" s="69"/>
      <c r="HVL332" s="69"/>
      <c r="HVM332" s="69"/>
      <c r="HVN332" s="69"/>
      <c r="HVO332" s="69"/>
      <c r="HVP332" s="69"/>
      <c r="HVQ332" s="69"/>
      <c r="HVR332" s="69"/>
      <c r="HVS332" s="69"/>
      <c r="HVT332" s="69"/>
      <c r="HVU332" s="69"/>
      <c r="HVV332" s="69"/>
      <c r="HVW332" s="69"/>
      <c r="HVX332" s="69"/>
      <c r="HVY332" s="69"/>
      <c r="HVZ332" s="69"/>
      <c r="HWA332" s="69"/>
      <c r="HWB332" s="69"/>
      <c r="HWC332" s="69"/>
      <c r="HWD332" s="69"/>
      <c r="HWE332" s="69"/>
      <c r="HWF332" s="69"/>
      <c r="HWG332" s="69"/>
      <c r="HWH332" s="69"/>
      <c r="HWI332" s="69"/>
      <c r="HWJ332" s="69"/>
      <c r="HWK332" s="69"/>
      <c r="HWL332" s="69"/>
      <c r="HWM332" s="69"/>
      <c r="HWN332" s="69"/>
      <c r="HWO332" s="69"/>
      <c r="HWP332" s="69"/>
      <c r="HWQ332" s="69"/>
      <c r="HWR332" s="69"/>
      <c r="HWS332" s="69"/>
      <c r="HWT332" s="69"/>
      <c r="HWU332" s="69"/>
      <c r="HWV332" s="69"/>
      <c r="HWW332" s="69"/>
      <c r="HWX332" s="69"/>
      <c r="HWY332" s="69"/>
      <c r="HWZ332" s="69"/>
      <c r="HXA332" s="69"/>
      <c r="HXB332" s="69"/>
      <c r="HXC332" s="69"/>
      <c r="HXD332" s="69"/>
      <c r="HXE332" s="69"/>
      <c r="HXF332" s="69"/>
      <c r="HXG332" s="69"/>
      <c r="HXH332" s="69"/>
      <c r="HXI332" s="69"/>
      <c r="HXJ332" s="69"/>
      <c r="HXK332" s="69"/>
      <c r="HXL332" s="69"/>
      <c r="HXM332" s="69"/>
      <c r="HXN332" s="69"/>
      <c r="HXO332" s="69"/>
      <c r="HXP332" s="69"/>
      <c r="HXQ332" s="69"/>
      <c r="HXR332" s="69"/>
      <c r="HXS332" s="69"/>
      <c r="HXT332" s="69"/>
      <c r="HXU332" s="69"/>
      <c r="HXV332" s="69"/>
      <c r="HXW332" s="69"/>
      <c r="HXX332" s="69"/>
      <c r="HXY332" s="69"/>
      <c r="HXZ332" s="69"/>
      <c r="HYA332" s="69"/>
      <c r="HYB332" s="69"/>
      <c r="HYC332" s="69"/>
      <c r="HYD332" s="69"/>
      <c r="HYE332" s="69"/>
      <c r="HYF332" s="69"/>
      <c r="HYG332" s="69"/>
      <c r="HYH332" s="69"/>
      <c r="HYI332" s="69"/>
      <c r="HYJ332" s="69"/>
      <c r="HYK332" s="69"/>
      <c r="HYL332" s="69"/>
      <c r="HYM332" s="69"/>
      <c r="HYN332" s="69"/>
      <c r="HYO332" s="69"/>
      <c r="HYP332" s="69"/>
      <c r="HYQ332" s="69"/>
      <c r="HYR332" s="69"/>
      <c r="HYS332" s="69"/>
      <c r="HYT332" s="69"/>
      <c r="HYU332" s="69"/>
      <c r="HYV332" s="69"/>
      <c r="HYW332" s="69"/>
      <c r="HYX332" s="69"/>
      <c r="HYY332" s="69"/>
      <c r="HYZ332" s="69"/>
      <c r="HZA332" s="69"/>
      <c r="HZB332" s="69"/>
      <c r="HZC332" s="69"/>
      <c r="HZD332" s="69"/>
      <c r="HZE332" s="69"/>
      <c r="HZF332" s="69"/>
      <c r="HZG332" s="69"/>
      <c r="HZH332" s="69"/>
      <c r="HZI332" s="69"/>
      <c r="HZJ332" s="69"/>
      <c r="HZK332" s="69"/>
      <c r="HZL332" s="69"/>
      <c r="HZM332" s="69"/>
      <c r="HZN332" s="69"/>
      <c r="HZO332" s="69"/>
      <c r="HZP332" s="69"/>
      <c r="HZQ332" s="69"/>
      <c r="HZR332" s="69"/>
      <c r="HZS332" s="69"/>
      <c r="HZT332" s="69"/>
      <c r="HZU332" s="69"/>
      <c r="HZV332" s="69"/>
      <c r="HZW332" s="69"/>
      <c r="HZX332" s="69"/>
      <c r="HZY332" s="69"/>
      <c r="HZZ332" s="69"/>
      <c r="IAA332" s="69"/>
      <c r="IAB332" s="69"/>
      <c r="IAC332" s="69"/>
      <c r="IAD332" s="69"/>
      <c r="IAE332" s="69"/>
      <c r="IAF332" s="69"/>
      <c r="IAG332" s="69"/>
      <c r="IAH332" s="69"/>
      <c r="IAI332" s="69"/>
      <c r="IAJ332" s="69"/>
      <c r="IAK332" s="69"/>
      <c r="IAL332" s="69"/>
      <c r="IAM332" s="69"/>
      <c r="IAN332" s="69"/>
      <c r="IAO332" s="69"/>
      <c r="IAP332" s="69"/>
      <c r="IAQ332" s="69"/>
      <c r="IAR332" s="69"/>
      <c r="IAS332" s="69"/>
      <c r="IAT332" s="69"/>
      <c r="IAU332" s="69"/>
      <c r="IAV332" s="69"/>
      <c r="IAW332" s="69"/>
      <c r="IAX332" s="69"/>
      <c r="IAY332" s="69"/>
      <c r="IAZ332" s="69"/>
      <c r="IBA332" s="69"/>
      <c r="IBB332" s="69"/>
      <c r="IBC332" s="69"/>
      <c r="IBD332" s="69"/>
      <c r="IBE332" s="69"/>
      <c r="IBF332" s="69"/>
      <c r="IBG332" s="69"/>
      <c r="IBH332" s="69"/>
      <c r="IBI332" s="69"/>
      <c r="IBJ332" s="69"/>
      <c r="IBK332" s="69"/>
      <c r="IBL332" s="69"/>
      <c r="IBM332" s="69"/>
      <c r="IBN332" s="69"/>
      <c r="IBO332" s="69"/>
      <c r="IBP332" s="69"/>
      <c r="IBQ332" s="69"/>
      <c r="IBR332" s="69"/>
      <c r="IBS332" s="69"/>
      <c r="IBT332" s="69"/>
      <c r="IBU332" s="69"/>
      <c r="IBV332" s="69"/>
      <c r="IBW332" s="69"/>
      <c r="IBX332" s="69"/>
      <c r="IBY332" s="69"/>
      <c r="IBZ332" s="69"/>
      <c r="ICA332" s="69"/>
      <c r="ICB332" s="69"/>
      <c r="ICC332" s="69"/>
      <c r="ICD332" s="69"/>
      <c r="ICE332" s="69"/>
      <c r="ICF332" s="69"/>
      <c r="ICG332" s="69"/>
      <c r="ICH332" s="69"/>
      <c r="ICI332" s="69"/>
      <c r="ICJ332" s="69"/>
      <c r="ICK332" s="69"/>
      <c r="ICL332" s="69"/>
      <c r="ICM332" s="69"/>
      <c r="ICN332" s="69"/>
      <c r="ICO332" s="69"/>
      <c r="ICP332" s="69"/>
      <c r="ICQ332" s="69"/>
      <c r="ICR332" s="69"/>
      <c r="ICS332" s="69"/>
      <c r="ICT332" s="69"/>
      <c r="ICU332" s="69"/>
      <c r="ICV332" s="69"/>
      <c r="ICW332" s="69"/>
      <c r="ICX332" s="69"/>
      <c r="ICY332" s="69"/>
      <c r="ICZ332" s="69"/>
      <c r="IDA332" s="69"/>
      <c r="IDB332" s="69"/>
      <c r="IDC332" s="69"/>
      <c r="IDD332" s="69"/>
      <c r="IDE332" s="69"/>
      <c r="IDF332" s="69"/>
      <c r="IDG332" s="69"/>
      <c r="IDH332" s="69"/>
      <c r="IDI332" s="69"/>
      <c r="IDJ332" s="69"/>
      <c r="IDK332" s="69"/>
      <c r="IDL332" s="69"/>
      <c r="IDM332" s="69"/>
      <c r="IDN332" s="69"/>
      <c r="IDO332" s="69"/>
      <c r="IDP332" s="69"/>
      <c r="IDQ332" s="69"/>
      <c r="IDR332" s="69"/>
      <c r="IDS332" s="69"/>
      <c r="IDT332" s="69"/>
      <c r="IDU332" s="69"/>
      <c r="IDV332" s="69"/>
      <c r="IDW332" s="69"/>
      <c r="IDX332" s="69"/>
      <c r="IDY332" s="69"/>
      <c r="IDZ332" s="69"/>
      <c r="IEA332" s="69"/>
      <c r="IEB332" s="69"/>
      <c r="IEC332" s="69"/>
      <c r="IED332" s="69"/>
      <c r="IEE332" s="69"/>
      <c r="IEF332" s="69"/>
      <c r="IEG332" s="69"/>
      <c r="IEH332" s="69"/>
      <c r="IEI332" s="69"/>
      <c r="IEJ332" s="69"/>
      <c r="IEK332" s="69"/>
      <c r="IEL332" s="69"/>
      <c r="IEM332" s="69"/>
      <c r="IEN332" s="69"/>
      <c r="IEO332" s="69"/>
      <c r="IEP332" s="69"/>
      <c r="IEQ332" s="69"/>
      <c r="IER332" s="69"/>
      <c r="IES332" s="69"/>
      <c r="IET332" s="69"/>
      <c r="IEU332" s="69"/>
      <c r="IEV332" s="69"/>
      <c r="IEW332" s="69"/>
      <c r="IEX332" s="69"/>
      <c r="IEY332" s="69"/>
      <c r="IEZ332" s="69"/>
      <c r="IFA332" s="69"/>
      <c r="IFB332" s="69"/>
      <c r="IFC332" s="69"/>
      <c r="IFD332" s="69"/>
      <c r="IFE332" s="69"/>
      <c r="IFF332" s="69"/>
      <c r="IFG332" s="69"/>
      <c r="IFH332" s="69"/>
      <c r="IFI332" s="69"/>
      <c r="IFJ332" s="69"/>
      <c r="IFK332" s="69"/>
      <c r="IFL332" s="69"/>
      <c r="IFM332" s="69"/>
      <c r="IFN332" s="69"/>
      <c r="IFO332" s="69"/>
      <c r="IFP332" s="69"/>
      <c r="IFQ332" s="69"/>
      <c r="IFR332" s="69"/>
      <c r="IFS332" s="69"/>
      <c r="IFT332" s="69"/>
      <c r="IFU332" s="69"/>
      <c r="IFV332" s="69"/>
      <c r="IFW332" s="69"/>
      <c r="IFX332" s="69"/>
      <c r="IFY332" s="69"/>
      <c r="IFZ332" s="69"/>
      <c r="IGA332" s="69"/>
      <c r="IGB332" s="69"/>
      <c r="IGC332" s="69"/>
      <c r="IGD332" s="69"/>
      <c r="IGE332" s="69"/>
      <c r="IGF332" s="69"/>
      <c r="IGG332" s="69"/>
      <c r="IGH332" s="69"/>
      <c r="IGI332" s="69"/>
      <c r="IGJ332" s="69"/>
      <c r="IGK332" s="69"/>
      <c r="IGL332" s="69"/>
      <c r="IGM332" s="69"/>
      <c r="IGN332" s="69"/>
      <c r="IGO332" s="69"/>
      <c r="IGP332" s="69"/>
      <c r="IGQ332" s="69"/>
      <c r="IGR332" s="69"/>
      <c r="IGS332" s="69"/>
      <c r="IGT332" s="69"/>
      <c r="IGU332" s="69"/>
      <c r="IGV332" s="69"/>
      <c r="IGW332" s="69"/>
      <c r="IGX332" s="69"/>
      <c r="IGY332" s="69"/>
      <c r="IGZ332" s="69"/>
      <c r="IHA332" s="69"/>
      <c r="IHB332" s="69"/>
      <c r="IHC332" s="69"/>
      <c r="IHD332" s="69"/>
      <c r="IHE332" s="69"/>
      <c r="IHF332" s="69"/>
      <c r="IHG332" s="69"/>
      <c r="IHH332" s="69"/>
      <c r="IHI332" s="69"/>
      <c r="IHJ332" s="69"/>
      <c r="IHK332" s="69"/>
      <c r="IHL332" s="69"/>
      <c r="IHM332" s="69"/>
      <c r="IHN332" s="69"/>
      <c r="IHO332" s="69"/>
      <c r="IHP332" s="69"/>
      <c r="IHQ332" s="69"/>
      <c r="IHR332" s="69"/>
      <c r="IHS332" s="69"/>
      <c r="IHT332" s="69"/>
      <c r="IHU332" s="69"/>
      <c r="IHV332" s="69"/>
      <c r="IHW332" s="69"/>
      <c r="IHX332" s="69"/>
      <c r="IHY332" s="69"/>
      <c r="IHZ332" s="69"/>
      <c r="IIA332" s="69"/>
      <c r="IIB332" s="69"/>
      <c r="IIC332" s="69"/>
      <c r="IID332" s="69"/>
      <c r="IIE332" s="69"/>
      <c r="IIF332" s="69"/>
      <c r="IIG332" s="69"/>
      <c r="IIH332" s="69"/>
      <c r="III332" s="69"/>
      <c r="IIJ332" s="69"/>
      <c r="IIK332" s="69"/>
      <c r="IIL332" s="69"/>
      <c r="IIM332" s="69"/>
      <c r="IIN332" s="69"/>
      <c r="IIO332" s="69"/>
      <c r="IIP332" s="69"/>
      <c r="IIQ332" s="69"/>
      <c r="IIR332" s="69"/>
      <c r="IIS332" s="69"/>
      <c r="IIT332" s="69"/>
      <c r="IIU332" s="69"/>
      <c r="IIV332" s="69"/>
      <c r="IIW332" s="69"/>
      <c r="IIX332" s="69"/>
      <c r="IIY332" s="69"/>
      <c r="IIZ332" s="69"/>
      <c r="IJA332" s="69"/>
      <c r="IJB332" s="69"/>
      <c r="IJC332" s="69"/>
      <c r="IJD332" s="69"/>
      <c r="IJE332" s="69"/>
      <c r="IJF332" s="69"/>
      <c r="IJG332" s="69"/>
      <c r="IJH332" s="69"/>
      <c r="IJI332" s="69"/>
      <c r="IJJ332" s="69"/>
      <c r="IJK332" s="69"/>
      <c r="IJL332" s="69"/>
      <c r="IJM332" s="69"/>
      <c r="IJN332" s="69"/>
      <c r="IJO332" s="69"/>
      <c r="IJP332" s="69"/>
      <c r="IJQ332" s="69"/>
      <c r="IJR332" s="69"/>
      <c r="IJS332" s="69"/>
      <c r="IJT332" s="69"/>
      <c r="IJU332" s="69"/>
      <c r="IJV332" s="69"/>
      <c r="IJW332" s="69"/>
      <c r="IJX332" s="69"/>
      <c r="IJY332" s="69"/>
      <c r="IJZ332" s="69"/>
      <c r="IKA332" s="69"/>
      <c r="IKB332" s="69"/>
      <c r="IKC332" s="69"/>
      <c r="IKD332" s="69"/>
      <c r="IKE332" s="69"/>
      <c r="IKF332" s="69"/>
      <c r="IKG332" s="69"/>
      <c r="IKH332" s="69"/>
      <c r="IKI332" s="69"/>
      <c r="IKJ332" s="69"/>
      <c r="IKK332" s="69"/>
      <c r="IKL332" s="69"/>
      <c r="IKM332" s="69"/>
      <c r="IKN332" s="69"/>
      <c r="IKO332" s="69"/>
      <c r="IKP332" s="69"/>
      <c r="IKQ332" s="69"/>
      <c r="IKR332" s="69"/>
      <c r="IKS332" s="69"/>
      <c r="IKT332" s="69"/>
      <c r="IKU332" s="69"/>
      <c r="IKV332" s="69"/>
      <c r="IKW332" s="69"/>
      <c r="IKX332" s="69"/>
      <c r="IKY332" s="69"/>
      <c r="IKZ332" s="69"/>
      <c r="ILA332" s="69"/>
      <c r="ILB332" s="69"/>
      <c r="ILC332" s="69"/>
      <c r="ILD332" s="69"/>
      <c r="ILE332" s="69"/>
      <c r="ILF332" s="69"/>
      <c r="ILG332" s="69"/>
      <c r="ILH332" s="69"/>
      <c r="ILI332" s="69"/>
      <c r="ILJ332" s="69"/>
      <c r="ILK332" s="69"/>
      <c r="ILL332" s="69"/>
      <c r="ILM332" s="69"/>
      <c r="ILN332" s="69"/>
      <c r="ILO332" s="69"/>
      <c r="ILP332" s="69"/>
      <c r="ILQ332" s="69"/>
      <c r="ILR332" s="69"/>
      <c r="ILS332" s="69"/>
      <c r="ILT332" s="69"/>
      <c r="ILU332" s="69"/>
      <c r="ILV332" s="69"/>
      <c r="ILW332" s="69"/>
      <c r="ILX332" s="69"/>
      <c r="ILY332" s="69"/>
      <c r="ILZ332" s="69"/>
      <c r="IMA332" s="69"/>
      <c r="IMB332" s="69"/>
      <c r="IMC332" s="69"/>
      <c r="IMD332" s="69"/>
      <c r="IME332" s="69"/>
      <c r="IMF332" s="69"/>
      <c r="IMG332" s="69"/>
      <c r="IMH332" s="69"/>
      <c r="IMI332" s="69"/>
      <c r="IMJ332" s="69"/>
      <c r="IMK332" s="69"/>
      <c r="IML332" s="69"/>
      <c r="IMM332" s="69"/>
      <c r="IMN332" s="69"/>
      <c r="IMO332" s="69"/>
      <c r="IMP332" s="69"/>
      <c r="IMQ332" s="69"/>
      <c r="IMR332" s="69"/>
      <c r="IMS332" s="69"/>
      <c r="IMT332" s="69"/>
      <c r="IMU332" s="69"/>
      <c r="IMV332" s="69"/>
      <c r="IMW332" s="69"/>
      <c r="IMX332" s="69"/>
      <c r="IMY332" s="69"/>
      <c r="IMZ332" s="69"/>
      <c r="INA332" s="69"/>
      <c r="INB332" s="69"/>
      <c r="INC332" s="69"/>
      <c r="IND332" s="69"/>
      <c r="INE332" s="69"/>
      <c r="INF332" s="69"/>
      <c r="ING332" s="69"/>
      <c r="INH332" s="69"/>
      <c r="INI332" s="69"/>
      <c r="INJ332" s="69"/>
      <c r="INK332" s="69"/>
      <c r="INL332" s="69"/>
      <c r="INM332" s="69"/>
      <c r="INN332" s="69"/>
      <c r="INO332" s="69"/>
      <c r="INP332" s="69"/>
      <c r="INQ332" s="69"/>
      <c r="INR332" s="69"/>
      <c r="INS332" s="69"/>
      <c r="INT332" s="69"/>
      <c r="INU332" s="69"/>
      <c r="INV332" s="69"/>
      <c r="INW332" s="69"/>
      <c r="INX332" s="69"/>
      <c r="INY332" s="69"/>
      <c r="INZ332" s="69"/>
      <c r="IOA332" s="69"/>
      <c r="IOB332" s="69"/>
      <c r="IOC332" s="69"/>
      <c r="IOD332" s="69"/>
      <c r="IOE332" s="69"/>
      <c r="IOF332" s="69"/>
      <c r="IOG332" s="69"/>
      <c r="IOH332" s="69"/>
      <c r="IOI332" s="69"/>
      <c r="IOJ332" s="69"/>
      <c r="IOK332" s="69"/>
      <c r="IOL332" s="69"/>
      <c r="IOM332" s="69"/>
      <c r="ION332" s="69"/>
      <c r="IOO332" s="69"/>
      <c r="IOP332" s="69"/>
      <c r="IOQ332" s="69"/>
      <c r="IOR332" s="69"/>
      <c r="IOS332" s="69"/>
      <c r="IOT332" s="69"/>
      <c r="IOU332" s="69"/>
      <c r="IOV332" s="69"/>
      <c r="IOW332" s="69"/>
      <c r="IOX332" s="69"/>
      <c r="IOY332" s="69"/>
      <c r="IOZ332" s="69"/>
      <c r="IPA332" s="69"/>
      <c r="IPB332" s="69"/>
      <c r="IPC332" s="69"/>
      <c r="IPD332" s="69"/>
      <c r="IPE332" s="69"/>
      <c r="IPF332" s="69"/>
      <c r="IPG332" s="69"/>
      <c r="IPH332" s="69"/>
      <c r="IPI332" s="69"/>
      <c r="IPJ332" s="69"/>
      <c r="IPK332" s="69"/>
      <c r="IPL332" s="69"/>
      <c r="IPM332" s="69"/>
      <c r="IPN332" s="69"/>
      <c r="IPO332" s="69"/>
      <c r="IPP332" s="69"/>
      <c r="IPQ332" s="69"/>
      <c r="IPR332" s="69"/>
      <c r="IPS332" s="69"/>
      <c r="IPT332" s="69"/>
      <c r="IPU332" s="69"/>
      <c r="IPV332" s="69"/>
      <c r="IPW332" s="69"/>
      <c r="IPX332" s="69"/>
      <c r="IPY332" s="69"/>
      <c r="IPZ332" s="69"/>
      <c r="IQA332" s="69"/>
      <c r="IQB332" s="69"/>
      <c r="IQC332" s="69"/>
      <c r="IQD332" s="69"/>
      <c r="IQE332" s="69"/>
      <c r="IQF332" s="69"/>
      <c r="IQG332" s="69"/>
      <c r="IQH332" s="69"/>
      <c r="IQI332" s="69"/>
      <c r="IQJ332" s="69"/>
      <c r="IQK332" s="69"/>
      <c r="IQL332" s="69"/>
      <c r="IQM332" s="69"/>
      <c r="IQN332" s="69"/>
      <c r="IQO332" s="69"/>
      <c r="IQP332" s="69"/>
      <c r="IQQ332" s="69"/>
      <c r="IQR332" s="69"/>
      <c r="IQS332" s="69"/>
      <c r="IQT332" s="69"/>
      <c r="IQU332" s="69"/>
      <c r="IQV332" s="69"/>
      <c r="IQW332" s="69"/>
      <c r="IQX332" s="69"/>
      <c r="IQY332" s="69"/>
      <c r="IQZ332" s="69"/>
      <c r="IRA332" s="69"/>
      <c r="IRB332" s="69"/>
      <c r="IRC332" s="69"/>
      <c r="IRD332" s="69"/>
      <c r="IRE332" s="69"/>
      <c r="IRF332" s="69"/>
      <c r="IRG332" s="69"/>
      <c r="IRH332" s="69"/>
      <c r="IRI332" s="69"/>
      <c r="IRJ332" s="69"/>
      <c r="IRK332" s="69"/>
      <c r="IRL332" s="69"/>
      <c r="IRM332" s="69"/>
      <c r="IRN332" s="69"/>
      <c r="IRO332" s="69"/>
      <c r="IRP332" s="69"/>
      <c r="IRQ332" s="69"/>
      <c r="IRR332" s="69"/>
      <c r="IRS332" s="69"/>
      <c r="IRT332" s="69"/>
      <c r="IRU332" s="69"/>
      <c r="IRV332" s="69"/>
      <c r="IRW332" s="69"/>
      <c r="IRX332" s="69"/>
      <c r="IRY332" s="69"/>
      <c r="IRZ332" s="69"/>
      <c r="ISA332" s="69"/>
      <c r="ISB332" s="69"/>
      <c r="ISC332" s="69"/>
      <c r="ISD332" s="69"/>
      <c r="ISE332" s="69"/>
      <c r="ISF332" s="69"/>
      <c r="ISG332" s="69"/>
      <c r="ISH332" s="69"/>
      <c r="ISI332" s="69"/>
      <c r="ISJ332" s="69"/>
      <c r="ISK332" s="69"/>
      <c r="ISL332" s="69"/>
      <c r="ISM332" s="69"/>
      <c r="ISN332" s="69"/>
      <c r="ISO332" s="69"/>
      <c r="ISP332" s="69"/>
      <c r="ISQ332" s="69"/>
      <c r="ISR332" s="69"/>
      <c r="ISS332" s="69"/>
      <c r="IST332" s="69"/>
      <c r="ISU332" s="69"/>
      <c r="ISV332" s="69"/>
      <c r="ISW332" s="69"/>
      <c r="ISX332" s="69"/>
      <c r="ISY332" s="69"/>
      <c r="ISZ332" s="69"/>
      <c r="ITA332" s="69"/>
      <c r="ITB332" s="69"/>
      <c r="ITC332" s="69"/>
      <c r="ITD332" s="69"/>
      <c r="ITE332" s="69"/>
      <c r="ITF332" s="69"/>
      <c r="ITG332" s="69"/>
      <c r="ITH332" s="69"/>
      <c r="ITI332" s="69"/>
      <c r="ITJ332" s="69"/>
      <c r="ITK332" s="69"/>
      <c r="ITL332" s="69"/>
      <c r="ITM332" s="69"/>
      <c r="ITN332" s="69"/>
      <c r="ITO332" s="69"/>
      <c r="ITP332" s="69"/>
      <c r="ITQ332" s="69"/>
      <c r="ITR332" s="69"/>
      <c r="ITS332" s="69"/>
      <c r="ITT332" s="69"/>
      <c r="ITU332" s="69"/>
      <c r="ITV332" s="69"/>
      <c r="ITW332" s="69"/>
      <c r="ITX332" s="69"/>
      <c r="ITY332" s="69"/>
      <c r="ITZ332" s="69"/>
      <c r="IUA332" s="69"/>
      <c r="IUB332" s="69"/>
      <c r="IUC332" s="69"/>
      <c r="IUD332" s="69"/>
      <c r="IUE332" s="69"/>
      <c r="IUF332" s="69"/>
      <c r="IUG332" s="69"/>
      <c r="IUH332" s="69"/>
      <c r="IUI332" s="69"/>
      <c r="IUJ332" s="69"/>
      <c r="IUK332" s="69"/>
      <c r="IUL332" s="69"/>
      <c r="IUM332" s="69"/>
      <c r="IUN332" s="69"/>
      <c r="IUO332" s="69"/>
      <c r="IUP332" s="69"/>
      <c r="IUQ332" s="69"/>
      <c r="IUR332" s="69"/>
      <c r="IUS332" s="69"/>
      <c r="IUT332" s="69"/>
      <c r="IUU332" s="69"/>
      <c r="IUV332" s="69"/>
      <c r="IUW332" s="69"/>
      <c r="IUX332" s="69"/>
      <c r="IUY332" s="69"/>
      <c r="IUZ332" s="69"/>
      <c r="IVA332" s="69"/>
      <c r="IVB332" s="69"/>
      <c r="IVC332" s="69"/>
      <c r="IVD332" s="69"/>
      <c r="IVE332" s="69"/>
      <c r="IVF332" s="69"/>
      <c r="IVG332" s="69"/>
      <c r="IVH332" s="69"/>
      <c r="IVI332" s="69"/>
      <c r="IVJ332" s="69"/>
      <c r="IVK332" s="69"/>
      <c r="IVL332" s="69"/>
      <c r="IVM332" s="69"/>
      <c r="IVN332" s="69"/>
      <c r="IVO332" s="69"/>
      <c r="IVP332" s="69"/>
      <c r="IVQ332" s="69"/>
      <c r="IVR332" s="69"/>
      <c r="IVS332" s="69"/>
      <c r="IVT332" s="69"/>
      <c r="IVU332" s="69"/>
      <c r="IVV332" s="69"/>
      <c r="IVW332" s="69"/>
      <c r="IVX332" s="69"/>
      <c r="IVY332" s="69"/>
      <c r="IVZ332" s="69"/>
      <c r="IWA332" s="69"/>
      <c r="IWB332" s="69"/>
      <c r="IWC332" s="69"/>
      <c r="IWD332" s="69"/>
      <c r="IWE332" s="69"/>
      <c r="IWF332" s="69"/>
      <c r="IWG332" s="69"/>
      <c r="IWH332" s="69"/>
      <c r="IWI332" s="69"/>
      <c r="IWJ332" s="69"/>
      <c r="IWK332" s="69"/>
      <c r="IWL332" s="69"/>
      <c r="IWM332" s="69"/>
      <c r="IWN332" s="69"/>
      <c r="IWO332" s="69"/>
      <c r="IWP332" s="69"/>
      <c r="IWQ332" s="69"/>
      <c r="IWR332" s="69"/>
      <c r="IWS332" s="69"/>
      <c r="IWT332" s="69"/>
      <c r="IWU332" s="69"/>
      <c r="IWV332" s="69"/>
      <c r="IWW332" s="69"/>
      <c r="IWX332" s="69"/>
      <c r="IWY332" s="69"/>
      <c r="IWZ332" s="69"/>
      <c r="IXA332" s="69"/>
      <c r="IXB332" s="69"/>
      <c r="IXC332" s="69"/>
      <c r="IXD332" s="69"/>
      <c r="IXE332" s="69"/>
      <c r="IXF332" s="69"/>
      <c r="IXG332" s="69"/>
      <c r="IXH332" s="69"/>
      <c r="IXI332" s="69"/>
      <c r="IXJ332" s="69"/>
      <c r="IXK332" s="69"/>
      <c r="IXL332" s="69"/>
      <c r="IXM332" s="69"/>
      <c r="IXN332" s="69"/>
      <c r="IXO332" s="69"/>
      <c r="IXP332" s="69"/>
      <c r="IXQ332" s="69"/>
      <c r="IXR332" s="69"/>
      <c r="IXS332" s="69"/>
      <c r="IXT332" s="69"/>
      <c r="IXU332" s="69"/>
      <c r="IXV332" s="69"/>
      <c r="IXW332" s="69"/>
      <c r="IXX332" s="69"/>
      <c r="IXY332" s="69"/>
      <c r="IXZ332" s="69"/>
      <c r="IYA332" s="69"/>
      <c r="IYB332" s="69"/>
      <c r="IYC332" s="69"/>
      <c r="IYD332" s="69"/>
      <c r="IYE332" s="69"/>
      <c r="IYF332" s="69"/>
      <c r="IYG332" s="69"/>
      <c r="IYH332" s="69"/>
      <c r="IYI332" s="69"/>
      <c r="IYJ332" s="69"/>
      <c r="IYK332" s="69"/>
      <c r="IYL332" s="69"/>
      <c r="IYM332" s="69"/>
      <c r="IYN332" s="69"/>
      <c r="IYO332" s="69"/>
      <c r="IYP332" s="69"/>
      <c r="IYQ332" s="69"/>
      <c r="IYR332" s="69"/>
      <c r="IYS332" s="69"/>
      <c r="IYT332" s="69"/>
      <c r="IYU332" s="69"/>
      <c r="IYV332" s="69"/>
      <c r="IYW332" s="69"/>
      <c r="IYX332" s="69"/>
      <c r="IYY332" s="69"/>
      <c r="IYZ332" s="69"/>
      <c r="IZA332" s="69"/>
      <c r="IZB332" s="69"/>
      <c r="IZC332" s="69"/>
      <c r="IZD332" s="69"/>
      <c r="IZE332" s="69"/>
      <c r="IZF332" s="69"/>
      <c r="IZG332" s="69"/>
      <c r="IZH332" s="69"/>
      <c r="IZI332" s="69"/>
      <c r="IZJ332" s="69"/>
      <c r="IZK332" s="69"/>
      <c r="IZL332" s="69"/>
      <c r="IZM332" s="69"/>
      <c r="IZN332" s="69"/>
      <c r="IZO332" s="69"/>
      <c r="IZP332" s="69"/>
      <c r="IZQ332" s="69"/>
      <c r="IZR332" s="69"/>
      <c r="IZS332" s="69"/>
      <c r="IZT332" s="69"/>
      <c r="IZU332" s="69"/>
      <c r="IZV332" s="69"/>
      <c r="IZW332" s="69"/>
      <c r="IZX332" s="69"/>
      <c r="IZY332" s="69"/>
      <c r="IZZ332" s="69"/>
      <c r="JAA332" s="69"/>
      <c r="JAB332" s="69"/>
      <c r="JAC332" s="69"/>
      <c r="JAD332" s="69"/>
      <c r="JAE332" s="69"/>
      <c r="JAF332" s="69"/>
      <c r="JAG332" s="69"/>
      <c r="JAH332" s="69"/>
      <c r="JAI332" s="69"/>
      <c r="JAJ332" s="69"/>
      <c r="JAK332" s="69"/>
      <c r="JAL332" s="69"/>
      <c r="JAM332" s="69"/>
      <c r="JAN332" s="69"/>
      <c r="JAO332" s="69"/>
      <c r="JAP332" s="69"/>
      <c r="JAQ332" s="69"/>
      <c r="JAR332" s="69"/>
      <c r="JAS332" s="69"/>
      <c r="JAT332" s="69"/>
      <c r="JAU332" s="69"/>
      <c r="JAV332" s="69"/>
      <c r="JAW332" s="69"/>
      <c r="JAX332" s="69"/>
      <c r="JAY332" s="69"/>
      <c r="JAZ332" s="69"/>
      <c r="JBA332" s="69"/>
      <c r="JBB332" s="69"/>
      <c r="JBC332" s="69"/>
      <c r="JBD332" s="69"/>
      <c r="JBE332" s="69"/>
      <c r="JBF332" s="69"/>
      <c r="JBG332" s="69"/>
      <c r="JBH332" s="69"/>
      <c r="JBI332" s="69"/>
      <c r="JBJ332" s="69"/>
      <c r="JBK332" s="69"/>
      <c r="JBL332" s="69"/>
      <c r="JBM332" s="69"/>
      <c r="JBN332" s="69"/>
      <c r="JBO332" s="69"/>
      <c r="JBP332" s="69"/>
      <c r="JBQ332" s="69"/>
      <c r="JBR332" s="69"/>
      <c r="JBS332" s="69"/>
      <c r="JBT332" s="69"/>
      <c r="JBU332" s="69"/>
      <c r="JBV332" s="69"/>
      <c r="JBW332" s="69"/>
      <c r="JBX332" s="69"/>
      <c r="JBY332" s="69"/>
      <c r="JBZ332" s="69"/>
      <c r="JCA332" s="69"/>
      <c r="JCB332" s="69"/>
      <c r="JCC332" s="69"/>
      <c r="JCD332" s="69"/>
      <c r="JCE332" s="69"/>
      <c r="JCF332" s="69"/>
      <c r="JCG332" s="69"/>
      <c r="JCH332" s="69"/>
      <c r="JCI332" s="69"/>
      <c r="JCJ332" s="69"/>
      <c r="JCK332" s="69"/>
      <c r="JCL332" s="69"/>
      <c r="JCM332" s="69"/>
      <c r="JCN332" s="69"/>
      <c r="JCO332" s="69"/>
      <c r="JCP332" s="69"/>
      <c r="JCQ332" s="69"/>
      <c r="JCR332" s="69"/>
      <c r="JCS332" s="69"/>
      <c r="JCT332" s="69"/>
      <c r="JCU332" s="69"/>
      <c r="JCV332" s="69"/>
      <c r="JCW332" s="69"/>
      <c r="JCX332" s="69"/>
      <c r="JCY332" s="69"/>
      <c r="JCZ332" s="69"/>
      <c r="JDA332" s="69"/>
      <c r="JDB332" s="69"/>
      <c r="JDC332" s="69"/>
      <c r="JDD332" s="69"/>
      <c r="JDE332" s="69"/>
      <c r="JDF332" s="69"/>
      <c r="JDG332" s="69"/>
      <c r="JDH332" s="69"/>
      <c r="JDI332" s="69"/>
      <c r="JDJ332" s="69"/>
      <c r="JDK332" s="69"/>
      <c r="JDL332" s="69"/>
      <c r="JDM332" s="69"/>
      <c r="JDN332" s="69"/>
      <c r="JDO332" s="69"/>
      <c r="JDP332" s="69"/>
      <c r="JDQ332" s="69"/>
      <c r="JDR332" s="69"/>
      <c r="JDS332" s="69"/>
      <c r="JDT332" s="69"/>
      <c r="JDU332" s="69"/>
      <c r="JDV332" s="69"/>
      <c r="JDW332" s="69"/>
      <c r="JDX332" s="69"/>
      <c r="JDY332" s="69"/>
      <c r="JDZ332" s="69"/>
      <c r="JEA332" s="69"/>
      <c r="JEB332" s="69"/>
      <c r="JEC332" s="69"/>
      <c r="JED332" s="69"/>
      <c r="JEE332" s="69"/>
      <c r="JEF332" s="69"/>
      <c r="JEG332" s="69"/>
      <c r="JEH332" s="69"/>
      <c r="JEI332" s="69"/>
      <c r="JEJ332" s="69"/>
      <c r="JEK332" s="69"/>
      <c r="JEL332" s="69"/>
      <c r="JEM332" s="69"/>
      <c r="JEN332" s="69"/>
      <c r="JEO332" s="69"/>
      <c r="JEP332" s="69"/>
      <c r="JEQ332" s="69"/>
      <c r="JER332" s="69"/>
      <c r="JES332" s="69"/>
      <c r="JET332" s="69"/>
      <c r="JEU332" s="69"/>
      <c r="JEV332" s="69"/>
      <c r="JEW332" s="69"/>
      <c r="JEX332" s="69"/>
      <c r="JEY332" s="69"/>
      <c r="JEZ332" s="69"/>
      <c r="JFA332" s="69"/>
      <c r="JFB332" s="69"/>
      <c r="JFC332" s="69"/>
      <c r="JFD332" s="69"/>
      <c r="JFE332" s="69"/>
      <c r="JFF332" s="69"/>
      <c r="JFG332" s="69"/>
      <c r="JFH332" s="69"/>
      <c r="JFI332" s="69"/>
      <c r="JFJ332" s="69"/>
      <c r="JFK332" s="69"/>
      <c r="JFL332" s="69"/>
      <c r="JFM332" s="69"/>
      <c r="JFN332" s="69"/>
      <c r="JFO332" s="69"/>
      <c r="JFP332" s="69"/>
      <c r="JFQ332" s="69"/>
      <c r="JFR332" s="69"/>
      <c r="JFS332" s="69"/>
      <c r="JFT332" s="69"/>
      <c r="JFU332" s="69"/>
      <c r="JFV332" s="69"/>
      <c r="JFW332" s="69"/>
      <c r="JFX332" s="69"/>
      <c r="JFY332" s="69"/>
      <c r="JFZ332" s="69"/>
      <c r="JGA332" s="69"/>
      <c r="JGB332" s="69"/>
      <c r="JGC332" s="69"/>
      <c r="JGD332" s="69"/>
      <c r="JGE332" s="69"/>
      <c r="JGF332" s="69"/>
      <c r="JGG332" s="69"/>
      <c r="JGH332" s="69"/>
      <c r="JGI332" s="69"/>
      <c r="JGJ332" s="69"/>
      <c r="JGK332" s="69"/>
      <c r="JGL332" s="69"/>
      <c r="JGM332" s="69"/>
      <c r="JGN332" s="69"/>
      <c r="JGO332" s="69"/>
      <c r="JGP332" s="69"/>
      <c r="JGQ332" s="69"/>
      <c r="JGR332" s="69"/>
      <c r="JGS332" s="69"/>
      <c r="JGT332" s="69"/>
      <c r="JGU332" s="69"/>
      <c r="JGV332" s="69"/>
      <c r="JGW332" s="69"/>
      <c r="JGX332" s="69"/>
      <c r="JGY332" s="69"/>
      <c r="JGZ332" s="69"/>
      <c r="JHA332" s="69"/>
      <c r="JHB332" s="69"/>
      <c r="JHC332" s="69"/>
      <c r="JHD332" s="69"/>
      <c r="JHE332" s="69"/>
      <c r="JHF332" s="69"/>
      <c r="JHG332" s="69"/>
      <c r="JHH332" s="69"/>
      <c r="JHI332" s="69"/>
      <c r="JHJ332" s="69"/>
      <c r="JHK332" s="69"/>
      <c r="JHL332" s="69"/>
      <c r="JHM332" s="69"/>
      <c r="JHN332" s="69"/>
      <c r="JHO332" s="69"/>
      <c r="JHP332" s="69"/>
      <c r="JHQ332" s="69"/>
      <c r="JHR332" s="69"/>
      <c r="JHS332" s="69"/>
      <c r="JHT332" s="69"/>
      <c r="JHU332" s="69"/>
      <c r="JHV332" s="69"/>
      <c r="JHW332" s="69"/>
      <c r="JHX332" s="69"/>
      <c r="JHY332" s="69"/>
      <c r="JHZ332" s="69"/>
      <c r="JIA332" s="69"/>
      <c r="JIB332" s="69"/>
      <c r="JIC332" s="69"/>
      <c r="JID332" s="69"/>
      <c r="JIE332" s="69"/>
      <c r="JIF332" s="69"/>
      <c r="JIG332" s="69"/>
      <c r="JIH332" s="69"/>
      <c r="JII332" s="69"/>
      <c r="JIJ332" s="69"/>
      <c r="JIK332" s="69"/>
      <c r="JIL332" s="69"/>
      <c r="JIM332" s="69"/>
      <c r="JIN332" s="69"/>
      <c r="JIO332" s="69"/>
      <c r="JIP332" s="69"/>
      <c r="JIQ332" s="69"/>
      <c r="JIR332" s="69"/>
      <c r="JIS332" s="69"/>
      <c r="JIT332" s="69"/>
      <c r="JIU332" s="69"/>
      <c r="JIV332" s="69"/>
      <c r="JIW332" s="69"/>
      <c r="JIX332" s="69"/>
      <c r="JIY332" s="69"/>
      <c r="JIZ332" s="69"/>
      <c r="JJA332" s="69"/>
      <c r="JJB332" s="69"/>
      <c r="JJC332" s="69"/>
      <c r="JJD332" s="69"/>
      <c r="JJE332" s="69"/>
      <c r="JJF332" s="69"/>
      <c r="JJG332" s="69"/>
      <c r="JJH332" s="69"/>
      <c r="JJI332" s="69"/>
      <c r="JJJ332" s="69"/>
      <c r="JJK332" s="69"/>
      <c r="JJL332" s="69"/>
      <c r="JJM332" s="69"/>
      <c r="JJN332" s="69"/>
      <c r="JJO332" s="69"/>
      <c r="JJP332" s="69"/>
      <c r="JJQ332" s="69"/>
      <c r="JJR332" s="69"/>
      <c r="JJS332" s="69"/>
      <c r="JJT332" s="69"/>
      <c r="JJU332" s="69"/>
      <c r="JJV332" s="69"/>
      <c r="JJW332" s="69"/>
      <c r="JJX332" s="69"/>
      <c r="JJY332" s="69"/>
      <c r="JJZ332" s="69"/>
      <c r="JKA332" s="69"/>
      <c r="JKB332" s="69"/>
      <c r="JKC332" s="69"/>
      <c r="JKD332" s="69"/>
      <c r="JKE332" s="69"/>
      <c r="JKF332" s="69"/>
      <c r="JKG332" s="69"/>
      <c r="JKH332" s="69"/>
      <c r="JKI332" s="69"/>
      <c r="JKJ332" s="69"/>
      <c r="JKK332" s="69"/>
      <c r="JKL332" s="69"/>
      <c r="JKM332" s="69"/>
      <c r="JKN332" s="69"/>
      <c r="JKO332" s="69"/>
      <c r="JKP332" s="69"/>
      <c r="JKQ332" s="69"/>
      <c r="JKR332" s="69"/>
      <c r="JKS332" s="69"/>
      <c r="JKT332" s="69"/>
      <c r="JKU332" s="69"/>
      <c r="JKV332" s="69"/>
      <c r="JKW332" s="69"/>
      <c r="JKX332" s="69"/>
      <c r="JKY332" s="69"/>
      <c r="JKZ332" s="69"/>
      <c r="JLA332" s="69"/>
      <c r="JLB332" s="69"/>
      <c r="JLC332" s="69"/>
      <c r="JLD332" s="69"/>
      <c r="JLE332" s="69"/>
      <c r="JLF332" s="69"/>
      <c r="JLG332" s="69"/>
      <c r="JLH332" s="69"/>
      <c r="JLI332" s="69"/>
      <c r="JLJ332" s="69"/>
      <c r="JLK332" s="69"/>
      <c r="JLL332" s="69"/>
      <c r="JLM332" s="69"/>
      <c r="JLN332" s="69"/>
      <c r="JLO332" s="69"/>
      <c r="JLP332" s="69"/>
      <c r="JLQ332" s="69"/>
      <c r="JLR332" s="69"/>
      <c r="JLS332" s="69"/>
      <c r="JLT332" s="69"/>
      <c r="JLU332" s="69"/>
      <c r="JLV332" s="69"/>
      <c r="JLW332" s="69"/>
      <c r="JLX332" s="69"/>
      <c r="JLY332" s="69"/>
      <c r="JLZ332" s="69"/>
      <c r="JMA332" s="69"/>
      <c r="JMB332" s="69"/>
      <c r="JMC332" s="69"/>
      <c r="JMD332" s="69"/>
      <c r="JME332" s="69"/>
      <c r="JMF332" s="69"/>
      <c r="JMG332" s="69"/>
      <c r="JMH332" s="69"/>
      <c r="JMI332" s="69"/>
      <c r="JMJ332" s="69"/>
      <c r="JMK332" s="69"/>
      <c r="JML332" s="69"/>
      <c r="JMM332" s="69"/>
      <c r="JMN332" s="69"/>
      <c r="JMO332" s="69"/>
      <c r="JMP332" s="69"/>
      <c r="JMQ332" s="69"/>
      <c r="JMR332" s="69"/>
      <c r="JMS332" s="69"/>
      <c r="JMT332" s="69"/>
      <c r="JMU332" s="69"/>
      <c r="JMV332" s="69"/>
      <c r="JMW332" s="69"/>
      <c r="JMX332" s="69"/>
      <c r="JMY332" s="69"/>
      <c r="JMZ332" s="69"/>
      <c r="JNA332" s="69"/>
      <c r="JNB332" s="69"/>
      <c r="JNC332" s="69"/>
      <c r="JND332" s="69"/>
      <c r="JNE332" s="69"/>
      <c r="JNF332" s="69"/>
      <c r="JNG332" s="69"/>
      <c r="JNH332" s="69"/>
      <c r="JNI332" s="69"/>
      <c r="JNJ332" s="69"/>
      <c r="JNK332" s="69"/>
      <c r="JNL332" s="69"/>
      <c r="JNM332" s="69"/>
      <c r="JNN332" s="69"/>
      <c r="JNO332" s="69"/>
      <c r="JNP332" s="69"/>
      <c r="JNQ332" s="69"/>
      <c r="JNR332" s="69"/>
      <c r="JNS332" s="69"/>
      <c r="JNT332" s="69"/>
      <c r="JNU332" s="69"/>
      <c r="JNV332" s="69"/>
      <c r="JNW332" s="69"/>
      <c r="JNX332" s="69"/>
      <c r="JNY332" s="69"/>
      <c r="JNZ332" s="69"/>
      <c r="JOA332" s="69"/>
      <c r="JOB332" s="69"/>
      <c r="JOC332" s="69"/>
      <c r="JOD332" s="69"/>
      <c r="JOE332" s="69"/>
      <c r="JOF332" s="69"/>
      <c r="JOG332" s="69"/>
      <c r="JOH332" s="69"/>
      <c r="JOI332" s="69"/>
      <c r="JOJ332" s="69"/>
      <c r="JOK332" s="69"/>
      <c r="JOL332" s="69"/>
      <c r="JOM332" s="69"/>
      <c r="JON332" s="69"/>
      <c r="JOO332" s="69"/>
      <c r="JOP332" s="69"/>
      <c r="JOQ332" s="69"/>
      <c r="JOR332" s="69"/>
      <c r="JOS332" s="69"/>
      <c r="JOT332" s="69"/>
      <c r="JOU332" s="69"/>
      <c r="JOV332" s="69"/>
      <c r="JOW332" s="69"/>
      <c r="JOX332" s="69"/>
      <c r="JOY332" s="69"/>
      <c r="JOZ332" s="69"/>
      <c r="JPA332" s="69"/>
      <c r="JPB332" s="69"/>
      <c r="JPC332" s="69"/>
      <c r="JPD332" s="69"/>
      <c r="JPE332" s="69"/>
      <c r="JPF332" s="69"/>
      <c r="JPG332" s="69"/>
      <c r="JPH332" s="69"/>
      <c r="JPI332" s="69"/>
      <c r="JPJ332" s="69"/>
      <c r="JPK332" s="69"/>
      <c r="JPL332" s="69"/>
      <c r="JPM332" s="69"/>
      <c r="JPN332" s="69"/>
      <c r="JPO332" s="69"/>
      <c r="JPP332" s="69"/>
      <c r="JPQ332" s="69"/>
      <c r="JPR332" s="69"/>
      <c r="JPS332" s="69"/>
      <c r="JPT332" s="69"/>
      <c r="JPU332" s="69"/>
      <c r="JPV332" s="69"/>
      <c r="JPW332" s="69"/>
      <c r="JPX332" s="69"/>
      <c r="JPY332" s="69"/>
      <c r="JPZ332" s="69"/>
      <c r="JQA332" s="69"/>
      <c r="JQB332" s="69"/>
      <c r="JQC332" s="69"/>
      <c r="JQD332" s="69"/>
      <c r="JQE332" s="69"/>
      <c r="JQF332" s="69"/>
      <c r="JQG332" s="69"/>
      <c r="JQH332" s="69"/>
      <c r="JQI332" s="69"/>
      <c r="JQJ332" s="69"/>
      <c r="JQK332" s="69"/>
      <c r="JQL332" s="69"/>
      <c r="JQM332" s="69"/>
      <c r="JQN332" s="69"/>
      <c r="JQO332" s="69"/>
      <c r="JQP332" s="69"/>
      <c r="JQQ332" s="69"/>
      <c r="JQR332" s="69"/>
      <c r="JQS332" s="69"/>
      <c r="JQT332" s="69"/>
      <c r="JQU332" s="69"/>
      <c r="JQV332" s="69"/>
      <c r="JQW332" s="69"/>
      <c r="JQX332" s="69"/>
      <c r="JQY332" s="69"/>
      <c r="JQZ332" s="69"/>
      <c r="JRA332" s="69"/>
      <c r="JRB332" s="69"/>
      <c r="JRC332" s="69"/>
      <c r="JRD332" s="69"/>
      <c r="JRE332" s="69"/>
      <c r="JRF332" s="69"/>
      <c r="JRG332" s="69"/>
      <c r="JRH332" s="69"/>
      <c r="JRI332" s="69"/>
      <c r="JRJ332" s="69"/>
      <c r="JRK332" s="69"/>
      <c r="JRL332" s="69"/>
      <c r="JRM332" s="69"/>
      <c r="JRN332" s="69"/>
      <c r="JRO332" s="69"/>
      <c r="JRP332" s="69"/>
      <c r="JRQ332" s="69"/>
      <c r="JRR332" s="69"/>
      <c r="JRS332" s="69"/>
      <c r="JRT332" s="69"/>
      <c r="JRU332" s="69"/>
      <c r="JRV332" s="69"/>
      <c r="JRW332" s="69"/>
      <c r="JRX332" s="69"/>
      <c r="JRY332" s="69"/>
      <c r="JRZ332" s="69"/>
      <c r="JSA332" s="69"/>
      <c r="JSB332" s="69"/>
      <c r="JSC332" s="69"/>
      <c r="JSD332" s="69"/>
      <c r="JSE332" s="69"/>
      <c r="JSF332" s="69"/>
      <c r="JSG332" s="69"/>
      <c r="JSH332" s="69"/>
      <c r="JSI332" s="69"/>
      <c r="JSJ332" s="69"/>
      <c r="JSK332" s="69"/>
      <c r="JSL332" s="69"/>
      <c r="JSM332" s="69"/>
      <c r="JSN332" s="69"/>
      <c r="JSO332" s="69"/>
      <c r="JSP332" s="69"/>
      <c r="JSQ332" s="69"/>
      <c r="JSR332" s="69"/>
      <c r="JSS332" s="69"/>
      <c r="JST332" s="69"/>
      <c r="JSU332" s="69"/>
      <c r="JSV332" s="69"/>
      <c r="JSW332" s="69"/>
      <c r="JSX332" s="69"/>
      <c r="JSY332" s="69"/>
      <c r="JSZ332" s="69"/>
      <c r="JTA332" s="69"/>
      <c r="JTB332" s="69"/>
      <c r="JTC332" s="69"/>
      <c r="JTD332" s="69"/>
      <c r="JTE332" s="69"/>
      <c r="JTF332" s="69"/>
      <c r="JTG332" s="69"/>
      <c r="JTH332" s="69"/>
      <c r="JTI332" s="69"/>
      <c r="JTJ332" s="69"/>
      <c r="JTK332" s="69"/>
      <c r="JTL332" s="69"/>
      <c r="JTM332" s="69"/>
      <c r="JTN332" s="69"/>
      <c r="JTO332" s="69"/>
      <c r="JTP332" s="69"/>
      <c r="JTQ332" s="69"/>
      <c r="JTR332" s="69"/>
      <c r="JTS332" s="69"/>
      <c r="JTT332" s="69"/>
      <c r="JTU332" s="69"/>
      <c r="JTV332" s="69"/>
      <c r="JTW332" s="69"/>
      <c r="JTX332" s="69"/>
      <c r="JTY332" s="69"/>
      <c r="JTZ332" s="69"/>
      <c r="JUA332" s="69"/>
      <c r="JUB332" s="69"/>
      <c r="JUC332" s="69"/>
      <c r="JUD332" s="69"/>
      <c r="JUE332" s="69"/>
      <c r="JUF332" s="69"/>
      <c r="JUG332" s="69"/>
      <c r="JUH332" s="69"/>
      <c r="JUI332" s="69"/>
      <c r="JUJ332" s="69"/>
      <c r="JUK332" s="69"/>
      <c r="JUL332" s="69"/>
      <c r="JUM332" s="69"/>
      <c r="JUN332" s="69"/>
      <c r="JUO332" s="69"/>
      <c r="JUP332" s="69"/>
      <c r="JUQ332" s="69"/>
      <c r="JUR332" s="69"/>
      <c r="JUS332" s="69"/>
      <c r="JUT332" s="69"/>
      <c r="JUU332" s="69"/>
      <c r="JUV332" s="69"/>
      <c r="JUW332" s="69"/>
      <c r="JUX332" s="69"/>
      <c r="JUY332" s="69"/>
      <c r="JUZ332" s="69"/>
      <c r="JVA332" s="69"/>
      <c r="JVB332" s="69"/>
      <c r="JVC332" s="69"/>
      <c r="JVD332" s="69"/>
      <c r="JVE332" s="69"/>
      <c r="JVF332" s="69"/>
      <c r="JVG332" s="69"/>
      <c r="JVH332" s="69"/>
      <c r="JVI332" s="69"/>
      <c r="JVJ332" s="69"/>
      <c r="JVK332" s="69"/>
      <c r="JVL332" s="69"/>
      <c r="JVM332" s="69"/>
      <c r="JVN332" s="69"/>
      <c r="JVO332" s="69"/>
      <c r="JVP332" s="69"/>
      <c r="JVQ332" s="69"/>
      <c r="JVR332" s="69"/>
      <c r="JVS332" s="69"/>
      <c r="JVT332" s="69"/>
      <c r="JVU332" s="69"/>
      <c r="JVV332" s="69"/>
      <c r="JVW332" s="69"/>
      <c r="JVX332" s="69"/>
      <c r="JVY332" s="69"/>
      <c r="JVZ332" s="69"/>
      <c r="JWA332" s="69"/>
      <c r="JWB332" s="69"/>
      <c r="JWC332" s="69"/>
      <c r="JWD332" s="69"/>
      <c r="JWE332" s="69"/>
      <c r="JWF332" s="69"/>
      <c r="JWG332" s="69"/>
      <c r="JWH332" s="69"/>
      <c r="JWI332" s="69"/>
      <c r="JWJ332" s="69"/>
      <c r="JWK332" s="69"/>
      <c r="JWL332" s="69"/>
      <c r="JWM332" s="69"/>
      <c r="JWN332" s="69"/>
      <c r="JWO332" s="69"/>
      <c r="JWP332" s="69"/>
      <c r="JWQ332" s="69"/>
      <c r="JWR332" s="69"/>
      <c r="JWS332" s="69"/>
      <c r="JWT332" s="69"/>
      <c r="JWU332" s="69"/>
      <c r="JWV332" s="69"/>
      <c r="JWW332" s="69"/>
      <c r="JWX332" s="69"/>
      <c r="JWY332" s="69"/>
      <c r="JWZ332" s="69"/>
      <c r="JXA332" s="69"/>
      <c r="JXB332" s="69"/>
      <c r="JXC332" s="69"/>
      <c r="JXD332" s="69"/>
      <c r="JXE332" s="69"/>
      <c r="JXF332" s="69"/>
      <c r="JXG332" s="69"/>
      <c r="JXH332" s="69"/>
      <c r="JXI332" s="69"/>
      <c r="JXJ332" s="69"/>
      <c r="JXK332" s="69"/>
      <c r="JXL332" s="69"/>
      <c r="JXM332" s="69"/>
      <c r="JXN332" s="69"/>
      <c r="JXO332" s="69"/>
      <c r="JXP332" s="69"/>
      <c r="JXQ332" s="69"/>
      <c r="JXR332" s="69"/>
      <c r="JXS332" s="69"/>
      <c r="JXT332" s="69"/>
      <c r="JXU332" s="69"/>
      <c r="JXV332" s="69"/>
      <c r="JXW332" s="69"/>
      <c r="JXX332" s="69"/>
      <c r="JXY332" s="69"/>
      <c r="JXZ332" s="69"/>
      <c r="JYA332" s="69"/>
      <c r="JYB332" s="69"/>
      <c r="JYC332" s="69"/>
      <c r="JYD332" s="69"/>
      <c r="JYE332" s="69"/>
      <c r="JYF332" s="69"/>
      <c r="JYG332" s="69"/>
      <c r="JYH332" s="69"/>
      <c r="JYI332" s="69"/>
      <c r="JYJ332" s="69"/>
      <c r="JYK332" s="69"/>
      <c r="JYL332" s="69"/>
      <c r="JYM332" s="69"/>
      <c r="JYN332" s="69"/>
      <c r="JYO332" s="69"/>
      <c r="JYP332" s="69"/>
      <c r="JYQ332" s="69"/>
      <c r="JYR332" s="69"/>
      <c r="JYS332" s="69"/>
      <c r="JYT332" s="69"/>
      <c r="JYU332" s="69"/>
      <c r="JYV332" s="69"/>
      <c r="JYW332" s="69"/>
      <c r="JYX332" s="69"/>
      <c r="JYY332" s="69"/>
      <c r="JYZ332" s="69"/>
      <c r="JZA332" s="69"/>
      <c r="JZB332" s="69"/>
      <c r="JZC332" s="69"/>
      <c r="JZD332" s="69"/>
      <c r="JZE332" s="69"/>
      <c r="JZF332" s="69"/>
      <c r="JZG332" s="69"/>
      <c r="JZH332" s="69"/>
      <c r="JZI332" s="69"/>
      <c r="JZJ332" s="69"/>
      <c r="JZK332" s="69"/>
      <c r="JZL332" s="69"/>
      <c r="JZM332" s="69"/>
      <c r="JZN332" s="69"/>
      <c r="JZO332" s="69"/>
      <c r="JZP332" s="69"/>
      <c r="JZQ332" s="69"/>
      <c r="JZR332" s="69"/>
      <c r="JZS332" s="69"/>
      <c r="JZT332" s="69"/>
      <c r="JZU332" s="69"/>
      <c r="JZV332" s="69"/>
      <c r="JZW332" s="69"/>
      <c r="JZX332" s="69"/>
      <c r="JZY332" s="69"/>
      <c r="JZZ332" s="69"/>
      <c r="KAA332" s="69"/>
      <c r="KAB332" s="69"/>
      <c r="KAC332" s="69"/>
      <c r="KAD332" s="69"/>
      <c r="KAE332" s="69"/>
      <c r="KAF332" s="69"/>
      <c r="KAG332" s="69"/>
      <c r="KAH332" s="69"/>
      <c r="KAI332" s="69"/>
      <c r="KAJ332" s="69"/>
      <c r="KAK332" s="69"/>
      <c r="KAL332" s="69"/>
      <c r="KAM332" s="69"/>
      <c r="KAN332" s="69"/>
      <c r="KAO332" s="69"/>
      <c r="KAP332" s="69"/>
      <c r="KAQ332" s="69"/>
      <c r="KAR332" s="69"/>
      <c r="KAS332" s="69"/>
      <c r="KAT332" s="69"/>
      <c r="KAU332" s="69"/>
      <c r="KAV332" s="69"/>
      <c r="KAW332" s="69"/>
      <c r="KAX332" s="69"/>
      <c r="KAY332" s="69"/>
      <c r="KAZ332" s="69"/>
      <c r="KBA332" s="69"/>
      <c r="KBB332" s="69"/>
      <c r="KBC332" s="69"/>
      <c r="KBD332" s="69"/>
      <c r="KBE332" s="69"/>
      <c r="KBF332" s="69"/>
      <c r="KBG332" s="69"/>
      <c r="KBH332" s="69"/>
      <c r="KBI332" s="69"/>
      <c r="KBJ332" s="69"/>
      <c r="KBK332" s="69"/>
      <c r="KBL332" s="69"/>
      <c r="KBM332" s="69"/>
      <c r="KBN332" s="69"/>
      <c r="KBO332" s="69"/>
      <c r="KBP332" s="69"/>
      <c r="KBQ332" s="69"/>
      <c r="KBR332" s="69"/>
      <c r="KBS332" s="69"/>
      <c r="KBT332" s="69"/>
      <c r="KBU332" s="69"/>
      <c r="KBV332" s="69"/>
      <c r="KBW332" s="69"/>
      <c r="KBX332" s="69"/>
      <c r="KBY332" s="69"/>
      <c r="KBZ332" s="69"/>
      <c r="KCA332" s="69"/>
      <c r="KCB332" s="69"/>
      <c r="KCC332" s="69"/>
      <c r="KCD332" s="69"/>
      <c r="KCE332" s="69"/>
      <c r="KCF332" s="69"/>
      <c r="KCG332" s="69"/>
      <c r="KCH332" s="69"/>
      <c r="KCI332" s="69"/>
      <c r="KCJ332" s="69"/>
      <c r="KCK332" s="69"/>
      <c r="KCL332" s="69"/>
      <c r="KCM332" s="69"/>
      <c r="KCN332" s="69"/>
      <c r="KCO332" s="69"/>
      <c r="KCP332" s="69"/>
      <c r="KCQ332" s="69"/>
      <c r="KCR332" s="69"/>
      <c r="KCS332" s="69"/>
      <c r="KCT332" s="69"/>
      <c r="KCU332" s="69"/>
      <c r="KCV332" s="69"/>
      <c r="KCW332" s="69"/>
      <c r="KCX332" s="69"/>
      <c r="KCY332" s="69"/>
      <c r="KCZ332" s="69"/>
      <c r="KDA332" s="69"/>
      <c r="KDB332" s="69"/>
      <c r="KDC332" s="69"/>
      <c r="KDD332" s="69"/>
      <c r="KDE332" s="69"/>
      <c r="KDF332" s="69"/>
      <c r="KDG332" s="69"/>
      <c r="KDH332" s="69"/>
      <c r="KDI332" s="69"/>
      <c r="KDJ332" s="69"/>
      <c r="KDK332" s="69"/>
      <c r="KDL332" s="69"/>
      <c r="KDM332" s="69"/>
      <c r="KDN332" s="69"/>
      <c r="KDO332" s="69"/>
      <c r="KDP332" s="69"/>
      <c r="KDQ332" s="69"/>
      <c r="KDR332" s="69"/>
      <c r="KDS332" s="69"/>
      <c r="KDT332" s="69"/>
      <c r="KDU332" s="69"/>
      <c r="KDV332" s="69"/>
      <c r="KDW332" s="69"/>
      <c r="KDX332" s="69"/>
      <c r="KDY332" s="69"/>
      <c r="KDZ332" s="69"/>
      <c r="KEA332" s="69"/>
      <c r="KEB332" s="69"/>
      <c r="KEC332" s="69"/>
      <c r="KED332" s="69"/>
      <c r="KEE332" s="69"/>
      <c r="KEF332" s="69"/>
      <c r="KEG332" s="69"/>
      <c r="KEH332" s="69"/>
      <c r="KEI332" s="69"/>
      <c r="KEJ332" s="69"/>
      <c r="KEK332" s="69"/>
      <c r="KEL332" s="69"/>
      <c r="KEM332" s="69"/>
      <c r="KEN332" s="69"/>
      <c r="KEO332" s="69"/>
      <c r="KEP332" s="69"/>
      <c r="KEQ332" s="69"/>
      <c r="KER332" s="69"/>
      <c r="KES332" s="69"/>
      <c r="KET332" s="69"/>
      <c r="KEU332" s="69"/>
      <c r="KEV332" s="69"/>
      <c r="KEW332" s="69"/>
      <c r="KEX332" s="69"/>
      <c r="KEY332" s="69"/>
      <c r="KEZ332" s="69"/>
      <c r="KFA332" s="69"/>
      <c r="KFB332" s="69"/>
      <c r="KFC332" s="69"/>
      <c r="KFD332" s="69"/>
      <c r="KFE332" s="69"/>
      <c r="KFF332" s="69"/>
      <c r="KFG332" s="69"/>
      <c r="KFH332" s="69"/>
      <c r="KFI332" s="69"/>
      <c r="KFJ332" s="69"/>
      <c r="KFK332" s="69"/>
      <c r="KFL332" s="69"/>
      <c r="KFM332" s="69"/>
      <c r="KFN332" s="69"/>
      <c r="KFO332" s="69"/>
      <c r="KFP332" s="69"/>
      <c r="KFQ332" s="69"/>
      <c r="KFR332" s="69"/>
      <c r="KFS332" s="69"/>
      <c r="KFT332" s="69"/>
      <c r="KFU332" s="69"/>
      <c r="KFV332" s="69"/>
      <c r="KFW332" s="69"/>
      <c r="KFX332" s="69"/>
      <c r="KFY332" s="69"/>
      <c r="KFZ332" s="69"/>
      <c r="KGA332" s="69"/>
      <c r="KGB332" s="69"/>
      <c r="KGC332" s="69"/>
      <c r="KGD332" s="69"/>
      <c r="KGE332" s="69"/>
      <c r="KGF332" s="69"/>
      <c r="KGG332" s="69"/>
      <c r="KGH332" s="69"/>
      <c r="KGI332" s="69"/>
      <c r="KGJ332" s="69"/>
      <c r="KGK332" s="69"/>
      <c r="KGL332" s="69"/>
      <c r="KGM332" s="69"/>
      <c r="KGN332" s="69"/>
      <c r="KGO332" s="69"/>
      <c r="KGP332" s="69"/>
      <c r="KGQ332" s="69"/>
      <c r="KGR332" s="69"/>
      <c r="KGS332" s="69"/>
      <c r="KGT332" s="69"/>
      <c r="KGU332" s="69"/>
      <c r="KGV332" s="69"/>
      <c r="KGW332" s="69"/>
      <c r="KGX332" s="69"/>
      <c r="KGY332" s="69"/>
      <c r="KGZ332" s="69"/>
      <c r="KHA332" s="69"/>
      <c r="KHB332" s="69"/>
      <c r="KHC332" s="69"/>
      <c r="KHD332" s="69"/>
      <c r="KHE332" s="69"/>
      <c r="KHF332" s="69"/>
      <c r="KHG332" s="69"/>
      <c r="KHH332" s="69"/>
      <c r="KHI332" s="69"/>
      <c r="KHJ332" s="69"/>
      <c r="KHK332" s="69"/>
      <c r="KHL332" s="69"/>
      <c r="KHM332" s="69"/>
      <c r="KHN332" s="69"/>
      <c r="KHO332" s="69"/>
      <c r="KHP332" s="69"/>
      <c r="KHQ332" s="69"/>
      <c r="KHR332" s="69"/>
      <c r="KHS332" s="69"/>
      <c r="KHT332" s="69"/>
      <c r="KHU332" s="69"/>
      <c r="KHV332" s="69"/>
      <c r="KHW332" s="69"/>
      <c r="KHX332" s="69"/>
      <c r="KHY332" s="69"/>
      <c r="KHZ332" s="69"/>
      <c r="KIA332" s="69"/>
      <c r="KIB332" s="69"/>
      <c r="KIC332" s="69"/>
      <c r="KID332" s="69"/>
      <c r="KIE332" s="69"/>
      <c r="KIF332" s="69"/>
      <c r="KIG332" s="69"/>
      <c r="KIH332" s="69"/>
      <c r="KII332" s="69"/>
      <c r="KIJ332" s="69"/>
      <c r="KIK332" s="69"/>
      <c r="KIL332" s="69"/>
      <c r="KIM332" s="69"/>
      <c r="KIN332" s="69"/>
      <c r="KIO332" s="69"/>
      <c r="KIP332" s="69"/>
      <c r="KIQ332" s="69"/>
      <c r="KIR332" s="69"/>
      <c r="KIS332" s="69"/>
      <c r="KIT332" s="69"/>
      <c r="KIU332" s="69"/>
      <c r="KIV332" s="69"/>
      <c r="KIW332" s="69"/>
      <c r="KIX332" s="69"/>
      <c r="KIY332" s="69"/>
      <c r="KIZ332" s="69"/>
      <c r="KJA332" s="69"/>
      <c r="KJB332" s="69"/>
      <c r="KJC332" s="69"/>
      <c r="KJD332" s="69"/>
      <c r="KJE332" s="69"/>
      <c r="KJF332" s="69"/>
      <c r="KJG332" s="69"/>
      <c r="KJH332" s="69"/>
      <c r="KJI332" s="69"/>
      <c r="KJJ332" s="69"/>
      <c r="KJK332" s="69"/>
      <c r="KJL332" s="69"/>
      <c r="KJM332" s="69"/>
      <c r="KJN332" s="69"/>
      <c r="KJO332" s="69"/>
      <c r="KJP332" s="69"/>
      <c r="KJQ332" s="69"/>
      <c r="KJR332" s="69"/>
      <c r="KJS332" s="69"/>
      <c r="KJT332" s="69"/>
      <c r="KJU332" s="69"/>
      <c r="KJV332" s="69"/>
      <c r="KJW332" s="69"/>
      <c r="KJX332" s="69"/>
      <c r="KJY332" s="69"/>
      <c r="KJZ332" s="69"/>
      <c r="KKA332" s="69"/>
      <c r="KKB332" s="69"/>
      <c r="KKC332" s="69"/>
      <c r="KKD332" s="69"/>
      <c r="KKE332" s="69"/>
      <c r="KKF332" s="69"/>
      <c r="KKG332" s="69"/>
      <c r="KKH332" s="69"/>
      <c r="KKI332" s="69"/>
      <c r="KKJ332" s="69"/>
      <c r="KKK332" s="69"/>
      <c r="KKL332" s="69"/>
      <c r="KKM332" s="69"/>
      <c r="KKN332" s="69"/>
      <c r="KKO332" s="69"/>
      <c r="KKP332" s="69"/>
      <c r="KKQ332" s="69"/>
      <c r="KKR332" s="69"/>
      <c r="KKS332" s="69"/>
      <c r="KKT332" s="69"/>
      <c r="KKU332" s="69"/>
      <c r="KKV332" s="69"/>
      <c r="KKW332" s="69"/>
      <c r="KKX332" s="69"/>
      <c r="KKY332" s="69"/>
      <c r="KKZ332" s="69"/>
      <c r="KLA332" s="69"/>
      <c r="KLB332" s="69"/>
      <c r="KLC332" s="69"/>
      <c r="KLD332" s="69"/>
      <c r="KLE332" s="69"/>
      <c r="KLF332" s="69"/>
      <c r="KLG332" s="69"/>
      <c r="KLH332" s="69"/>
      <c r="KLI332" s="69"/>
      <c r="KLJ332" s="69"/>
      <c r="KLK332" s="69"/>
      <c r="KLL332" s="69"/>
      <c r="KLM332" s="69"/>
      <c r="KLN332" s="69"/>
      <c r="KLO332" s="69"/>
      <c r="KLP332" s="69"/>
      <c r="KLQ332" s="69"/>
      <c r="KLR332" s="69"/>
      <c r="KLS332" s="69"/>
      <c r="KLT332" s="69"/>
      <c r="KLU332" s="69"/>
      <c r="KLV332" s="69"/>
      <c r="KLW332" s="69"/>
      <c r="KLX332" s="69"/>
      <c r="KLY332" s="69"/>
      <c r="KLZ332" s="69"/>
      <c r="KMA332" s="69"/>
      <c r="KMB332" s="69"/>
      <c r="KMC332" s="69"/>
      <c r="KMD332" s="69"/>
      <c r="KME332" s="69"/>
      <c r="KMF332" s="69"/>
      <c r="KMG332" s="69"/>
      <c r="KMH332" s="69"/>
      <c r="KMI332" s="69"/>
      <c r="KMJ332" s="69"/>
      <c r="KMK332" s="69"/>
      <c r="KML332" s="69"/>
      <c r="KMM332" s="69"/>
      <c r="KMN332" s="69"/>
      <c r="KMO332" s="69"/>
      <c r="KMP332" s="69"/>
      <c r="KMQ332" s="69"/>
      <c r="KMR332" s="69"/>
      <c r="KMS332" s="69"/>
      <c r="KMT332" s="69"/>
      <c r="KMU332" s="69"/>
      <c r="KMV332" s="69"/>
      <c r="KMW332" s="69"/>
      <c r="KMX332" s="69"/>
      <c r="KMY332" s="69"/>
      <c r="KMZ332" s="69"/>
      <c r="KNA332" s="69"/>
      <c r="KNB332" s="69"/>
      <c r="KNC332" s="69"/>
      <c r="KND332" s="69"/>
      <c r="KNE332" s="69"/>
      <c r="KNF332" s="69"/>
      <c r="KNG332" s="69"/>
      <c r="KNH332" s="69"/>
      <c r="KNI332" s="69"/>
      <c r="KNJ332" s="69"/>
      <c r="KNK332" s="69"/>
      <c r="KNL332" s="69"/>
      <c r="KNM332" s="69"/>
      <c r="KNN332" s="69"/>
      <c r="KNO332" s="69"/>
      <c r="KNP332" s="69"/>
      <c r="KNQ332" s="69"/>
      <c r="KNR332" s="69"/>
      <c r="KNS332" s="69"/>
      <c r="KNT332" s="69"/>
      <c r="KNU332" s="69"/>
      <c r="KNV332" s="69"/>
      <c r="KNW332" s="69"/>
      <c r="KNX332" s="69"/>
      <c r="KNY332" s="69"/>
      <c r="KNZ332" s="69"/>
      <c r="KOA332" s="69"/>
      <c r="KOB332" s="69"/>
      <c r="KOC332" s="69"/>
      <c r="KOD332" s="69"/>
      <c r="KOE332" s="69"/>
      <c r="KOF332" s="69"/>
      <c r="KOG332" s="69"/>
      <c r="KOH332" s="69"/>
      <c r="KOI332" s="69"/>
      <c r="KOJ332" s="69"/>
      <c r="KOK332" s="69"/>
      <c r="KOL332" s="69"/>
      <c r="KOM332" s="69"/>
      <c r="KON332" s="69"/>
      <c r="KOO332" s="69"/>
      <c r="KOP332" s="69"/>
      <c r="KOQ332" s="69"/>
      <c r="KOR332" s="69"/>
      <c r="KOS332" s="69"/>
      <c r="KOT332" s="69"/>
      <c r="KOU332" s="69"/>
      <c r="KOV332" s="69"/>
      <c r="KOW332" s="69"/>
      <c r="KOX332" s="69"/>
      <c r="KOY332" s="69"/>
      <c r="KOZ332" s="69"/>
      <c r="KPA332" s="69"/>
      <c r="KPB332" s="69"/>
      <c r="KPC332" s="69"/>
      <c r="KPD332" s="69"/>
      <c r="KPE332" s="69"/>
      <c r="KPF332" s="69"/>
      <c r="KPG332" s="69"/>
      <c r="KPH332" s="69"/>
      <c r="KPI332" s="69"/>
      <c r="KPJ332" s="69"/>
      <c r="KPK332" s="69"/>
      <c r="KPL332" s="69"/>
      <c r="KPM332" s="69"/>
      <c r="KPN332" s="69"/>
      <c r="KPO332" s="69"/>
      <c r="KPP332" s="69"/>
      <c r="KPQ332" s="69"/>
      <c r="KPR332" s="69"/>
      <c r="KPS332" s="69"/>
      <c r="KPT332" s="69"/>
      <c r="KPU332" s="69"/>
      <c r="KPV332" s="69"/>
      <c r="KPW332" s="69"/>
      <c r="KPX332" s="69"/>
      <c r="KPY332" s="69"/>
      <c r="KPZ332" s="69"/>
      <c r="KQA332" s="69"/>
      <c r="KQB332" s="69"/>
      <c r="KQC332" s="69"/>
      <c r="KQD332" s="69"/>
      <c r="KQE332" s="69"/>
      <c r="KQF332" s="69"/>
      <c r="KQG332" s="69"/>
      <c r="KQH332" s="69"/>
      <c r="KQI332" s="69"/>
      <c r="KQJ332" s="69"/>
      <c r="KQK332" s="69"/>
      <c r="KQL332" s="69"/>
      <c r="KQM332" s="69"/>
      <c r="KQN332" s="69"/>
      <c r="KQO332" s="69"/>
      <c r="KQP332" s="69"/>
      <c r="KQQ332" s="69"/>
      <c r="KQR332" s="69"/>
      <c r="KQS332" s="69"/>
      <c r="KQT332" s="69"/>
      <c r="KQU332" s="69"/>
      <c r="KQV332" s="69"/>
      <c r="KQW332" s="69"/>
      <c r="KQX332" s="69"/>
      <c r="KQY332" s="69"/>
      <c r="KQZ332" s="69"/>
      <c r="KRA332" s="69"/>
      <c r="KRB332" s="69"/>
      <c r="KRC332" s="69"/>
      <c r="KRD332" s="69"/>
      <c r="KRE332" s="69"/>
      <c r="KRF332" s="69"/>
      <c r="KRG332" s="69"/>
      <c r="KRH332" s="69"/>
      <c r="KRI332" s="69"/>
      <c r="KRJ332" s="69"/>
      <c r="KRK332" s="69"/>
      <c r="KRL332" s="69"/>
      <c r="KRM332" s="69"/>
      <c r="KRN332" s="69"/>
      <c r="KRO332" s="69"/>
      <c r="KRP332" s="69"/>
      <c r="KRQ332" s="69"/>
      <c r="KRR332" s="69"/>
      <c r="KRS332" s="69"/>
      <c r="KRT332" s="69"/>
      <c r="KRU332" s="69"/>
      <c r="KRV332" s="69"/>
      <c r="KRW332" s="69"/>
      <c r="KRX332" s="69"/>
      <c r="KRY332" s="69"/>
      <c r="KRZ332" s="69"/>
      <c r="KSA332" s="69"/>
      <c r="KSB332" s="69"/>
      <c r="KSC332" s="69"/>
      <c r="KSD332" s="69"/>
      <c r="KSE332" s="69"/>
      <c r="KSF332" s="69"/>
      <c r="KSG332" s="69"/>
      <c r="KSH332" s="69"/>
      <c r="KSI332" s="69"/>
      <c r="KSJ332" s="69"/>
      <c r="KSK332" s="69"/>
      <c r="KSL332" s="69"/>
      <c r="KSM332" s="69"/>
      <c r="KSN332" s="69"/>
      <c r="KSO332" s="69"/>
      <c r="KSP332" s="69"/>
      <c r="KSQ332" s="69"/>
      <c r="KSR332" s="69"/>
      <c r="KSS332" s="69"/>
      <c r="KST332" s="69"/>
      <c r="KSU332" s="69"/>
      <c r="KSV332" s="69"/>
      <c r="KSW332" s="69"/>
      <c r="KSX332" s="69"/>
      <c r="KSY332" s="69"/>
      <c r="KSZ332" s="69"/>
      <c r="KTA332" s="69"/>
      <c r="KTB332" s="69"/>
      <c r="KTC332" s="69"/>
      <c r="KTD332" s="69"/>
      <c r="KTE332" s="69"/>
      <c r="KTF332" s="69"/>
      <c r="KTG332" s="69"/>
      <c r="KTH332" s="69"/>
      <c r="KTI332" s="69"/>
      <c r="KTJ332" s="69"/>
      <c r="KTK332" s="69"/>
      <c r="KTL332" s="69"/>
      <c r="KTM332" s="69"/>
      <c r="KTN332" s="69"/>
      <c r="KTO332" s="69"/>
      <c r="KTP332" s="69"/>
      <c r="KTQ332" s="69"/>
      <c r="KTR332" s="69"/>
      <c r="KTS332" s="69"/>
      <c r="KTT332" s="69"/>
      <c r="KTU332" s="69"/>
      <c r="KTV332" s="69"/>
      <c r="KTW332" s="69"/>
      <c r="KTX332" s="69"/>
      <c r="KTY332" s="69"/>
      <c r="KTZ332" s="69"/>
      <c r="KUA332" s="69"/>
      <c r="KUB332" s="69"/>
      <c r="KUC332" s="69"/>
      <c r="KUD332" s="69"/>
      <c r="KUE332" s="69"/>
      <c r="KUF332" s="69"/>
      <c r="KUG332" s="69"/>
      <c r="KUH332" s="69"/>
      <c r="KUI332" s="69"/>
      <c r="KUJ332" s="69"/>
      <c r="KUK332" s="69"/>
      <c r="KUL332" s="69"/>
      <c r="KUM332" s="69"/>
      <c r="KUN332" s="69"/>
      <c r="KUO332" s="69"/>
      <c r="KUP332" s="69"/>
      <c r="KUQ332" s="69"/>
      <c r="KUR332" s="69"/>
      <c r="KUS332" s="69"/>
      <c r="KUT332" s="69"/>
      <c r="KUU332" s="69"/>
      <c r="KUV332" s="69"/>
      <c r="KUW332" s="69"/>
      <c r="KUX332" s="69"/>
      <c r="KUY332" s="69"/>
      <c r="KUZ332" s="69"/>
      <c r="KVA332" s="69"/>
      <c r="KVB332" s="69"/>
      <c r="KVC332" s="69"/>
      <c r="KVD332" s="69"/>
      <c r="KVE332" s="69"/>
      <c r="KVF332" s="69"/>
      <c r="KVG332" s="69"/>
      <c r="KVH332" s="69"/>
      <c r="KVI332" s="69"/>
      <c r="KVJ332" s="69"/>
      <c r="KVK332" s="69"/>
      <c r="KVL332" s="69"/>
      <c r="KVM332" s="69"/>
      <c r="KVN332" s="69"/>
      <c r="KVO332" s="69"/>
      <c r="KVP332" s="69"/>
      <c r="KVQ332" s="69"/>
      <c r="KVR332" s="69"/>
      <c r="KVS332" s="69"/>
      <c r="KVT332" s="69"/>
      <c r="KVU332" s="69"/>
      <c r="KVV332" s="69"/>
      <c r="KVW332" s="69"/>
      <c r="KVX332" s="69"/>
      <c r="KVY332" s="69"/>
      <c r="KVZ332" s="69"/>
      <c r="KWA332" s="69"/>
      <c r="KWB332" s="69"/>
      <c r="KWC332" s="69"/>
      <c r="KWD332" s="69"/>
      <c r="KWE332" s="69"/>
      <c r="KWF332" s="69"/>
      <c r="KWG332" s="69"/>
      <c r="KWH332" s="69"/>
      <c r="KWI332" s="69"/>
      <c r="KWJ332" s="69"/>
      <c r="KWK332" s="69"/>
      <c r="KWL332" s="69"/>
      <c r="KWM332" s="69"/>
      <c r="KWN332" s="69"/>
      <c r="KWO332" s="69"/>
      <c r="KWP332" s="69"/>
      <c r="KWQ332" s="69"/>
      <c r="KWR332" s="69"/>
      <c r="KWS332" s="69"/>
      <c r="KWT332" s="69"/>
      <c r="KWU332" s="69"/>
      <c r="KWV332" s="69"/>
      <c r="KWW332" s="69"/>
      <c r="KWX332" s="69"/>
      <c r="KWY332" s="69"/>
      <c r="KWZ332" s="69"/>
      <c r="KXA332" s="69"/>
      <c r="KXB332" s="69"/>
      <c r="KXC332" s="69"/>
      <c r="KXD332" s="69"/>
      <c r="KXE332" s="69"/>
      <c r="KXF332" s="69"/>
      <c r="KXG332" s="69"/>
      <c r="KXH332" s="69"/>
      <c r="KXI332" s="69"/>
      <c r="KXJ332" s="69"/>
      <c r="KXK332" s="69"/>
      <c r="KXL332" s="69"/>
      <c r="KXM332" s="69"/>
      <c r="KXN332" s="69"/>
      <c r="KXO332" s="69"/>
      <c r="KXP332" s="69"/>
      <c r="KXQ332" s="69"/>
      <c r="KXR332" s="69"/>
      <c r="KXS332" s="69"/>
      <c r="KXT332" s="69"/>
      <c r="KXU332" s="69"/>
      <c r="KXV332" s="69"/>
      <c r="KXW332" s="69"/>
      <c r="KXX332" s="69"/>
      <c r="KXY332" s="69"/>
      <c r="KXZ332" s="69"/>
      <c r="KYA332" s="69"/>
      <c r="KYB332" s="69"/>
      <c r="KYC332" s="69"/>
      <c r="KYD332" s="69"/>
      <c r="KYE332" s="69"/>
      <c r="KYF332" s="69"/>
      <c r="KYG332" s="69"/>
      <c r="KYH332" s="69"/>
      <c r="KYI332" s="69"/>
      <c r="KYJ332" s="69"/>
      <c r="KYK332" s="69"/>
      <c r="KYL332" s="69"/>
      <c r="KYM332" s="69"/>
      <c r="KYN332" s="69"/>
      <c r="KYO332" s="69"/>
      <c r="KYP332" s="69"/>
      <c r="KYQ332" s="69"/>
      <c r="KYR332" s="69"/>
      <c r="KYS332" s="69"/>
      <c r="KYT332" s="69"/>
      <c r="KYU332" s="69"/>
      <c r="KYV332" s="69"/>
      <c r="KYW332" s="69"/>
      <c r="KYX332" s="69"/>
      <c r="KYY332" s="69"/>
      <c r="KYZ332" s="69"/>
      <c r="KZA332" s="69"/>
      <c r="KZB332" s="69"/>
      <c r="KZC332" s="69"/>
      <c r="KZD332" s="69"/>
      <c r="KZE332" s="69"/>
      <c r="KZF332" s="69"/>
      <c r="KZG332" s="69"/>
      <c r="KZH332" s="69"/>
      <c r="KZI332" s="69"/>
      <c r="KZJ332" s="69"/>
      <c r="KZK332" s="69"/>
      <c r="KZL332" s="69"/>
      <c r="KZM332" s="69"/>
      <c r="KZN332" s="69"/>
      <c r="KZO332" s="69"/>
      <c r="KZP332" s="69"/>
      <c r="KZQ332" s="69"/>
      <c r="KZR332" s="69"/>
      <c r="KZS332" s="69"/>
      <c r="KZT332" s="69"/>
      <c r="KZU332" s="69"/>
      <c r="KZV332" s="69"/>
      <c r="KZW332" s="69"/>
      <c r="KZX332" s="69"/>
      <c r="KZY332" s="69"/>
      <c r="KZZ332" s="69"/>
      <c r="LAA332" s="69"/>
      <c r="LAB332" s="69"/>
      <c r="LAC332" s="69"/>
      <c r="LAD332" s="69"/>
      <c r="LAE332" s="69"/>
      <c r="LAF332" s="69"/>
      <c r="LAG332" s="69"/>
      <c r="LAH332" s="69"/>
      <c r="LAI332" s="69"/>
      <c r="LAJ332" s="69"/>
      <c r="LAK332" s="69"/>
      <c r="LAL332" s="69"/>
      <c r="LAM332" s="69"/>
      <c r="LAN332" s="69"/>
      <c r="LAO332" s="69"/>
      <c r="LAP332" s="69"/>
      <c r="LAQ332" s="69"/>
      <c r="LAR332" s="69"/>
      <c r="LAS332" s="69"/>
      <c r="LAT332" s="69"/>
      <c r="LAU332" s="69"/>
      <c r="LAV332" s="69"/>
      <c r="LAW332" s="69"/>
      <c r="LAX332" s="69"/>
      <c r="LAY332" s="69"/>
      <c r="LAZ332" s="69"/>
      <c r="LBA332" s="69"/>
      <c r="LBB332" s="69"/>
      <c r="LBC332" s="69"/>
      <c r="LBD332" s="69"/>
      <c r="LBE332" s="69"/>
      <c r="LBF332" s="69"/>
      <c r="LBG332" s="69"/>
      <c r="LBH332" s="69"/>
      <c r="LBI332" s="69"/>
      <c r="LBJ332" s="69"/>
      <c r="LBK332" s="69"/>
      <c r="LBL332" s="69"/>
      <c r="LBM332" s="69"/>
      <c r="LBN332" s="69"/>
      <c r="LBO332" s="69"/>
      <c r="LBP332" s="69"/>
      <c r="LBQ332" s="69"/>
      <c r="LBR332" s="69"/>
      <c r="LBS332" s="69"/>
      <c r="LBT332" s="69"/>
      <c r="LBU332" s="69"/>
      <c r="LBV332" s="69"/>
      <c r="LBW332" s="69"/>
      <c r="LBX332" s="69"/>
      <c r="LBY332" s="69"/>
      <c r="LBZ332" s="69"/>
      <c r="LCA332" s="69"/>
      <c r="LCB332" s="69"/>
      <c r="LCC332" s="69"/>
      <c r="LCD332" s="69"/>
      <c r="LCE332" s="69"/>
      <c r="LCF332" s="69"/>
      <c r="LCG332" s="69"/>
      <c r="LCH332" s="69"/>
      <c r="LCI332" s="69"/>
      <c r="LCJ332" s="69"/>
      <c r="LCK332" s="69"/>
      <c r="LCL332" s="69"/>
      <c r="LCM332" s="69"/>
      <c r="LCN332" s="69"/>
      <c r="LCO332" s="69"/>
      <c r="LCP332" s="69"/>
      <c r="LCQ332" s="69"/>
      <c r="LCR332" s="69"/>
      <c r="LCS332" s="69"/>
      <c r="LCT332" s="69"/>
      <c r="LCU332" s="69"/>
      <c r="LCV332" s="69"/>
      <c r="LCW332" s="69"/>
      <c r="LCX332" s="69"/>
      <c r="LCY332" s="69"/>
      <c r="LCZ332" s="69"/>
      <c r="LDA332" s="69"/>
      <c r="LDB332" s="69"/>
      <c r="LDC332" s="69"/>
      <c r="LDD332" s="69"/>
      <c r="LDE332" s="69"/>
      <c r="LDF332" s="69"/>
      <c r="LDG332" s="69"/>
      <c r="LDH332" s="69"/>
      <c r="LDI332" s="69"/>
      <c r="LDJ332" s="69"/>
      <c r="LDK332" s="69"/>
      <c r="LDL332" s="69"/>
      <c r="LDM332" s="69"/>
      <c r="LDN332" s="69"/>
      <c r="LDO332" s="69"/>
      <c r="LDP332" s="69"/>
      <c r="LDQ332" s="69"/>
      <c r="LDR332" s="69"/>
      <c r="LDS332" s="69"/>
      <c r="LDT332" s="69"/>
      <c r="LDU332" s="69"/>
      <c r="LDV332" s="69"/>
      <c r="LDW332" s="69"/>
      <c r="LDX332" s="69"/>
      <c r="LDY332" s="69"/>
      <c r="LDZ332" s="69"/>
      <c r="LEA332" s="69"/>
      <c r="LEB332" s="69"/>
      <c r="LEC332" s="69"/>
      <c r="LED332" s="69"/>
      <c r="LEE332" s="69"/>
      <c r="LEF332" s="69"/>
      <c r="LEG332" s="69"/>
      <c r="LEH332" s="69"/>
      <c r="LEI332" s="69"/>
      <c r="LEJ332" s="69"/>
      <c r="LEK332" s="69"/>
      <c r="LEL332" s="69"/>
      <c r="LEM332" s="69"/>
      <c r="LEN332" s="69"/>
      <c r="LEO332" s="69"/>
      <c r="LEP332" s="69"/>
      <c r="LEQ332" s="69"/>
      <c r="LER332" s="69"/>
      <c r="LES332" s="69"/>
      <c r="LET332" s="69"/>
      <c r="LEU332" s="69"/>
      <c r="LEV332" s="69"/>
      <c r="LEW332" s="69"/>
      <c r="LEX332" s="69"/>
      <c r="LEY332" s="69"/>
      <c r="LEZ332" s="69"/>
      <c r="LFA332" s="69"/>
      <c r="LFB332" s="69"/>
      <c r="LFC332" s="69"/>
      <c r="LFD332" s="69"/>
      <c r="LFE332" s="69"/>
      <c r="LFF332" s="69"/>
      <c r="LFG332" s="69"/>
      <c r="LFH332" s="69"/>
      <c r="LFI332" s="69"/>
      <c r="LFJ332" s="69"/>
      <c r="LFK332" s="69"/>
      <c r="LFL332" s="69"/>
      <c r="LFM332" s="69"/>
      <c r="LFN332" s="69"/>
      <c r="LFO332" s="69"/>
      <c r="LFP332" s="69"/>
      <c r="LFQ332" s="69"/>
      <c r="LFR332" s="69"/>
      <c r="LFS332" s="69"/>
      <c r="LFT332" s="69"/>
      <c r="LFU332" s="69"/>
      <c r="LFV332" s="69"/>
      <c r="LFW332" s="69"/>
      <c r="LFX332" s="69"/>
      <c r="LFY332" s="69"/>
      <c r="LFZ332" s="69"/>
      <c r="LGA332" s="69"/>
      <c r="LGB332" s="69"/>
      <c r="LGC332" s="69"/>
      <c r="LGD332" s="69"/>
      <c r="LGE332" s="69"/>
      <c r="LGF332" s="69"/>
      <c r="LGG332" s="69"/>
      <c r="LGH332" s="69"/>
      <c r="LGI332" s="69"/>
      <c r="LGJ332" s="69"/>
      <c r="LGK332" s="69"/>
      <c r="LGL332" s="69"/>
      <c r="LGM332" s="69"/>
      <c r="LGN332" s="69"/>
      <c r="LGO332" s="69"/>
      <c r="LGP332" s="69"/>
      <c r="LGQ332" s="69"/>
      <c r="LGR332" s="69"/>
      <c r="LGS332" s="69"/>
      <c r="LGT332" s="69"/>
      <c r="LGU332" s="69"/>
      <c r="LGV332" s="69"/>
      <c r="LGW332" s="69"/>
      <c r="LGX332" s="69"/>
      <c r="LGY332" s="69"/>
      <c r="LGZ332" s="69"/>
      <c r="LHA332" s="69"/>
      <c r="LHB332" s="69"/>
      <c r="LHC332" s="69"/>
      <c r="LHD332" s="69"/>
      <c r="LHE332" s="69"/>
      <c r="LHF332" s="69"/>
      <c r="LHG332" s="69"/>
      <c r="LHH332" s="69"/>
      <c r="LHI332" s="69"/>
      <c r="LHJ332" s="69"/>
      <c r="LHK332" s="69"/>
      <c r="LHL332" s="69"/>
      <c r="LHM332" s="69"/>
      <c r="LHN332" s="69"/>
      <c r="LHO332" s="69"/>
      <c r="LHP332" s="69"/>
      <c r="LHQ332" s="69"/>
      <c r="LHR332" s="69"/>
      <c r="LHS332" s="69"/>
      <c r="LHT332" s="69"/>
      <c r="LHU332" s="69"/>
      <c r="LHV332" s="69"/>
      <c r="LHW332" s="69"/>
      <c r="LHX332" s="69"/>
      <c r="LHY332" s="69"/>
      <c r="LHZ332" s="69"/>
      <c r="LIA332" s="69"/>
      <c r="LIB332" s="69"/>
      <c r="LIC332" s="69"/>
      <c r="LID332" s="69"/>
      <c r="LIE332" s="69"/>
      <c r="LIF332" s="69"/>
      <c r="LIG332" s="69"/>
      <c r="LIH332" s="69"/>
      <c r="LII332" s="69"/>
      <c r="LIJ332" s="69"/>
      <c r="LIK332" s="69"/>
      <c r="LIL332" s="69"/>
      <c r="LIM332" s="69"/>
      <c r="LIN332" s="69"/>
      <c r="LIO332" s="69"/>
      <c r="LIP332" s="69"/>
      <c r="LIQ332" s="69"/>
      <c r="LIR332" s="69"/>
      <c r="LIS332" s="69"/>
      <c r="LIT332" s="69"/>
      <c r="LIU332" s="69"/>
      <c r="LIV332" s="69"/>
      <c r="LIW332" s="69"/>
      <c r="LIX332" s="69"/>
      <c r="LIY332" s="69"/>
      <c r="LIZ332" s="69"/>
      <c r="LJA332" s="69"/>
      <c r="LJB332" s="69"/>
      <c r="LJC332" s="69"/>
      <c r="LJD332" s="69"/>
      <c r="LJE332" s="69"/>
      <c r="LJF332" s="69"/>
      <c r="LJG332" s="69"/>
      <c r="LJH332" s="69"/>
      <c r="LJI332" s="69"/>
      <c r="LJJ332" s="69"/>
      <c r="LJK332" s="69"/>
      <c r="LJL332" s="69"/>
      <c r="LJM332" s="69"/>
      <c r="LJN332" s="69"/>
      <c r="LJO332" s="69"/>
      <c r="LJP332" s="69"/>
      <c r="LJQ332" s="69"/>
      <c r="LJR332" s="69"/>
      <c r="LJS332" s="69"/>
      <c r="LJT332" s="69"/>
      <c r="LJU332" s="69"/>
      <c r="LJV332" s="69"/>
      <c r="LJW332" s="69"/>
      <c r="LJX332" s="69"/>
      <c r="LJY332" s="69"/>
      <c r="LJZ332" s="69"/>
      <c r="LKA332" s="69"/>
      <c r="LKB332" s="69"/>
      <c r="LKC332" s="69"/>
      <c r="LKD332" s="69"/>
      <c r="LKE332" s="69"/>
      <c r="LKF332" s="69"/>
      <c r="LKG332" s="69"/>
      <c r="LKH332" s="69"/>
      <c r="LKI332" s="69"/>
      <c r="LKJ332" s="69"/>
      <c r="LKK332" s="69"/>
      <c r="LKL332" s="69"/>
      <c r="LKM332" s="69"/>
      <c r="LKN332" s="69"/>
      <c r="LKO332" s="69"/>
      <c r="LKP332" s="69"/>
      <c r="LKQ332" s="69"/>
      <c r="LKR332" s="69"/>
      <c r="LKS332" s="69"/>
      <c r="LKT332" s="69"/>
      <c r="LKU332" s="69"/>
      <c r="LKV332" s="69"/>
      <c r="LKW332" s="69"/>
      <c r="LKX332" s="69"/>
      <c r="LKY332" s="69"/>
      <c r="LKZ332" s="69"/>
      <c r="LLA332" s="69"/>
      <c r="LLB332" s="69"/>
      <c r="LLC332" s="69"/>
      <c r="LLD332" s="69"/>
      <c r="LLE332" s="69"/>
      <c r="LLF332" s="69"/>
      <c r="LLG332" s="69"/>
      <c r="LLH332" s="69"/>
      <c r="LLI332" s="69"/>
      <c r="LLJ332" s="69"/>
      <c r="LLK332" s="69"/>
      <c r="LLL332" s="69"/>
      <c r="LLM332" s="69"/>
      <c r="LLN332" s="69"/>
      <c r="LLO332" s="69"/>
      <c r="LLP332" s="69"/>
      <c r="LLQ332" s="69"/>
      <c r="LLR332" s="69"/>
      <c r="LLS332" s="69"/>
      <c r="LLT332" s="69"/>
      <c r="LLU332" s="69"/>
      <c r="LLV332" s="69"/>
      <c r="LLW332" s="69"/>
      <c r="LLX332" s="69"/>
      <c r="LLY332" s="69"/>
      <c r="LLZ332" s="69"/>
      <c r="LMA332" s="69"/>
      <c r="LMB332" s="69"/>
      <c r="LMC332" s="69"/>
      <c r="LMD332" s="69"/>
      <c r="LME332" s="69"/>
      <c r="LMF332" s="69"/>
      <c r="LMG332" s="69"/>
      <c r="LMH332" s="69"/>
      <c r="LMI332" s="69"/>
      <c r="LMJ332" s="69"/>
      <c r="LMK332" s="69"/>
      <c r="LML332" s="69"/>
      <c r="LMM332" s="69"/>
      <c r="LMN332" s="69"/>
      <c r="LMO332" s="69"/>
      <c r="LMP332" s="69"/>
      <c r="LMQ332" s="69"/>
      <c r="LMR332" s="69"/>
      <c r="LMS332" s="69"/>
      <c r="LMT332" s="69"/>
      <c r="LMU332" s="69"/>
      <c r="LMV332" s="69"/>
      <c r="LMW332" s="69"/>
      <c r="LMX332" s="69"/>
      <c r="LMY332" s="69"/>
      <c r="LMZ332" s="69"/>
      <c r="LNA332" s="69"/>
      <c r="LNB332" s="69"/>
      <c r="LNC332" s="69"/>
      <c r="LND332" s="69"/>
      <c r="LNE332" s="69"/>
      <c r="LNF332" s="69"/>
      <c r="LNG332" s="69"/>
      <c r="LNH332" s="69"/>
      <c r="LNI332" s="69"/>
      <c r="LNJ332" s="69"/>
      <c r="LNK332" s="69"/>
      <c r="LNL332" s="69"/>
      <c r="LNM332" s="69"/>
      <c r="LNN332" s="69"/>
      <c r="LNO332" s="69"/>
      <c r="LNP332" s="69"/>
      <c r="LNQ332" s="69"/>
      <c r="LNR332" s="69"/>
      <c r="LNS332" s="69"/>
      <c r="LNT332" s="69"/>
      <c r="LNU332" s="69"/>
      <c r="LNV332" s="69"/>
      <c r="LNW332" s="69"/>
      <c r="LNX332" s="69"/>
      <c r="LNY332" s="69"/>
      <c r="LNZ332" s="69"/>
      <c r="LOA332" s="69"/>
      <c r="LOB332" s="69"/>
      <c r="LOC332" s="69"/>
      <c r="LOD332" s="69"/>
      <c r="LOE332" s="69"/>
      <c r="LOF332" s="69"/>
      <c r="LOG332" s="69"/>
      <c r="LOH332" s="69"/>
      <c r="LOI332" s="69"/>
      <c r="LOJ332" s="69"/>
      <c r="LOK332" s="69"/>
      <c r="LOL332" s="69"/>
      <c r="LOM332" s="69"/>
      <c r="LON332" s="69"/>
      <c r="LOO332" s="69"/>
      <c r="LOP332" s="69"/>
      <c r="LOQ332" s="69"/>
      <c r="LOR332" s="69"/>
      <c r="LOS332" s="69"/>
      <c r="LOT332" s="69"/>
      <c r="LOU332" s="69"/>
      <c r="LOV332" s="69"/>
      <c r="LOW332" s="69"/>
      <c r="LOX332" s="69"/>
      <c r="LOY332" s="69"/>
      <c r="LOZ332" s="69"/>
      <c r="LPA332" s="69"/>
      <c r="LPB332" s="69"/>
      <c r="LPC332" s="69"/>
      <c r="LPD332" s="69"/>
      <c r="LPE332" s="69"/>
      <c r="LPF332" s="69"/>
      <c r="LPG332" s="69"/>
      <c r="LPH332" s="69"/>
      <c r="LPI332" s="69"/>
      <c r="LPJ332" s="69"/>
      <c r="LPK332" s="69"/>
      <c r="LPL332" s="69"/>
      <c r="LPM332" s="69"/>
      <c r="LPN332" s="69"/>
      <c r="LPO332" s="69"/>
      <c r="LPP332" s="69"/>
      <c r="LPQ332" s="69"/>
      <c r="LPR332" s="69"/>
      <c r="LPS332" s="69"/>
      <c r="LPT332" s="69"/>
      <c r="LPU332" s="69"/>
      <c r="LPV332" s="69"/>
      <c r="LPW332" s="69"/>
      <c r="LPX332" s="69"/>
      <c r="LPY332" s="69"/>
      <c r="LPZ332" s="69"/>
      <c r="LQA332" s="69"/>
      <c r="LQB332" s="69"/>
      <c r="LQC332" s="69"/>
      <c r="LQD332" s="69"/>
      <c r="LQE332" s="69"/>
      <c r="LQF332" s="69"/>
      <c r="LQG332" s="69"/>
      <c r="LQH332" s="69"/>
      <c r="LQI332" s="69"/>
      <c r="LQJ332" s="69"/>
      <c r="LQK332" s="69"/>
      <c r="LQL332" s="69"/>
      <c r="LQM332" s="69"/>
      <c r="LQN332" s="69"/>
      <c r="LQO332" s="69"/>
      <c r="LQP332" s="69"/>
      <c r="LQQ332" s="69"/>
      <c r="LQR332" s="69"/>
      <c r="LQS332" s="69"/>
      <c r="LQT332" s="69"/>
      <c r="LQU332" s="69"/>
      <c r="LQV332" s="69"/>
      <c r="LQW332" s="69"/>
      <c r="LQX332" s="69"/>
      <c r="LQY332" s="69"/>
      <c r="LQZ332" s="69"/>
      <c r="LRA332" s="69"/>
      <c r="LRB332" s="69"/>
      <c r="LRC332" s="69"/>
      <c r="LRD332" s="69"/>
      <c r="LRE332" s="69"/>
      <c r="LRF332" s="69"/>
      <c r="LRG332" s="69"/>
      <c r="LRH332" s="69"/>
      <c r="LRI332" s="69"/>
      <c r="LRJ332" s="69"/>
      <c r="LRK332" s="69"/>
      <c r="LRL332" s="69"/>
      <c r="LRM332" s="69"/>
      <c r="LRN332" s="69"/>
      <c r="LRO332" s="69"/>
      <c r="LRP332" s="69"/>
      <c r="LRQ332" s="69"/>
      <c r="LRR332" s="69"/>
      <c r="LRS332" s="69"/>
      <c r="LRT332" s="69"/>
      <c r="LRU332" s="69"/>
      <c r="LRV332" s="69"/>
      <c r="LRW332" s="69"/>
      <c r="LRX332" s="69"/>
      <c r="LRY332" s="69"/>
      <c r="LRZ332" s="69"/>
      <c r="LSA332" s="69"/>
      <c r="LSB332" s="69"/>
      <c r="LSC332" s="69"/>
      <c r="LSD332" s="69"/>
      <c r="LSE332" s="69"/>
      <c r="LSF332" s="69"/>
      <c r="LSG332" s="69"/>
      <c r="LSH332" s="69"/>
      <c r="LSI332" s="69"/>
      <c r="LSJ332" s="69"/>
      <c r="LSK332" s="69"/>
      <c r="LSL332" s="69"/>
      <c r="LSM332" s="69"/>
      <c r="LSN332" s="69"/>
      <c r="LSO332" s="69"/>
      <c r="LSP332" s="69"/>
      <c r="LSQ332" s="69"/>
      <c r="LSR332" s="69"/>
      <c r="LSS332" s="69"/>
      <c r="LST332" s="69"/>
      <c r="LSU332" s="69"/>
      <c r="LSV332" s="69"/>
      <c r="LSW332" s="69"/>
      <c r="LSX332" s="69"/>
      <c r="LSY332" s="69"/>
      <c r="LSZ332" s="69"/>
      <c r="LTA332" s="69"/>
      <c r="LTB332" s="69"/>
      <c r="LTC332" s="69"/>
      <c r="LTD332" s="69"/>
      <c r="LTE332" s="69"/>
      <c r="LTF332" s="69"/>
      <c r="LTG332" s="69"/>
      <c r="LTH332" s="69"/>
      <c r="LTI332" s="69"/>
      <c r="LTJ332" s="69"/>
      <c r="LTK332" s="69"/>
      <c r="LTL332" s="69"/>
      <c r="LTM332" s="69"/>
      <c r="LTN332" s="69"/>
      <c r="LTO332" s="69"/>
      <c r="LTP332" s="69"/>
      <c r="LTQ332" s="69"/>
      <c r="LTR332" s="69"/>
      <c r="LTS332" s="69"/>
      <c r="LTT332" s="69"/>
      <c r="LTU332" s="69"/>
      <c r="LTV332" s="69"/>
      <c r="LTW332" s="69"/>
      <c r="LTX332" s="69"/>
      <c r="LTY332" s="69"/>
      <c r="LTZ332" s="69"/>
      <c r="LUA332" s="69"/>
      <c r="LUB332" s="69"/>
      <c r="LUC332" s="69"/>
      <c r="LUD332" s="69"/>
      <c r="LUE332" s="69"/>
      <c r="LUF332" s="69"/>
      <c r="LUG332" s="69"/>
      <c r="LUH332" s="69"/>
      <c r="LUI332" s="69"/>
      <c r="LUJ332" s="69"/>
      <c r="LUK332" s="69"/>
      <c r="LUL332" s="69"/>
      <c r="LUM332" s="69"/>
      <c r="LUN332" s="69"/>
      <c r="LUO332" s="69"/>
      <c r="LUP332" s="69"/>
      <c r="LUQ332" s="69"/>
      <c r="LUR332" s="69"/>
      <c r="LUS332" s="69"/>
      <c r="LUT332" s="69"/>
      <c r="LUU332" s="69"/>
      <c r="LUV332" s="69"/>
      <c r="LUW332" s="69"/>
      <c r="LUX332" s="69"/>
      <c r="LUY332" s="69"/>
      <c r="LUZ332" s="69"/>
      <c r="LVA332" s="69"/>
      <c r="LVB332" s="69"/>
      <c r="LVC332" s="69"/>
      <c r="LVD332" s="69"/>
      <c r="LVE332" s="69"/>
      <c r="LVF332" s="69"/>
      <c r="LVG332" s="69"/>
      <c r="LVH332" s="69"/>
      <c r="LVI332" s="69"/>
      <c r="LVJ332" s="69"/>
      <c r="LVK332" s="69"/>
      <c r="LVL332" s="69"/>
      <c r="LVM332" s="69"/>
      <c r="LVN332" s="69"/>
      <c r="LVO332" s="69"/>
      <c r="LVP332" s="69"/>
      <c r="LVQ332" s="69"/>
      <c r="LVR332" s="69"/>
      <c r="LVS332" s="69"/>
      <c r="LVT332" s="69"/>
      <c r="LVU332" s="69"/>
      <c r="LVV332" s="69"/>
      <c r="LVW332" s="69"/>
      <c r="LVX332" s="69"/>
      <c r="LVY332" s="69"/>
      <c r="LVZ332" s="69"/>
      <c r="LWA332" s="69"/>
      <c r="LWB332" s="69"/>
      <c r="LWC332" s="69"/>
      <c r="LWD332" s="69"/>
      <c r="LWE332" s="69"/>
      <c r="LWF332" s="69"/>
      <c r="LWG332" s="69"/>
      <c r="LWH332" s="69"/>
      <c r="LWI332" s="69"/>
      <c r="LWJ332" s="69"/>
      <c r="LWK332" s="69"/>
      <c r="LWL332" s="69"/>
      <c r="LWM332" s="69"/>
      <c r="LWN332" s="69"/>
      <c r="LWO332" s="69"/>
      <c r="LWP332" s="69"/>
      <c r="LWQ332" s="69"/>
      <c r="LWR332" s="69"/>
      <c r="LWS332" s="69"/>
      <c r="LWT332" s="69"/>
      <c r="LWU332" s="69"/>
      <c r="LWV332" s="69"/>
      <c r="LWW332" s="69"/>
      <c r="LWX332" s="69"/>
      <c r="LWY332" s="69"/>
      <c r="LWZ332" s="69"/>
      <c r="LXA332" s="69"/>
      <c r="LXB332" s="69"/>
      <c r="LXC332" s="69"/>
      <c r="LXD332" s="69"/>
      <c r="LXE332" s="69"/>
      <c r="LXF332" s="69"/>
      <c r="LXG332" s="69"/>
      <c r="LXH332" s="69"/>
      <c r="LXI332" s="69"/>
      <c r="LXJ332" s="69"/>
      <c r="LXK332" s="69"/>
      <c r="LXL332" s="69"/>
      <c r="LXM332" s="69"/>
      <c r="LXN332" s="69"/>
      <c r="LXO332" s="69"/>
      <c r="LXP332" s="69"/>
      <c r="LXQ332" s="69"/>
      <c r="LXR332" s="69"/>
      <c r="LXS332" s="69"/>
      <c r="LXT332" s="69"/>
      <c r="LXU332" s="69"/>
      <c r="LXV332" s="69"/>
      <c r="LXW332" s="69"/>
      <c r="LXX332" s="69"/>
      <c r="LXY332" s="69"/>
      <c r="LXZ332" s="69"/>
      <c r="LYA332" s="69"/>
      <c r="LYB332" s="69"/>
      <c r="LYC332" s="69"/>
      <c r="LYD332" s="69"/>
      <c r="LYE332" s="69"/>
      <c r="LYF332" s="69"/>
      <c r="LYG332" s="69"/>
      <c r="LYH332" s="69"/>
      <c r="LYI332" s="69"/>
      <c r="LYJ332" s="69"/>
      <c r="LYK332" s="69"/>
      <c r="LYL332" s="69"/>
      <c r="LYM332" s="69"/>
      <c r="LYN332" s="69"/>
      <c r="LYO332" s="69"/>
      <c r="LYP332" s="69"/>
      <c r="LYQ332" s="69"/>
      <c r="LYR332" s="69"/>
      <c r="LYS332" s="69"/>
      <c r="LYT332" s="69"/>
      <c r="LYU332" s="69"/>
      <c r="LYV332" s="69"/>
      <c r="LYW332" s="69"/>
      <c r="LYX332" s="69"/>
      <c r="LYY332" s="69"/>
      <c r="LYZ332" s="69"/>
      <c r="LZA332" s="69"/>
      <c r="LZB332" s="69"/>
      <c r="LZC332" s="69"/>
      <c r="LZD332" s="69"/>
      <c r="LZE332" s="69"/>
      <c r="LZF332" s="69"/>
      <c r="LZG332" s="69"/>
      <c r="LZH332" s="69"/>
      <c r="LZI332" s="69"/>
      <c r="LZJ332" s="69"/>
      <c r="LZK332" s="69"/>
      <c r="LZL332" s="69"/>
      <c r="LZM332" s="69"/>
      <c r="LZN332" s="69"/>
      <c r="LZO332" s="69"/>
      <c r="LZP332" s="69"/>
      <c r="LZQ332" s="69"/>
      <c r="LZR332" s="69"/>
      <c r="LZS332" s="69"/>
      <c r="LZT332" s="69"/>
      <c r="LZU332" s="69"/>
      <c r="LZV332" s="69"/>
      <c r="LZW332" s="69"/>
      <c r="LZX332" s="69"/>
      <c r="LZY332" s="69"/>
      <c r="LZZ332" s="69"/>
      <c r="MAA332" s="69"/>
      <c r="MAB332" s="69"/>
      <c r="MAC332" s="69"/>
      <c r="MAD332" s="69"/>
      <c r="MAE332" s="69"/>
      <c r="MAF332" s="69"/>
      <c r="MAG332" s="69"/>
      <c r="MAH332" s="69"/>
      <c r="MAI332" s="69"/>
      <c r="MAJ332" s="69"/>
      <c r="MAK332" s="69"/>
      <c r="MAL332" s="69"/>
      <c r="MAM332" s="69"/>
      <c r="MAN332" s="69"/>
      <c r="MAO332" s="69"/>
      <c r="MAP332" s="69"/>
      <c r="MAQ332" s="69"/>
      <c r="MAR332" s="69"/>
      <c r="MAS332" s="69"/>
      <c r="MAT332" s="69"/>
      <c r="MAU332" s="69"/>
      <c r="MAV332" s="69"/>
      <c r="MAW332" s="69"/>
      <c r="MAX332" s="69"/>
      <c r="MAY332" s="69"/>
      <c r="MAZ332" s="69"/>
      <c r="MBA332" s="69"/>
      <c r="MBB332" s="69"/>
      <c r="MBC332" s="69"/>
      <c r="MBD332" s="69"/>
      <c r="MBE332" s="69"/>
      <c r="MBF332" s="69"/>
      <c r="MBG332" s="69"/>
      <c r="MBH332" s="69"/>
      <c r="MBI332" s="69"/>
      <c r="MBJ332" s="69"/>
      <c r="MBK332" s="69"/>
      <c r="MBL332" s="69"/>
      <c r="MBM332" s="69"/>
      <c r="MBN332" s="69"/>
      <c r="MBO332" s="69"/>
      <c r="MBP332" s="69"/>
      <c r="MBQ332" s="69"/>
      <c r="MBR332" s="69"/>
      <c r="MBS332" s="69"/>
      <c r="MBT332" s="69"/>
      <c r="MBU332" s="69"/>
      <c r="MBV332" s="69"/>
      <c r="MBW332" s="69"/>
      <c r="MBX332" s="69"/>
      <c r="MBY332" s="69"/>
      <c r="MBZ332" s="69"/>
      <c r="MCA332" s="69"/>
      <c r="MCB332" s="69"/>
      <c r="MCC332" s="69"/>
      <c r="MCD332" s="69"/>
      <c r="MCE332" s="69"/>
      <c r="MCF332" s="69"/>
      <c r="MCG332" s="69"/>
      <c r="MCH332" s="69"/>
      <c r="MCI332" s="69"/>
      <c r="MCJ332" s="69"/>
      <c r="MCK332" s="69"/>
      <c r="MCL332" s="69"/>
      <c r="MCM332" s="69"/>
      <c r="MCN332" s="69"/>
      <c r="MCO332" s="69"/>
      <c r="MCP332" s="69"/>
      <c r="MCQ332" s="69"/>
      <c r="MCR332" s="69"/>
      <c r="MCS332" s="69"/>
      <c r="MCT332" s="69"/>
      <c r="MCU332" s="69"/>
      <c r="MCV332" s="69"/>
      <c r="MCW332" s="69"/>
      <c r="MCX332" s="69"/>
      <c r="MCY332" s="69"/>
      <c r="MCZ332" s="69"/>
      <c r="MDA332" s="69"/>
      <c r="MDB332" s="69"/>
      <c r="MDC332" s="69"/>
      <c r="MDD332" s="69"/>
      <c r="MDE332" s="69"/>
      <c r="MDF332" s="69"/>
      <c r="MDG332" s="69"/>
      <c r="MDH332" s="69"/>
      <c r="MDI332" s="69"/>
      <c r="MDJ332" s="69"/>
      <c r="MDK332" s="69"/>
      <c r="MDL332" s="69"/>
      <c r="MDM332" s="69"/>
      <c r="MDN332" s="69"/>
      <c r="MDO332" s="69"/>
      <c r="MDP332" s="69"/>
      <c r="MDQ332" s="69"/>
      <c r="MDR332" s="69"/>
      <c r="MDS332" s="69"/>
      <c r="MDT332" s="69"/>
      <c r="MDU332" s="69"/>
      <c r="MDV332" s="69"/>
      <c r="MDW332" s="69"/>
      <c r="MDX332" s="69"/>
      <c r="MDY332" s="69"/>
      <c r="MDZ332" s="69"/>
      <c r="MEA332" s="69"/>
      <c r="MEB332" s="69"/>
      <c r="MEC332" s="69"/>
      <c r="MED332" s="69"/>
      <c r="MEE332" s="69"/>
      <c r="MEF332" s="69"/>
      <c r="MEG332" s="69"/>
      <c r="MEH332" s="69"/>
      <c r="MEI332" s="69"/>
      <c r="MEJ332" s="69"/>
      <c r="MEK332" s="69"/>
      <c r="MEL332" s="69"/>
      <c r="MEM332" s="69"/>
      <c r="MEN332" s="69"/>
      <c r="MEO332" s="69"/>
      <c r="MEP332" s="69"/>
      <c r="MEQ332" s="69"/>
      <c r="MER332" s="69"/>
      <c r="MES332" s="69"/>
      <c r="MET332" s="69"/>
      <c r="MEU332" s="69"/>
      <c r="MEV332" s="69"/>
      <c r="MEW332" s="69"/>
      <c r="MEX332" s="69"/>
      <c r="MEY332" s="69"/>
      <c r="MEZ332" s="69"/>
      <c r="MFA332" s="69"/>
      <c r="MFB332" s="69"/>
      <c r="MFC332" s="69"/>
      <c r="MFD332" s="69"/>
      <c r="MFE332" s="69"/>
      <c r="MFF332" s="69"/>
      <c r="MFG332" s="69"/>
      <c r="MFH332" s="69"/>
      <c r="MFI332" s="69"/>
      <c r="MFJ332" s="69"/>
      <c r="MFK332" s="69"/>
      <c r="MFL332" s="69"/>
      <c r="MFM332" s="69"/>
      <c r="MFN332" s="69"/>
      <c r="MFO332" s="69"/>
      <c r="MFP332" s="69"/>
      <c r="MFQ332" s="69"/>
      <c r="MFR332" s="69"/>
      <c r="MFS332" s="69"/>
      <c r="MFT332" s="69"/>
      <c r="MFU332" s="69"/>
      <c r="MFV332" s="69"/>
      <c r="MFW332" s="69"/>
      <c r="MFX332" s="69"/>
      <c r="MFY332" s="69"/>
      <c r="MFZ332" s="69"/>
      <c r="MGA332" s="69"/>
      <c r="MGB332" s="69"/>
      <c r="MGC332" s="69"/>
      <c r="MGD332" s="69"/>
      <c r="MGE332" s="69"/>
      <c r="MGF332" s="69"/>
      <c r="MGG332" s="69"/>
      <c r="MGH332" s="69"/>
      <c r="MGI332" s="69"/>
      <c r="MGJ332" s="69"/>
      <c r="MGK332" s="69"/>
      <c r="MGL332" s="69"/>
      <c r="MGM332" s="69"/>
      <c r="MGN332" s="69"/>
      <c r="MGO332" s="69"/>
      <c r="MGP332" s="69"/>
      <c r="MGQ332" s="69"/>
      <c r="MGR332" s="69"/>
      <c r="MGS332" s="69"/>
      <c r="MGT332" s="69"/>
      <c r="MGU332" s="69"/>
      <c r="MGV332" s="69"/>
      <c r="MGW332" s="69"/>
      <c r="MGX332" s="69"/>
      <c r="MGY332" s="69"/>
      <c r="MGZ332" s="69"/>
      <c r="MHA332" s="69"/>
      <c r="MHB332" s="69"/>
      <c r="MHC332" s="69"/>
      <c r="MHD332" s="69"/>
      <c r="MHE332" s="69"/>
      <c r="MHF332" s="69"/>
      <c r="MHG332" s="69"/>
      <c r="MHH332" s="69"/>
      <c r="MHI332" s="69"/>
      <c r="MHJ332" s="69"/>
      <c r="MHK332" s="69"/>
      <c r="MHL332" s="69"/>
      <c r="MHM332" s="69"/>
      <c r="MHN332" s="69"/>
      <c r="MHO332" s="69"/>
      <c r="MHP332" s="69"/>
      <c r="MHQ332" s="69"/>
      <c r="MHR332" s="69"/>
      <c r="MHS332" s="69"/>
      <c r="MHT332" s="69"/>
      <c r="MHU332" s="69"/>
      <c r="MHV332" s="69"/>
      <c r="MHW332" s="69"/>
      <c r="MHX332" s="69"/>
      <c r="MHY332" s="69"/>
      <c r="MHZ332" s="69"/>
      <c r="MIA332" s="69"/>
      <c r="MIB332" s="69"/>
      <c r="MIC332" s="69"/>
      <c r="MID332" s="69"/>
      <c r="MIE332" s="69"/>
      <c r="MIF332" s="69"/>
      <c r="MIG332" s="69"/>
      <c r="MIH332" s="69"/>
      <c r="MII332" s="69"/>
      <c r="MIJ332" s="69"/>
      <c r="MIK332" s="69"/>
      <c r="MIL332" s="69"/>
      <c r="MIM332" s="69"/>
      <c r="MIN332" s="69"/>
      <c r="MIO332" s="69"/>
      <c r="MIP332" s="69"/>
      <c r="MIQ332" s="69"/>
      <c r="MIR332" s="69"/>
      <c r="MIS332" s="69"/>
      <c r="MIT332" s="69"/>
      <c r="MIU332" s="69"/>
      <c r="MIV332" s="69"/>
      <c r="MIW332" s="69"/>
      <c r="MIX332" s="69"/>
      <c r="MIY332" s="69"/>
      <c r="MIZ332" s="69"/>
      <c r="MJA332" s="69"/>
      <c r="MJB332" s="69"/>
      <c r="MJC332" s="69"/>
      <c r="MJD332" s="69"/>
      <c r="MJE332" s="69"/>
      <c r="MJF332" s="69"/>
      <c r="MJG332" s="69"/>
      <c r="MJH332" s="69"/>
      <c r="MJI332" s="69"/>
      <c r="MJJ332" s="69"/>
      <c r="MJK332" s="69"/>
      <c r="MJL332" s="69"/>
      <c r="MJM332" s="69"/>
      <c r="MJN332" s="69"/>
      <c r="MJO332" s="69"/>
      <c r="MJP332" s="69"/>
      <c r="MJQ332" s="69"/>
      <c r="MJR332" s="69"/>
      <c r="MJS332" s="69"/>
      <c r="MJT332" s="69"/>
      <c r="MJU332" s="69"/>
      <c r="MJV332" s="69"/>
      <c r="MJW332" s="69"/>
      <c r="MJX332" s="69"/>
      <c r="MJY332" s="69"/>
      <c r="MJZ332" s="69"/>
      <c r="MKA332" s="69"/>
      <c r="MKB332" s="69"/>
      <c r="MKC332" s="69"/>
      <c r="MKD332" s="69"/>
      <c r="MKE332" s="69"/>
      <c r="MKF332" s="69"/>
      <c r="MKG332" s="69"/>
      <c r="MKH332" s="69"/>
      <c r="MKI332" s="69"/>
      <c r="MKJ332" s="69"/>
      <c r="MKK332" s="69"/>
      <c r="MKL332" s="69"/>
      <c r="MKM332" s="69"/>
      <c r="MKN332" s="69"/>
      <c r="MKO332" s="69"/>
      <c r="MKP332" s="69"/>
      <c r="MKQ332" s="69"/>
      <c r="MKR332" s="69"/>
      <c r="MKS332" s="69"/>
      <c r="MKT332" s="69"/>
      <c r="MKU332" s="69"/>
      <c r="MKV332" s="69"/>
      <c r="MKW332" s="69"/>
      <c r="MKX332" s="69"/>
      <c r="MKY332" s="69"/>
      <c r="MKZ332" s="69"/>
      <c r="MLA332" s="69"/>
      <c r="MLB332" s="69"/>
      <c r="MLC332" s="69"/>
      <c r="MLD332" s="69"/>
      <c r="MLE332" s="69"/>
      <c r="MLF332" s="69"/>
      <c r="MLG332" s="69"/>
      <c r="MLH332" s="69"/>
      <c r="MLI332" s="69"/>
      <c r="MLJ332" s="69"/>
      <c r="MLK332" s="69"/>
      <c r="MLL332" s="69"/>
      <c r="MLM332" s="69"/>
      <c r="MLN332" s="69"/>
      <c r="MLO332" s="69"/>
      <c r="MLP332" s="69"/>
      <c r="MLQ332" s="69"/>
      <c r="MLR332" s="69"/>
      <c r="MLS332" s="69"/>
      <c r="MLT332" s="69"/>
      <c r="MLU332" s="69"/>
      <c r="MLV332" s="69"/>
      <c r="MLW332" s="69"/>
      <c r="MLX332" s="69"/>
      <c r="MLY332" s="69"/>
      <c r="MLZ332" s="69"/>
      <c r="MMA332" s="69"/>
      <c r="MMB332" s="69"/>
      <c r="MMC332" s="69"/>
      <c r="MMD332" s="69"/>
      <c r="MME332" s="69"/>
      <c r="MMF332" s="69"/>
      <c r="MMG332" s="69"/>
      <c r="MMH332" s="69"/>
      <c r="MMI332" s="69"/>
      <c r="MMJ332" s="69"/>
      <c r="MMK332" s="69"/>
      <c r="MML332" s="69"/>
      <c r="MMM332" s="69"/>
      <c r="MMN332" s="69"/>
      <c r="MMO332" s="69"/>
      <c r="MMP332" s="69"/>
      <c r="MMQ332" s="69"/>
      <c r="MMR332" s="69"/>
      <c r="MMS332" s="69"/>
      <c r="MMT332" s="69"/>
      <c r="MMU332" s="69"/>
      <c r="MMV332" s="69"/>
      <c r="MMW332" s="69"/>
      <c r="MMX332" s="69"/>
      <c r="MMY332" s="69"/>
      <c r="MMZ332" s="69"/>
      <c r="MNA332" s="69"/>
      <c r="MNB332" s="69"/>
      <c r="MNC332" s="69"/>
      <c r="MND332" s="69"/>
      <c r="MNE332" s="69"/>
      <c r="MNF332" s="69"/>
      <c r="MNG332" s="69"/>
      <c r="MNH332" s="69"/>
      <c r="MNI332" s="69"/>
      <c r="MNJ332" s="69"/>
      <c r="MNK332" s="69"/>
      <c r="MNL332" s="69"/>
      <c r="MNM332" s="69"/>
      <c r="MNN332" s="69"/>
      <c r="MNO332" s="69"/>
      <c r="MNP332" s="69"/>
      <c r="MNQ332" s="69"/>
      <c r="MNR332" s="69"/>
      <c r="MNS332" s="69"/>
      <c r="MNT332" s="69"/>
      <c r="MNU332" s="69"/>
      <c r="MNV332" s="69"/>
      <c r="MNW332" s="69"/>
      <c r="MNX332" s="69"/>
      <c r="MNY332" s="69"/>
      <c r="MNZ332" s="69"/>
      <c r="MOA332" s="69"/>
      <c r="MOB332" s="69"/>
      <c r="MOC332" s="69"/>
      <c r="MOD332" s="69"/>
      <c r="MOE332" s="69"/>
      <c r="MOF332" s="69"/>
      <c r="MOG332" s="69"/>
      <c r="MOH332" s="69"/>
      <c r="MOI332" s="69"/>
      <c r="MOJ332" s="69"/>
      <c r="MOK332" s="69"/>
      <c r="MOL332" s="69"/>
      <c r="MOM332" s="69"/>
      <c r="MON332" s="69"/>
      <c r="MOO332" s="69"/>
      <c r="MOP332" s="69"/>
      <c r="MOQ332" s="69"/>
      <c r="MOR332" s="69"/>
      <c r="MOS332" s="69"/>
      <c r="MOT332" s="69"/>
      <c r="MOU332" s="69"/>
      <c r="MOV332" s="69"/>
      <c r="MOW332" s="69"/>
      <c r="MOX332" s="69"/>
      <c r="MOY332" s="69"/>
      <c r="MOZ332" s="69"/>
      <c r="MPA332" s="69"/>
      <c r="MPB332" s="69"/>
      <c r="MPC332" s="69"/>
      <c r="MPD332" s="69"/>
      <c r="MPE332" s="69"/>
      <c r="MPF332" s="69"/>
      <c r="MPG332" s="69"/>
      <c r="MPH332" s="69"/>
      <c r="MPI332" s="69"/>
      <c r="MPJ332" s="69"/>
      <c r="MPK332" s="69"/>
      <c r="MPL332" s="69"/>
      <c r="MPM332" s="69"/>
      <c r="MPN332" s="69"/>
      <c r="MPO332" s="69"/>
      <c r="MPP332" s="69"/>
      <c r="MPQ332" s="69"/>
      <c r="MPR332" s="69"/>
      <c r="MPS332" s="69"/>
      <c r="MPT332" s="69"/>
      <c r="MPU332" s="69"/>
      <c r="MPV332" s="69"/>
      <c r="MPW332" s="69"/>
      <c r="MPX332" s="69"/>
      <c r="MPY332" s="69"/>
      <c r="MPZ332" s="69"/>
      <c r="MQA332" s="69"/>
      <c r="MQB332" s="69"/>
      <c r="MQC332" s="69"/>
      <c r="MQD332" s="69"/>
      <c r="MQE332" s="69"/>
      <c r="MQF332" s="69"/>
      <c r="MQG332" s="69"/>
      <c r="MQH332" s="69"/>
      <c r="MQI332" s="69"/>
      <c r="MQJ332" s="69"/>
      <c r="MQK332" s="69"/>
      <c r="MQL332" s="69"/>
      <c r="MQM332" s="69"/>
      <c r="MQN332" s="69"/>
      <c r="MQO332" s="69"/>
      <c r="MQP332" s="69"/>
      <c r="MQQ332" s="69"/>
      <c r="MQR332" s="69"/>
      <c r="MQS332" s="69"/>
      <c r="MQT332" s="69"/>
      <c r="MQU332" s="69"/>
      <c r="MQV332" s="69"/>
      <c r="MQW332" s="69"/>
      <c r="MQX332" s="69"/>
      <c r="MQY332" s="69"/>
      <c r="MQZ332" s="69"/>
      <c r="MRA332" s="69"/>
      <c r="MRB332" s="69"/>
      <c r="MRC332" s="69"/>
      <c r="MRD332" s="69"/>
      <c r="MRE332" s="69"/>
      <c r="MRF332" s="69"/>
      <c r="MRG332" s="69"/>
      <c r="MRH332" s="69"/>
      <c r="MRI332" s="69"/>
      <c r="MRJ332" s="69"/>
      <c r="MRK332" s="69"/>
      <c r="MRL332" s="69"/>
      <c r="MRM332" s="69"/>
      <c r="MRN332" s="69"/>
      <c r="MRO332" s="69"/>
      <c r="MRP332" s="69"/>
      <c r="MRQ332" s="69"/>
      <c r="MRR332" s="69"/>
      <c r="MRS332" s="69"/>
      <c r="MRT332" s="69"/>
      <c r="MRU332" s="69"/>
      <c r="MRV332" s="69"/>
      <c r="MRW332" s="69"/>
      <c r="MRX332" s="69"/>
      <c r="MRY332" s="69"/>
      <c r="MRZ332" s="69"/>
      <c r="MSA332" s="69"/>
      <c r="MSB332" s="69"/>
      <c r="MSC332" s="69"/>
      <c r="MSD332" s="69"/>
      <c r="MSE332" s="69"/>
      <c r="MSF332" s="69"/>
      <c r="MSG332" s="69"/>
      <c r="MSH332" s="69"/>
      <c r="MSI332" s="69"/>
      <c r="MSJ332" s="69"/>
      <c r="MSK332" s="69"/>
      <c r="MSL332" s="69"/>
      <c r="MSM332" s="69"/>
      <c r="MSN332" s="69"/>
      <c r="MSO332" s="69"/>
      <c r="MSP332" s="69"/>
      <c r="MSQ332" s="69"/>
      <c r="MSR332" s="69"/>
      <c r="MSS332" s="69"/>
      <c r="MST332" s="69"/>
      <c r="MSU332" s="69"/>
      <c r="MSV332" s="69"/>
      <c r="MSW332" s="69"/>
      <c r="MSX332" s="69"/>
      <c r="MSY332" s="69"/>
      <c r="MSZ332" s="69"/>
      <c r="MTA332" s="69"/>
      <c r="MTB332" s="69"/>
      <c r="MTC332" s="69"/>
      <c r="MTD332" s="69"/>
      <c r="MTE332" s="69"/>
      <c r="MTF332" s="69"/>
      <c r="MTG332" s="69"/>
      <c r="MTH332" s="69"/>
      <c r="MTI332" s="69"/>
      <c r="MTJ332" s="69"/>
      <c r="MTK332" s="69"/>
      <c r="MTL332" s="69"/>
      <c r="MTM332" s="69"/>
      <c r="MTN332" s="69"/>
      <c r="MTO332" s="69"/>
      <c r="MTP332" s="69"/>
      <c r="MTQ332" s="69"/>
      <c r="MTR332" s="69"/>
      <c r="MTS332" s="69"/>
      <c r="MTT332" s="69"/>
      <c r="MTU332" s="69"/>
      <c r="MTV332" s="69"/>
      <c r="MTW332" s="69"/>
      <c r="MTX332" s="69"/>
      <c r="MTY332" s="69"/>
      <c r="MTZ332" s="69"/>
      <c r="MUA332" s="69"/>
      <c r="MUB332" s="69"/>
      <c r="MUC332" s="69"/>
      <c r="MUD332" s="69"/>
      <c r="MUE332" s="69"/>
      <c r="MUF332" s="69"/>
      <c r="MUG332" s="69"/>
      <c r="MUH332" s="69"/>
      <c r="MUI332" s="69"/>
      <c r="MUJ332" s="69"/>
      <c r="MUK332" s="69"/>
      <c r="MUL332" s="69"/>
      <c r="MUM332" s="69"/>
      <c r="MUN332" s="69"/>
      <c r="MUO332" s="69"/>
      <c r="MUP332" s="69"/>
      <c r="MUQ332" s="69"/>
      <c r="MUR332" s="69"/>
      <c r="MUS332" s="69"/>
      <c r="MUT332" s="69"/>
      <c r="MUU332" s="69"/>
      <c r="MUV332" s="69"/>
      <c r="MUW332" s="69"/>
      <c r="MUX332" s="69"/>
      <c r="MUY332" s="69"/>
      <c r="MUZ332" s="69"/>
      <c r="MVA332" s="69"/>
      <c r="MVB332" s="69"/>
      <c r="MVC332" s="69"/>
      <c r="MVD332" s="69"/>
      <c r="MVE332" s="69"/>
      <c r="MVF332" s="69"/>
      <c r="MVG332" s="69"/>
      <c r="MVH332" s="69"/>
      <c r="MVI332" s="69"/>
      <c r="MVJ332" s="69"/>
      <c r="MVK332" s="69"/>
      <c r="MVL332" s="69"/>
      <c r="MVM332" s="69"/>
      <c r="MVN332" s="69"/>
      <c r="MVO332" s="69"/>
      <c r="MVP332" s="69"/>
      <c r="MVQ332" s="69"/>
      <c r="MVR332" s="69"/>
      <c r="MVS332" s="69"/>
      <c r="MVT332" s="69"/>
      <c r="MVU332" s="69"/>
      <c r="MVV332" s="69"/>
      <c r="MVW332" s="69"/>
      <c r="MVX332" s="69"/>
      <c r="MVY332" s="69"/>
      <c r="MVZ332" s="69"/>
      <c r="MWA332" s="69"/>
      <c r="MWB332" s="69"/>
      <c r="MWC332" s="69"/>
      <c r="MWD332" s="69"/>
      <c r="MWE332" s="69"/>
      <c r="MWF332" s="69"/>
      <c r="MWG332" s="69"/>
      <c r="MWH332" s="69"/>
      <c r="MWI332" s="69"/>
      <c r="MWJ332" s="69"/>
      <c r="MWK332" s="69"/>
      <c r="MWL332" s="69"/>
      <c r="MWM332" s="69"/>
      <c r="MWN332" s="69"/>
      <c r="MWO332" s="69"/>
      <c r="MWP332" s="69"/>
      <c r="MWQ332" s="69"/>
      <c r="MWR332" s="69"/>
      <c r="MWS332" s="69"/>
      <c r="MWT332" s="69"/>
      <c r="MWU332" s="69"/>
      <c r="MWV332" s="69"/>
      <c r="MWW332" s="69"/>
      <c r="MWX332" s="69"/>
      <c r="MWY332" s="69"/>
      <c r="MWZ332" s="69"/>
      <c r="MXA332" s="69"/>
      <c r="MXB332" s="69"/>
      <c r="MXC332" s="69"/>
      <c r="MXD332" s="69"/>
      <c r="MXE332" s="69"/>
      <c r="MXF332" s="69"/>
      <c r="MXG332" s="69"/>
      <c r="MXH332" s="69"/>
      <c r="MXI332" s="69"/>
      <c r="MXJ332" s="69"/>
      <c r="MXK332" s="69"/>
      <c r="MXL332" s="69"/>
      <c r="MXM332" s="69"/>
      <c r="MXN332" s="69"/>
      <c r="MXO332" s="69"/>
      <c r="MXP332" s="69"/>
      <c r="MXQ332" s="69"/>
      <c r="MXR332" s="69"/>
      <c r="MXS332" s="69"/>
      <c r="MXT332" s="69"/>
      <c r="MXU332" s="69"/>
      <c r="MXV332" s="69"/>
      <c r="MXW332" s="69"/>
      <c r="MXX332" s="69"/>
      <c r="MXY332" s="69"/>
      <c r="MXZ332" s="69"/>
      <c r="MYA332" s="69"/>
      <c r="MYB332" s="69"/>
      <c r="MYC332" s="69"/>
      <c r="MYD332" s="69"/>
      <c r="MYE332" s="69"/>
      <c r="MYF332" s="69"/>
      <c r="MYG332" s="69"/>
      <c r="MYH332" s="69"/>
      <c r="MYI332" s="69"/>
      <c r="MYJ332" s="69"/>
      <c r="MYK332" s="69"/>
      <c r="MYL332" s="69"/>
      <c r="MYM332" s="69"/>
      <c r="MYN332" s="69"/>
      <c r="MYO332" s="69"/>
      <c r="MYP332" s="69"/>
      <c r="MYQ332" s="69"/>
      <c r="MYR332" s="69"/>
      <c r="MYS332" s="69"/>
      <c r="MYT332" s="69"/>
      <c r="MYU332" s="69"/>
      <c r="MYV332" s="69"/>
      <c r="MYW332" s="69"/>
      <c r="MYX332" s="69"/>
      <c r="MYY332" s="69"/>
      <c r="MYZ332" s="69"/>
      <c r="MZA332" s="69"/>
      <c r="MZB332" s="69"/>
      <c r="MZC332" s="69"/>
      <c r="MZD332" s="69"/>
      <c r="MZE332" s="69"/>
      <c r="MZF332" s="69"/>
      <c r="MZG332" s="69"/>
      <c r="MZH332" s="69"/>
      <c r="MZI332" s="69"/>
      <c r="MZJ332" s="69"/>
      <c r="MZK332" s="69"/>
      <c r="MZL332" s="69"/>
      <c r="MZM332" s="69"/>
      <c r="MZN332" s="69"/>
      <c r="MZO332" s="69"/>
      <c r="MZP332" s="69"/>
      <c r="MZQ332" s="69"/>
      <c r="MZR332" s="69"/>
      <c r="MZS332" s="69"/>
      <c r="MZT332" s="69"/>
      <c r="MZU332" s="69"/>
      <c r="MZV332" s="69"/>
      <c r="MZW332" s="69"/>
      <c r="MZX332" s="69"/>
      <c r="MZY332" s="69"/>
      <c r="MZZ332" s="69"/>
      <c r="NAA332" s="69"/>
      <c r="NAB332" s="69"/>
      <c r="NAC332" s="69"/>
      <c r="NAD332" s="69"/>
      <c r="NAE332" s="69"/>
      <c r="NAF332" s="69"/>
      <c r="NAG332" s="69"/>
      <c r="NAH332" s="69"/>
      <c r="NAI332" s="69"/>
      <c r="NAJ332" s="69"/>
      <c r="NAK332" s="69"/>
      <c r="NAL332" s="69"/>
      <c r="NAM332" s="69"/>
      <c r="NAN332" s="69"/>
      <c r="NAO332" s="69"/>
      <c r="NAP332" s="69"/>
      <c r="NAQ332" s="69"/>
      <c r="NAR332" s="69"/>
      <c r="NAS332" s="69"/>
      <c r="NAT332" s="69"/>
      <c r="NAU332" s="69"/>
      <c r="NAV332" s="69"/>
      <c r="NAW332" s="69"/>
      <c r="NAX332" s="69"/>
      <c r="NAY332" s="69"/>
      <c r="NAZ332" s="69"/>
      <c r="NBA332" s="69"/>
      <c r="NBB332" s="69"/>
      <c r="NBC332" s="69"/>
      <c r="NBD332" s="69"/>
      <c r="NBE332" s="69"/>
      <c r="NBF332" s="69"/>
      <c r="NBG332" s="69"/>
      <c r="NBH332" s="69"/>
      <c r="NBI332" s="69"/>
      <c r="NBJ332" s="69"/>
      <c r="NBK332" s="69"/>
      <c r="NBL332" s="69"/>
      <c r="NBM332" s="69"/>
      <c r="NBN332" s="69"/>
      <c r="NBO332" s="69"/>
      <c r="NBP332" s="69"/>
      <c r="NBQ332" s="69"/>
      <c r="NBR332" s="69"/>
      <c r="NBS332" s="69"/>
      <c r="NBT332" s="69"/>
      <c r="NBU332" s="69"/>
      <c r="NBV332" s="69"/>
      <c r="NBW332" s="69"/>
      <c r="NBX332" s="69"/>
      <c r="NBY332" s="69"/>
      <c r="NBZ332" s="69"/>
      <c r="NCA332" s="69"/>
      <c r="NCB332" s="69"/>
      <c r="NCC332" s="69"/>
      <c r="NCD332" s="69"/>
      <c r="NCE332" s="69"/>
      <c r="NCF332" s="69"/>
      <c r="NCG332" s="69"/>
      <c r="NCH332" s="69"/>
      <c r="NCI332" s="69"/>
      <c r="NCJ332" s="69"/>
      <c r="NCK332" s="69"/>
      <c r="NCL332" s="69"/>
      <c r="NCM332" s="69"/>
      <c r="NCN332" s="69"/>
      <c r="NCO332" s="69"/>
      <c r="NCP332" s="69"/>
      <c r="NCQ332" s="69"/>
      <c r="NCR332" s="69"/>
      <c r="NCS332" s="69"/>
      <c r="NCT332" s="69"/>
      <c r="NCU332" s="69"/>
      <c r="NCV332" s="69"/>
      <c r="NCW332" s="69"/>
      <c r="NCX332" s="69"/>
      <c r="NCY332" s="69"/>
      <c r="NCZ332" s="69"/>
      <c r="NDA332" s="69"/>
      <c r="NDB332" s="69"/>
      <c r="NDC332" s="69"/>
      <c r="NDD332" s="69"/>
      <c r="NDE332" s="69"/>
      <c r="NDF332" s="69"/>
      <c r="NDG332" s="69"/>
      <c r="NDH332" s="69"/>
      <c r="NDI332" s="69"/>
      <c r="NDJ332" s="69"/>
      <c r="NDK332" s="69"/>
      <c r="NDL332" s="69"/>
      <c r="NDM332" s="69"/>
      <c r="NDN332" s="69"/>
      <c r="NDO332" s="69"/>
      <c r="NDP332" s="69"/>
      <c r="NDQ332" s="69"/>
      <c r="NDR332" s="69"/>
      <c r="NDS332" s="69"/>
      <c r="NDT332" s="69"/>
      <c r="NDU332" s="69"/>
      <c r="NDV332" s="69"/>
      <c r="NDW332" s="69"/>
      <c r="NDX332" s="69"/>
      <c r="NDY332" s="69"/>
      <c r="NDZ332" s="69"/>
      <c r="NEA332" s="69"/>
      <c r="NEB332" s="69"/>
      <c r="NEC332" s="69"/>
      <c r="NED332" s="69"/>
      <c r="NEE332" s="69"/>
      <c r="NEF332" s="69"/>
      <c r="NEG332" s="69"/>
      <c r="NEH332" s="69"/>
      <c r="NEI332" s="69"/>
      <c r="NEJ332" s="69"/>
      <c r="NEK332" s="69"/>
      <c r="NEL332" s="69"/>
      <c r="NEM332" s="69"/>
      <c r="NEN332" s="69"/>
      <c r="NEO332" s="69"/>
      <c r="NEP332" s="69"/>
      <c r="NEQ332" s="69"/>
      <c r="NER332" s="69"/>
      <c r="NES332" s="69"/>
      <c r="NET332" s="69"/>
      <c r="NEU332" s="69"/>
      <c r="NEV332" s="69"/>
      <c r="NEW332" s="69"/>
      <c r="NEX332" s="69"/>
      <c r="NEY332" s="69"/>
      <c r="NEZ332" s="69"/>
      <c r="NFA332" s="69"/>
      <c r="NFB332" s="69"/>
      <c r="NFC332" s="69"/>
      <c r="NFD332" s="69"/>
      <c r="NFE332" s="69"/>
      <c r="NFF332" s="69"/>
      <c r="NFG332" s="69"/>
      <c r="NFH332" s="69"/>
      <c r="NFI332" s="69"/>
      <c r="NFJ332" s="69"/>
      <c r="NFK332" s="69"/>
      <c r="NFL332" s="69"/>
      <c r="NFM332" s="69"/>
      <c r="NFN332" s="69"/>
      <c r="NFO332" s="69"/>
      <c r="NFP332" s="69"/>
      <c r="NFQ332" s="69"/>
      <c r="NFR332" s="69"/>
      <c r="NFS332" s="69"/>
      <c r="NFT332" s="69"/>
      <c r="NFU332" s="69"/>
      <c r="NFV332" s="69"/>
      <c r="NFW332" s="69"/>
      <c r="NFX332" s="69"/>
      <c r="NFY332" s="69"/>
      <c r="NFZ332" s="69"/>
      <c r="NGA332" s="69"/>
      <c r="NGB332" s="69"/>
      <c r="NGC332" s="69"/>
      <c r="NGD332" s="69"/>
      <c r="NGE332" s="69"/>
      <c r="NGF332" s="69"/>
      <c r="NGG332" s="69"/>
      <c r="NGH332" s="69"/>
      <c r="NGI332" s="69"/>
      <c r="NGJ332" s="69"/>
      <c r="NGK332" s="69"/>
      <c r="NGL332" s="69"/>
      <c r="NGM332" s="69"/>
      <c r="NGN332" s="69"/>
      <c r="NGO332" s="69"/>
      <c r="NGP332" s="69"/>
      <c r="NGQ332" s="69"/>
      <c r="NGR332" s="69"/>
      <c r="NGS332" s="69"/>
      <c r="NGT332" s="69"/>
      <c r="NGU332" s="69"/>
      <c r="NGV332" s="69"/>
      <c r="NGW332" s="69"/>
      <c r="NGX332" s="69"/>
      <c r="NGY332" s="69"/>
      <c r="NGZ332" s="69"/>
      <c r="NHA332" s="69"/>
      <c r="NHB332" s="69"/>
      <c r="NHC332" s="69"/>
      <c r="NHD332" s="69"/>
      <c r="NHE332" s="69"/>
      <c r="NHF332" s="69"/>
      <c r="NHG332" s="69"/>
      <c r="NHH332" s="69"/>
      <c r="NHI332" s="69"/>
      <c r="NHJ332" s="69"/>
      <c r="NHK332" s="69"/>
      <c r="NHL332" s="69"/>
      <c r="NHM332" s="69"/>
      <c r="NHN332" s="69"/>
      <c r="NHO332" s="69"/>
      <c r="NHP332" s="69"/>
      <c r="NHQ332" s="69"/>
      <c r="NHR332" s="69"/>
      <c r="NHS332" s="69"/>
      <c r="NHT332" s="69"/>
      <c r="NHU332" s="69"/>
      <c r="NHV332" s="69"/>
      <c r="NHW332" s="69"/>
      <c r="NHX332" s="69"/>
      <c r="NHY332" s="69"/>
      <c r="NHZ332" s="69"/>
      <c r="NIA332" s="69"/>
      <c r="NIB332" s="69"/>
      <c r="NIC332" s="69"/>
      <c r="NID332" s="69"/>
      <c r="NIE332" s="69"/>
      <c r="NIF332" s="69"/>
      <c r="NIG332" s="69"/>
      <c r="NIH332" s="69"/>
      <c r="NII332" s="69"/>
      <c r="NIJ332" s="69"/>
      <c r="NIK332" s="69"/>
      <c r="NIL332" s="69"/>
      <c r="NIM332" s="69"/>
      <c r="NIN332" s="69"/>
      <c r="NIO332" s="69"/>
      <c r="NIP332" s="69"/>
      <c r="NIQ332" s="69"/>
      <c r="NIR332" s="69"/>
      <c r="NIS332" s="69"/>
      <c r="NIT332" s="69"/>
      <c r="NIU332" s="69"/>
      <c r="NIV332" s="69"/>
      <c r="NIW332" s="69"/>
      <c r="NIX332" s="69"/>
      <c r="NIY332" s="69"/>
      <c r="NIZ332" s="69"/>
      <c r="NJA332" s="69"/>
      <c r="NJB332" s="69"/>
      <c r="NJC332" s="69"/>
      <c r="NJD332" s="69"/>
      <c r="NJE332" s="69"/>
      <c r="NJF332" s="69"/>
      <c r="NJG332" s="69"/>
      <c r="NJH332" s="69"/>
      <c r="NJI332" s="69"/>
      <c r="NJJ332" s="69"/>
      <c r="NJK332" s="69"/>
      <c r="NJL332" s="69"/>
      <c r="NJM332" s="69"/>
      <c r="NJN332" s="69"/>
      <c r="NJO332" s="69"/>
      <c r="NJP332" s="69"/>
      <c r="NJQ332" s="69"/>
      <c r="NJR332" s="69"/>
      <c r="NJS332" s="69"/>
      <c r="NJT332" s="69"/>
      <c r="NJU332" s="69"/>
      <c r="NJV332" s="69"/>
      <c r="NJW332" s="69"/>
      <c r="NJX332" s="69"/>
      <c r="NJY332" s="69"/>
      <c r="NJZ332" s="69"/>
      <c r="NKA332" s="69"/>
      <c r="NKB332" s="69"/>
      <c r="NKC332" s="69"/>
      <c r="NKD332" s="69"/>
      <c r="NKE332" s="69"/>
      <c r="NKF332" s="69"/>
      <c r="NKG332" s="69"/>
      <c r="NKH332" s="69"/>
      <c r="NKI332" s="69"/>
      <c r="NKJ332" s="69"/>
      <c r="NKK332" s="69"/>
      <c r="NKL332" s="69"/>
      <c r="NKM332" s="69"/>
      <c r="NKN332" s="69"/>
      <c r="NKO332" s="69"/>
      <c r="NKP332" s="69"/>
      <c r="NKQ332" s="69"/>
      <c r="NKR332" s="69"/>
      <c r="NKS332" s="69"/>
      <c r="NKT332" s="69"/>
      <c r="NKU332" s="69"/>
      <c r="NKV332" s="69"/>
      <c r="NKW332" s="69"/>
      <c r="NKX332" s="69"/>
      <c r="NKY332" s="69"/>
      <c r="NKZ332" s="69"/>
      <c r="NLA332" s="69"/>
      <c r="NLB332" s="69"/>
      <c r="NLC332" s="69"/>
      <c r="NLD332" s="69"/>
      <c r="NLE332" s="69"/>
      <c r="NLF332" s="69"/>
      <c r="NLG332" s="69"/>
      <c r="NLH332" s="69"/>
      <c r="NLI332" s="69"/>
      <c r="NLJ332" s="69"/>
      <c r="NLK332" s="69"/>
      <c r="NLL332" s="69"/>
      <c r="NLM332" s="69"/>
      <c r="NLN332" s="69"/>
      <c r="NLO332" s="69"/>
      <c r="NLP332" s="69"/>
      <c r="NLQ332" s="69"/>
      <c r="NLR332" s="69"/>
      <c r="NLS332" s="69"/>
      <c r="NLT332" s="69"/>
      <c r="NLU332" s="69"/>
      <c r="NLV332" s="69"/>
      <c r="NLW332" s="69"/>
      <c r="NLX332" s="69"/>
      <c r="NLY332" s="69"/>
      <c r="NLZ332" s="69"/>
      <c r="NMA332" s="69"/>
      <c r="NMB332" s="69"/>
      <c r="NMC332" s="69"/>
      <c r="NMD332" s="69"/>
      <c r="NME332" s="69"/>
      <c r="NMF332" s="69"/>
      <c r="NMG332" s="69"/>
      <c r="NMH332" s="69"/>
      <c r="NMI332" s="69"/>
      <c r="NMJ332" s="69"/>
      <c r="NMK332" s="69"/>
      <c r="NML332" s="69"/>
      <c r="NMM332" s="69"/>
      <c r="NMN332" s="69"/>
      <c r="NMO332" s="69"/>
      <c r="NMP332" s="69"/>
      <c r="NMQ332" s="69"/>
      <c r="NMR332" s="69"/>
      <c r="NMS332" s="69"/>
      <c r="NMT332" s="69"/>
      <c r="NMU332" s="69"/>
      <c r="NMV332" s="69"/>
      <c r="NMW332" s="69"/>
      <c r="NMX332" s="69"/>
      <c r="NMY332" s="69"/>
      <c r="NMZ332" s="69"/>
      <c r="NNA332" s="69"/>
      <c r="NNB332" s="69"/>
      <c r="NNC332" s="69"/>
      <c r="NND332" s="69"/>
      <c r="NNE332" s="69"/>
      <c r="NNF332" s="69"/>
      <c r="NNG332" s="69"/>
      <c r="NNH332" s="69"/>
      <c r="NNI332" s="69"/>
      <c r="NNJ332" s="69"/>
      <c r="NNK332" s="69"/>
      <c r="NNL332" s="69"/>
      <c r="NNM332" s="69"/>
      <c r="NNN332" s="69"/>
      <c r="NNO332" s="69"/>
      <c r="NNP332" s="69"/>
      <c r="NNQ332" s="69"/>
      <c r="NNR332" s="69"/>
      <c r="NNS332" s="69"/>
      <c r="NNT332" s="69"/>
      <c r="NNU332" s="69"/>
      <c r="NNV332" s="69"/>
      <c r="NNW332" s="69"/>
      <c r="NNX332" s="69"/>
      <c r="NNY332" s="69"/>
      <c r="NNZ332" s="69"/>
      <c r="NOA332" s="69"/>
      <c r="NOB332" s="69"/>
      <c r="NOC332" s="69"/>
      <c r="NOD332" s="69"/>
      <c r="NOE332" s="69"/>
      <c r="NOF332" s="69"/>
      <c r="NOG332" s="69"/>
      <c r="NOH332" s="69"/>
      <c r="NOI332" s="69"/>
      <c r="NOJ332" s="69"/>
      <c r="NOK332" s="69"/>
      <c r="NOL332" s="69"/>
      <c r="NOM332" s="69"/>
      <c r="NON332" s="69"/>
      <c r="NOO332" s="69"/>
      <c r="NOP332" s="69"/>
      <c r="NOQ332" s="69"/>
      <c r="NOR332" s="69"/>
      <c r="NOS332" s="69"/>
      <c r="NOT332" s="69"/>
      <c r="NOU332" s="69"/>
      <c r="NOV332" s="69"/>
      <c r="NOW332" s="69"/>
      <c r="NOX332" s="69"/>
      <c r="NOY332" s="69"/>
      <c r="NOZ332" s="69"/>
      <c r="NPA332" s="69"/>
      <c r="NPB332" s="69"/>
      <c r="NPC332" s="69"/>
      <c r="NPD332" s="69"/>
      <c r="NPE332" s="69"/>
      <c r="NPF332" s="69"/>
      <c r="NPG332" s="69"/>
      <c r="NPH332" s="69"/>
      <c r="NPI332" s="69"/>
      <c r="NPJ332" s="69"/>
      <c r="NPK332" s="69"/>
      <c r="NPL332" s="69"/>
      <c r="NPM332" s="69"/>
      <c r="NPN332" s="69"/>
      <c r="NPO332" s="69"/>
      <c r="NPP332" s="69"/>
      <c r="NPQ332" s="69"/>
      <c r="NPR332" s="69"/>
      <c r="NPS332" s="69"/>
      <c r="NPT332" s="69"/>
      <c r="NPU332" s="69"/>
      <c r="NPV332" s="69"/>
      <c r="NPW332" s="69"/>
      <c r="NPX332" s="69"/>
      <c r="NPY332" s="69"/>
      <c r="NPZ332" s="69"/>
      <c r="NQA332" s="69"/>
      <c r="NQB332" s="69"/>
      <c r="NQC332" s="69"/>
      <c r="NQD332" s="69"/>
      <c r="NQE332" s="69"/>
      <c r="NQF332" s="69"/>
      <c r="NQG332" s="69"/>
      <c r="NQH332" s="69"/>
      <c r="NQI332" s="69"/>
      <c r="NQJ332" s="69"/>
      <c r="NQK332" s="69"/>
      <c r="NQL332" s="69"/>
      <c r="NQM332" s="69"/>
      <c r="NQN332" s="69"/>
      <c r="NQO332" s="69"/>
      <c r="NQP332" s="69"/>
      <c r="NQQ332" s="69"/>
      <c r="NQR332" s="69"/>
      <c r="NQS332" s="69"/>
      <c r="NQT332" s="69"/>
      <c r="NQU332" s="69"/>
      <c r="NQV332" s="69"/>
      <c r="NQW332" s="69"/>
      <c r="NQX332" s="69"/>
      <c r="NQY332" s="69"/>
      <c r="NQZ332" s="69"/>
      <c r="NRA332" s="69"/>
      <c r="NRB332" s="69"/>
      <c r="NRC332" s="69"/>
      <c r="NRD332" s="69"/>
      <c r="NRE332" s="69"/>
      <c r="NRF332" s="69"/>
      <c r="NRG332" s="69"/>
      <c r="NRH332" s="69"/>
      <c r="NRI332" s="69"/>
      <c r="NRJ332" s="69"/>
      <c r="NRK332" s="69"/>
      <c r="NRL332" s="69"/>
      <c r="NRM332" s="69"/>
      <c r="NRN332" s="69"/>
      <c r="NRO332" s="69"/>
      <c r="NRP332" s="69"/>
      <c r="NRQ332" s="69"/>
      <c r="NRR332" s="69"/>
      <c r="NRS332" s="69"/>
      <c r="NRT332" s="69"/>
      <c r="NRU332" s="69"/>
      <c r="NRV332" s="69"/>
      <c r="NRW332" s="69"/>
      <c r="NRX332" s="69"/>
      <c r="NRY332" s="69"/>
      <c r="NRZ332" s="69"/>
      <c r="NSA332" s="69"/>
      <c r="NSB332" s="69"/>
      <c r="NSC332" s="69"/>
      <c r="NSD332" s="69"/>
      <c r="NSE332" s="69"/>
      <c r="NSF332" s="69"/>
      <c r="NSG332" s="69"/>
      <c r="NSH332" s="69"/>
      <c r="NSI332" s="69"/>
      <c r="NSJ332" s="69"/>
      <c r="NSK332" s="69"/>
      <c r="NSL332" s="69"/>
      <c r="NSM332" s="69"/>
      <c r="NSN332" s="69"/>
      <c r="NSO332" s="69"/>
      <c r="NSP332" s="69"/>
      <c r="NSQ332" s="69"/>
      <c r="NSR332" s="69"/>
      <c r="NSS332" s="69"/>
      <c r="NST332" s="69"/>
      <c r="NSU332" s="69"/>
      <c r="NSV332" s="69"/>
      <c r="NSW332" s="69"/>
      <c r="NSX332" s="69"/>
      <c r="NSY332" s="69"/>
      <c r="NSZ332" s="69"/>
      <c r="NTA332" s="69"/>
      <c r="NTB332" s="69"/>
      <c r="NTC332" s="69"/>
      <c r="NTD332" s="69"/>
      <c r="NTE332" s="69"/>
      <c r="NTF332" s="69"/>
      <c r="NTG332" s="69"/>
      <c r="NTH332" s="69"/>
      <c r="NTI332" s="69"/>
      <c r="NTJ332" s="69"/>
      <c r="NTK332" s="69"/>
      <c r="NTL332" s="69"/>
      <c r="NTM332" s="69"/>
      <c r="NTN332" s="69"/>
      <c r="NTO332" s="69"/>
      <c r="NTP332" s="69"/>
      <c r="NTQ332" s="69"/>
      <c r="NTR332" s="69"/>
      <c r="NTS332" s="69"/>
      <c r="NTT332" s="69"/>
      <c r="NTU332" s="69"/>
      <c r="NTV332" s="69"/>
      <c r="NTW332" s="69"/>
      <c r="NTX332" s="69"/>
      <c r="NTY332" s="69"/>
      <c r="NTZ332" s="69"/>
      <c r="NUA332" s="69"/>
      <c r="NUB332" s="69"/>
      <c r="NUC332" s="69"/>
      <c r="NUD332" s="69"/>
      <c r="NUE332" s="69"/>
      <c r="NUF332" s="69"/>
      <c r="NUG332" s="69"/>
      <c r="NUH332" s="69"/>
      <c r="NUI332" s="69"/>
      <c r="NUJ332" s="69"/>
      <c r="NUK332" s="69"/>
      <c r="NUL332" s="69"/>
      <c r="NUM332" s="69"/>
      <c r="NUN332" s="69"/>
      <c r="NUO332" s="69"/>
      <c r="NUP332" s="69"/>
      <c r="NUQ332" s="69"/>
      <c r="NUR332" s="69"/>
      <c r="NUS332" s="69"/>
      <c r="NUT332" s="69"/>
      <c r="NUU332" s="69"/>
      <c r="NUV332" s="69"/>
      <c r="NUW332" s="69"/>
      <c r="NUX332" s="69"/>
      <c r="NUY332" s="69"/>
      <c r="NUZ332" s="69"/>
      <c r="NVA332" s="69"/>
      <c r="NVB332" s="69"/>
      <c r="NVC332" s="69"/>
      <c r="NVD332" s="69"/>
      <c r="NVE332" s="69"/>
      <c r="NVF332" s="69"/>
      <c r="NVG332" s="69"/>
      <c r="NVH332" s="69"/>
      <c r="NVI332" s="69"/>
      <c r="NVJ332" s="69"/>
      <c r="NVK332" s="69"/>
      <c r="NVL332" s="69"/>
      <c r="NVM332" s="69"/>
      <c r="NVN332" s="69"/>
      <c r="NVO332" s="69"/>
      <c r="NVP332" s="69"/>
      <c r="NVQ332" s="69"/>
      <c r="NVR332" s="69"/>
      <c r="NVS332" s="69"/>
      <c r="NVT332" s="69"/>
      <c r="NVU332" s="69"/>
      <c r="NVV332" s="69"/>
      <c r="NVW332" s="69"/>
      <c r="NVX332" s="69"/>
      <c r="NVY332" s="69"/>
      <c r="NVZ332" s="69"/>
      <c r="NWA332" s="69"/>
      <c r="NWB332" s="69"/>
      <c r="NWC332" s="69"/>
      <c r="NWD332" s="69"/>
      <c r="NWE332" s="69"/>
      <c r="NWF332" s="69"/>
      <c r="NWG332" s="69"/>
      <c r="NWH332" s="69"/>
      <c r="NWI332" s="69"/>
      <c r="NWJ332" s="69"/>
      <c r="NWK332" s="69"/>
      <c r="NWL332" s="69"/>
      <c r="NWM332" s="69"/>
      <c r="NWN332" s="69"/>
      <c r="NWO332" s="69"/>
      <c r="NWP332" s="69"/>
      <c r="NWQ332" s="69"/>
      <c r="NWR332" s="69"/>
      <c r="NWS332" s="69"/>
      <c r="NWT332" s="69"/>
      <c r="NWU332" s="69"/>
      <c r="NWV332" s="69"/>
      <c r="NWW332" s="69"/>
      <c r="NWX332" s="69"/>
      <c r="NWY332" s="69"/>
      <c r="NWZ332" s="69"/>
      <c r="NXA332" s="69"/>
      <c r="NXB332" s="69"/>
      <c r="NXC332" s="69"/>
      <c r="NXD332" s="69"/>
      <c r="NXE332" s="69"/>
      <c r="NXF332" s="69"/>
      <c r="NXG332" s="69"/>
      <c r="NXH332" s="69"/>
      <c r="NXI332" s="69"/>
      <c r="NXJ332" s="69"/>
      <c r="NXK332" s="69"/>
      <c r="NXL332" s="69"/>
      <c r="NXM332" s="69"/>
      <c r="NXN332" s="69"/>
      <c r="NXO332" s="69"/>
      <c r="NXP332" s="69"/>
      <c r="NXQ332" s="69"/>
      <c r="NXR332" s="69"/>
      <c r="NXS332" s="69"/>
      <c r="NXT332" s="69"/>
      <c r="NXU332" s="69"/>
      <c r="NXV332" s="69"/>
      <c r="NXW332" s="69"/>
      <c r="NXX332" s="69"/>
      <c r="NXY332" s="69"/>
      <c r="NXZ332" s="69"/>
      <c r="NYA332" s="69"/>
      <c r="NYB332" s="69"/>
      <c r="NYC332" s="69"/>
      <c r="NYD332" s="69"/>
      <c r="NYE332" s="69"/>
      <c r="NYF332" s="69"/>
      <c r="NYG332" s="69"/>
      <c r="NYH332" s="69"/>
      <c r="NYI332" s="69"/>
      <c r="NYJ332" s="69"/>
      <c r="NYK332" s="69"/>
      <c r="NYL332" s="69"/>
      <c r="NYM332" s="69"/>
      <c r="NYN332" s="69"/>
      <c r="NYO332" s="69"/>
      <c r="NYP332" s="69"/>
      <c r="NYQ332" s="69"/>
      <c r="NYR332" s="69"/>
      <c r="NYS332" s="69"/>
      <c r="NYT332" s="69"/>
      <c r="NYU332" s="69"/>
      <c r="NYV332" s="69"/>
      <c r="NYW332" s="69"/>
      <c r="NYX332" s="69"/>
      <c r="NYY332" s="69"/>
      <c r="NYZ332" s="69"/>
      <c r="NZA332" s="69"/>
      <c r="NZB332" s="69"/>
      <c r="NZC332" s="69"/>
      <c r="NZD332" s="69"/>
      <c r="NZE332" s="69"/>
      <c r="NZF332" s="69"/>
      <c r="NZG332" s="69"/>
      <c r="NZH332" s="69"/>
      <c r="NZI332" s="69"/>
      <c r="NZJ332" s="69"/>
      <c r="NZK332" s="69"/>
      <c r="NZL332" s="69"/>
      <c r="NZM332" s="69"/>
      <c r="NZN332" s="69"/>
      <c r="NZO332" s="69"/>
      <c r="NZP332" s="69"/>
      <c r="NZQ332" s="69"/>
      <c r="NZR332" s="69"/>
      <c r="NZS332" s="69"/>
      <c r="NZT332" s="69"/>
      <c r="NZU332" s="69"/>
      <c r="NZV332" s="69"/>
      <c r="NZW332" s="69"/>
      <c r="NZX332" s="69"/>
      <c r="NZY332" s="69"/>
      <c r="NZZ332" s="69"/>
      <c r="OAA332" s="69"/>
      <c r="OAB332" s="69"/>
      <c r="OAC332" s="69"/>
      <c r="OAD332" s="69"/>
      <c r="OAE332" s="69"/>
      <c r="OAF332" s="69"/>
      <c r="OAG332" s="69"/>
      <c r="OAH332" s="69"/>
      <c r="OAI332" s="69"/>
      <c r="OAJ332" s="69"/>
      <c r="OAK332" s="69"/>
      <c r="OAL332" s="69"/>
      <c r="OAM332" s="69"/>
      <c r="OAN332" s="69"/>
      <c r="OAO332" s="69"/>
      <c r="OAP332" s="69"/>
      <c r="OAQ332" s="69"/>
      <c r="OAR332" s="69"/>
      <c r="OAS332" s="69"/>
      <c r="OAT332" s="69"/>
      <c r="OAU332" s="69"/>
      <c r="OAV332" s="69"/>
      <c r="OAW332" s="69"/>
      <c r="OAX332" s="69"/>
      <c r="OAY332" s="69"/>
      <c r="OAZ332" s="69"/>
      <c r="OBA332" s="69"/>
      <c r="OBB332" s="69"/>
      <c r="OBC332" s="69"/>
      <c r="OBD332" s="69"/>
      <c r="OBE332" s="69"/>
      <c r="OBF332" s="69"/>
      <c r="OBG332" s="69"/>
      <c r="OBH332" s="69"/>
      <c r="OBI332" s="69"/>
      <c r="OBJ332" s="69"/>
      <c r="OBK332" s="69"/>
      <c r="OBL332" s="69"/>
      <c r="OBM332" s="69"/>
      <c r="OBN332" s="69"/>
      <c r="OBO332" s="69"/>
      <c r="OBP332" s="69"/>
      <c r="OBQ332" s="69"/>
      <c r="OBR332" s="69"/>
      <c r="OBS332" s="69"/>
      <c r="OBT332" s="69"/>
      <c r="OBU332" s="69"/>
      <c r="OBV332" s="69"/>
      <c r="OBW332" s="69"/>
      <c r="OBX332" s="69"/>
      <c r="OBY332" s="69"/>
      <c r="OBZ332" s="69"/>
      <c r="OCA332" s="69"/>
      <c r="OCB332" s="69"/>
      <c r="OCC332" s="69"/>
      <c r="OCD332" s="69"/>
      <c r="OCE332" s="69"/>
      <c r="OCF332" s="69"/>
      <c r="OCG332" s="69"/>
      <c r="OCH332" s="69"/>
      <c r="OCI332" s="69"/>
      <c r="OCJ332" s="69"/>
      <c r="OCK332" s="69"/>
      <c r="OCL332" s="69"/>
      <c r="OCM332" s="69"/>
      <c r="OCN332" s="69"/>
      <c r="OCO332" s="69"/>
      <c r="OCP332" s="69"/>
      <c r="OCQ332" s="69"/>
      <c r="OCR332" s="69"/>
      <c r="OCS332" s="69"/>
      <c r="OCT332" s="69"/>
      <c r="OCU332" s="69"/>
      <c r="OCV332" s="69"/>
      <c r="OCW332" s="69"/>
      <c r="OCX332" s="69"/>
      <c r="OCY332" s="69"/>
      <c r="OCZ332" s="69"/>
      <c r="ODA332" s="69"/>
      <c r="ODB332" s="69"/>
      <c r="ODC332" s="69"/>
      <c r="ODD332" s="69"/>
      <c r="ODE332" s="69"/>
      <c r="ODF332" s="69"/>
      <c r="ODG332" s="69"/>
      <c r="ODH332" s="69"/>
      <c r="ODI332" s="69"/>
      <c r="ODJ332" s="69"/>
      <c r="ODK332" s="69"/>
      <c r="ODL332" s="69"/>
      <c r="ODM332" s="69"/>
      <c r="ODN332" s="69"/>
      <c r="ODO332" s="69"/>
      <c r="ODP332" s="69"/>
      <c r="ODQ332" s="69"/>
      <c r="ODR332" s="69"/>
      <c r="ODS332" s="69"/>
      <c r="ODT332" s="69"/>
      <c r="ODU332" s="69"/>
      <c r="ODV332" s="69"/>
      <c r="ODW332" s="69"/>
      <c r="ODX332" s="69"/>
      <c r="ODY332" s="69"/>
      <c r="ODZ332" s="69"/>
      <c r="OEA332" s="69"/>
      <c r="OEB332" s="69"/>
      <c r="OEC332" s="69"/>
      <c r="OED332" s="69"/>
      <c r="OEE332" s="69"/>
      <c r="OEF332" s="69"/>
      <c r="OEG332" s="69"/>
      <c r="OEH332" s="69"/>
      <c r="OEI332" s="69"/>
      <c r="OEJ332" s="69"/>
      <c r="OEK332" s="69"/>
      <c r="OEL332" s="69"/>
      <c r="OEM332" s="69"/>
      <c r="OEN332" s="69"/>
      <c r="OEO332" s="69"/>
      <c r="OEP332" s="69"/>
      <c r="OEQ332" s="69"/>
      <c r="OER332" s="69"/>
      <c r="OES332" s="69"/>
      <c r="OET332" s="69"/>
      <c r="OEU332" s="69"/>
      <c r="OEV332" s="69"/>
      <c r="OEW332" s="69"/>
      <c r="OEX332" s="69"/>
      <c r="OEY332" s="69"/>
      <c r="OEZ332" s="69"/>
      <c r="OFA332" s="69"/>
      <c r="OFB332" s="69"/>
      <c r="OFC332" s="69"/>
      <c r="OFD332" s="69"/>
      <c r="OFE332" s="69"/>
      <c r="OFF332" s="69"/>
      <c r="OFG332" s="69"/>
      <c r="OFH332" s="69"/>
      <c r="OFI332" s="69"/>
      <c r="OFJ332" s="69"/>
      <c r="OFK332" s="69"/>
      <c r="OFL332" s="69"/>
      <c r="OFM332" s="69"/>
      <c r="OFN332" s="69"/>
      <c r="OFO332" s="69"/>
      <c r="OFP332" s="69"/>
      <c r="OFQ332" s="69"/>
      <c r="OFR332" s="69"/>
      <c r="OFS332" s="69"/>
      <c r="OFT332" s="69"/>
      <c r="OFU332" s="69"/>
      <c r="OFV332" s="69"/>
      <c r="OFW332" s="69"/>
      <c r="OFX332" s="69"/>
      <c r="OFY332" s="69"/>
      <c r="OFZ332" s="69"/>
      <c r="OGA332" s="69"/>
      <c r="OGB332" s="69"/>
      <c r="OGC332" s="69"/>
      <c r="OGD332" s="69"/>
      <c r="OGE332" s="69"/>
      <c r="OGF332" s="69"/>
      <c r="OGG332" s="69"/>
      <c r="OGH332" s="69"/>
      <c r="OGI332" s="69"/>
      <c r="OGJ332" s="69"/>
      <c r="OGK332" s="69"/>
      <c r="OGL332" s="69"/>
      <c r="OGM332" s="69"/>
      <c r="OGN332" s="69"/>
      <c r="OGO332" s="69"/>
      <c r="OGP332" s="69"/>
      <c r="OGQ332" s="69"/>
      <c r="OGR332" s="69"/>
      <c r="OGS332" s="69"/>
      <c r="OGT332" s="69"/>
      <c r="OGU332" s="69"/>
      <c r="OGV332" s="69"/>
      <c r="OGW332" s="69"/>
      <c r="OGX332" s="69"/>
      <c r="OGY332" s="69"/>
      <c r="OGZ332" s="69"/>
      <c r="OHA332" s="69"/>
      <c r="OHB332" s="69"/>
      <c r="OHC332" s="69"/>
      <c r="OHD332" s="69"/>
      <c r="OHE332" s="69"/>
      <c r="OHF332" s="69"/>
      <c r="OHG332" s="69"/>
      <c r="OHH332" s="69"/>
      <c r="OHI332" s="69"/>
      <c r="OHJ332" s="69"/>
      <c r="OHK332" s="69"/>
      <c r="OHL332" s="69"/>
      <c r="OHM332" s="69"/>
      <c r="OHN332" s="69"/>
      <c r="OHO332" s="69"/>
      <c r="OHP332" s="69"/>
      <c r="OHQ332" s="69"/>
      <c r="OHR332" s="69"/>
      <c r="OHS332" s="69"/>
      <c r="OHT332" s="69"/>
      <c r="OHU332" s="69"/>
      <c r="OHV332" s="69"/>
      <c r="OHW332" s="69"/>
      <c r="OHX332" s="69"/>
      <c r="OHY332" s="69"/>
      <c r="OHZ332" s="69"/>
      <c r="OIA332" s="69"/>
      <c r="OIB332" s="69"/>
      <c r="OIC332" s="69"/>
      <c r="OID332" s="69"/>
      <c r="OIE332" s="69"/>
      <c r="OIF332" s="69"/>
      <c r="OIG332" s="69"/>
      <c r="OIH332" s="69"/>
      <c r="OII332" s="69"/>
      <c r="OIJ332" s="69"/>
      <c r="OIK332" s="69"/>
      <c r="OIL332" s="69"/>
      <c r="OIM332" s="69"/>
      <c r="OIN332" s="69"/>
      <c r="OIO332" s="69"/>
      <c r="OIP332" s="69"/>
      <c r="OIQ332" s="69"/>
      <c r="OIR332" s="69"/>
      <c r="OIS332" s="69"/>
      <c r="OIT332" s="69"/>
      <c r="OIU332" s="69"/>
      <c r="OIV332" s="69"/>
      <c r="OIW332" s="69"/>
      <c r="OIX332" s="69"/>
      <c r="OIY332" s="69"/>
      <c r="OIZ332" s="69"/>
      <c r="OJA332" s="69"/>
      <c r="OJB332" s="69"/>
      <c r="OJC332" s="69"/>
      <c r="OJD332" s="69"/>
      <c r="OJE332" s="69"/>
      <c r="OJF332" s="69"/>
      <c r="OJG332" s="69"/>
      <c r="OJH332" s="69"/>
      <c r="OJI332" s="69"/>
      <c r="OJJ332" s="69"/>
      <c r="OJK332" s="69"/>
      <c r="OJL332" s="69"/>
      <c r="OJM332" s="69"/>
      <c r="OJN332" s="69"/>
      <c r="OJO332" s="69"/>
      <c r="OJP332" s="69"/>
      <c r="OJQ332" s="69"/>
      <c r="OJR332" s="69"/>
      <c r="OJS332" s="69"/>
      <c r="OJT332" s="69"/>
      <c r="OJU332" s="69"/>
      <c r="OJV332" s="69"/>
      <c r="OJW332" s="69"/>
      <c r="OJX332" s="69"/>
      <c r="OJY332" s="69"/>
      <c r="OJZ332" s="69"/>
      <c r="OKA332" s="69"/>
      <c r="OKB332" s="69"/>
      <c r="OKC332" s="69"/>
      <c r="OKD332" s="69"/>
      <c r="OKE332" s="69"/>
      <c r="OKF332" s="69"/>
      <c r="OKG332" s="69"/>
      <c r="OKH332" s="69"/>
      <c r="OKI332" s="69"/>
      <c r="OKJ332" s="69"/>
      <c r="OKK332" s="69"/>
      <c r="OKL332" s="69"/>
      <c r="OKM332" s="69"/>
      <c r="OKN332" s="69"/>
      <c r="OKO332" s="69"/>
      <c r="OKP332" s="69"/>
      <c r="OKQ332" s="69"/>
      <c r="OKR332" s="69"/>
      <c r="OKS332" s="69"/>
      <c r="OKT332" s="69"/>
      <c r="OKU332" s="69"/>
      <c r="OKV332" s="69"/>
      <c r="OKW332" s="69"/>
      <c r="OKX332" s="69"/>
      <c r="OKY332" s="69"/>
      <c r="OKZ332" s="69"/>
      <c r="OLA332" s="69"/>
      <c r="OLB332" s="69"/>
      <c r="OLC332" s="69"/>
      <c r="OLD332" s="69"/>
      <c r="OLE332" s="69"/>
      <c r="OLF332" s="69"/>
      <c r="OLG332" s="69"/>
      <c r="OLH332" s="69"/>
      <c r="OLI332" s="69"/>
      <c r="OLJ332" s="69"/>
      <c r="OLK332" s="69"/>
      <c r="OLL332" s="69"/>
      <c r="OLM332" s="69"/>
      <c r="OLN332" s="69"/>
      <c r="OLO332" s="69"/>
      <c r="OLP332" s="69"/>
      <c r="OLQ332" s="69"/>
      <c r="OLR332" s="69"/>
      <c r="OLS332" s="69"/>
      <c r="OLT332" s="69"/>
      <c r="OLU332" s="69"/>
      <c r="OLV332" s="69"/>
      <c r="OLW332" s="69"/>
      <c r="OLX332" s="69"/>
      <c r="OLY332" s="69"/>
      <c r="OLZ332" s="69"/>
      <c r="OMA332" s="69"/>
      <c r="OMB332" s="69"/>
      <c r="OMC332" s="69"/>
      <c r="OMD332" s="69"/>
      <c r="OME332" s="69"/>
      <c r="OMF332" s="69"/>
      <c r="OMG332" s="69"/>
      <c r="OMH332" s="69"/>
      <c r="OMI332" s="69"/>
      <c r="OMJ332" s="69"/>
      <c r="OMK332" s="69"/>
      <c r="OML332" s="69"/>
      <c r="OMM332" s="69"/>
      <c r="OMN332" s="69"/>
      <c r="OMO332" s="69"/>
      <c r="OMP332" s="69"/>
      <c r="OMQ332" s="69"/>
      <c r="OMR332" s="69"/>
      <c r="OMS332" s="69"/>
      <c r="OMT332" s="69"/>
      <c r="OMU332" s="69"/>
      <c r="OMV332" s="69"/>
      <c r="OMW332" s="69"/>
      <c r="OMX332" s="69"/>
      <c r="OMY332" s="69"/>
      <c r="OMZ332" s="69"/>
      <c r="ONA332" s="69"/>
      <c r="ONB332" s="69"/>
      <c r="ONC332" s="69"/>
      <c r="OND332" s="69"/>
      <c r="ONE332" s="69"/>
      <c r="ONF332" s="69"/>
      <c r="ONG332" s="69"/>
      <c r="ONH332" s="69"/>
      <c r="ONI332" s="69"/>
      <c r="ONJ332" s="69"/>
      <c r="ONK332" s="69"/>
      <c r="ONL332" s="69"/>
      <c r="ONM332" s="69"/>
      <c r="ONN332" s="69"/>
      <c r="ONO332" s="69"/>
      <c r="ONP332" s="69"/>
      <c r="ONQ332" s="69"/>
      <c r="ONR332" s="69"/>
      <c r="ONS332" s="69"/>
      <c r="ONT332" s="69"/>
      <c r="ONU332" s="69"/>
      <c r="ONV332" s="69"/>
      <c r="ONW332" s="69"/>
      <c r="ONX332" s="69"/>
      <c r="ONY332" s="69"/>
      <c r="ONZ332" s="69"/>
      <c r="OOA332" s="69"/>
      <c r="OOB332" s="69"/>
      <c r="OOC332" s="69"/>
      <c r="OOD332" s="69"/>
      <c r="OOE332" s="69"/>
      <c r="OOF332" s="69"/>
      <c r="OOG332" s="69"/>
      <c r="OOH332" s="69"/>
      <c r="OOI332" s="69"/>
      <c r="OOJ332" s="69"/>
      <c r="OOK332" s="69"/>
      <c r="OOL332" s="69"/>
      <c r="OOM332" s="69"/>
      <c r="OON332" s="69"/>
      <c r="OOO332" s="69"/>
      <c r="OOP332" s="69"/>
      <c r="OOQ332" s="69"/>
      <c r="OOR332" s="69"/>
      <c r="OOS332" s="69"/>
      <c r="OOT332" s="69"/>
      <c r="OOU332" s="69"/>
      <c r="OOV332" s="69"/>
      <c r="OOW332" s="69"/>
      <c r="OOX332" s="69"/>
      <c r="OOY332" s="69"/>
      <c r="OOZ332" s="69"/>
      <c r="OPA332" s="69"/>
      <c r="OPB332" s="69"/>
      <c r="OPC332" s="69"/>
      <c r="OPD332" s="69"/>
      <c r="OPE332" s="69"/>
      <c r="OPF332" s="69"/>
      <c r="OPG332" s="69"/>
      <c r="OPH332" s="69"/>
      <c r="OPI332" s="69"/>
      <c r="OPJ332" s="69"/>
      <c r="OPK332" s="69"/>
      <c r="OPL332" s="69"/>
      <c r="OPM332" s="69"/>
      <c r="OPN332" s="69"/>
      <c r="OPO332" s="69"/>
      <c r="OPP332" s="69"/>
      <c r="OPQ332" s="69"/>
      <c r="OPR332" s="69"/>
      <c r="OPS332" s="69"/>
      <c r="OPT332" s="69"/>
      <c r="OPU332" s="69"/>
      <c r="OPV332" s="69"/>
      <c r="OPW332" s="69"/>
      <c r="OPX332" s="69"/>
      <c r="OPY332" s="69"/>
      <c r="OPZ332" s="69"/>
      <c r="OQA332" s="69"/>
      <c r="OQB332" s="69"/>
      <c r="OQC332" s="69"/>
      <c r="OQD332" s="69"/>
      <c r="OQE332" s="69"/>
      <c r="OQF332" s="69"/>
      <c r="OQG332" s="69"/>
      <c r="OQH332" s="69"/>
      <c r="OQI332" s="69"/>
      <c r="OQJ332" s="69"/>
      <c r="OQK332" s="69"/>
      <c r="OQL332" s="69"/>
      <c r="OQM332" s="69"/>
      <c r="OQN332" s="69"/>
      <c r="OQO332" s="69"/>
      <c r="OQP332" s="69"/>
      <c r="OQQ332" s="69"/>
      <c r="OQR332" s="69"/>
      <c r="OQS332" s="69"/>
      <c r="OQT332" s="69"/>
      <c r="OQU332" s="69"/>
      <c r="OQV332" s="69"/>
      <c r="OQW332" s="69"/>
      <c r="OQX332" s="69"/>
      <c r="OQY332" s="69"/>
      <c r="OQZ332" s="69"/>
      <c r="ORA332" s="69"/>
      <c r="ORB332" s="69"/>
      <c r="ORC332" s="69"/>
      <c r="ORD332" s="69"/>
      <c r="ORE332" s="69"/>
      <c r="ORF332" s="69"/>
      <c r="ORG332" s="69"/>
      <c r="ORH332" s="69"/>
      <c r="ORI332" s="69"/>
      <c r="ORJ332" s="69"/>
      <c r="ORK332" s="69"/>
      <c r="ORL332" s="69"/>
      <c r="ORM332" s="69"/>
      <c r="ORN332" s="69"/>
      <c r="ORO332" s="69"/>
      <c r="ORP332" s="69"/>
      <c r="ORQ332" s="69"/>
      <c r="ORR332" s="69"/>
      <c r="ORS332" s="69"/>
      <c r="ORT332" s="69"/>
      <c r="ORU332" s="69"/>
      <c r="ORV332" s="69"/>
      <c r="ORW332" s="69"/>
      <c r="ORX332" s="69"/>
      <c r="ORY332" s="69"/>
      <c r="ORZ332" s="69"/>
      <c r="OSA332" s="69"/>
      <c r="OSB332" s="69"/>
      <c r="OSC332" s="69"/>
      <c r="OSD332" s="69"/>
      <c r="OSE332" s="69"/>
      <c r="OSF332" s="69"/>
      <c r="OSG332" s="69"/>
      <c r="OSH332" s="69"/>
      <c r="OSI332" s="69"/>
      <c r="OSJ332" s="69"/>
      <c r="OSK332" s="69"/>
      <c r="OSL332" s="69"/>
      <c r="OSM332" s="69"/>
      <c r="OSN332" s="69"/>
      <c r="OSO332" s="69"/>
      <c r="OSP332" s="69"/>
      <c r="OSQ332" s="69"/>
      <c r="OSR332" s="69"/>
      <c r="OSS332" s="69"/>
      <c r="OST332" s="69"/>
      <c r="OSU332" s="69"/>
      <c r="OSV332" s="69"/>
      <c r="OSW332" s="69"/>
      <c r="OSX332" s="69"/>
      <c r="OSY332" s="69"/>
      <c r="OSZ332" s="69"/>
      <c r="OTA332" s="69"/>
      <c r="OTB332" s="69"/>
      <c r="OTC332" s="69"/>
      <c r="OTD332" s="69"/>
      <c r="OTE332" s="69"/>
      <c r="OTF332" s="69"/>
      <c r="OTG332" s="69"/>
      <c r="OTH332" s="69"/>
      <c r="OTI332" s="69"/>
      <c r="OTJ332" s="69"/>
      <c r="OTK332" s="69"/>
      <c r="OTL332" s="69"/>
      <c r="OTM332" s="69"/>
      <c r="OTN332" s="69"/>
      <c r="OTO332" s="69"/>
      <c r="OTP332" s="69"/>
      <c r="OTQ332" s="69"/>
      <c r="OTR332" s="69"/>
      <c r="OTS332" s="69"/>
      <c r="OTT332" s="69"/>
      <c r="OTU332" s="69"/>
      <c r="OTV332" s="69"/>
      <c r="OTW332" s="69"/>
      <c r="OTX332" s="69"/>
      <c r="OTY332" s="69"/>
      <c r="OTZ332" s="69"/>
      <c r="OUA332" s="69"/>
      <c r="OUB332" s="69"/>
      <c r="OUC332" s="69"/>
      <c r="OUD332" s="69"/>
      <c r="OUE332" s="69"/>
      <c r="OUF332" s="69"/>
      <c r="OUG332" s="69"/>
      <c r="OUH332" s="69"/>
      <c r="OUI332" s="69"/>
      <c r="OUJ332" s="69"/>
      <c r="OUK332" s="69"/>
      <c r="OUL332" s="69"/>
      <c r="OUM332" s="69"/>
      <c r="OUN332" s="69"/>
      <c r="OUO332" s="69"/>
      <c r="OUP332" s="69"/>
      <c r="OUQ332" s="69"/>
      <c r="OUR332" s="69"/>
      <c r="OUS332" s="69"/>
      <c r="OUT332" s="69"/>
      <c r="OUU332" s="69"/>
      <c r="OUV332" s="69"/>
      <c r="OUW332" s="69"/>
      <c r="OUX332" s="69"/>
      <c r="OUY332" s="69"/>
      <c r="OUZ332" s="69"/>
      <c r="OVA332" s="69"/>
      <c r="OVB332" s="69"/>
      <c r="OVC332" s="69"/>
      <c r="OVD332" s="69"/>
      <c r="OVE332" s="69"/>
      <c r="OVF332" s="69"/>
      <c r="OVG332" s="69"/>
      <c r="OVH332" s="69"/>
      <c r="OVI332" s="69"/>
      <c r="OVJ332" s="69"/>
      <c r="OVK332" s="69"/>
      <c r="OVL332" s="69"/>
      <c r="OVM332" s="69"/>
      <c r="OVN332" s="69"/>
      <c r="OVO332" s="69"/>
      <c r="OVP332" s="69"/>
      <c r="OVQ332" s="69"/>
      <c r="OVR332" s="69"/>
      <c r="OVS332" s="69"/>
      <c r="OVT332" s="69"/>
      <c r="OVU332" s="69"/>
      <c r="OVV332" s="69"/>
      <c r="OVW332" s="69"/>
      <c r="OVX332" s="69"/>
      <c r="OVY332" s="69"/>
      <c r="OVZ332" s="69"/>
      <c r="OWA332" s="69"/>
      <c r="OWB332" s="69"/>
      <c r="OWC332" s="69"/>
      <c r="OWD332" s="69"/>
      <c r="OWE332" s="69"/>
      <c r="OWF332" s="69"/>
      <c r="OWG332" s="69"/>
      <c r="OWH332" s="69"/>
      <c r="OWI332" s="69"/>
      <c r="OWJ332" s="69"/>
      <c r="OWK332" s="69"/>
      <c r="OWL332" s="69"/>
      <c r="OWM332" s="69"/>
      <c r="OWN332" s="69"/>
      <c r="OWO332" s="69"/>
      <c r="OWP332" s="69"/>
      <c r="OWQ332" s="69"/>
      <c r="OWR332" s="69"/>
      <c r="OWS332" s="69"/>
      <c r="OWT332" s="69"/>
      <c r="OWU332" s="69"/>
      <c r="OWV332" s="69"/>
      <c r="OWW332" s="69"/>
      <c r="OWX332" s="69"/>
      <c r="OWY332" s="69"/>
      <c r="OWZ332" s="69"/>
      <c r="OXA332" s="69"/>
      <c r="OXB332" s="69"/>
      <c r="OXC332" s="69"/>
      <c r="OXD332" s="69"/>
      <c r="OXE332" s="69"/>
      <c r="OXF332" s="69"/>
      <c r="OXG332" s="69"/>
      <c r="OXH332" s="69"/>
      <c r="OXI332" s="69"/>
      <c r="OXJ332" s="69"/>
      <c r="OXK332" s="69"/>
      <c r="OXL332" s="69"/>
      <c r="OXM332" s="69"/>
      <c r="OXN332" s="69"/>
      <c r="OXO332" s="69"/>
      <c r="OXP332" s="69"/>
      <c r="OXQ332" s="69"/>
      <c r="OXR332" s="69"/>
      <c r="OXS332" s="69"/>
      <c r="OXT332" s="69"/>
      <c r="OXU332" s="69"/>
      <c r="OXV332" s="69"/>
      <c r="OXW332" s="69"/>
      <c r="OXX332" s="69"/>
      <c r="OXY332" s="69"/>
      <c r="OXZ332" s="69"/>
      <c r="OYA332" s="69"/>
      <c r="OYB332" s="69"/>
      <c r="OYC332" s="69"/>
      <c r="OYD332" s="69"/>
      <c r="OYE332" s="69"/>
      <c r="OYF332" s="69"/>
      <c r="OYG332" s="69"/>
      <c r="OYH332" s="69"/>
      <c r="OYI332" s="69"/>
      <c r="OYJ332" s="69"/>
      <c r="OYK332" s="69"/>
      <c r="OYL332" s="69"/>
      <c r="OYM332" s="69"/>
      <c r="OYN332" s="69"/>
      <c r="OYO332" s="69"/>
      <c r="OYP332" s="69"/>
      <c r="OYQ332" s="69"/>
      <c r="OYR332" s="69"/>
      <c r="OYS332" s="69"/>
      <c r="OYT332" s="69"/>
      <c r="OYU332" s="69"/>
      <c r="OYV332" s="69"/>
      <c r="OYW332" s="69"/>
      <c r="OYX332" s="69"/>
      <c r="OYY332" s="69"/>
      <c r="OYZ332" s="69"/>
      <c r="OZA332" s="69"/>
      <c r="OZB332" s="69"/>
      <c r="OZC332" s="69"/>
      <c r="OZD332" s="69"/>
      <c r="OZE332" s="69"/>
      <c r="OZF332" s="69"/>
      <c r="OZG332" s="69"/>
      <c r="OZH332" s="69"/>
      <c r="OZI332" s="69"/>
      <c r="OZJ332" s="69"/>
      <c r="OZK332" s="69"/>
      <c r="OZL332" s="69"/>
      <c r="OZM332" s="69"/>
      <c r="OZN332" s="69"/>
      <c r="OZO332" s="69"/>
      <c r="OZP332" s="69"/>
      <c r="OZQ332" s="69"/>
      <c r="OZR332" s="69"/>
      <c r="OZS332" s="69"/>
      <c r="OZT332" s="69"/>
      <c r="OZU332" s="69"/>
      <c r="OZV332" s="69"/>
      <c r="OZW332" s="69"/>
      <c r="OZX332" s="69"/>
      <c r="OZY332" s="69"/>
      <c r="OZZ332" s="69"/>
      <c r="PAA332" s="69"/>
      <c r="PAB332" s="69"/>
      <c r="PAC332" s="69"/>
      <c r="PAD332" s="69"/>
      <c r="PAE332" s="69"/>
      <c r="PAF332" s="69"/>
      <c r="PAG332" s="69"/>
      <c r="PAH332" s="69"/>
      <c r="PAI332" s="69"/>
      <c r="PAJ332" s="69"/>
      <c r="PAK332" s="69"/>
      <c r="PAL332" s="69"/>
      <c r="PAM332" s="69"/>
      <c r="PAN332" s="69"/>
      <c r="PAO332" s="69"/>
      <c r="PAP332" s="69"/>
      <c r="PAQ332" s="69"/>
      <c r="PAR332" s="69"/>
      <c r="PAS332" s="69"/>
      <c r="PAT332" s="69"/>
      <c r="PAU332" s="69"/>
      <c r="PAV332" s="69"/>
      <c r="PAW332" s="69"/>
      <c r="PAX332" s="69"/>
      <c r="PAY332" s="69"/>
      <c r="PAZ332" s="69"/>
      <c r="PBA332" s="69"/>
      <c r="PBB332" s="69"/>
      <c r="PBC332" s="69"/>
      <c r="PBD332" s="69"/>
      <c r="PBE332" s="69"/>
      <c r="PBF332" s="69"/>
      <c r="PBG332" s="69"/>
      <c r="PBH332" s="69"/>
      <c r="PBI332" s="69"/>
      <c r="PBJ332" s="69"/>
      <c r="PBK332" s="69"/>
      <c r="PBL332" s="69"/>
      <c r="PBM332" s="69"/>
      <c r="PBN332" s="69"/>
      <c r="PBO332" s="69"/>
      <c r="PBP332" s="69"/>
      <c r="PBQ332" s="69"/>
      <c r="PBR332" s="69"/>
      <c r="PBS332" s="69"/>
      <c r="PBT332" s="69"/>
      <c r="PBU332" s="69"/>
      <c r="PBV332" s="69"/>
      <c r="PBW332" s="69"/>
      <c r="PBX332" s="69"/>
      <c r="PBY332" s="69"/>
      <c r="PBZ332" s="69"/>
      <c r="PCA332" s="69"/>
      <c r="PCB332" s="69"/>
      <c r="PCC332" s="69"/>
      <c r="PCD332" s="69"/>
      <c r="PCE332" s="69"/>
      <c r="PCF332" s="69"/>
      <c r="PCG332" s="69"/>
      <c r="PCH332" s="69"/>
      <c r="PCI332" s="69"/>
      <c r="PCJ332" s="69"/>
      <c r="PCK332" s="69"/>
      <c r="PCL332" s="69"/>
      <c r="PCM332" s="69"/>
      <c r="PCN332" s="69"/>
      <c r="PCO332" s="69"/>
      <c r="PCP332" s="69"/>
      <c r="PCQ332" s="69"/>
      <c r="PCR332" s="69"/>
      <c r="PCS332" s="69"/>
      <c r="PCT332" s="69"/>
      <c r="PCU332" s="69"/>
      <c r="PCV332" s="69"/>
      <c r="PCW332" s="69"/>
      <c r="PCX332" s="69"/>
      <c r="PCY332" s="69"/>
      <c r="PCZ332" s="69"/>
      <c r="PDA332" s="69"/>
      <c r="PDB332" s="69"/>
      <c r="PDC332" s="69"/>
      <c r="PDD332" s="69"/>
      <c r="PDE332" s="69"/>
      <c r="PDF332" s="69"/>
      <c r="PDG332" s="69"/>
      <c r="PDH332" s="69"/>
      <c r="PDI332" s="69"/>
      <c r="PDJ332" s="69"/>
      <c r="PDK332" s="69"/>
      <c r="PDL332" s="69"/>
      <c r="PDM332" s="69"/>
      <c r="PDN332" s="69"/>
      <c r="PDO332" s="69"/>
      <c r="PDP332" s="69"/>
      <c r="PDQ332" s="69"/>
      <c r="PDR332" s="69"/>
      <c r="PDS332" s="69"/>
      <c r="PDT332" s="69"/>
      <c r="PDU332" s="69"/>
      <c r="PDV332" s="69"/>
      <c r="PDW332" s="69"/>
      <c r="PDX332" s="69"/>
      <c r="PDY332" s="69"/>
      <c r="PDZ332" s="69"/>
      <c r="PEA332" s="69"/>
      <c r="PEB332" s="69"/>
      <c r="PEC332" s="69"/>
      <c r="PED332" s="69"/>
      <c r="PEE332" s="69"/>
      <c r="PEF332" s="69"/>
      <c r="PEG332" s="69"/>
      <c r="PEH332" s="69"/>
      <c r="PEI332" s="69"/>
      <c r="PEJ332" s="69"/>
      <c r="PEK332" s="69"/>
      <c r="PEL332" s="69"/>
      <c r="PEM332" s="69"/>
      <c r="PEN332" s="69"/>
      <c r="PEO332" s="69"/>
      <c r="PEP332" s="69"/>
      <c r="PEQ332" s="69"/>
      <c r="PER332" s="69"/>
      <c r="PES332" s="69"/>
      <c r="PET332" s="69"/>
      <c r="PEU332" s="69"/>
      <c r="PEV332" s="69"/>
      <c r="PEW332" s="69"/>
      <c r="PEX332" s="69"/>
      <c r="PEY332" s="69"/>
      <c r="PEZ332" s="69"/>
      <c r="PFA332" s="69"/>
      <c r="PFB332" s="69"/>
      <c r="PFC332" s="69"/>
      <c r="PFD332" s="69"/>
      <c r="PFE332" s="69"/>
      <c r="PFF332" s="69"/>
      <c r="PFG332" s="69"/>
      <c r="PFH332" s="69"/>
      <c r="PFI332" s="69"/>
      <c r="PFJ332" s="69"/>
      <c r="PFK332" s="69"/>
      <c r="PFL332" s="69"/>
      <c r="PFM332" s="69"/>
      <c r="PFN332" s="69"/>
      <c r="PFO332" s="69"/>
      <c r="PFP332" s="69"/>
      <c r="PFQ332" s="69"/>
      <c r="PFR332" s="69"/>
      <c r="PFS332" s="69"/>
      <c r="PFT332" s="69"/>
      <c r="PFU332" s="69"/>
      <c r="PFV332" s="69"/>
      <c r="PFW332" s="69"/>
      <c r="PFX332" s="69"/>
      <c r="PFY332" s="69"/>
      <c r="PFZ332" s="69"/>
      <c r="PGA332" s="69"/>
      <c r="PGB332" s="69"/>
      <c r="PGC332" s="69"/>
      <c r="PGD332" s="69"/>
      <c r="PGE332" s="69"/>
      <c r="PGF332" s="69"/>
      <c r="PGG332" s="69"/>
      <c r="PGH332" s="69"/>
      <c r="PGI332" s="69"/>
      <c r="PGJ332" s="69"/>
      <c r="PGK332" s="69"/>
      <c r="PGL332" s="69"/>
      <c r="PGM332" s="69"/>
      <c r="PGN332" s="69"/>
      <c r="PGO332" s="69"/>
      <c r="PGP332" s="69"/>
      <c r="PGQ332" s="69"/>
      <c r="PGR332" s="69"/>
      <c r="PGS332" s="69"/>
      <c r="PGT332" s="69"/>
      <c r="PGU332" s="69"/>
      <c r="PGV332" s="69"/>
      <c r="PGW332" s="69"/>
      <c r="PGX332" s="69"/>
      <c r="PGY332" s="69"/>
      <c r="PGZ332" s="69"/>
      <c r="PHA332" s="69"/>
      <c r="PHB332" s="69"/>
      <c r="PHC332" s="69"/>
      <c r="PHD332" s="69"/>
      <c r="PHE332" s="69"/>
      <c r="PHF332" s="69"/>
      <c r="PHG332" s="69"/>
      <c r="PHH332" s="69"/>
      <c r="PHI332" s="69"/>
      <c r="PHJ332" s="69"/>
      <c r="PHK332" s="69"/>
      <c r="PHL332" s="69"/>
      <c r="PHM332" s="69"/>
      <c r="PHN332" s="69"/>
      <c r="PHO332" s="69"/>
      <c r="PHP332" s="69"/>
      <c r="PHQ332" s="69"/>
      <c r="PHR332" s="69"/>
      <c r="PHS332" s="69"/>
      <c r="PHT332" s="69"/>
      <c r="PHU332" s="69"/>
      <c r="PHV332" s="69"/>
      <c r="PHW332" s="69"/>
      <c r="PHX332" s="69"/>
      <c r="PHY332" s="69"/>
      <c r="PHZ332" s="69"/>
      <c r="PIA332" s="69"/>
      <c r="PIB332" s="69"/>
      <c r="PIC332" s="69"/>
      <c r="PID332" s="69"/>
      <c r="PIE332" s="69"/>
      <c r="PIF332" s="69"/>
      <c r="PIG332" s="69"/>
      <c r="PIH332" s="69"/>
      <c r="PII332" s="69"/>
      <c r="PIJ332" s="69"/>
      <c r="PIK332" s="69"/>
      <c r="PIL332" s="69"/>
      <c r="PIM332" s="69"/>
      <c r="PIN332" s="69"/>
      <c r="PIO332" s="69"/>
      <c r="PIP332" s="69"/>
      <c r="PIQ332" s="69"/>
      <c r="PIR332" s="69"/>
      <c r="PIS332" s="69"/>
      <c r="PIT332" s="69"/>
      <c r="PIU332" s="69"/>
      <c r="PIV332" s="69"/>
      <c r="PIW332" s="69"/>
      <c r="PIX332" s="69"/>
      <c r="PIY332" s="69"/>
      <c r="PIZ332" s="69"/>
      <c r="PJA332" s="69"/>
      <c r="PJB332" s="69"/>
      <c r="PJC332" s="69"/>
      <c r="PJD332" s="69"/>
      <c r="PJE332" s="69"/>
      <c r="PJF332" s="69"/>
      <c r="PJG332" s="69"/>
      <c r="PJH332" s="69"/>
      <c r="PJI332" s="69"/>
      <c r="PJJ332" s="69"/>
      <c r="PJK332" s="69"/>
      <c r="PJL332" s="69"/>
      <c r="PJM332" s="69"/>
      <c r="PJN332" s="69"/>
      <c r="PJO332" s="69"/>
      <c r="PJP332" s="69"/>
      <c r="PJQ332" s="69"/>
      <c r="PJR332" s="69"/>
      <c r="PJS332" s="69"/>
      <c r="PJT332" s="69"/>
      <c r="PJU332" s="69"/>
      <c r="PJV332" s="69"/>
      <c r="PJW332" s="69"/>
      <c r="PJX332" s="69"/>
      <c r="PJY332" s="69"/>
      <c r="PJZ332" s="69"/>
      <c r="PKA332" s="69"/>
      <c r="PKB332" s="69"/>
      <c r="PKC332" s="69"/>
      <c r="PKD332" s="69"/>
      <c r="PKE332" s="69"/>
      <c r="PKF332" s="69"/>
      <c r="PKG332" s="69"/>
      <c r="PKH332" s="69"/>
      <c r="PKI332" s="69"/>
      <c r="PKJ332" s="69"/>
      <c r="PKK332" s="69"/>
      <c r="PKL332" s="69"/>
      <c r="PKM332" s="69"/>
      <c r="PKN332" s="69"/>
      <c r="PKO332" s="69"/>
      <c r="PKP332" s="69"/>
      <c r="PKQ332" s="69"/>
      <c r="PKR332" s="69"/>
      <c r="PKS332" s="69"/>
      <c r="PKT332" s="69"/>
      <c r="PKU332" s="69"/>
      <c r="PKV332" s="69"/>
      <c r="PKW332" s="69"/>
      <c r="PKX332" s="69"/>
      <c r="PKY332" s="69"/>
      <c r="PKZ332" s="69"/>
      <c r="PLA332" s="69"/>
      <c r="PLB332" s="69"/>
      <c r="PLC332" s="69"/>
      <c r="PLD332" s="69"/>
      <c r="PLE332" s="69"/>
      <c r="PLF332" s="69"/>
      <c r="PLG332" s="69"/>
      <c r="PLH332" s="69"/>
      <c r="PLI332" s="69"/>
      <c r="PLJ332" s="69"/>
      <c r="PLK332" s="69"/>
      <c r="PLL332" s="69"/>
      <c r="PLM332" s="69"/>
      <c r="PLN332" s="69"/>
      <c r="PLO332" s="69"/>
      <c r="PLP332" s="69"/>
      <c r="PLQ332" s="69"/>
      <c r="PLR332" s="69"/>
      <c r="PLS332" s="69"/>
      <c r="PLT332" s="69"/>
      <c r="PLU332" s="69"/>
      <c r="PLV332" s="69"/>
      <c r="PLW332" s="69"/>
      <c r="PLX332" s="69"/>
      <c r="PLY332" s="69"/>
      <c r="PLZ332" s="69"/>
      <c r="PMA332" s="69"/>
      <c r="PMB332" s="69"/>
      <c r="PMC332" s="69"/>
      <c r="PMD332" s="69"/>
      <c r="PME332" s="69"/>
      <c r="PMF332" s="69"/>
      <c r="PMG332" s="69"/>
      <c r="PMH332" s="69"/>
      <c r="PMI332" s="69"/>
      <c r="PMJ332" s="69"/>
      <c r="PMK332" s="69"/>
      <c r="PML332" s="69"/>
      <c r="PMM332" s="69"/>
      <c r="PMN332" s="69"/>
      <c r="PMO332" s="69"/>
      <c r="PMP332" s="69"/>
      <c r="PMQ332" s="69"/>
      <c r="PMR332" s="69"/>
      <c r="PMS332" s="69"/>
      <c r="PMT332" s="69"/>
      <c r="PMU332" s="69"/>
      <c r="PMV332" s="69"/>
      <c r="PMW332" s="69"/>
      <c r="PMX332" s="69"/>
      <c r="PMY332" s="69"/>
      <c r="PMZ332" s="69"/>
      <c r="PNA332" s="69"/>
      <c r="PNB332" s="69"/>
      <c r="PNC332" s="69"/>
      <c r="PND332" s="69"/>
      <c r="PNE332" s="69"/>
      <c r="PNF332" s="69"/>
      <c r="PNG332" s="69"/>
      <c r="PNH332" s="69"/>
      <c r="PNI332" s="69"/>
      <c r="PNJ332" s="69"/>
      <c r="PNK332" s="69"/>
      <c r="PNL332" s="69"/>
      <c r="PNM332" s="69"/>
      <c r="PNN332" s="69"/>
      <c r="PNO332" s="69"/>
      <c r="PNP332" s="69"/>
      <c r="PNQ332" s="69"/>
      <c r="PNR332" s="69"/>
      <c r="PNS332" s="69"/>
      <c r="PNT332" s="69"/>
      <c r="PNU332" s="69"/>
      <c r="PNV332" s="69"/>
      <c r="PNW332" s="69"/>
      <c r="PNX332" s="69"/>
      <c r="PNY332" s="69"/>
      <c r="PNZ332" s="69"/>
      <c r="POA332" s="69"/>
      <c r="POB332" s="69"/>
      <c r="POC332" s="69"/>
      <c r="POD332" s="69"/>
      <c r="POE332" s="69"/>
      <c r="POF332" s="69"/>
      <c r="POG332" s="69"/>
      <c r="POH332" s="69"/>
      <c r="POI332" s="69"/>
      <c r="POJ332" s="69"/>
      <c r="POK332" s="69"/>
      <c r="POL332" s="69"/>
      <c r="POM332" s="69"/>
      <c r="PON332" s="69"/>
      <c r="POO332" s="69"/>
      <c r="POP332" s="69"/>
      <c r="POQ332" s="69"/>
      <c r="POR332" s="69"/>
      <c r="POS332" s="69"/>
      <c r="POT332" s="69"/>
      <c r="POU332" s="69"/>
      <c r="POV332" s="69"/>
      <c r="POW332" s="69"/>
      <c r="POX332" s="69"/>
      <c r="POY332" s="69"/>
      <c r="POZ332" s="69"/>
      <c r="PPA332" s="69"/>
      <c r="PPB332" s="69"/>
      <c r="PPC332" s="69"/>
      <c r="PPD332" s="69"/>
      <c r="PPE332" s="69"/>
      <c r="PPF332" s="69"/>
      <c r="PPG332" s="69"/>
      <c r="PPH332" s="69"/>
      <c r="PPI332" s="69"/>
      <c r="PPJ332" s="69"/>
      <c r="PPK332" s="69"/>
      <c r="PPL332" s="69"/>
      <c r="PPM332" s="69"/>
      <c r="PPN332" s="69"/>
      <c r="PPO332" s="69"/>
      <c r="PPP332" s="69"/>
      <c r="PPQ332" s="69"/>
      <c r="PPR332" s="69"/>
      <c r="PPS332" s="69"/>
      <c r="PPT332" s="69"/>
      <c r="PPU332" s="69"/>
      <c r="PPV332" s="69"/>
      <c r="PPW332" s="69"/>
      <c r="PPX332" s="69"/>
      <c r="PPY332" s="69"/>
      <c r="PPZ332" s="69"/>
      <c r="PQA332" s="69"/>
      <c r="PQB332" s="69"/>
      <c r="PQC332" s="69"/>
      <c r="PQD332" s="69"/>
      <c r="PQE332" s="69"/>
      <c r="PQF332" s="69"/>
      <c r="PQG332" s="69"/>
      <c r="PQH332" s="69"/>
      <c r="PQI332" s="69"/>
      <c r="PQJ332" s="69"/>
      <c r="PQK332" s="69"/>
      <c r="PQL332" s="69"/>
      <c r="PQM332" s="69"/>
      <c r="PQN332" s="69"/>
      <c r="PQO332" s="69"/>
      <c r="PQP332" s="69"/>
      <c r="PQQ332" s="69"/>
      <c r="PQR332" s="69"/>
      <c r="PQS332" s="69"/>
      <c r="PQT332" s="69"/>
      <c r="PQU332" s="69"/>
      <c r="PQV332" s="69"/>
      <c r="PQW332" s="69"/>
      <c r="PQX332" s="69"/>
      <c r="PQY332" s="69"/>
      <c r="PQZ332" s="69"/>
      <c r="PRA332" s="69"/>
      <c r="PRB332" s="69"/>
      <c r="PRC332" s="69"/>
      <c r="PRD332" s="69"/>
      <c r="PRE332" s="69"/>
      <c r="PRF332" s="69"/>
      <c r="PRG332" s="69"/>
      <c r="PRH332" s="69"/>
      <c r="PRI332" s="69"/>
      <c r="PRJ332" s="69"/>
      <c r="PRK332" s="69"/>
      <c r="PRL332" s="69"/>
      <c r="PRM332" s="69"/>
      <c r="PRN332" s="69"/>
      <c r="PRO332" s="69"/>
      <c r="PRP332" s="69"/>
      <c r="PRQ332" s="69"/>
      <c r="PRR332" s="69"/>
      <c r="PRS332" s="69"/>
      <c r="PRT332" s="69"/>
      <c r="PRU332" s="69"/>
      <c r="PRV332" s="69"/>
      <c r="PRW332" s="69"/>
      <c r="PRX332" s="69"/>
      <c r="PRY332" s="69"/>
      <c r="PRZ332" s="69"/>
      <c r="PSA332" s="69"/>
      <c r="PSB332" s="69"/>
      <c r="PSC332" s="69"/>
      <c r="PSD332" s="69"/>
      <c r="PSE332" s="69"/>
      <c r="PSF332" s="69"/>
      <c r="PSG332" s="69"/>
      <c r="PSH332" s="69"/>
      <c r="PSI332" s="69"/>
      <c r="PSJ332" s="69"/>
      <c r="PSK332" s="69"/>
      <c r="PSL332" s="69"/>
      <c r="PSM332" s="69"/>
      <c r="PSN332" s="69"/>
      <c r="PSO332" s="69"/>
      <c r="PSP332" s="69"/>
      <c r="PSQ332" s="69"/>
      <c r="PSR332" s="69"/>
      <c r="PSS332" s="69"/>
      <c r="PST332" s="69"/>
      <c r="PSU332" s="69"/>
      <c r="PSV332" s="69"/>
      <c r="PSW332" s="69"/>
      <c r="PSX332" s="69"/>
      <c r="PSY332" s="69"/>
      <c r="PSZ332" s="69"/>
      <c r="PTA332" s="69"/>
      <c r="PTB332" s="69"/>
      <c r="PTC332" s="69"/>
      <c r="PTD332" s="69"/>
      <c r="PTE332" s="69"/>
      <c r="PTF332" s="69"/>
      <c r="PTG332" s="69"/>
      <c r="PTH332" s="69"/>
      <c r="PTI332" s="69"/>
      <c r="PTJ332" s="69"/>
      <c r="PTK332" s="69"/>
      <c r="PTL332" s="69"/>
      <c r="PTM332" s="69"/>
      <c r="PTN332" s="69"/>
      <c r="PTO332" s="69"/>
      <c r="PTP332" s="69"/>
      <c r="PTQ332" s="69"/>
      <c r="PTR332" s="69"/>
      <c r="PTS332" s="69"/>
      <c r="PTT332" s="69"/>
      <c r="PTU332" s="69"/>
      <c r="PTV332" s="69"/>
      <c r="PTW332" s="69"/>
      <c r="PTX332" s="69"/>
      <c r="PTY332" s="69"/>
      <c r="PTZ332" s="69"/>
      <c r="PUA332" s="69"/>
      <c r="PUB332" s="69"/>
      <c r="PUC332" s="69"/>
      <c r="PUD332" s="69"/>
      <c r="PUE332" s="69"/>
      <c r="PUF332" s="69"/>
      <c r="PUG332" s="69"/>
      <c r="PUH332" s="69"/>
      <c r="PUI332" s="69"/>
      <c r="PUJ332" s="69"/>
      <c r="PUK332" s="69"/>
      <c r="PUL332" s="69"/>
      <c r="PUM332" s="69"/>
      <c r="PUN332" s="69"/>
      <c r="PUO332" s="69"/>
      <c r="PUP332" s="69"/>
      <c r="PUQ332" s="69"/>
      <c r="PUR332" s="69"/>
      <c r="PUS332" s="69"/>
      <c r="PUT332" s="69"/>
      <c r="PUU332" s="69"/>
      <c r="PUV332" s="69"/>
      <c r="PUW332" s="69"/>
      <c r="PUX332" s="69"/>
      <c r="PUY332" s="69"/>
      <c r="PUZ332" s="69"/>
      <c r="PVA332" s="69"/>
      <c r="PVB332" s="69"/>
      <c r="PVC332" s="69"/>
      <c r="PVD332" s="69"/>
      <c r="PVE332" s="69"/>
      <c r="PVF332" s="69"/>
      <c r="PVG332" s="69"/>
      <c r="PVH332" s="69"/>
      <c r="PVI332" s="69"/>
      <c r="PVJ332" s="69"/>
      <c r="PVK332" s="69"/>
      <c r="PVL332" s="69"/>
      <c r="PVM332" s="69"/>
      <c r="PVN332" s="69"/>
      <c r="PVO332" s="69"/>
      <c r="PVP332" s="69"/>
      <c r="PVQ332" s="69"/>
      <c r="PVR332" s="69"/>
      <c r="PVS332" s="69"/>
      <c r="PVT332" s="69"/>
      <c r="PVU332" s="69"/>
      <c r="PVV332" s="69"/>
      <c r="PVW332" s="69"/>
      <c r="PVX332" s="69"/>
      <c r="PVY332" s="69"/>
      <c r="PVZ332" s="69"/>
      <c r="PWA332" s="69"/>
      <c r="PWB332" s="69"/>
      <c r="PWC332" s="69"/>
      <c r="PWD332" s="69"/>
      <c r="PWE332" s="69"/>
      <c r="PWF332" s="69"/>
      <c r="PWG332" s="69"/>
      <c r="PWH332" s="69"/>
      <c r="PWI332" s="69"/>
      <c r="PWJ332" s="69"/>
      <c r="PWK332" s="69"/>
      <c r="PWL332" s="69"/>
      <c r="PWM332" s="69"/>
      <c r="PWN332" s="69"/>
      <c r="PWO332" s="69"/>
      <c r="PWP332" s="69"/>
      <c r="PWQ332" s="69"/>
      <c r="PWR332" s="69"/>
      <c r="PWS332" s="69"/>
      <c r="PWT332" s="69"/>
      <c r="PWU332" s="69"/>
      <c r="PWV332" s="69"/>
      <c r="PWW332" s="69"/>
      <c r="PWX332" s="69"/>
      <c r="PWY332" s="69"/>
      <c r="PWZ332" s="69"/>
      <c r="PXA332" s="69"/>
      <c r="PXB332" s="69"/>
      <c r="PXC332" s="69"/>
      <c r="PXD332" s="69"/>
      <c r="PXE332" s="69"/>
      <c r="PXF332" s="69"/>
      <c r="PXG332" s="69"/>
      <c r="PXH332" s="69"/>
      <c r="PXI332" s="69"/>
      <c r="PXJ332" s="69"/>
      <c r="PXK332" s="69"/>
      <c r="PXL332" s="69"/>
      <c r="PXM332" s="69"/>
      <c r="PXN332" s="69"/>
      <c r="PXO332" s="69"/>
      <c r="PXP332" s="69"/>
      <c r="PXQ332" s="69"/>
      <c r="PXR332" s="69"/>
      <c r="PXS332" s="69"/>
      <c r="PXT332" s="69"/>
      <c r="PXU332" s="69"/>
      <c r="PXV332" s="69"/>
      <c r="PXW332" s="69"/>
      <c r="PXX332" s="69"/>
      <c r="PXY332" s="69"/>
      <c r="PXZ332" s="69"/>
      <c r="PYA332" s="69"/>
      <c r="PYB332" s="69"/>
      <c r="PYC332" s="69"/>
      <c r="PYD332" s="69"/>
      <c r="PYE332" s="69"/>
      <c r="PYF332" s="69"/>
      <c r="PYG332" s="69"/>
      <c r="PYH332" s="69"/>
      <c r="PYI332" s="69"/>
      <c r="PYJ332" s="69"/>
      <c r="PYK332" s="69"/>
      <c r="PYL332" s="69"/>
      <c r="PYM332" s="69"/>
      <c r="PYN332" s="69"/>
      <c r="PYO332" s="69"/>
      <c r="PYP332" s="69"/>
      <c r="PYQ332" s="69"/>
      <c r="PYR332" s="69"/>
      <c r="PYS332" s="69"/>
      <c r="PYT332" s="69"/>
      <c r="PYU332" s="69"/>
      <c r="PYV332" s="69"/>
      <c r="PYW332" s="69"/>
      <c r="PYX332" s="69"/>
      <c r="PYY332" s="69"/>
      <c r="PYZ332" s="69"/>
      <c r="PZA332" s="69"/>
      <c r="PZB332" s="69"/>
      <c r="PZC332" s="69"/>
      <c r="PZD332" s="69"/>
      <c r="PZE332" s="69"/>
      <c r="PZF332" s="69"/>
      <c r="PZG332" s="69"/>
      <c r="PZH332" s="69"/>
      <c r="PZI332" s="69"/>
      <c r="PZJ332" s="69"/>
      <c r="PZK332" s="69"/>
      <c r="PZL332" s="69"/>
      <c r="PZM332" s="69"/>
      <c r="PZN332" s="69"/>
      <c r="PZO332" s="69"/>
      <c r="PZP332" s="69"/>
      <c r="PZQ332" s="69"/>
      <c r="PZR332" s="69"/>
      <c r="PZS332" s="69"/>
      <c r="PZT332" s="69"/>
      <c r="PZU332" s="69"/>
      <c r="PZV332" s="69"/>
      <c r="PZW332" s="69"/>
      <c r="PZX332" s="69"/>
      <c r="PZY332" s="69"/>
      <c r="PZZ332" s="69"/>
      <c r="QAA332" s="69"/>
      <c r="QAB332" s="69"/>
      <c r="QAC332" s="69"/>
      <c r="QAD332" s="69"/>
      <c r="QAE332" s="69"/>
      <c r="QAF332" s="69"/>
      <c r="QAG332" s="69"/>
      <c r="QAH332" s="69"/>
      <c r="QAI332" s="69"/>
      <c r="QAJ332" s="69"/>
      <c r="QAK332" s="69"/>
      <c r="QAL332" s="69"/>
      <c r="QAM332" s="69"/>
      <c r="QAN332" s="69"/>
      <c r="QAO332" s="69"/>
      <c r="QAP332" s="69"/>
      <c r="QAQ332" s="69"/>
      <c r="QAR332" s="69"/>
      <c r="QAS332" s="69"/>
      <c r="QAT332" s="69"/>
      <c r="QAU332" s="69"/>
      <c r="QAV332" s="69"/>
      <c r="QAW332" s="69"/>
      <c r="QAX332" s="69"/>
      <c r="QAY332" s="69"/>
      <c r="QAZ332" s="69"/>
      <c r="QBA332" s="69"/>
      <c r="QBB332" s="69"/>
      <c r="QBC332" s="69"/>
      <c r="QBD332" s="69"/>
      <c r="QBE332" s="69"/>
      <c r="QBF332" s="69"/>
      <c r="QBG332" s="69"/>
      <c r="QBH332" s="69"/>
      <c r="QBI332" s="69"/>
      <c r="QBJ332" s="69"/>
      <c r="QBK332" s="69"/>
      <c r="QBL332" s="69"/>
      <c r="QBM332" s="69"/>
      <c r="QBN332" s="69"/>
      <c r="QBO332" s="69"/>
      <c r="QBP332" s="69"/>
      <c r="QBQ332" s="69"/>
      <c r="QBR332" s="69"/>
      <c r="QBS332" s="69"/>
      <c r="QBT332" s="69"/>
      <c r="QBU332" s="69"/>
      <c r="QBV332" s="69"/>
      <c r="QBW332" s="69"/>
      <c r="QBX332" s="69"/>
      <c r="QBY332" s="69"/>
      <c r="QBZ332" s="69"/>
      <c r="QCA332" s="69"/>
      <c r="QCB332" s="69"/>
      <c r="QCC332" s="69"/>
      <c r="QCD332" s="69"/>
      <c r="QCE332" s="69"/>
      <c r="QCF332" s="69"/>
      <c r="QCG332" s="69"/>
      <c r="QCH332" s="69"/>
      <c r="QCI332" s="69"/>
      <c r="QCJ332" s="69"/>
      <c r="QCK332" s="69"/>
      <c r="QCL332" s="69"/>
      <c r="QCM332" s="69"/>
      <c r="QCN332" s="69"/>
      <c r="QCO332" s="69"/>
      <c r="QCP332" s="69"/>
      <c r="QCQ332" s="69"/>
      <c r="QCR332" s="69"/>
      <c r="QCS332" s="69"/>
      <c r="QCT332" s="69"/>
      <c r="QCU332" s="69"/>
      <c r="QCV332" s="69"/>
      <c r="QCW332" s="69"/>
      <c r="QCX332" s="69"/>
      <c r="QCY332" s="69"/>
      <c r="QCZ332" s="69"/>
      <c r="QDA332" s="69"/>
      <c r="QDB332" s="69"/>
      <c r="QDC332" s="69"/>
      <c r="QDD332" s="69"/>
      <c r="QDE332" s="69"/>
      <c r="QDF332" s="69"/>
      <c r="QDG332" s="69"/>
      <c r="QDH332" s="69"/>
      <c r="QDI332" s="69"/>
      <c r="QDJ332" s="69"/>
      <c r="QDK332" s="69"/>
      <c r="QDL332" s="69"/>
      <c r="QDM332" s="69"/>
      <c r="QDN332" s="69"/>
      <c r="QDO332" s="69"/>
      <c r="QDP332" s="69"/>
      <c r="QDQ332" s="69"/>
      <c r="QDR332" s="69"/>
      <c r="QDS332" s="69"/>
      <c r="QDT332" s="69"/>
      <c r="QDU332" s="69"/>
      <c r="QDV332" s="69"/>
      <c r="QDW332" s="69"/>
      <c r="QDX332" s="69"/>
      <c r="QDY332" s="69"/>
      <c r="QDZ332" s="69"/>
      <c r="QEA332" s="69"/>
      <c r="QEB332" s="69"/>
      <c r="QEC332" s="69"/>
      <c r="QED332" s="69"/>
      <c r="QEE332" s="69"/>
      <c r="QEF332" s="69"/>
      <c r="QEG332" s="69"/>
      <c r="QEH332" s="69"/>
      <c r="QEI332" s="69"/>
      <c r="QEJ332" s="69"/>
      <c r="QEK332" s="69"/>
      <c r="QEL332" s="69"/>
      <c r="QEM332" s="69"/>
      <c r="QEN332" s="69"/>
      <c r="QEO332" s="69"/>
      <c r="QEP332" s="69"/>
      <c r="QEQ332" s="69"/>
      <c r="QER332" s="69"/>
      <c r="QES332" s="69"/>
      <c r="QET332" s="69"/>
      <c r="QEU332" s="69"/>
      <c r="QEV332" s="69"/>
      <c r="QEW332" s="69"/>
      <c r="QEX332" s="69"/>
      <c r="QEY332" s="69"/>
      <c r="QEZ332" s="69"/>
      <c r="QFA332" s="69"/>
      <c r="QFB332" s="69"/>
      <c r="QFC332" s="69"/>
      <c r="QFD332" s="69"/>
      <c r="QFE332" s="69"/>
      <c r="QFF332" s="69"/>
      <c r="QFG332" s="69"/>
      <c r="QFH332" s="69"/>
      <c r="QFI332" s="69"/>
      <c r="QFJ332" s="69"/>
      <c r="QFK332" s="69"/>
      <c r="QFL332" s="69"/>
      <c r="QFM332" s="69"/>
      <c r="QFN332" s="69"/>
      <c r="QFO332" s="69"/>
      <c r="QFP332" s="69"/>
      <c r="QFQ332" s="69"/>
      <c r="QFR332" s="69"/>
      <c r="QFS332" s="69"/>
      <c r="QFT332" s="69"/>
      <c r="QFU332" s="69"/>
      <c r="QFV332" s="69"/>
      <c r="QFW332" s="69"/>
      <c r="QFX332" s="69"/>
      <c r="QFY332" s="69"/>
      <c r="QFZ332" s="69"/>
      <c r="QGA332" s="69"/>
      <c r="QGB332" s="69"/>
      <c r="QGC332" s="69"/>
      <c r="QGD332" s="69"/>
      <c r="QGE332" s="69"/>
      <c r="QGF332" s="69"/>
      <c r="QGG332" s="69"/>
      <c r="QGH332" s="69"/>
      <c r="QGI332" s="69"/>
      <c r="QGJ332" s="69"/>
      <c r="QGK332" s="69"/>
      <c r="QGL332" s="69"/>
      <c r="QGM332" s="69"/>
      <c r="QGN332" s="69"/>
      <c r="QGO332" s="69"/>
      <c r="QGP332" s="69"/>
      <c r="QGQ332" s="69"/>
      <c r="QGR332" s="69"/>
      <c r="QGS332" s="69"/>
      <c r="QGT332" s="69"/>
      <c r="QGU332" s="69"/>
      <c r="QGV332" s="69"/>
      <c r="QGW332" s="69"/>
      <c r="QGX332" s="69"/>
      <c r="QGY332" s="69"/>
      <c r="QGZ332" s="69"/>
      <c r="QHA332" s="69"/>
      <c r="QHB332" s="69"/>
      <c r="QHC332" s="69"/>
      <c r="QHD332" s="69"/>
      <c r="QHE332" s="69"/>
      <c r="QHF332" s="69"/>
      <c r="QHG332" s="69"/>
      <c r="QHH332" s="69"/>
      <c r="QHI332" s="69"/>
      <c r="QHJ332" s="69"/>
      <c r="QHK332" s="69"/>
      <c r="QHL332" s="69"/>
      <c r="QHM332" s="69"/>
      <c r="QHN332" s="69"/>
      <c r="QHO332" s="69"/>
      <c r="QHP332" s="69"/>
      <c r="QHQ332" s="69"/>
      <c r="QHR332" s="69"/>
      <c r="QHS332" s="69"/>
      <c r="QHT332" s="69"/>
      <c r="QHU332" s="69"/>
      <c r="QHV332" s="69"/>
      <c r="QHW332" s="69"/>
      <c r="QHX332" s="69"/>
      <c r="QHY332" s="69"/>
      <c r="QHZ332" s="69"/>
      <c r="QIA332" s="69"/>
      <c r="QIB332" s="69"/>
      <c r="QIC332" s="69"/>
      <c r="QID332" s="69"/>
      <c r="QIE332" s="69"/>
      <c r="QIF332" s="69"/>
      <c r="QIG332" s="69"/>
      <c r="QIH332" s="69"/>
      <c r="QII332" s="69"/>
      <c r="QIJ332" s="69"/>
      <c r="QIK332" s="69"/>
      <c r="QIL332" s="69"/>
      <c r="QIM332" s="69"/>
      <c r="QIN332" s="69"/>
      <c r="QIO332" s="69"/>
      <c r="QIP332" s="69"/>
      <c r="QIQ332" s="69"/>
      <c r="QIR332" s="69"/>
      <c r="QIS332" s="69"/>
      <c r="QIT332" s="69"/>
      <c r="QIU332" s="69"/>
      <c r="QIV332" s="69"/>
      <c r="QIW332" s="69"/>
      <c r="QIX332" s="69"/>
      <c r="QIY332" s="69"/>
      <c r="QIZ332" s="69"/>
      <c r="QJA332" s="69"/>
      <c r="QJB332" s="69"/>
      <c r="QJC332" s="69"/>
      <c r="QJD332" s="69"/>
      <c r="QJE332" s="69"/>
      <c r="QJF332" s="69"/>
      <c r="QJG332" s="69"/>
      <c r="QJH332" s="69"/>
      <c r="QJI332" s="69"/>
      <c r="QJJ332" s="69"/>
      <c r="QJK332" s="69"/>
      <c r="QJL332" s="69"/>
      <c r="QJM332" s="69"/>
      <c r="QJN332" s="69"/>
      <c r="QJO332" s="69"/>
      <c r="QJP332" s="69"/>
      <c r="QJQ332" s="69"/>
      <c r="QJR332" s="69"/>
      <c r="QJS332" s="69"/>
      <c r="QJT332" s="69"/>
      <c r="QJU332" s="69"/>
      <c r="QJV332" s="69"/>
      <c r="QJW332" s="69"/>
      <c r="QJX332" s="69"/>
      <c r="QJY332" s="69"/>
      <c r="QJZ332" s="69"/>
      <c r="QKA332" s="69"/>
      <c r="QKB332" s="69"/>
      <c r="QKC332" s="69"/>
      <c r="QKD332" s="69"/>
      <c r="QKE332" s="69"/>
      <c r="QKF332" s="69"/>
      <c r="QKG332" s="69"/>
      <c r="QKH332" s="69"/>
      <c r="QKI332" s="69"/>
      <c r="QKJ332" s="69"/>
      <c r="QKK332" s="69"/>
      <c r="QKL332" s="69"/>
      <c r="QKM332" s="69"/>
      <c r="QKN332" s="69"/>
      <c r="QKO332" s="69"/>
      <c r="QKP332" s="69"/>
      <c r="QKQ332" s="69"/>
      <c r="QKR332" s="69"/>
      <c r="QKS332" s="69"/>
      <c r="QKT332" s="69"/>
      <c r="QKU332" s="69"/>
      <c r="QKV332" s="69"/>
      <c r="QKW332" s="69"/>
      <c r="QKX332" s="69"/>
      <c r="QKY332" s="69"/>
      <c r="QKZ332" s="69"/>
      <c r="QLA332" s="69"/>
      <c r="QLB332" s="69"/>
      <c r="QLC332" s="69"/>
      <c r="QLD332" s="69"/>
      <c r="QLE332" s="69"/>
      <c r="QLF332" s="69"/>
      <c r="QLG332" s="69"/>
      <c r="QLH332" s="69"/>
      <c r="QLI332" s="69"/>
      <c r="QLJ332" s="69"/>
      <c r="QLK332" s="69"/>
      <c r="QLL332" s="69"/>
      <c r="QLM332" s="69"/>
      <c r="QLN332" s="69"/>
      <c r="QLO332" s="69"/>
      <c r="QLP332" s="69"/>
      <c r="QLQ332" s="69"/>
      <c r="QLR332" s="69"/>
      <c r="QLS332" s="69"/>
      <c r="QLT332" s="69"/>
      <c r="QLU332" s="69"/>
      <c r="QLV332" s="69"/>
      <c r="QLW332" s="69"/>
      <c r="QLX332" s="69"/>
      <c r="QLY332" s="69"/>
      <c r="QLZ332" s="69"/>
      <c r="QMA332" s="69"/>
      <c r="QMB332" s="69"/>
      <c r="QMC332" s="69"/>
      <c r="QMD332" s="69"/>
      <c r="QME332" s="69"/>
      <c r="QMF332" s="69"/>
      <c r="QMG332" s="69"/>
      <c r="QMH332" s="69"/>
      <c r="QMI332" s="69"/>
      <c r="QMJ332" s="69"/>
      <c r="QMK332" s="69"/>
      <c r="QML332" s="69"/>
      <c r="QMM332" s="69"/>
      <c r="QMN332" s="69"/>
      <c r="QMO332" s="69"/>
      <c r="QMP332" s="69"/>
      <c r="QMQ332" s="69"/>
      <c r="QMR332" s="69"/>
      <c r="QMS332" s="69"/>
      <c r="QMT332" s="69"/>
      <c r="QMU332" s="69"/>
      <c r="QMV332" s="69"/>
      <c r="QMW332" s="69"/>
      <c r="QMX332" s="69"/>
      <c r="QMY332" s="69"/>
      <c r="QMZ332" s="69"/>
      <c r="QNA332" s="69"/>
      <c r="QNB332" s="69"/>
      <c r="QNC332" s="69"/>
      <c r="QND332" s="69"/>
      <c r="QNE332" s="69"/>
      <c r="QNF332" s="69"/>
      <c r="QNG332" s="69"/>
      <c r="QNH332" s="69"/>
      <c r="QNI332" s="69"/>
      <c r="QNJ332" s="69"/>
      <c r="QNK332" s="69"/>
      <c r="QNL332" s="69"/>
      <c r="QNM332" s="69"/>
      <c r="QNN332" s="69"/>
      <c r="QNO332" s="69"/>
      <c r="QNP332" s="69"/>
      <c r="QNQ332" s="69"/>
      <c r="QNR332" s="69"/>
      <c r="QNS332" s="69"/>
      <c r="QNT332" s="69"/>
      <c r="QNU332" s="69"/>
      <c r="QNV332" s="69"/>
      <c r="QNW332" s="69"/>
      <c r="QNX332" s="69"/>
      <c r="QNY332" s="69"/>
      <c r="QNZ332" s="69"/>
      <c r="QOA332" s="69"/>
      <c r="QOB332" s="69"/>
      <c r="QOC332" s="69"/>
      <c r="QOD332" s="69"/>
      <c r="QOE332" s="69"/>
      <c r="QOF332" s="69"/>
      <c r="QOG332" s="69"/>
      <c r="QOH332" s="69"/>
      <c r="QOI332" s="69"/>
      <c r="QOJ332" s="69"/>
      <c r="QOK332" s="69"/>
      <c r="QOL332" s="69"/>
      <c r="QOM332" s="69"/>
      <c r="QON332" s="69"/>
      <c r="QOO332" s="69"/>
      <c r="QOP332" s="69"/>
      <c r="QOQ332" s="69"/>
      <c r="QOR332" s="69"/>
      <c r="QOS332" s="69"/>
      <c r="QOT332" s="69"/>
      <c r="QOU332" s="69"/>
      <c r="QOV332" s="69"/>
      <c r="QOW332" s="69"/>
      <c r="QOX332" s="69"/>
      <c r="QOY332" s="69"/>
      <c r="QOZ332" s="69"/>
      <c r="QPA332" s="69"/>
      <c r="QPB332" s="69"/>
      <c r="QPC332" s="69"/>
      <c r="QPD332" s="69"/>
      <c r="QPE332" s="69"/>
      <c r="QPF332" s="69"/>
      <c r="QPG332" s="69"/>
      <c r="QPH332" s="69"/>
      <c r="QPI332" s="69"/>
      <c r="QPJ332" s="69"/>
      <c r="QPK332" s="69"/>
      <c r="QPL332" s="69"/>
      <c r="QPM332" s="69"/>
      <c r="QPN332" s="69"/>
      <c r="QPO332" s="69"/>
      <c r="QPP332" s="69"/>
      <c r="QPQ332" s="69"/>
      <c r="QPR332" s="69"/>
      <c r="QPS332" s="69"/>
      <c r="QPT332" s="69"/>
      <c r="QPU332" s="69"/>
      <c r="QPV332" s="69"/>
      <c r="QPW332" s="69"/>
      <c r="QPX332" s="69"/>
      <c r="QPY332" s="69"/>
      <c r="QPZ332" s="69"/>
      <c r="QQA332" s="69"/>
      <c r="QQB332" s="69"/>
      <c r="QQC332" s="69"/>
      <c r="QQD332" s="69"/>
      <c r="QQE332" s="69"/>
      <c r="QQF332" s="69"/>
      <c r="QQG332" s="69"/>
      <c r="QQH332" s="69"/>
      <c r="QQI332" s="69"/>
      <c r="QQJ332" s="69"/>
      <c r="QQK332" s="69"/>
      <c r="QQL332" s="69"/>
      <c r="QQM332" s="69"/>
      <c r="QQN332" s="69"/>
      <c r="QQO332" s="69"/>
      <c r="QQP332" s="69"/>
      <c r="QQQ332" s="69"/>
      <c r="QQR332" s="69"/>
      <c r="QQS332" s="69"/>
      <c r="QQT332" s="69"/>
      <c r="QQU332" s="69"/>
      <c r="QQV332" s="69"/>
      <c r="QQW332" s="69"/>
      <c r="QQX332" s="69"/>
      <c r="QQY332" s="69"/>
      <c r="QQZ332" s="69"/>
      <c r="QRA332" s="69"/>
      <c r="QRB332" s="69"/>
      <c r="QRC332" s="69"/>
      <c r="QRD332" s="69"/>
      <c r="QRE332" s="69"/>
      <c r="QRF332" s="69"/>
      <c r="QRG332" s="69"/>
      <c r="QRH332" s="69"/>
      <c r="QRI332" s="69"/>
      <c r="QRJ332" s="69"/>
      <c r="QRK332" s="69"/>
      <c r="QRL332" s="69"/>
      <c r="QRM332" s="69"/>
      <c r="QRN332" s="69"/>
      <c r="QRO332" s="69"/>
      <c r="QRP332" s="69"/>
      <c r="QRQ332" s="69"/>
      <c r="QRR332" s="69"/>
      <c r="QRS332" s="69"/>
      <c r="QRT332" s="69"/>
      <c r="QRU332" s="69"/>
      <c r="QRV332" s="69"/>
      <c r="QRW332" s="69"/>
      <c r="QRX332" s="69"/>
      <c r="QRY332" s="69"/>
      <c r="QRZ332" s="69"/>
      <c r="QSA332" s="69"/>
      <c r="QSB332" s="69"/>
      <c r="QSC332" s="69"/>
      <c r="QSD332" s="69"/>
      <c r="QSE332" s="69"/>
      <c r="QSF332" s="69"/>
      <c r="QSG332" s="69"/>
      <c r="QSH332" s="69"/>
      <c r="QSI332" s="69"/>
      <c r="QSJ332" s="69"/>
      <c r="QSK332" s="69"/>
      <c r="QSL332" s="69"/>
      <c r="QSM332" s="69"/>
      <c r="QSN332" s="69"/>
      <c r="QSO332" s="69"/>
      <c r="QSP332" s="69"/>
      <c r="QSQ332" s="69"/>
      <c r="QSR332" s="69"/>
      <c r="QSS332" s="69"/>
      <c r="QST332" s="69"/>
      <c r="QSU332" s="69"/>
      <c r="QSV332" s="69"/>
      <c r="QSW332" s="69"/>
      <c r="QSX332" s="69"/>
      <c r="QSY332" s="69"/>
      <c r="QSZ332" s="69"/>
      <c r="QTA332" s="69"/>
      <c r="QTB332" s="69"/>
      <c r="QTC332" s="69"/>
      <c r="QTD332" s="69"/>
      <c r="QTE332" s="69"/>
      <c r="QTF332" s="69"/>
      <c r="QTG332" s="69"/>
      <c r="QTH332" s="69"/>
      <c r="QTI332" s="69"/>
      <c r="QTJ332" s="69"/>
      <c r="QTK332" s="69"/>
      <c r="QTL332" s="69"/>
      <c r="QTM332" s="69"/>
      <c r="QTN332" s="69"/>
      <c r="QTO332" s="69"/>
      <c r="QTP332" s="69"/>
      <c r="QTQ332" s="69"/>
      <c r="QTR332" s="69"/>
      <c r="QTS332" s="69"/>
      <c r="QTT332" s="69"/>
      <c r="QTU332" s="69"/>
      <c r="QTV332" s="69"/>
      <c r="QTW332" s="69"/>
      <c r="QTX332" s="69"/>
      <c r="QTY332" s="69"/>
      <c r="QTZ332" s="69"/>
      <c r="QUA332" s="69"/>
      <c r="QUB332" s="69"/>
      <c r="QUC332" s="69"/>
      <c r="QUD332" s="69"/>
      <c r="QUE332" s="69"/>
      <c r="QUF332" s="69"/>
      <c r="QUG332" s="69"/>
      <c r="QUH332" s="69"/>
      <c r="QUI332" s="69"/>
      <c r="QUJ332" s="69"/>
      <c r="QUK332" s="69"/>
      <c r="QUL332" s="69"/>
      <c r="QUM332" s="69"/>
      <c r="QUN332" s="69"/>
      <c r="QUO332" s="69"/>
      <c r="QUP332" s="69"/>
      <c r="QUQ332" s="69"/>
      <c r="QUR332" s="69"/>
      <c r="QUS332" s="69"/>
      <c r="QUT332" s="69"/>
      <c r="QUU332" s="69"/>
      <c r="QUV332" s="69"/>
      <c r="QUW332" s="69"/>
      <c r="QUX332" s="69"/>
      <c r="QUY332" s="69"/>
      <c r="QUZ332" s="69"/>
      <c r="QVA332" s="69"/>
      <c r="QVB332" s="69"/>
      <c r="QVC332" s="69"/>
      <c r="QVD332" s="69"/>
      <c r="QVE332" s="69"/>
      <c r="QVF332" s="69"/>
      <c r="QVG332" s="69"/>
      <c r="QVH332" s="69"/>
      <c r="QVI332" s="69"/>
      <c r="QVJ332" s="69"/>
      <c r="QVK332" s="69"/>
      <c r="QVL332" s="69"/>
      <c r="QVM332" s="69"/>
      <c r="QVN332" s="69"/>
      <c r="QVO332" s="69"/>
      <c r="QVP332" s="69"/>
      <c r="QVQ332" s="69"/>
      <c r="QVR332" s="69"/>
      <c r="QVS332" s="69"/>
      <c r="QVT332" s="69"/>
      <c r="QVU332" s="69"/>
      <c r="QVV332" s="69"/>
      <c r="QVW332" s="69"/>
      <c r="QVX332" s="69"/>
      <c r="QVY332" s="69"/>
      <c r="QVZ332" s="69"/>
      <c r="QWA332" s="69"/>
      <c r="QWB332" s="69"/>
      <c r="QWC332" s="69"/>
      <c r="QWD332" s="69"/>
      <c r="QWE332" s="69"/>
      <c r="QWF332" s="69"/>
      <c r="QWG332" s="69"/>
      <c r="QWH332" s="69"/>
      <c r="QWI332" s="69"/>
      <c r="QWJ332" s="69"/>
      <c r="QWK332" s="69"/>
      <c r="QWL332" s="69"/>
      <c r="QWM332" s="69"/>
      <c r="QWN332" s="69"/>
      <c r="QWO332" s="69"/>
      <c r="QWP332" s="69"/>
      <c r="QWQ332" s="69"/>
      <c r="QWR332" s="69"/>
      <c r="QWS332" s="69"/>
      <c r="QWT332" s="69"/>
      <c r="QWU332" s="69"/>
      <c r="QWV332" s="69"/>
      <c r="QWW332" s="69"/>
      <c r="QWX332" s="69"/>
      <c r="QWY332" s="69"/>
      <c r="QWZ332" s="69"/>
      <c r="QXA332" s="69"/>
      <c r="QXB332" s="69"/>
      <c r="QXC332" s="69"/>
      <c r="QXD332" s="69"/>
      <c r="QXE332" s="69"/>
      <c r="QXF332" s="69"/>
      <c r="QXG332" s="69"/>
      <c r="QXH332" s="69"/>
      <c r="QXI332" s="69"/>
      <c r="QXJ332" s="69"/>
      <c r="QXK332" s="69"/>
      <c r="QXL332" s="69"/>
      <c r="QXM332" s="69"/>
      <c r="QXN332" s="69"/>
      <c r="QXO332" s="69"/>
      <c r="QXP332" s="69"/>
      <c r="QXQ332" s="69"/>
      <c r="QXR332" s="69"/>
      <c r="QXS332" s="69"/>
      <c r="QXT332" s="69"/>
      <c r="QXU332" s="69"/>
      <c r="QXV332" s="69"/>
      <c r="QXW332" s="69"/>
      <c r="QXX332" s="69"/>
      <c r="QXY332" s="69"/>
      <c r="QXZ332" s="69"/>
      <c r="QYA332" s="69"/>
      <c r="QYB332" s="69"/>
      <c r="QYC332" s="69"/>
      <c r="QYD332" s="69"/>
      <c r="QYE332" s="69"/>
      <c r="QYF332" s="69"/>
      <c r="QYG332" s="69"/>
      <c r="QYH332" s="69"/>
      <c r="QYI332" s="69"/>
      <c r="QYJ332" s="69"/>
      <c r="QYK332" s="69"/>
      <c r="QYL332" s="69"/>
      <c r="QYM332" s="69"/>
      <c r="QYN332" s="69"/>
      <c r="QYO332" s="69"/>
      <c r="QYP332" s="69"/>
      <c r="QYQ332" s="69"/>
      <c r="QYR332" s="69"/>
      <c r="QYS332" s="69"/>
      <c r="QYT332" s="69"/>
      <c r="QYU332" s="69"/>
      <c r="QYV332" s="69"/>
      <c r="QYW332" s="69"/>
      <c r="QYX332" s="69"/>
      <c r="QYY332" s="69"/>
      <c r="QYZ332" s="69"/>
      <c r="QZA332" s="69"/>
      <c r="QZB332" s="69"/>
      <c r="QZC332" s="69"/>
      <c r="QZD332" s="69"/>
      <c r="QZE332" s="69"/>
      <c r="QZF332" s="69"/>
      <c r="QZG332" s="69"/>
      <c r="QZH332" s="69"/>
      <c r="QZI332" s="69"/>
      <c r="QZJ332" s="69"/>
      <c r="QZK332" s="69"/>
      <c r="QZL332" s="69"/>
      <c r="QZM332" s="69"/>
      <c r="QZN332" s="69"/>
      <c r="QZO332" s="69"/>
      <c r="QZP332" s="69"/>
      <c r="QZQ332" s="69"/>
      <c r="QZR332" s="69"/>
      <c r="QZS332" s="69"/>
      <c r="QZT332" s="69"/>
      <c r="QZU332" s="69"/>
      <c r="QZV332" s="69"/>
      <c r="QZW332" s="69"/>
      <c r="QZX332" s="69"/>
      <c r="QZY332" s="69"/>
      <c r="QZZ332" s="69"/>
      <c r="RAA332" s="69"/>
      <c r="RAB332" s="69"/>
      <c r="RAC332" s="69"/>
      <c r="RAD332" s="69"/>
      <c r="RAE332" s="69"/>
      <c r="RAF332" s="69"/>
      <c r="RAG332" s="69"/>
      <c r="RAH332" s="69"/>
      <c r="RAI332" s="69"/>
      <c r="RAJ332" s="69"/>
      <c r="RAK332" s="69"/>
      <c r="RAL332" s="69"/>
      <c r="RAM332" s="69"/>
      <c r="RAN332" s="69"/>
      <c r="RAO332" s="69"/>
      <c r="RAP332" s="69"/>
      <c r="RAQ332" s="69"/>
      <c r="RAR332" s="69"/>
      <c r="RAS332" s="69"/>
      <c r="RAT332" s="69"/>
      <c r="RAU332" s="69"/>
      <c r="RAV332" s="69"/>
      <c r="RAW332" s="69"/>
      <c r="RAX332" s="69"/>
      <c r="RAY332" s="69"/>
      <c r="RAZ332" s="69"/>
      <c r="RBA332" s="69"/>
      <c r="RBB332" s="69"/>
      <c r="RBC332" s="69"/>
      <c r="RBD332" s="69"/>
      <c r="RBE332" s="69"/>
      <c r="RBF332" s="69"/>
      <c r="RBG332" s="69"/>
      <c r="RBH332" s="69"/>
      <c r="RBI332" s="69"/>
      <c r="RBJ332" s="69"/>
      <c r="RBK332" s="69"/>
      <c r="RBL332" s="69"/>
      <c r="RBM332" s="69"/>
      <c r="RBN332" s="69"/>
      <c r="RBO332" s="69"/>
      <c r="RBP332" s="69"/>
      <c r="RBQ332" s="69"/>
      <c r="RBR332" s="69"/>
      <c r="RBS332" s="69"/>
      <c r="RBT332" s="69"/>
      <c r="RBU332" s="69"/>
      <c r="RBV332" s="69"/>
      <c r="RBW332" s="69"/>
      <c r="RBX332" s="69"/>
      <c r="RBY332" s="69"/>
      <c r="RBZ332" s="69"/>
      <c r="RCA332" s="69"/>
      <c r="RCB332" s="69"/>
      <c r="RCC332" s="69"/>
      <c r="RCD332" s="69"/>
      <c r="RCE332" s="69"/>
      <c r="RCF332" s="69"/>
      <c r="RCG332" s="69"/>
      <c r="RCH332" s="69"/>
      <c r="RCI332" s="69"/>
      <c r="RCJ332" s="69"/>
      <c r="RCK332" s="69"/>
      <c r="RCL332" s="69"/>
      <c r="RCM332" s="69"/>
      <c r="RCN332" s="69"/>
      <c r="RCO332" s="69"/>
      <c r="RCP332" s="69"/>
      <c r="RCQ332" s="69"/>
      <c r="RCR332" s="69"/>
      <c r="RCS332" s="69"/>
      <c r="RCT332" s="69"/>
      <c r="RCU332" s="69"/>
      <c r="RCV332" s="69"/>
      <c r="RCW332" s="69"/>
      <c r="RCX332" s="69"/>
      <c r="RCY332" s="69"/>
      <c r="RCZ332" s="69"/>
      <c r="RDA332" s="69"/>
      <c r="RDB332" s="69"/>
      <c r="RDC332" s="69"/>
      <c r="RDD332" s="69"/>
      <c r="RDE332" s="69"/>
      <c r="RDF332" s="69"/>
      <c r="RDG332" s="69"/>
      <c r="RDH332" s="69"/>
      <c r="RDI332" s="69"/>
      <c r="RDJ332" s="69"/>
      <c r="RDK332" s="69"/>
      <c r="RDL332" s="69"/>
      <c r="RDM332" s="69"/>
      <c r="RDN332" s="69"/>
      <c r="RDO332" s="69"/>
      <c r="RDP332" s="69"/>
      <c r="RDQ332" s="69"/>
      <c r="RDR332" s="69"/>
      <c r="RDS332" s="69"/>
      <c r="RDT332" s="69"/>
      <c r="RDU332" s="69"/>
      <c r="RDV332" s="69"/>
      <c r="RDW332" s="69"/>
      <c r="RDX332" s="69"/>
      <c r="RDY332" s="69"/>
      <c r="RDZ332" s="69"/>
      <c r="REA332" s="69"/>
      <c r="REB332" s="69"/>
      <c r="REC332" s="69"/>
      <c r="RED332" s="69"/>
      <c r="REE332" s="69"/>
      <c r="REF332" s="69"/>
      <c r="REG332" s="69"/>
      <c r="REH332" s="69"/>
      <c r="REI332" s="69"/>
      <c r="REJ332" s="69"/>
      <c r="REK332" s="69"/>
      <c r="REL332" s="69"/>
      <c r="REM332" s="69"/>
      <c r="REN332" s="69"/>
      <c r="REO332" s="69"/>
      <c r="REP332" s="69"/>
      <c r="REQ332" s="69"/>
      <c r="RER332" s="69"/>
      <c r="RES332" s="69"/>
      <c r="RET332" s="69"/>
      <c r="REU332" s="69"/>
      <c r="REV332" s="69"/>
      <c r="REW332" s="69"/>
      <c r="REX332" s="69"/>
      <c r="REY332" s="69"/>
      <c r="REZ332" s="69"/>
      <c r="RFA332" s="69"/>
      <c r="RFB332" s="69"/>
      <c r="RFC332" s="69"/>
      <c r="RFD332" s="69"/>
      <c r="RFE332" s="69"/>
      <c r="RFF332" s="69"/>
      <c r="RFG332" s="69"/>
      <c r="RFH332" s="69"/>
      <c r="RFI332" s="69"/>
      <c r="RFJ332" s="69"/>
      <c r="RFK332" s="69"/>
      <c r="RFL332" s="69"/>
      <c r="RFM332" s="69"/>
      <c r="RFN332" s="69"/>
      <c r="RFO332" s="69"/>
      <c r="RFP332" s="69"/>
      <c r="RFQ332" s="69"/>
      <c r="RFR332" s="69"/>
      <c r="RFS332" s="69"/>
      <c r="RFT332" s="69"/>
      <c r="RFU332" s="69"/>
      <c r="RFV332" s="69"/>
      <c r="RFW332" s="69"/>
      <c r="RFX332" s="69"/>
      <c r="RFY332" s="69"/>
      <c r="RFZ332" s="69"/>
      <c r="RGA332" s="69"/>
      <c r="RGB332" s="69"/>
      <c r="RGC332" s="69"/>
      <c r="RGD332" s="69"/>
      <c r="RGE332" s="69"/>
      <c r="RGF332" s="69"/>
      <c r="RGG332" s="69"/>
      <c r="RGH332" s="69"/>
      <c r="RGI332" s="69"/>
      <c r="RGJ332" s="69"/>
      <c r="RGK332" s="69"/>
      <c r="RGL332" s="69"/>
      <c r="RGM332" s="69"/>
      <c r="RGN332" s="69"/>
      <c r="RGO332" s="69"/>
      <c r="RGP332" s="69"/>
      <c r="RGQ332" s="69"/>
      <c r="RGR332" s="69"/>
      <c r="RGS332" s="69"/>
      <c r="RGT332" s="69"/>
      <c r="RGU332" s="69"/>
      <c r="RGV332" s="69"/>
      <c r="RGW332" s="69"/>
      <c r="RGX332" s="69"/>
      <c r="RGY332" s="69"/>
      <c r="RGZ332" s="69"/>
      <c r="RHA332" s="69"/>
      <c r="RHB332" s="69"/>
      <c r="RHC332" s="69"/>
      <c r="RHD332" s="69"/>
      <c r="RHE332" s="69"/>
      <c r="RHF332" s="69"/>
      <c r="RHG332" s="69"/>
      <c r="RHH332" s="69"/>
      <c r="RHI332" s="69"/>
      <c r="RHJ332" s="69"/>
      <c r="RHK332" s="69"/>
      <c r="RHL332" s="69"/>
      <c r="RHM332" s="69"/>
      <c r="RHN332" s="69"/>
      <c r="RHO332" s="69"/>
      <c r="RHP332" s="69"/>
      <c r="RHQ332" s="69"/>
      <c r="RHR332" s="69"/>
      <c r="RHS332" s="69"/>
      <c r="RHT332" s="69"/>
      <c r="RHU332" s="69"/>
      <c r="RHV332" s="69"/>
      <c r="RHW332" s="69"/>
      <c r="RHX332" s="69"/>
      <c r="RHY332" s="69"/>
      <c r="RHZ332" s="69"/>
      <c r="RIA332" s="69"/>
      <c r="RIB332" s="69"/>
      <c r="RIC332" s="69"/>
      <c r="RID332" s="69"/>
      <c r="RIE332" s="69"/>
      <c r="RIF332" s="69"/>
      <c r="RIG332" s="69"/>
      <c r="RIH332" s="69"/>
      <c r="RII332" s="69"/>
      <c r="RIJ332" s="69"/>
      <c r="RIK332" s="69"/>
      <c r="RIL332" s="69"/>
      <c r="RIM332" s="69"/>
      <c r="RIN332" s="69"/>
      <c r="RIO332" s="69"/>
      <c r="RIP332" s="69"/>
      <c r="RIQ332" s="69"/>
      <c r="RIR332" s="69"/>
      <c r="RIS332" s="69"/>
      <c r="RIT332" s="69"/>
      <c r="RIU332" s="69"/>
      <c r="RIV332" s="69"/>
      <c r="RIW332" s="69"/>
      <c r="RIX332" s="69"/>
      <c r="RIY332" s="69"/>
      <c r="RIZ332" s="69"/>
      <c r="RJA332" s="69"/>
      <c r="RJB332" s="69"/>
      <c r="RJC332" s="69"/>
      <c r="RJD332" s="69"/>
      <c r="RJE332" s="69"/>
      <c r="RJF332" s="69"/>
      <c r="RJG332" s="69"/>
      <c r="RJH332" s="69"/>
      <c r="RJI332" s="69"/>
      <c r="RJJ332" s="69"/>
      <c r="RJK332" s="69"/>
      <c r="RJL332" s="69"/>
      <c r="RJM332" s="69"/>
      <c r="RJN332" s="69"/>
      <c r="RJO332" s="69"/>
      <c r="RJP332" s="69"/>
      <c r="RJQ332" s="69"/>
      <c r="RJR332" s="69"/>
      <c r="RJS332" s="69"/>
      <c r="RJT332" s="69"/>
      <c r="RJU332" s="69"/>
      <c r="RJV332" s="69"/>
      <c r="RJW332" s="69"/>
      <c r="RJX332" s="69"/>
      <c r="RJY332" s="69"/>
      <c r="RJZ332" s="69"/>
      <c r="RKA332" s="69"/>
      <c r="RKB332" s="69"/>
      <c r="RKC332" s="69"/>
      <c r="RKD332" s="69"/>
      <c r="RKE332" s="69"/>
      <c r="RKF332" s="69"/>
      <c r="RKG332" s="69"/>
      <c r="RKH332" s="69"/>
      <c r="RKI332" s="69"/>
      <c r="RKJ332" s="69"/>
      <c r="RKK332" s="69"/>
      <c r="RKL332" s="69"/>
      <c r="RKM332" s="69"/>
      <c r="RKN332" s="69"/>
      <c r="RKO332" s="69"/>
      <c r="RKP332" s="69"/>
      <c r="RKQ332" s="69"/>
      <c r="RKR332" s="69"/>
      <c r="RKS332" s="69"/>
      <c r="RKT332" s="69"/>
      <c r="RKU332" s="69"/>
      <c r="RKV332" s="69"/>
      <c r="RKW332" s="69"/>
      <c r="RKX332" s="69"/>
      <c r="RKY332" s="69"/>
      <c r="RKZ332" s="69"/>
      <c r="RLA332" s="69"/>
      <c r="RLB332" s="69"/>
      <c r="RLC332" s="69"/>
      <c r="RLD332" s="69"/>
      <c r="RLE332" s="69"/>
      <c r="RLF332" s="69"/>
      <c r="RLG332" s="69"/>
      <c r="RLH332" s="69"/>
      <c r="RLI332" s="69"/>
      <c r="RLJ332" s="69"/>
      <c r="RLK332" s="69"/>
      <c r="RLL332" s="69"/>
      <c r="RLM332" s="69"/>
      <c r="RLN332" s="69"/>
      <c r="RLO332" s="69"/>
      <c r="RLP332" s="69"/>
      <c r="RLQ332" s="69"/>
      <c r="RLR332" s="69"/>
      <c r="RLS332" s="69"/>
      <c r="RLT332" s="69"/>
      <c r="RLU332" s="69"/>
      <c r="RLV332" s="69"/>
      <c r="RLW332" s="69"/>
      <c r="RLX332" s="69"/>
      <c r="RLY332" s="69"/>
      <c r="RLZ332" s="69"/>
      <c r="RMA332" s="69"/>
      <c r="RMB332" s="69"/>
      <c r="RMC332" s="69"/>
      <c r="RMD332" s="69"/>
      <c r="RME332" s="69"/>
      <c r="RMF332" s="69"/>
      <c r="RMG332" s="69"/>
      <c r="RMH332" s="69"/>
      <c r="RMI332" s="69"/>
      <c r="RMJ332" s="69"/>
      <c r="RMK332" s="69"/>
      <c r="RML332" s="69"/>
      <c r="RMM332" s="69"/>
      <c r="RMN332" s="69"/>
      <c r="RMO332" s="69"/>
      <c r="RMP332" s="69"/>
      <c r="RMQ332" s="69"/>
      <c r="RMR332" s="69"/>
      <c r="RMS332" s="69"/>
      <c r="RMT332" s="69"/>
      <c r="RMU332" s="69"/>
      <c r="RMV332" s="69"/>
      <c r="RMW332" s="69"/>
      <c r="RMX332" s="69"/>
      <c r="RMY332" s="69"/>
      <c r="RMZ332" s="69"/>
      <c r="RNA332" s="69"/>
      <c r="RNB332" s="69"/>
      <c r="RNC332" s="69"/>
      <c r="RND332" s="69"/>
      <c r="RNE332" s="69"/>
      <c r="RNF332" s="69"/>
      <c r="RNG332" s="69"/>
      <c r="RNH332" s="69"/>
      <c r="RNI332" s="69"/>
      <c r="RNJ332" s="69"/>
      <c r="RNK332" s="69"/>
      <c r="RNL332" s="69"/>
      <c r="RNM332" s="69"/>
      <c r="RNN332" s="69"/>
      <c r="RNO332" s="69"/>
      <c r="RNP332" s="69"/>
      <c r="RNQ332" s="69"/>
      <c r="RNR332" s="69"/>
      <c r="RNS332" s="69"/>
      <c r="RNT332" s="69"/>
      <c r="RNU332" s="69"/>
      <c r="RNV332" s="69"/>
      <c r="RNW332" s="69"/>
      <c r="RNX332" s="69"/>
      <c r="RNY332" s="69"/>
      <c r="RNZ332" s="69"/>
      <c r="ROA332" s="69"/>
      <c r="ROB332" s="69"/>
      <c r="ROC332" s="69"/>
      <c r="ROD332" s="69"/>
      <c r="ROE332" s="69"/>
      <c r="ROF332" s="69"/>
      <c r="ROG332" s="69"/>
      <c r="ROH332" s="69"/>
      <c r="ROI332" s="69"/>
      <c r="ROJ332" s="69"/>
      <c r="ROK332" s="69"/>
      <c r="ROL332" s="69"/>
      <c r="ROM332" s="69"/>
      <c r="RON332" s="69"/>
      <c r="ROO332" s="69"/>
      <c r="ROP332" s="69"/>
      <c r="ROQ332" s="69"/>
      <c r="ROR332" s="69"/>
      <c r="ROS332" s="69"/>
      <c r="ROT332" s="69"/>
      <c r="ROU332" s="69"/>
      <c r="ROV332" s="69"/>
      <c r="ROW332" s="69"/>
      <c r="ROX332" s="69"/>
      <c r="ROY332" s="69"/>
      <c r="ROZ332" s="69"/>
      <c r="RPA332" s="69"/>
      <c r="RPB332" s="69"/>
      <c r="RPC332" s="69"/>
      <c r="RPD332" s="69"/>
      <c r="RPE332" s="69"/>
      <c r="RPF332" s="69"/>
      <c r="RPG332" s="69"/>
      <c r="RPH332" s="69"/>
      <c r="RPI332" s="69"/>
      <c r="RPJ332" s="69"/>
      <c r="RPK332" s="69"/>
      <c r="RPL332" s="69"/>
      <c r="RPM332" s="69"/>
      <c r="RPN332" s="69"/>
      <c r="RPO332" s="69"/>
      <c r="RPP332" s="69"/>
      <c r="RPQ332" s="69"/>
      <c r="RPR332" s="69"/>
      <c r="RPS332" s="69"/>
      <c r="RPT332" s="69"/>
      <c r="RPU332" s="69"/>
      <c r="RPV332" s="69"/>
      <c r="RPW332" s="69"/>
      <c r="RPX332" s="69"/>
      <c r="RPY332" s="69"/>
      <c r="RPZ332" s="69"/>
      <c r="RQA332" s="69"/>
      <c r="RQB332" s="69"/>
      <c r="RQC332" s="69"/>
      <c r="RQD332" s="69"/>
      <c r="RQE332" s="69"/>
      <c r="RQF332" s="69"/>
      <c r="RQG332" s="69"/>
      <c r="RQH332" s="69"/>
      <c r="RQI332" s="69"/>
      <c r="RQJ332" s="69"/>
      <c r="RQK332" s="69"/>
      <c r="RQL332" s="69"/>
      <c r="RQM332" s="69"/>
      <c r="RQN332" s="69"/>
      <c r="RQO332" s="69"/>
      <c r="RQP332" s="69"/>
      <c r="RQQ332" s="69"/>
      <c r="RQR332" s="69"/>
      <c r="RQS332" s="69"/>
      <c r="RQT332" s="69"/>
      <c r="RQU332" s="69"/>
      <c r="RQV332" s="69"/>
      <c r="RQW332" s="69"/>
      <c r="RQX332" s="69"/>
      <c r="RQY332" s="69"/>
      <c r="RQZ332" s="69"/>
      <c r="RRA332" s="69"/>
      <c r="RRB332" s="69"/>
      <c r="RRC332" s="69"/>
      <c r="RRD332" s="69"/>
      <c r="RRE332" s="69"/>
      <c r="RRF332" s="69"/>
      <c r="RRG332" s="69"/>
      <c r="RRH332" s="69"/>
      <c r="RRI332" s="69"/>
      <c r="RRJ332" s="69"/>
      <c r="RRK332" s="69"/>
      <c r="RRL332" s="69"/>
      <c r="RRM332" s="69"/>
      <c r="RRN332" s="69"/>
      <c r="RRO332" s="69"/>
      <c r="RRP332" s="69"/>
      <c r="RRQ332" s="69"/>
      <c r="RRR332" s="69"/>
      <c r="RRS332" s="69"/>
      <c r="RRT332" s="69"/>
      <c r="RRU332" s="69"/>
      <c r="RRV332" s="69"/>
      <c r="RRW332" s="69"/>
      <c r="RRX332" s="69"/>
      <c r="RRY332" s="69"/>
      <c r="RRZ332" s="69"/>
      <c r="RSA332" s="69"/>
      <c r="RSB332" s="69"/>
      <c r="RSC332" s="69"/>
      <c r="RSD332" s="69"/>
      <c r="RSE332" s="69"/>
      <c r="RSF332" s="69"/>
      <c r="RSG332" s="69"/>
      <c r="RSH332" s="69"/>
      <c r="RSI332" s="69"/>
      <c r="RSJ332" s="69"/>
      <c r="RSK332" s="69"/>
      <c r="RSL332" s="69"/>
      <c r="RSM332" s="69"/>
      <c r="RSN332" s="69"/>
      <c r="RSO332" s="69"/>
      <c r="RSP332" s="69"/>
      <c r="RSQ332" s="69"/>
      <c r="RSR332" s="69"/>
      <c r="RSS332" s="69"/>
      <c r="RST332" s="69"/>
      <c r="RSU332" s="69"/>
      <c r="RSV332" s="69"/>
      <c r="RSW332" s="69"/>
      <c r="RSX332" s="69"/>
      <c r="RSY332" s="69"/>
      <c r="RSZ332" s="69"/>
      <c r="RTA332" s="69"/>
      <c r="RTB332" s="69"/>
      <c r="RTC332" s="69"/>
      <c r="RTD332" s="69"/>
      <c r="RTE332" s="69"/>
      <c r="RTF332" s="69"/>
      <c r="RTG332" s="69"/>
      <c r="RTH332" s="69"/>
      <c r="RTI332" s="69"/>
      <c r="RTJ332" s="69"/>
      <c r="RTK332" s="69"/>
      <c r="RTL332" s="69"/>
      <c r="RTM332" s="69"/>
      <c r="RTN332" s="69"/>
      <c r="RTO332" s="69"/>
      <c r="RTP332" s="69"/>
      <c r="RTQ332" s="69"/>
      <c r="RTR332" s="69"/>
      <c r="RTS332" s="69"/>
      <c r="RTT332" s="69"/>
      <c r="RTU332" s="69"/>
      <c r="RTV332" s="69"/>
      <c r="RTW332" s="69"/>
      <c r="RTX332" s="69"/>
      <c r="RTY332" s="69"/>
      <c r="RTZ332" s="69"/>
      <c r="RUA332" s="69"/>
      <c r="RUB332" s="69"/>
      <c r="RUC332" s="69"/>
      <c r="RUD332" s="69"/>
      <c r="RUE332" s="69"/>
      <c r="RUF332" s="69"/>
      <c r="RUG332" s="69"/>
      <c r="RUH332" s="69"/>
      <c r="RUI332" s="69"/>
      <c r="RUJ332" s="69"/>
      <c r="RUK332" s="69"/>
      <c r="RUL332" s="69"/>
      <c r="RUM332" s="69"/>
      <c r="RUN332" s="69"/>
      <c r="RUO332" s="69"/>
      <c r="RUP332" s="69"/>
      <c r="RUQ332" s="69"/>
      <c r="RUR332" s="69"/>
      <c r="RUS332" s="69"/>
      <c r="RUT332" s="69"/>
      <c r="RUU332" s="69"/>
      <c r="RUV332" s="69"/>
      <c r="RUW332" s="69"/>
      <c r="RUX332" s="69"/>
      <c r="RUY332" s="69"/>
      <c r="RUZ332" s="69"/>
      <c r="RVA332" s="69"/>
      <c r="RVB332" s="69"/>
      <c r="RVC332" s="69"/>
      <c r="RVD332" s="69"/>
      <c r="RVE332" s="69"/>
      <c r="RVF332" s="69"/>
      <c r="RVG332" s="69"/>
      <c r="RVH332" s="69"/>
      <c r="RVI332" s="69"/>
      <c r="RVJ332" s="69"/>
      <c r="RVK332" s="69"/>
      <c r="RVL332" s="69"/>
      <c r="RVM332" s="69"/>
      <c r="RVN332" s="69"/>
      <c r="RVO332" s="69"/>
      <c r="RVP332" s="69"/>
      <c r="RVQ332" s="69"/>
      <c r="RVR332" s="69"/>
      <c r="RVS332" s="69"/>
      <c r="RVT332" s="69"/>
      <c r="RVU332" s="69"/>
      <c r="RVV332" s="69"/>
      <c r="RVW332" s="69"/>
      <c r="RVX332" s="69"/>
      <c r="RVY332" s="69"/>
      <c r="RVZ332" s="69"/>
      <c r="RWA332" s="69"/>
      <c r="RWB332" s="69"/>
      <c r="RWC332" s="69"/>
      <c r="RWD332" s="69"/>
      <c r="RWE332" s="69"/>
      <c r="RWF332" s="69"/>
      <c r="RWG332" s="69"/>
      <c r="RWH332" s="69"/>
      <c r="RWI332" s="69"/>
      <c r="RWJ332" s="69"/>
      <c r="RWK332" s="69"/>
      <c r="RWL332" s="69"/>
      <c r="RWM332" s="69"/>
      <c r="RWN332" s="69"/>
      <c r="RWO332" s="69"/>
      <c r="RWP332" s="69"/>
      <c r="RWQ332" s="69"/>
      <c r="RWR332" s="69"/>
      <c r="RWS332" s="69"/>
      <c r="RWT332" s="69"/>
      <c r="RWU332" s="69"/>
      <c r="RWV332" s="69"/>
      <c r="RWW332" s="69"/>
      <c r="RWX332" s="69"/>
      <c r="RWY332" s="69"/>
      <c r="RWZ332" s="69"/>
      <c r="RXA332" s="69"/>
      <c r="RXB332" s="69"/>
      <c r="RXC332" s="69"/>
      <c r="RXD332" s="69"/>
      <c r="RXE332" s="69"/>
      <c r="RXF332" s="69"/>
      <c r="RXG332" s="69"/>
      <c r="RXH332" s="69"/>
      <c r="RXI332" s="69"/>
      <c r="RXJ332" s="69"/>
      <c r="RXK332" s="69"/>
      <c r="RXL332" s="69"/>
      <c r="RXM332" s="69"/>
      <c r="RXN332" s="69"/>
      <c r="RXO332" s="69"/>
      <c r="RXP332" s="69"/>
      <c r="RXQ332" s="69"/>
      <c r="RXR332" s="69"/>
      <c r="RXS332" s="69"/>
      <c r="RXT332" s="69"/>
      <c r="RXU332" s="69"/>
      <c r="RXV332" s="69"/>
      <c r="RXW332" s="69"/>
      <c r="RXX332" s="69"/>
      <c r="RXY332" s="69"/>
      <c r="RXZ332" s="69"/>
      <c r="RYA332" s="69"/>
      <c r="RYB332" s="69"/>
      <c r="RYC332" s="69"/>
      <c r="RYD332" s="69"/>
      <c r="RYE332" s="69"/>
      <c r="RYF332" s="69"/>
      <c r="RYG332" s="69"/>
      <c r="RYH332" s="69"/>
      <c r="RYI332" s="69"/>
      <c r="RYJ332" s="69"/>
      <c r="RYK332" s="69"/>
      <c r="RYL332" s="69"/>
      <c r="RYM332" s="69"/>
      <c r="RYN332" s="69"/>
      <c r="RYO332" s="69"/>
      <c r="RYP332" s="69"/>
      <c r="RYQ332" s="69"/>
      <c r="RYR332" s="69"/>
      <c r="RYS332" s="69"/>
      <c r="RYT332" s="69"/>
      <c r="RYU332" s="69"/>
      <c r="RYV332" s="69"/>
      <c r="RYW332" s="69"/>
      <c r="RYX332" s="69"/>
      <c r="RYY332" s="69"/>
      <c r="RYZ332" s="69"/>
      <c r="RZA332" s="69"/>
      <c r="RZB332" s="69"/>
      <c r="RZC332" s="69"/>
      <c r="RZD332" s="69"/>
      <c r="RZE332" s="69"/>
      <c r="RZF332" s="69"/>
      <c r="RZG332" s="69"/>
      <c r="RZH332" s="69"/>
      <c r="RZI332" s="69"/>
      <c r="RZJ332" s="69"/>
      <c r="RZK332" s="69"/>
      <c r="RZL332" s="69"/>
      <c r="RZM332" s="69"/>
      <c r="RZN332" s="69"/>
      <c r="RZO332" s="69"/>
      <c r="RZP332" s="69"/>
      <c r="RZQ332" s="69"/>
      <c r="RZR332" s="69"/>
      <c r="RZS332" s="69"/>
      <c r="RZT332" s="69"/>
      <c r="RZU332" s="69"/>
      <c r="RZV332" s="69"/>
      <c r="RZW332" s="69"/>
      <c r="RZX332" s="69"/>
      <c r="RZY332" s="69"/>
      <c r="RZZ332" s="69"/>
      <c r="SAA332" s="69"/>
      <c r="SAB332" s="69"/>
      <c r="SAC332" s="69"/>
      <c r="SAD332" s="69"/>
      <c r="SAE332" s="69"/>
      <c r="SAF332" s="69"/>
      <c r="SAG332" s="69"/>
      <c r="SAH332" s="69"/>
      <c r="SAI332" s="69"/>
      <c r="SAJ332" s="69"/>
      <c r="SAK332" s="69"/>
      <c r="SAL332" s="69"/>
      <c r="SAM332" s="69"/>
      <c r="SAN332" s="69"/>
      <c r="SAO332" s="69"/>
      <c r="SAP332" s="69"/>
      <c r="SAQ332" s="69"/>
      <c r="SAR332" s="69"/>
      <c r="SAS332" s="69"/>
      <c r="SAT332" s="69"/>
      <c r="SAU332" s="69"/>
      <c r="SAV332" s="69"/>
      <c r="SAW332" s="69"/>
      <c r="SAX332" s="69"/>
      <c r="SAY332" s="69"/>
      <c r="SAZ332" s="69"/>
      <c r="SBA332" s="69"/>
      <c r="SBB332" s="69"/>
      <c r="SBC332" s="69"/>
      <c r="SBD332" s="69"/>
      <c r="SBE332" s="69"/>
      <c r="SBF332" s="69"/>
      <c r="SBG332" s="69"/>
      <c r="SBH332" s="69"/>
      <c r="SBI332" s="69"/>
      <c r="SBJ332" s="69"/>
      <c r="SBK332" s="69"/>
      <c r="SBL332" s="69"/>
      <c r="SBM332" s="69"/>
      <c r="SBN332" s="69"/>
      <c r="SBO332" s="69"/>
      <c r="SBP332" s="69"/>
      <c r="SBQ332" s="69"/>
      <c r="SBR332" s="69"/>
      <c r="SBS332" s="69"/>
      <c r="SBT332" s="69"/>
      <c r="SBU332" s="69"/>
      <c r="SBV332" s="69"/>
      <c r="SBW332" s="69"/>
      <c r="SBX332" s="69"/>
      <c r="SBY332" s="69"/>
      <c r="SBZ332" s="69"/>
      <c r="SCA332" s="69"/>
      <c r="SCB332" s="69"/>
      <c r="SCC332" s="69"/>
      <c r="SCD332" s="69"/>
      <c r="SCE332" s="69"/>
      <c r="SCF332" s="69"/>
      <c r="SCG332" s="69"/>
      <c r="SCH332" s="69"/>
      <c r="SCI332" s="69"/>
      <c r="SCJ332" s="69"/>
      <c r="SCK332" s="69"/>
      <c r="SCL332" s="69"/>
      <c r="SCM332" s="69"/>
      <c r="SCN332" s="69"/>
      <c r="SCO332" s="69"/>
      <c r="SCP332" s="69"/>
      <c r="SCQ332" s="69"/>
      <c r="SCR332" s="69"/>
      <c r="SCS332" s="69"/>
      <c r="SCT332" s="69"/>
      <c r="SCU332" s="69"/>
      <c r="SCV332" s="69"/>
      <c r="SCW332" s="69"/>
      <c r="SCX332" s="69"/>
      <c r="SCY332" s="69"/>
      <c r="SCZ332" s="69"/>
      <c r="SDA332" s="69"/>
      <c r="SDB332" s="69"/>
      <c r="SDC332" s="69"/>
      <c r="SDD332" s="69"/>
      <c r="SDE332" s="69"/>
      <c r="SDF332" s="69"/>
      <c r="SDG332" s="69"/>
      <c r="SDH332" s="69"/>
      <c r="SDI332" s="69"/>
      <c r="SDJ332" s="69"/>
      <c r="SDK332" s="69"/>
      <c r="SDL332" s="69"/>
      <c r="SDM332" s="69"/>
      <c r="SDN332" s="69"/>
      <c r="SDO332" s="69"/>
      <c r="SDP332" s="69"/>
      <c r="SDQ332" s="69"/>
      <c r="SDR332" s="69"/>
      <c r="SDS332" s="69"/>
      <c r="SDT332" s="69"/>
      <c r="SDU332" s="69"/>
      <c r="SDV332" s="69"/>
      <c r="SDW332" s="69"/>
      <c r="SDX332" s="69"/>
      <c r="SDY332" s="69"/>
      <c r="SDZ332" s="69"/>
      <c r="SEA332" s="69"/>
      <c r="SEB332" s="69"/>
      <c r="SEC332" s="69"/>
      <c r="SED332" s="69"/>
      <c r="SEE332" s="69"/>
      <c r="SEF332" s="69"/>
      <c r="SEG332" s="69"/>
      <c r="SEH332" s="69"/>
      <c r="SEI332" s="69"/>
      <c r="SEJ332" s="69"/>
      <c r="SEK332" s="69"/>
      <c r="SEL332" s="69"/>
      <c r="SEM332" s="69"/>
      <c r="SEN332" s="69"/>
      <c r="SEO332" s="69"/>
      <c r="SEP332" s="69"/>
      <c r="SEQ332" s="69"/>
      <c r="SER332" s="69"/>
      <c r="SES332" s="69"/>
      <c r="SET332" s="69"/>
      <c r="SEU332" s="69"/>
      <c r="SEV332" s="69"/>
      <c r="SEW332" s="69"/>
      <c r="SEX332" s="69"/>
      <c r="SEY332" s="69"/>
      <c r="SEZ332" s="69"/>
      <c r="SFA332" s="69"/>
      <c r="SFB332" s="69"/>
      <c r="SFC332" s="69"/>
      <c r="SFD332" s="69"/>
      <c r="SFE332" s="69"/>
      <c r="SFF332" s="69"/>
      <c r="SFG332" s="69"/>
      <c r="SFH332" s="69"/>
      <c r="SFI332" s="69"/>
      <c r="SFJ332" s="69"/>
      <c r="SFK332" s="69"/>
      <c r="SFL332" s="69"/>
      <c r="SFM332" s="69"/>
      <c r="SFN332" s="69"/>
      <c r="SFO332" s="69"/>
      <c r="SFP332" s="69"/>
      <c r="SFQ332" s="69"/>
      <c r="SFR332" s="69"/>
      <c r="SFS332" s="69"/>
      <c r="SFT332" s="69"/>
      <c r="SFU332" s="69"/>
      <c r="SFV332" s="69"/>
      <c r="SFW332" s="69"/>
      <c r="SFX332" s="69"/>
      <c r="SFY332" s="69"/>
      <c r="SFZ332" s="69"/>
      <c r="SGA332" s="69"/>
      <c r="SGB332" s="69"/>
      <c r="SGC332" s="69"/>
      <c r="SGD332" s="69"/>
      <c r="SGE332" s="69"/>
      <c r="SGF332" s="69"/>
      <c r="SGG332" s="69"/>
      <c r="SGH332" s="69"/>
      <c r="SGI332" s="69"/>
      <c r="SGJ332" s="69"/>
      <c r="SGK332" s="69"/>
      <c r="SGL332" s="69"/>
      <c r="SGM332" s="69"/>
      <c r="SGN332" s="69"/>
      <c r="SGO332" s="69"/>
      <c r="SGP332" s="69"/>
      <c r="SGQ332" s="69"/>
      <c r="SGR332" s="69"/>
      <c r="SGS332" s="69"/>
      <c r="SGT332" s="69"/>
      <c r="SGU332" s="69"/>
      <c r="SGV332" s="69"/>
      <c r="SGW332" s="69"/>
      <c r="SGX332" s="69"/>
      <c r="SGY332" s="69"/>
      <c r="SGZ332" s="69"/>
      <c r="SHA332" s="69"/>
      <c r="SHB332" s="69"/>
      <c r="SHC332" s="69"/>
      <c r="SHD332" s="69"/>
      <c r="SHE332" s="69"/>
      <c r="SHF332" s="69"/>
      <c r="SHG332" s="69"/>
      <c r="SHH332" s="69"/>
      <c r="SHI332" s="69"/>
      <c r="SHJ332" s="69"/>
      <c r="SHK332" s="69"/>
      <c r="SHL332" s="69"/>
      <c r="SHM332" s="69"/>
      <c r="SHN332" s="69"/>
      <c r="SHO332" s="69"/>
      <c r="SHP332" s="69"/>
      <c r="SHQ332" s="69"/>
      <c r="SHR332" s="69"/>
      <c r="SHS332" s="69"/>
      <c r="SHT332" s="69"/>
      <c r="SHU332" s="69"/>
      <c r="SHV332" s="69"/>
      <c r="SHW332" s="69"/>
      <c r="SHX332" s="69"/>
      <c r="SHY332" s="69"/>
      <c r="SHZ332" s="69"/>
      <c r="SIA332" s="69"/>
      <c r="SIB332" s="69"/>
      <c r="SIC332" s="69"/>
      <c r="SID332" s="69"/>
      <c r="SIE332" s="69"/>
      <c r="SIF332" s="69"/>
      <c r="SIG332" s="69"/>
      <c r="SIH332" s="69"/>
      <c r="SII332" s="69"/>
      <c r="SIJ332" s="69"/>
      <c r="SIK332" s="69"/>
      <c r="SIL332" s="69"/>
      <c r="SIM332" s="69"/>
      <c r="SIN332" s="69"/>
      <c r="SIO332" s="69"/>
      <c r="SIP332" s="69"/>
      <c r="SIQ332" s="69"/>
      <c r="SIR332" s="69"/>
      <c r="SIS332" s="69"/>
      <c r="SIT332" s="69"/>
      <c r="SIU332" s="69"/>
      <c r="SIV332" s="69"/>
      <c r="SIW332" s="69"/>
      <c r="SIX332" s="69"/>
      <c r="SIY332" s="69"/>
      <c r="SIZ332" s="69"/>
      <c r="SJA332" s="69"/>
      <c r="SJB332" s="69"/>
      <c r="SJC332" s="69"/>
      <c r="SJD332" s="69"/>
      <c r="SJE332" s="69"/>
      <c r="SJF332" s="69"/>
      <c r="SJG332" s="69"/>
      <c r="SJH332" s="69"/>
      <c r="SJI332" s="69"/>
      <c r="SJJ332" s="69"/>
      <c r="SJK332" s="69"/>
      <c r="SJL332" s="69"/>
      <c r="SJM332" s="69"/>
      <c r="SJN332" s="69"/>
      <c r="SJO332" s="69"/>
      <c r="SJP332" s="69"/>
      <c r="SJQ332" s="69"/>
      <c r="SJR332" s="69"/>
      <c r="SJS332" s="69"/>
      <c r="SJT332" s="69"/>
      <c r="SJU332" s="69"/>
      <c r="SJV332" s="69"/>
      <c r="SJW332" s="69"/>
      <c r="SJX332" s="69"/>
      <c r="SJY332" s="69"/>
      <c r="SJZ332" s="69"/>
      <c r="SKA332" s="69"/>
      <c r="SKB332" s="69"/>
      <c r="SKC332" s="69"/>
      <c r="SKD332" s="69"/>
      <c r="SKE332" s="69"/>
      <c r="SKF332" s="69"/>
      <c r="SKG332" s="69"/>
      <c r="SKH332" s="69"/>
      <c r="SKI332" s="69"/>
      <c r="SKJ332" s="69"/>
      <c r="SKK332" s="69"/>
      <c r="SKL332" s="69"/>
      <c r="SKM332" s="69"/>
      <c r="SKN332" s="69"/>
      <c r="SKO332" s="69"/>
      <c r="SKP332" s="69"/>
      <c r="SKQ332" s="69"/>
      <c r="SKR332" s="69"/>
      <c r="SKS332" s="69"/>
      <c r="SKT332" s="69"/>
      <c r="SKU332" s="69"/>
      <c r="SKV332" s="69"/>
      <c r="SKW332" s="69"/>
      <c r="SKX332" s="69"/>
      <c r="SKY332" s="69"/>
      <c r="SKZ332" s="69"/>
      <c r="SLA332" s="69"/>
      <c r="SLB332" s="69"/>
      <c r="SLC332" s="69"/>
      <c r="SLD332" s="69"/>
      <c r="SLE332" s="69"/>
      <c r="SLF332" s="69"/>
      <c r="SLG332" s="69"/>
      <c r="SLH332" s="69"/>
      <c r="SLI332" s="69"/>
      <c r="SLJ332" s="69"/>
      <c r="SLK332" s="69"/>
      <c r="SLL332" s="69"/>
      <c r="SLM332" s="69"/>
      <c r="SLN332" s="69"/>
      <c r="SLO332" s="69"/>
      <c r="SLP332" s="69"/>
      <c r="SLQ332" s="69"/>
      <c r="SLR332" s="69"/>
      <c r="SLS332" s="69"/>
      <c r="SLT332" s="69"/>
      <c r="SLU332" s="69"/>
      <c r="SLV332" s="69"/>
      <c r="SLW332" s="69"/>
      <c r="SLX332" s="69"/>
      <c r="SLY332" s="69"/>
      <c r="SLZ332" s="69"/>
      <c r="SMA332" s="69"/>
      <c r="SMB332" s="69"/>
      <c r="SMC332" s="69"/>
      <c r="SMD332" s="69"/>
      <c r="SME332" s="69"/>
      <c r="SMF332" s="69"/>
      <c r="SMG332" s="69"/>
      <c r="SMH332" s="69"/>
      <c r="SMI332" s="69"/>
      <c r="SMJ332" s="69"/>
      <c r="SMK332" s="69"/>
      <c r="SML332" s="69"/>
      <c r="SMM332" s="69"/>
      <c r="SMN332" s="69"/>
      <c r="SMO332" s="69"/>
      <c r="SMP332" s="69"/>
      <c r="SMQ332" s="69"/>
      <c r="SMR332" s="69"/>
      <c r="SMS332" s="69"/>
      <c r="SMT332" s="69"/>
      <c r="SMU332" s="69"/>
      <c r="SMV332" s="69"/>
      <c r="SMW332" s="69"/>
      <c r="SMX332" s="69"/>
      <c r="SMY332" s="69"/>
      <c r="SMZ332" s="69"/>
      <c r="SNA332" s="69"/>
      <c r="SNB332" s="69"/>
      <c r="SNC332" s="69"/>
      <c r="SND332" s="69"/>
      <c r="SNE332" s="69"/>
      <c r="SNF332" s="69"/>
      <c r="SNG332" s="69"/>
      <c r="SNH332" s="69"/>
      <c r="SNI332" s="69"/>
      <c r="SNJ332" s="69"/>
      <c r="SNK332" s="69"/>
      <c r="SNL332" s="69"/>
      <c r="SNM332" s="69"/>
      <c r="SNN332" s="69"/>
      <c r="SNO332" s="69"/>
      <c r="SNP332" s="69"/>
      <c r="SNQ332" s="69"/>
      <c r="SNR332" s="69"/>
      <c r="SNS332" s="69"/>
      <c r="SNT332" s="69"/>
      <c r="SNU332" s="69"/>
      <c r="SNV332" s="69"/>
      <c r="SNW332" s="69"/>
      <c r="SNX332" s="69"/>
      <c r="SNY332" s="69"/>
      <c r="SNZ332" s="69"/>
      <c r="SOA332" s="69"/>
      <c r="SOB332" s="69"/>
      <c r="SOC332" s="69"/>
      <c r="SOD332" s="69"/>
      <c r="SOE332" s="69"/>
      <c r="SOF332" s="69"/>
      <c r="SOG332" s="69"/>
      <c r="SOH332" s="69"/>
      <c r="SOI332" s="69"/>
      <c r="SOJ332" s="69"/>
      <c r="SOK332" s="69"/>
      <c r="SOL332" s="69"/>
      <c r="SOM332" s="69"/>
      <c r="SON332" s="69"/>
      <c r="SOO332" s="69"/>
      <c r="SOP332" s="69"/>
      <c r="SOQ332" s="69"/>
      <c r="SOR332" s="69"/>
      <c r="SOS332" s="69"/>
      <c r="SOT332" s="69"/>
      <c r="SOU332" s="69"/>
      <c r="SOV332" s="69"/>
      <c r="SOW332" s="69"/>
      <c r="SOX332" s="69"/>
      <c r="SOY332" s="69"/>
      <c r="SOZ332" s="69"/>
      <c r="SPA332" s="69"/>
      <c r="SPB332" s="69"/>
      <c r="SPC332" s="69"/>
      <c r="SPD332" s="69"/>
      <c r="SPE332" s="69"/>
      <c r="SPF332" s="69"/>
      <c r="SPG332" s="69"/>
      <c r="SPH332" s="69"/>
      <c r="SPI332" s="69"/>
      <c r="SPJ332" s="69"/>
      <c r="SPK332" s="69"/>
      <c r="SPL332" s="69"/>
      <c r="SPM332" s="69"/>
      <c r="SPN332" s="69"/>
      <c r="SPO332" s="69"/>
      <c r="SPP332" s="69"/>
      <c r="SPQ332" s="69"/>
      <c r="SPR332" s="69"/>
      <c r="SPS332" s="69"/>
      <c r="SPT332" s="69"/>
      <c r="SPU332" s="69"/>
      <c r="SPV332" s="69"/>
      <c r="SPW332" s="69"/>
      <c r="SPX332" s="69"/>
      <c r="SPY332" s="69"/>
      <c r="SPZ332" s="69"/>
      <c r="SQA332" s="69"/>
      <c r="SQB332" s="69"/>
      <c r="SQC332" s="69"/>
      <c r="SQD332" s="69"/>
      <c r="SQE332" s="69"/>
      <c r="SQF332" s="69"/>
      <c r="SQG332" s="69"/>
      <c r="SQH332" s="69"/>
      <c r="SQI332" s="69"/>
      <c r="SQJ332" s="69"/>
      <c r="SQK332" s="69"/>
      <c r="SQL332" s="69"/>
      <c r="SQM332" s="69"/>
      <c r="SQN332" s="69"/>
      <c r="SQO332" s="69"/>
      <c r="SQP332" s="69"/>
      <c r="SQQ332" s="69"/>
      <c r="SQR332" s="69"/>
      <c r="SQS332" s="69"/>
      <c r="SQT332" s="69"/>
      <c r="SQU332" s="69"/>
      <c r="SQV332" s="69"/>
      <c r="SQW332" s="69"/>
      <c r="SQX332" s="69"/>
      <c r="SQY332" s="69"/>
      <c r="SQZ332" s="69"/>
      <c r="SRA332" s="69"/>
      <c r="SRB332" s="69"/>
      <c r="SRC332" s="69"/>
      <c r="SRD332" s="69"/>
      <c r="SRE332" s="69"/>
      <c r="SRF332" s="69"/>
      <c r="SRG332" s="69"/>
      <c r="SRH332" s="69"/>
      <c r="SRI332" s="69"/>
      <c r="SRJ332" s="69"/>
      <c r="SRK332" s="69"/>
      <c r="SRL332" s="69"/>
      <c r="SRM332" s="69"/>
      <c r="SRN332" s="69"/>
      <c r="SRO332" s="69"/>
      <c r="SRP332" s="69"/>
      <c r="SRQ332" s="69"/>
      <c r="SRR332" s="69"/>
      <c r="SRS332" s="69"/>
      <c r="SRT332" s="69"/>
      <c r="SRU332" s="69"/>
      <c r="SRV332" s="69"/>
      <c r="SRW332" s="69"/>
      <c r="SRX332" s="69"/>
      <c r="SRY332" s="69"/>
      <c r="SRZ332" s="69"/>
      <c r="SSA332" s="69"/>
      <c r="SSB332" s="69"/>
      <c r="SSC332" s="69"/>
      <c r="SSD332" s="69"/>
      <c r="SSE332" s="69"/>
      <c r="SSF332" s="69"/>
      <c r="SSG332" s="69"/>
      <c r="SSH332" s="69"/>
      <c r="SSI332" s="69"/>
      <c r="SSJ332" s="69"/>
      <c r="SSK332" s="69"/>
      <c r="SSL332" s="69"/>
      <c r="SSM332" s="69"/>
      <c r="SSN332" s="69"/>
      <c r="SSO332" s="69"/>
      <c r="SSP332" s="69"/>
      <c r="SSQ332" s="69"/>
      <c r="SSR332" s="69"/>
      <c r="SSS332" s="69"/>
      <c r="SST332" s="69"/>
      <c r="SSU332" s="69"/>
      <c r="SSV332" s="69"/>
      <c r="SSW332" s="69"/>
      <c r="SSX332" s="69"/>
      <c r="SSY332" s="69"/>
      <c r="SSZ332" s="69"/>
      <c r="STA332" s="69"/>
      <c r="STB332" s="69"/>
      <c r="STC332" s="69"/>
      <c r="STD332" s="69"/>
      <c r="STE332" s="69"/>
      <c r="STF332" s="69"/>
      <c r="STG332" s="69"/>
      <c r="STH332" s="69"/>
      <c r="STI332" s="69"/>
      <c r="STJ332" s="69"/>
      <c r="STK332" s="69"/>
      <c r="STL332" s="69"/>
      <c r="STM332" s="69"/>
      <c r="STN332" s="69"/>
      <c r="STO332" s="69"/>
      <c r="STP332" s="69"/>
      <c r="STQ332" s="69"/>
      <c r="STR332" s="69"/>
      <c r="STS332" s="69"/>
      <c r="STT332" s="69"/>
      <c r="STU332" s="69"/>
      <c r="STV332" s="69"/>
      <c r="STW332" s="69"/>
      <c r="STX332" s="69"/>
      <c r="STY332" s="69"/>
      <c r="STZ332" s="69"/>
      <c r="SUA332" s="69"/>
      <c r="SUB332" s="69"/>
      <c r="SUC332" s="69"/>
      <c r="SUD332" s="69"/>
      <c r="SUE332" s="69"/>
      <c r="SUF332" s="69"/>
      <c r="SUG332" s="69"/>
      <c r="SUH332" s="69"/>
      <c r="SUI332" s="69"/>
      <c r="SUJ332" s="69"/>
      <c r="SUK332" s="69"/>
      <c r="SUL332" s="69"/>
      <c r="SUM332" s="69"/>
      <c r="SUN332" s="69"/>
      <c r="SUO332" s="69"/>
      <c r="SUP332" s="69"/>
      <c r="SUQ332" s="69"/>
      <c r="SUR332" s="69"/>
      <c r="SUS332" s="69"/>
      <c r="SUT332" s="69"/>
      <c r="SUU332" s="69"/>
      <c r="SUV332" s="69"/>
      <c r="SUW332" s="69"/>
      <c r="SUX332" s="69"/>
      <c r="SUY332" s="69"/>
      <c r="SUZ332" s="69"/>
      <c r="SVA332" s="69"/>
      <c r="SVB332" s="69"/>
      <c r="SVC332" s="69"/>
      <c r="SVD332" s="69"/>
      <c r="SVE332" s="69"/>
      <c r="SVF332" s="69"/>
      <c r="SVG332" s="69"/>
      <c r="SVH332" s="69"/>
      <c r="SVI332" s="69"/>
      <c r="SVJ332" s="69"/>
      <c r="SVK332" s="69"/>
      <c r="SVL332" s="69"/>
      <c r="SVM332" s="69"/>
      <c r="SVN332" s="69"/>
      <c r="SVO332" s="69"/>
      <c r="SVP332" s="69"/>
      <c r="SVQ332" s="69"/>
      <c r="SVR332" s="69"/>
      <c r="SVS332" s="69"/>
      <c r="SVT332" s="69"/>
      <c r="SVU332" s="69"/>
      <c r="SVV332" s="69"/>
      <c r="SVW332" s="69"/>
      <c r="SVX332" s="69"/>
      <c r="SVY332" s="69"/>
      <c r="SVZ332" s="69"/>
      <c r="SWA332" s="69"/>
      <c r="SWB332" s="69"/>
      <c r="SWC332" s="69"/>
      <c r="SWD332" s="69"/>
      <c r="SWE332" s="69"/>
      <c r="SWF332" s="69"/>
      <c r="SWG332" s="69"/>
      <c r="SWH332" s="69"/>
      <c r="SWI332" s="69"/>
      <c r="SWJ332" s="69"/>
      <c r="SWK332" s="69"/>
      <c r="SWL332" s="69"/>
      <c r="SWM332" s="69"/>
      <c r="SWN332" s="69"/>
      <c r="SWO332" s="69"/>
      <c r="SWP332" s="69"/>
      <c r="SWQ332" s="69"/>
      <c r="SWR332" s="69"/>
      <c r="SWS332" s="69"/>
      <c r="SWT332" s="69"/>
      <c r="SWU332" s="69"/>
      <c r="SWV332" s="69"/>
      <c r="SWW332" s="69"/>
      <c r="SWX332" s="69"/>
      <c r="SWY332" s="69"/>
      <c r="SWZ332" s="69"/>
      <c r="SXA332" s="69"/>
      <c r="SXB332" s="69"/>
      <c r="SXC332" s="69"/>
      <c r="SXD332" s="69"/>
      <c r="SXE332" s="69"/>
      <c r="SXF332" s="69"/>
      <c r="SXG332" s="69"/>
      <c r="SXH332" s="69"/>
      <c r="SXI332" s="69"/>
      <c r="SXJ332" s="69"/>
      <c r="SXK332" s="69"/>
      <c r="SXL332" s="69"/>
      <c r="SXM332" s="69"/>
      <c r="SXN332" s="69"/>
      <c r="SXO332" s="69"/>
      <c r="SXP332" s="69"/>
      <c r="SXQ332" s="69"/>
      <c r="SXR332" s="69"/>
      <c r="SXS332" s="69"/>
      <c r="SXT332" s="69"/>
      <c r="SXU332" s="69"/>
      <c r="SXV332" s="69"/>
      <c r="SXW332" s="69"/>
      <c r="SXX332" s="69"/>
      <c r="SXY332" s="69"/>
      <c r="SXZ332" s="69"/>
      <c r="SYA332" s="69"/>
      <c r="SYB332" s="69"/>
      <c r="SYC332" s="69"/>
      <c r="SYD332" s="69"/>
      <c r="SYE332" s="69"/>
      <c r="SYF332" s="69"/>
      <c r="SYG332" s="69"/>
      <c r="SYH332" s="69"/>
      <c r="SYI332" s="69"/>
      <c r="SYJ332" s="69"/>
      <c r="SYK332" s="69"/>
      <c r="SYL332" s="69"/>
      <c r="SYM332" s="69"/>
      <c r="SYN332" s="69"/>
      <c r="SYO332" s="69"/>
      <c r="SYP332" s="69"/>
      <c r="SYQ332" s="69"/>
      <c r="SYR332" s="69"/>
      <c r="SYS332" s="69"/>
      <c r="SYT332" s="69"/>
      <c r="SYU332" s="69"/>
      <c r="SYV332" s="69"/>
      <c r="SYW332" s="69"/>
      <c r="SYX332" s="69"/>
      <c r="SYY332" s="69"/>
      <c r="SYZ332" s="69"/>
      <c r="SZA332" s="69"/>
      <c r="SZB332" s="69"/>
      <c r="SZC332" s="69"/>
      <c r="SZD332" s="69"/>
      <c r="SZE332" s="69"/>
      <c r="SZF332" s="69"/>
      <c r="SZG332" s="69"/>
      <c r="SZH332" s="69"/>
      <c r="SZI332" s="69"/>
      <c r="SZJ332" s="69"/>
      <c r="SZK332" s="69"/>
      <c r="SZL332" s="69"/>
      <c r="SZM332" s="69"/>
      <c r="SZN332" s="69"/>
      <c r="SZO332" s="69"/>
      <c r="SZP332" s="69"/>
      <c r="SZQ332" s="69"/>
      <c r="SZR332" s="69"/>
      <c r="SZS332" s="69"/>
      <c r="SZT332" s="69"/>
      <c r="SZU332" s="69"/>
      <c r="SZV332" s="69"/>
      <c r="SZW332" s="69"/>
      <c r="SZX332" s="69"/>
      <c r="SZY332" s="69"/>
      <c r="SZZ332" s="69"/>
      <c r="TAA332" s="69"/>
      <c r="TAB332" s="69"/>
      <c r="TAC332" s="69"/>
      <c r="TAD332" s="69"/>
      <c r="TAE332" s="69"/>
      <c r="TAF332" s="69"/>
      <c r="TAG332" s="69"/>
      <c r="TAH332" s="69"/>
      <c r="TAI332" s="69"/>
      <c r="TAJ332" s="69"/>
      <c r="TAK332" s="69"/>
      <c r="TAL332" s="69"/>
      <c r="TAM332" s="69"/>
      <c r="TAN332" s="69"/>
      <c r="TAO332" s="69"/>
      <c r="TAP332" s="69"/>
      <c r="TAQ332" s="69"/>
      <c r="TAR332" s="69"/>
      <c r="TAS332" s="69"/>
      <c r="TAT332" s="69"/>
      <c r="TAU332" s="69"/>
      <c r="TAV332" s="69"/>
      <c r="TAW332" s="69"/>
      <c r="TAX332" s="69"/>
      <c r="TAY332" s="69"/>
      <c r="TAZ332" s="69"/>
      <c r="TBA332" s="69"/>
      <c r="TBB332" s="69"/>
      <c r="TBC332" s="69"/>
      <c r="TBD332" s="69"/>
      <c r="TBE332" s="69"/>
      <c r="TBF332" s="69"/>
      <c r="TBG332" s="69"/>
      <c r="TBH332" s="69"/>
      <c r="TBI332" s="69"/>
      <c r="TBJ332" s="69"/>
      <c r="TBK332" s="69"/>
      <c r="TBL332" s="69"/>
      <c r="TBM332" s="69"/>
      <c r="TBN332" s="69"/>
      <c r="TBO332" s="69"/>
      <c r="TBP332" s="69"/>
      <c r="TBQ332" s="69"/>
      <c r="TBR332" s="69"/>
      <c r="TBS332" s="69"/>
      <c r="TBT332" s="69"/>
      <c r="TBU332" s="69"/>
      <c r="TBV332" s="69"/>
      <c r="TBW332" s="69"/>
      <c r="TBX332" s="69"/>
      <c r="TBY332" s="69"/>
      <c r="TBZ332" s="69"/>
      <c r="TCA332" s="69"/>
      <c r="TCB332" s="69"/>
      <c r="TCC332" s="69"/>
      <c r="TCD332" s="69"/>
      <c r="TCE332" s="69"/>
      <c r="TCF332" s="69"/>
      <c r="TCG332" s="69"/>
      <c r="TCH332" s="69"/>
      <c r="TCI332" s="69"/>
      <c r="TCJ332" s="69"/>
      <c r="TCK332" s="69"/>
      <c r="TCL332" s="69"/>
      <c r="TCM332" s="69"/>
      <c r="TCN332" s="69"/>
      <c r="TCO332" s="69"/>
      <c r="TCP332" s="69"/>
      <c r="TCQ332" s="69"/>
      <c r="TCR332" s="69"/>
      <c r="TCS332" s="69"/>
      <c r="TCT332" s="69"/>
      <c r="TCU332" s="69"/>
      <c r="TCV332" s="69"/>
      <c r="TCW332" s="69"/>
      <c r="TCX332" s="69"/>
      <c r="TCY332" s="69"/>
      <c r="TCZ332" s="69"/>
      <c r="TDA332" s="69"/>
      <c r="TDB332" s="69"/>
      <c r="TDC332" s="69"/>
      <c r="TDD332" s="69"/>
      <c r="TDE332" s="69"/>
      <c r="TDF332" s="69"/>
      <c r="TDG332" s="69"/>
      <c r="TDH332" s="69"/>
      <c r="TDI332" s="69"/>
      <c r="TDJ332" s="69"/>
      <c r="TDK332" s="69"/>
      <c r="TDL332" s="69"/>
      <c r="TDM332" s="69"/>
      <c r="TDN332" s="69"/>
      <c r="TDO332" s="69"/>
      <c r="TDP332" s="69"/>
      <c r="TDQ332" s="69"/>
      <c r="TDR332" s="69"/>
      <c r="TDS332" s="69"/>
      <c r="TDT332" s="69"/>
      <c r="TDU332" s="69"/>
      <c r="TDV332" s="69"/>
      <c r="TDW332" s="69"/>
      <c r="TDX332" s="69"/>
      <c r="TDY332" s="69"/>
      <c r="TDZ332" s="69"/>
      <c r="TEA332" s="69"/>
      <c r="TEB332" s="69"/>
      <c r="TEC332" s="69"/>
      <c r="TED332" s="69"/>
      <c r="TEE332" s="69"/>
      <c r="TEF332" s="69"/>
      <c r="TEG332" s="69"/>
      <c r="TEH332" s="69"/>
      <c r="TEI332" s="69"/>
      <c r="TEJ332" s="69"/>
      <c r="TEK332" s="69"/>
      <c r="TEL332" s="69"/>
      <c r="TEM332" s="69"/>
      <c r="TEN332" s="69"/>
      <c r="TEO332" s="69"/>
      <c r="TEP332" s="69"/>
      <c r="TEQ332" s="69"/>
      <c r="TER332" s="69"/>
      <c r="TES332" s="69"/>
      <c r="TET332" s="69"/>
      <c r="TEU332" s="69"/>
      <c r="TEV332" s="69"/>
      <c r="TEW332" s="69"/>
      <c r="TEX332" s="69"/>
      <c r="TEY332" s="69"/>
      <c r="TEZ332" s="69"/>
      <c r="TFA332" s="69"/>
      <c r="TFB332" s="69"/>
      <c r="TFC332" s="69"/>
      <c r="TFD332" s="69"/>
      <c r="TFE332" s="69"/>
      <c r="TFF332" s="69"/>
      <c r="TFG332" s="69"/>
      <c r="TFH332" s="69"/>
      <c r="TFI332" s="69"/>
      <c r="TFJ332" s="69"/>
      <c r="TFK332" s="69"/>
      <c r="TFL332" s="69"/>
      <c r="TFM332" s="69"/>
      <c r="TFN332" s="69"/>
      <c r="TFO332" s="69"/>
      <c r="TFP332" s="69"/>
      <c r="TFQ332" s="69"/>
      <c r="TFR332" s="69"/>
      <c r="TFS332" s="69"/>
      <c r="TFT332" s="69"/>
      <c r="TFU332" s="69"/>
      <c r="TFV332" s="69"/>
      <c r="TFW332" s="69"/>
      <c r="TFX332" s="69"/>
      <c r="TFY332" s="69"/>
      <c r="TFZ332" s="69"/>
      <c r="TGA332" s="69"/>
      <c r="TGB332" s="69"/>
      <c r="TGC332" s="69"/>
      <c r="TGD332" s="69"/>
      <c r="TGE332" s="69"/>
      <c r="TGF332" s="69"/>
      <c r="TGG332" s="69"/>
      <c r="TGH332" s="69"/>
      <c r="TGI332" s="69"/>
      <c r="TGJ332" s="69"/>
      <c r="TGK332" s="69"/>
      <c r="TGL332" s="69"/>
      <c r="TGM332" s="69"/>
      <c r="TGN332" s="69"/>
      <c r="TGO332" s="69"/>
      <c r="TGP332" s="69"/>
      <c r="TGQ332" s="69"/>
      <c r="TGR332" s="69"/>
      <c r="TGS332" s="69"/>
      <c r="TGT332" s="69"/>
      <c r="TGU332" s="69"/>
      <c r="TGV332" s="69"/>
      <c r="TGW332" s="69"/>
      <c r="TGX332" s="69"/>
      <c r="TGY332" s="69"/>
      <c r="TGZ332" s="69"/>
      <c r="THA332" s="69"/>
      <c r="THB332" s="69"/>
      <c r="THC332" s="69"/>
      <c r="THD332" s="69"/>
      <c r="THE332" s="69"/>
      <c r="THF332" s="69"/>
      <c r="THG332" s="69"/>
      <c r="THH332" s="69"/>
      <c r="THI332" s="69"/>
      <c r="THJ332" s="69"/>
      <c r="THK332" s="69"/>
      <c r="THL332" s="69"/>
      <c r="THM332" s="69"/>
      <c r="THN332" s="69"/>
      <c r="THO332" s="69"/>
      <c r="THP332" s="69"/>
      <c r="THQ332" s="69"/>
      <c r="THR332" s="69"/>
      <c r="THS332" s="69"/>
      <c r="THT332" s="69"/>
      <c r="THU332" s="69"/>
      <c r="THV332" s="69"/>
      <c r="THW332" s="69"/>
      <c r="THX332" s="69"/>
      <c r="THY332" s="69"/>
      <c r="THZ332" s="69"/>
      <c r="TIA332" s="69"/>
      <c r="TIB332" s="69"/>
      <c r="TIC332" s="69"/>
      <c r="TID332" s="69"/>
      <c r="TIE332" s="69"/>
      <c r="TIF332" s="69"/>
      <c r="TIG332" s="69"/>
      <c r="TIH332" s="69"/>
      <c r="TII332" s="69"/>
      <c r="TIJ332" s="69"/>
      <c r="TIK332" s="69"/>
      <c r="TIL332" s="69"/>
      <c r="TIM332" s="69"/>
      <c r="TIN332" s="69"/>
      <c r="TIO332" s="69"/>
      <c r="TIP332" s="69"/>
      <c r="TIQ332" s="69"/>
      <c r="TIR332" s="69"/>
      <c r="TIS332" s="69"/>
      <c r="TIT332" s="69"/>
      <c r="TIU332" s="69"/>
      <c r="TIV332" s="69"/>
      <c r="TIW332" s="69"/>
      <c r="TIX332" s="69"/>
      <c r="TIY332" s="69"/>
      <c r="TIZ332" s="69"/>
      <c r="TJA332" s="69"/>
      <c r="TJB332" s="69"/>
      <c r="TJC332" s="69"/>
      <c r="TJD332" s="69"/>
      <c r="TJE332" s="69"/>
      <c r="TJF332" s="69"/>
      <c r="TJG332" s="69"/>
      <c r="TJH332" s="69"/>
      <c r="TJI332" s="69"/>
      <c r="TJJ332" s="69"/>
      <c r="TJK332" s="69"/>
      <c r="TJL332" s="69"/>
      <c r="TJM332" s="69"/>
      <c r="TJN332" s="69"/>
      <c r="TJO332" s="69"/>
      <c r="TJP332" s="69"/>
      <c r="TJQ332" s="69"/>
      <c r="TJR332" s="69"/>
      <c r="TJS332" s="69"/>
      <c r="TJT332" s="69"/>
      <c r="TJU332" s="69"/>
      <c r="TJV332" s="69"/>
      <c r="TJW332" s="69"/>
      <c r="TJX332" s="69"/>
      <c r="TJY332" s="69"/>
      <c r="TJZ332" s="69"/>
      <c r="TKA332" s="69"/>
      <c r="TKB332" s="69"/>
      <c r="TKC332" s="69"/>
      <c r="TKD332" s="69"/>
      <c r="TKE332" s="69"/>
      <c r="TKF332" s="69"/>
      <c r="TKG332" s="69"/>
      <c r="TKH332" s="69"/>
      <c r="TKI332" s="69"/>
      <c r="TKJ332" s="69"/>
      <c r="TKK332" s="69"/>
      <c r="TKL332" s="69"/>
      <c r="TKM332" s="69"/>
      <c r="TKN332" s="69"/>
      <c r="TKO332" s="69"/>
      <c r="TKP332" s="69"/>
      <c r="TKQ332" s="69"/>
      <c r="TKR332" s="69"/>
      <c r="TKS332" s="69"/>
      <c r="TKT332" s="69"/>
      <c r="TKU332" s="69"/>
      <c r="TKV332" s="69"/>
      <c r="TKW332" s="69"/>
      <c r="TKX332" s="69"/>
      <c r="TKY332" s="69"/>
      <c r="TKZ332" s="69"/>
      <c r="TLA332" s="69"/>
      <c r="TLB332" s="69"/>
      <c r="TLC332" s="69"/>
      <c r="TLD332" s="69"/>
      <c r="TLE332" s="69"/>
      <c r="TLF332" s="69"/>
      <c r="TLG332" s="69"/>
      <c r="TLH332" s="69"/>
      <c r="TLI332" s="69"/>
      <c r="TLJ332" s="69"/>
      <c r="TLK332" s="69"/>
      <c r="TLL332" s="69"/>
      <c r="TLM332" s="69"/>
      <c r="TLN332" s="69"/>
      <c r="TLO332" s="69"/>
      <c r="TLP332" s="69"/>
      <c r="TLQ332" s="69"/>
      <c r="TLR332" s="69"/>
      <c r="TLS332" s="69"/>
      <c r="TLT332" s="69"/>
      <c r="TLU332" s="69"/>
      <c r="TLV332" s="69"/>
      <c r="TLW332" s="69"/>
      <c r="TLX332" s="69"/>
      <c r="TLY332" s="69"/>
      <c r="TLZ332" s="69"/>
      <c r="TMA332" s="69"/>
      <c r="TMB332" s="69"/>
      <c r="TMC332" s="69"/>
      <c r="TMD332" s="69"/>
      <c r="TME332" s="69"/>
      <c r="TMF332" s="69"/>
      <c r="TMG332" s="69"/>
      <c r="TMH332" s="69"/>
      <c r="TMI332" s="69"/>
      <c r="TMJ332" s="69"/>
      <c r="TMK332" s="69"/>
      <c r="TML332" s="69"/>
      <c r="TMM332" s="69"/>
      <c r="TMN332" s="69"/>
      <c r="TMO332" s="69"/>
      <c r="TMP332" s="69"/>
      <c r="TMQ332" s="69"/>
      <c r="TMR332" s="69"/>
      <c r="TMS332" s="69"/>
      <c r="TMT332" s="69"/>
      <c r="TMU332" s="69"/>
      <c r="TMV332" s="69"/>
      <c r="TMW332" s="69"/>
      <c r="TMX332" s="69"/>
      <c r="TMY332" s="69"/>
      <c r="TMZ332" s="69"/>
      <c r="TNA332" s="69"/>
      <c r="TNB332" s="69"/>
      <c r="TNC332" s="69"/>
      <c r="TND332" s="69"/>
      <c r="TNE332" s="69"/>
      <c r="TNF332" s="69"/>
      <c r="TNG332" s="69"/>
      <c r="TNH332" s="69"/>
      <c r="TNI332" s="69"/>
      <c r="TNJ332" s="69"/>
      <c r="TNK332" s="69"/>
      <c r="TNL332" s="69"/>
      <c r="TNM332" s="69"/>
      <c r="TNN332" s="69"/>
      <c r="TNO332" s="69"/>
      <c r="TNP332" s="69"/>
      <c r="TNQ332" s="69"/>
      <c r="TNR332" s="69"/>
      <c r="TNS332" s="69"/>
      <c r="TNT332" s="69"/>
      <c r="TNU332" s="69"/>
      <c r="TNV332" s="69"/>
      <c r="TNW332" s="69"/>
      <c r="TNX332" s="69"/>
      <c r="TNY332" s="69"/>
      <c r="TNZ332" s="69"/>
      <c r="TOA332" s="69"/>
      <c r="TOB332" s="69"/>
      <c r="TOC332" s="69"/>
      <c r="TOD332" s="69"/>
      <c r="TOE332" s="69"/>
      <c r="TOF332" s="69"/>
      <c r="TOG332" s="69"/>
      <c r="TOH332" s="69"/>
      <c r="TOI332" s="69"/>
      <c r="TOJ332" s="69"/>
      <c r="TOK332" s="69"/>
      <c r="TOL332" s="69"/>
      <c r="TOM332" s="69"/>
      <c r="TON332" s="69"/>
      <c r="TOO332" s="69"/>
      <c r="TOP332" s="69"/>
      <c r="TOQ332" s="69"/>
      <c r="TOR332" s="69"/>
      <c r="TOS332" s="69"/>
      <c r="TOT332" s="69"/>
      <c r="TOU332" s="69"/>
      <c r="TOV332" s="69"/>
      <c r="TOW332" s="69"/>
      <c r="TOX332" s="69"/>
      <c r="TOY332" s="69"/>
      <c r="TOZ332" s="69"/>
      <c r="TPA332" s="69"/>
      <c r="TPB332" s="69"/>
      <c r="TPC332" s="69"/>
      <c r="TPD332" s="69"/>
      <c r="TPE332" s="69"/>
      <c r="TPF332" s="69"/>
      <c r="TPG332" s="69"/>
      <c r="TPH332" s="69"/>
      <c r="TPI332" s="69"/>
      <c r="TPJ332" s="69"/>
      <c r="TPK332" s="69"/>
      <c r="TPL332" s="69"/>
      <c r="TPM332" s="69"/>
      <c r="TPN332" s="69"/>
      <c r="TPO332" s="69"/>
      <c r="TPP332" s="69"/>
      <c r="TPQ332" s="69"/>
      <c r="TPR332" s="69"/>
      <c r="TPS332" s="69"/>
      <c r="TPT332" s="69"/>
      <c r="TPU332" s="69"/>
      <c r="TPV332" s="69"/>
      <c r="TPW332" s="69"/>
      <c r="TPX332" s="69"/>
      <c r="TPY332" s="69"/>
      <c r="TPZ332" s="69"/>
      <c r="TQA332" s="69"/>
      <c r="TQB332" s="69"/>
      <c r="TQC332" s="69"/>
      <c r="TQD332" s="69"/>
      <c r="TQE332" s="69"/>
      <c r="TQF332" s="69"/>
      <c r="TQG332" s="69"/>
      <c r="TQH332" s="69"/>
      <c r="TQI332" s="69"/>
      <c r="TQJ332" s="69"/>
      <c r="TQK332" s="69"/>
      <c r="TQL332" s="69"/>
      <c r="TQM332" s="69"/>
      <c r="TQN332" s="69"/>
      <c r="TQO332" s="69"/>
      <c r="TQP332" s="69"/>
      <c r="TQQ332" s="69"/>
      <c r="TQR332" s="69"/>
      <c r="TQS332" s="69"/>
      <c r="TQT332" s="69"/>
      <c r="TQU332" s="69"/>
      <c r="TQV332" s="69"/>
      <c r="TQW332" s="69"/>
      <c r="TQX332" s="69"/>
      <c r="TQY332" s="69"/>
      <c r="TQZ332" s="69"/>
      <c r="TRA332" s="69"/>
      <c r="TRB332" s="69"/>
      <c r="TRC332" s="69"/>
      <c r="TRD332" s="69"/>
      <c r="TRE332" s="69"/>
      <c r="TRF332" s="69"/>
      <c r="TRG332" s="69"/>
      <c r="TRH332" s="69"/>
      <c r="TRI332" s="69"/>
      <c r="TRJ332" s="69"/>
      <c r="TRK332" s="69"/>
      <c r="TRL332" s="69"/>
      <c r="TRM332" s="69"/>
      <c r="TRN332" s="69"/>
      <c r="TRO332" s="69"/>
      <c r="TRP332" s="69"/>
      <c r="TRQ332" s="69"/>
      <c r="TRR332" s="69"/>
      <c r="TRS332" s="69"/>
      <c r="TRT332" s="69"/>
      <c r="TRU332" s="69"/>
      <c r="TRV332" s="69"/>
      <c r="TRW332" s="69"/>
      <c r="TRX332" s="69"/>
      <c r="TRY332" s="69"/>
      <c r="TRZ332" s="69"/>
      <c r="TSA332" s="69"/>
      <c r="TSB332" s="69"/>
      <c r="TSC332" s="69"/>
      <c r="TSD332" s="69"/>
      <c r="TSE332" s="69"/>
      <c r="TSF332" s="69"/>
      <c r="TSG332" s="69"/>
      <c r="TSH332" s="69"/>
      <c r="TSI332" s="69"/>
      <c r="TSJ332" s="69"/>
      <c r="TSK332" s="69"/>
      <c r="TSL332" s="69"/>
      <c r="TSM332" s="69"/>
      <c r="TSN332" s="69"/>
      <c r="TSO332" s="69"/>
      <c r="TSP332" s="69"/>
      <c r="TSQ332" s="69"/>
      <c r="TSR332" s="69"/>
      <c r="TSS332" s="69"/>
      <c r="TST332" s="69"/>
      <c r="TSU332" s="69"/>
      <c r="TSV332" s="69"/>
      <c r="TSW332" s="69"/>
      <c r="TSX332" s="69"/>
      <c r="TSY332" s="69"/>
      <c r="TSZ332" s="69"/>
      <c r="TTA332" s="69"/>
      <c r="TTB332" s="69"/>
      <c r="TTC332" s="69"/>
      <c r="TTD332" s="69"/>
      <c r="TTE332" s="69"/>
      <c r="TTF332" s="69"/>
      <c r="TTG332" s="69"/>
      <c r="TTH332" s="69"/>
      <c r="TTI332" s="69"/>
      <c r="TTJ332" s="69"/>
      <c r="TTK332" s="69"/>
      <c r="TTL332" s="69"/>
      <c r="TTM332" s="69"/>
      <c r="TTN332" s="69"/>
      <c r="TTO332" s="69"/>
      <c r="TTP332" s="69"/>
      <c r="TTQ332" s="69"/>
      <c r="TTR332" s="69"/>
      <c r="TTS332" s="69"/>
      <c r="TTT332" s="69"/>
      <c r="TTU332" s="69"/>
      <c r="TTV332" s="69"/>
      <c r="TTW332" s="69"/>
      <c r="TTX332" s="69"/>
      <c r="TTY332" s="69"/>
      <c r="TTZ332" s="69"/>
      <c r="TUA332" s="69"/>
      <c r="TUB332" s="69"/>
      <c r="TUC332" s="69"/>
      <c r="TUD332" s="69"/>
      <c r="TUE332" s="69"/>
      <c r="TUF332" s="69"/>
      <c r="TUG332" s="69"/>
      <c r="TUH332" s="69"/>
      <c r="TUI332" s="69"/>
      <c r="TUJ332" s="69"/>
      <c r="TUK332" s="69"/>
      <c r="TUL332" s="69"/>
      <c r="TUM332" s="69"/>
      <c r="TUN332" s="69"/>
      <c r="TUO332" s="69"/>
      <c r="TUP332" s="69"/>
      <c r="TUQ332" s="69"/>
      <c r="TUR332" s="69"/>
      <c r="TUS332" s="69"/>
      <c r="TUT332" s="69"/>
      <c r="TUU332" s="69"/>
      <c r="TUV332" s="69"/>
      <c r="TUW332" s="69"/>
      <c r="TUX332" s="69"/>
      <c r="TUY332" s="69"/>
      <c r="TUZ332" s="69"/>
      <c r="TVA332" s="69"/>
      <c r="TVB332" s="69"/>
      <c r="TVC332" s="69"/>
      <c r="TVD332" s="69"/>
      <c r="TVE332" s="69"/>
      <c r="TVF332" s="69"/>
      <c r="TVG332" s="69"/>
      <c r="TVH332" s="69"/>
      <c r="TVI332" s="69"/>
      <c r="TVJ332" s="69"/>
      <c r="TVK332" s="69"/>
      <c r="TVL332" s="69"/>
      <c r="TVM332" s="69"/>
      <c r="TVN332" s="69"/>
      <c r="TVO332" s="69"/>
      <c r="TVP332" s="69"/>
      <c r="TVQ332" s="69"/>
      <c r="TVR332" s="69"/>
      <c r="TVS332" s="69"/>
      <c r="TVT332" s="69"/>
      <c r="TVU332" s="69"/>
      <c r="TVV332" s="69"/>
      <c r="TVW332" s="69"/>
      <c r="TVX332" s="69"/>
      <c r="TVY332" s="69"/>
      <c r="TVZ332" s="69"/>
      <c r="TWA332" s="69"/>
      <c r="TWB332" s="69"/>
      <c r="TWC332" s="69"/>
      <c r="TWD332" s="69"/>
      <c r="TWE332" s="69"/>
      <c r="TWF332" s="69"/>
      <c r="TWG332" s="69"/>
      <c r="TWH332" s="69"/>
      <c r="TWI332" s="69"/>
      <c r="TWJ332" s="69"/>
      <c r="TWK332" s="69"/>
      <c r="TWL332" s="69"/>
      <c r="TWM332" s="69"/>
      <c r="TWN332" s="69"/>
      <c r="TWO332" s="69"/>
      <c r="TWP332" s="69"/>
      <c r="TWQ332" s="69"/>
      <c r="TWR332" s="69"/>
      <c r="TWS332" s="69"/>
      <c r="TWT332" s="69"/>
      <c r="TWU332" s="69"/>
      <c r="TWV332" s="69"/>
      <c r="TWW332" s="69"/>
      <c r="TWX332" s="69"/>
      <c r="TWY332" s="69"/>
      <c r="TWZ332" s="69"/>
      <c r="TXA332" s="69"/>
      <c r="TXB332" s="69"/>
      <c r="TXC332" s="69"/>
      <c r="TXD332" s="69"/>
      <c r="TXE332" s="69"/>
      <c r="TXF332" s="69"/>
      <c r="TXG332" s="69"/>
      <c r="TXH332" s="69"/>
      <c r="TXI332" s="69"/>
      <c r="TXJ332" s="69"/>
      <c r="TXK332" s="69"/>
      <c r="TXL332" s="69"/>
      <c r="TXM332" s="69"/>
      <c r="TXN332" s="69"/>
      <c r="TXO332" s="69"/>
      <c r="TXP332" s="69"/>
      <c r="TXQ332" s="69"/>
      <c r="TXR332" s="69"/>
      <c r="TXS332" s="69"/>
      <c r="TXT332" s="69"/>
      <c r="TXU332" s="69"/>
      <c r="TXV332" s="69"/>
      <c r="TXW332" s="69"/>
      <c r="TXX332" s="69"/>
      <c r="TXY332" s="69"/>
      <c r="TXZ332" s="69"/>
      <c r="TYA332" s="69"/>
      <c r="TYB332" s="69"/>
      <c r="TYC332" s="69"/>
      <c r="TYD332" s="69"/>
      <c r="TYE332" s="69"/>
      <c r="TYF332" s="69"/>
      <c r="TYG332" s="69"/>
      <c r="TYH332" s="69"/>
      <c r="TYI332" s="69"/>
      <c r="TYJ332" s="69"/>
      <c r="TYK332" s="69"/>
      <c r="TYL332" s="69"/>
      <c r="TYM332" s="69"/>
      <c r="TYN332" s="69"/>
      <c r="TYO332" s="69"/>
      <c r="TYP332" s="69"/>
      <c r="TYQ332" s="69"/>
      <c r="TYR332" s="69"/>
      <c r="TYS332" s="69"/>
      <c r="TYT332" s="69"/>
      <c r="TYU332" s="69"/>
      <c r="TYV332" s="69"/>
      <c r="TYW332" s="69"/>
      <c r="TYX332" s="69"/>
      <c r="TYY332" s="69"/>
      <c r="TYZ332" s="69"/>
      <c r="TZA332" s="69"/>
      <c r="TZB332" s="69"/>
      <c r="TZC332" s="69"/>
      <c r="TZD332" s="69"/>
      <c r="TZE332" s="69"/>
      <c r="TZF332" s="69"/>
      <c r="TZG332" s="69"/>
      <c r="TZH332" s="69"/>
      <c r="TZI332" s="69"/>
      <c r="TZJ332" s="69"/>
      <c r="TZK332" s="69"/>
      <c r="TZL332" s="69"/>
      <c r="TZM332" s="69"/>
      <c r="TZN332" s="69"/>
      <c r="TZO332" s="69"/>
      <c r="TZP332" s="69"/>
      <c r="TZQ332" s="69"/>
      <c r="TZR332" s="69"/>
      <c r="TZS332" s="69"/>
      <c r="TZT332" s="69"/>
      <c r="TZU332" s="69"/>
      <c r="TZV332" s="69"/>
      <c r="TZW332" s="69"/>
      <c r="TZX332" s="69"/>
      <c r="TZY332" s="69"/>
      <c r="TZZ332" s="69"/>
      <c r="UAA332" s="69"/>
      <c r="UAB332" s="69"/>
      <c r="UAC332" s="69"/>
      <c r="UAD332" s="69"/>
      <c r="UAE332" s="69"/>
      <c r="UAF332" s="69"/>
      <c r="UAG332" s="69"/>
      <c r="UAH332" s="69"/>
      <c r="UAI332" s="69"/>
      <c r="UAJ332" s="69"/>
      <c r="UAK332" s="69"/>
      <c r="UAL332" s="69"/>
      <c r="UAM332" s="69"/>
      <c r="UAN332" s="69"/>
      <c r="UAO332" s="69"/>
      <c r="UAP332" s="69"/>
      <c r="UAQ332" s="69"/>
      <c r="UAR332" s="69"/>
      <c r="UAS332" s="69"/>
      <c r="UAT332" s="69"/>
      <c r="UAU332" s="69"/>
      <c r="UAV332" s="69"/>
      <c r="UAW332" s="69"/>
      <c r="UAX332" s="69"/>
      <c r="UAY332" s="69"/>
      <c r="UAZ332" s="69"/>
      <c r="UBA332" s="69"/>
      <c r="UBB332" s="69"/>
      <c r="UBC332" s="69"/>
      <c r="UBD332" s="69"/>
      <c r="UBE332" s="69"/>
      <c r="UBF332" s="69"/>
      <c r="UBG332" s="69"/>
      <c r="UBH332" s="69"/>
      <c r="UBI332" s="69"/>
      <c r="UBJ332" s="69"/>
      <c r="UBK332" s="69"/>
      <c r="UBL332" s="69"/>
      <c r="UBM332" s="69"/>
      <c r="UBN332" s="69"/>
      <c r="UBO332" s="69"/>
      <c r="UBP332" s="69"/>
      <c r="UBQ332" s="69"/>
      <c r="UBR332" s="69"/>
      <c r="UBS332" s="69"/>
      <c r="UBT332" s="69"/>
      <c r="UBU332" s="69"/>
      <c r="UBV332" s="69"/>
      <c r="UBW332" s="69"/>
      <c r="UBX332" s="69"/>
      <c r="UBY332" s="69"/>
      <c r="UBZ332" s="69"/>
      <c r="UCA332" s="69"/>
      <c r="UCB332" s="69"/>
      <c r="UCC332" s="69"/>
      <c r="UCD332" s="69"/>
      <c r="UCE332" s="69"/>
      <c r="UCF332" s="69"/>
      <c r="UCG332" s="69"/>
      <c r="UCH332" s="69"/>
      <c r="UCI332" s="69"/>
      <c r="UCJ332" s="69"/>
      <c r="UCK332" s="69"/>
      <c r="UCL332" s="69"/>
      <c r="UCM332" s="69"/>
      <c r="UCN332" s="69"/>
      <c r="UCO332" s="69"/>
      <c r="UCP332" s="69"/>
      <c r="UCQ332" s="69"/>
      <c r="UCR332" s="69"/>
      <c r="UCS332" s="69"/>
      <c r="UCT332" s="69"/>
      <c r="UCU332" s="69"/>
      <c r="UCV332" s="69"/>
      <c r="UCW332" s="69"/>
      <c r="UCX332" s="69"/>
      <c r="UCY332" s="69"/>
      <c r="UCZ332" s="69"/>
      <c r="UDA332" s="69"/>
      <c r="UDB332" s="69"/>
      <c r="UDC332" s="69"/>
      <c r="UDD332" s="69"/>
      <c r="UDE332" s="69"/>
      <c r="UDF332" s="69"/>
      <c r="UDG332" s="69"/>
      <c r="UDH332" s="69"/>
      <c r="UDI332" s="69"/>
      <c r="UDJ332" s="69"/>
      <c r="UDK332" s="69"/>
      <c r="UDL332" s="69"/>
      <c r="UDM332" s="69"/>
      <c r="UDN332" s="69"/>
      <c r="UDO332" s="69"/>
      <c r="UDP332" s="69"/>
      <c r="UDQ332" s="69"/>
      <c r="UDR332" s="69"/>
      <c r="UDS332" s="69"/>
      <c r="UDT332" s="69"/>
      <c r="UDU332" s="69"/>
      <c r="UDV332" s="69"/>
      <c r="UDW332" s="69"/>
      <c r="UDX332" s="69"/>
      <c r="UDY332" s="69"/>
      <c r="UDZ332" s="69"/>
      <c r="UEA332" s="69"/>
      <c r="UEB332" s="69"/>
      <c r="UEC332" s="69"/>
      <c r="UED332" s="69"/>
      <c r="UEE332" s="69"/>
      <c r="UEF332" s="69"/>
      <c r="UEG332" s="69"/>
      <c r="UEH332" s="69"/>
      <c r="UEI332" s="69"/>
      <c r="UEJ332" s="69"/>
      <c r="UEK332" s="69"/>
      <c r="UEL332" s="69"/>
      <c r="UEM332" s="69"/>
      <c r="UEN332" s="69"/>
      <c r="UEO332" s="69"/>
      <c r="UEP332" s="69"/>
      <c r="UEQ332" s="69"/>
      <c r="UER332" s="69"/>
      <c r="UES332" s="69"/>
      <c r="UET332" s="69"/>
      <c r="UEU332" s="69"/>
      <c r="UEV332" s="69"/>
      <c r="UEW332" s="69"/>
      <c r="UEX332" s="69"/>
      <c r="UEY332" s="69"/>
      <c r="UEZ332" s="69"/>
      <c r="UFA332" s="69"/>
      <c r="UFB332" s="69"/>
      <c r="UFC332" s="69"/>
      <c r="UFD332" s="69"/>
      <c r="UFE332" s="69"/>
      <c r="UFF332" s="69"/>
      <c r="UFG332" s="69"/>
      <c r="UFH332" s="69"/>
      <c r="UFI332" s="69"/>
      <c r="UFJ332" s="69"/>
      <c r="UFK332" s="69"/>
      <c r="UFL332" s="69"/>
      <c r="UFM332" s="69"/>
      <c r="UFN332" s="69"/>
      <c r="UFO332" s="69"/>
      <c r="UFP332" s="69"/>
      <c r="UFQ332" s="69"/>
      <c r="UFR332" s="69"/>
      <c r="UFS332" s="69"/>
      <c r="UFT332" s="69"/>
      <c r="UFU332" s="69"/>
      <c r="UFV332" s="69"/>
      <c r="UFW332" s="69"/>
      <c r="UFX332" s="69"/>
      <c r="UFY332" s="69"/>
      <c r="UFZ332" s="69"/>
      <c r="UGA332" s="69"/>
      <c r="UGB332" s="69"/>
      <c r="UGC332" s="69"/>
      <c r="UGD332" s="69"/>
      <c r="UGE332" s="69"/>
      <c r="UGF332" s="69"/>
      <c r="UGG332" s="69"/>
      <c r="UGH332" s="69"/>
      <c r="UGI332" s="69"/>
      <c r="UGJ332" s="69"/>
      <c r="UGK332" s="69"/>
      <c r="UGL332" s="69"/>
      <c r="UGM332" s="69"/>
      <c r="UGN332" s="69"/>
      <c r="UGO332" s="69"/>
      <c r="UGP332" s="69"/>
      <c r="UGQ332" s="69"/>
      <c r="UGR332" s="69"/>
      <c r="UGS332" s="69"/>
      <c r="UGT332" s="69"/>
      <c r="UGU332" s="69"/>
      <c r="UGV332" s="69"/>
      <c r="UGW332" s="69"/>
      <c r="UGX332" s="69"/>
      <c r="UGY332" s="69"/>
      <c r="UGZ332" s="69"/>
      <c r="UHA332" s="69"/>
      <c r="UHB332" s="69"/>
      <c r="UHC332" s="69"/>
      <c r="UHD332" s="69"/>
      <c r="UHE332" s="69"/>
      <c r="UHF332" s="69"/>
      <c r="UHG332" s="69"/>
      <c r="UHH332" s="69"/>
      <c r="UHI332" s="69"/>
      <c r="UHJ332" s="69"/>
      <c r="UHK332" s="69"/>
      <c r="UHL332" s="69"/>
      <c r="UHM332" s="69"/>
      <c r="UHN332" s="69"/>
      <c r="UHO332" s="69"/>
      <c r="UHP332" s="69"/>
      <c r="UHQ332" s="69"/>
      <c r="UHR332" s="69"/>
      <c r="UHS332" s="69"/>
      <c r="UHT332" s="69"/>
      <c r="UHU332" s="69"/>
      <c r="UHV332" s="69"/>
      <c r="UHW332" s="69"/>
      <c r="UHX332" s="69"/>
      <c r="UHY332" s="69"/>
      <c r="UHZ332" s="69"/>
      <c r="UIA332" s="69"/>
      <c r="UIB332" s="69"/>
      <c r="UIC332" s="69"/>
      <c r="UID332" s="69"/>
      <c r="UIE332" s="69"/>
      <c r="UIF332" s="69"/>
      <c r="UIG332" s="69"/>
      <c r="UIH332" s="69"/>
      <c r="UII332" s="69"/>
      <c r="UIJ332" s="69"/>
      <c r="UIK332" s="69"/>
      <c r="UIL332" s="69"/>
      <c r="UIM332" s="69"/>
      <c r="UIN332" s="69"/>
      <c r="UIO332" s="69"/>
      <c r="UIP332" s="69"/>
      <c r="UIQ332" s="69"/>
      <c r="UIR332" s="69"/>
      <c r="UIS332" s="69"/>
      <c r="UIT332" s="69"/>
      <c r="UIU332" s="69"/>
      <c r="UIV332" s="69"/>
      <c r="UIW332" s="69"/>
      <c r="UIX332" s="69"/>
      <c r="UIY332" s="69"/>
      <c r="UIZ332" s="69"/>
      <c r="UJA332" s="69"/>
      <c r="UJB332" s="69"/>
      <c r="UJC332" s="69"/>
      <c r="UJD332" s="69"/>
      <c r="UJE332" s="69"/>
      <c r="UJF332" s="69"/>
      <c r="UJG332" s="69"/>
      <c r="UJH332" s="69"/>
      <c r="UJI332" s="69"/>
      <c r="UJJ332" s="69"/>
      <c r="UJK332" s="69"/>
      <c r="UJL332" s="69"/>
      <c r="UJM332" s="69"/>
      <c r="UJN332" s="69"/>
      <c r="UJO332" s="69"/>
      <c r="UJP332" s="69"/>
      <c r="UJQ332" s="69"/>
      <c r="UJR332" s="69"/>
      <c r="UJS332" s="69"/>
      <c r="UJT332" s="69"/>
      <c r="UJU332" s="69"/>
      <c r="UJV332" s="69"/>
      <c r="UJW332" s="69"/>
      <c r="UJX332" s="69"/>
      <c r="UJY332" s="69"/>
      <c r="UJZ332" s="69"/>
      <c r="UKA332" s="69"/>
      <c r="UKB332" s="69"/>
      <c r="UKC332" s="69"/>
      <c r="UKD332" s="69"/>
      <c r="UKE332" s="69"/>
      <c r="UKF332" s="69"/>
      <c r="UKG332" s="69"/>
      <c r="UKH332" s="69"/>
      <c r="UKI332" s="69"/>
      <c r="UKJ332" s="69"/>
      <c r="UKK332" s="69"/>
      <c r="UKL332" s="69"/>
      <c r="UKM332" s="69"/>
      <c r="UKN332" s="69"/>
      <c r="UKO332" s="69"/>
      <c r="UKP332" s="69"/>
      <c r="UKQ332" s="69"/>
      <c r="UKR332" s="69"/>
      <c r="UKS332" s="69"/>
      <c r="UKT332" s="69"/>
      <c r="UKU332" s="69"/>
      <c r="UKV332" s="69"/>
      <c r="UKW332" s="69"/>
      <c r="UKX332" s="69"/>
      <c r="UKY332" s="69"/>
      <c r="UKZ332" s="69"/>
      <c r="ULA332" s="69"/>
      <c r="ULB332" s="69"/>
      <c r="ULC332" s="69"/>
      <c r="ULD332" s="69"/>
      <c r="ULE332" s="69"/>
      <c r="ULF332" s="69"/>
      <c r="ULG332" s="69"/>
      <c r="ULH332" s="69"/>
      <c r="ULI332" s="69"/>
      <c r="ULJ332" s="69"/>
      <c r="ULK332" s="69"/>
      <c r="ULL332" s="69"/>
      <c r="ULM332" s="69"/>
      <c r="ULN332" s="69"/>
      <c r="ULO332" s="69"/>
      <c r="ULP332" s="69"/>
      <c r="ULQ332" s="69"/>
      <c r="ULR332" s="69"/>
      <c r="ULS332" s="69"/>
      <c r="ULT332" s="69"/>
      <c r="ULU332" s="69"/>
      <c r="ULV332" s="69"/>
      <c r="ULW332" s="69"/>
      <c r="ULX332" s="69"/>
      <c r="ULY332" s="69"/>
      <c r="ULZ332" s="69"/>
      <c r="UMA332" s="69"/>
      <c r="UMB332" s="69"/>
      <c r="UMC332" s="69"/>
      <c r="UMD332" s="69"/>
      <c r="UME332" s="69"/>
      <c r="UMF332" s="69"/>
      <c r="UMG332" s="69"/>
      <c r="UMH332" s="69"/>
      <c r="UMI332" s="69"/>
      <c r="UMJ332" s="69"/>
      <c r="UMK332" s="69"/>
      <c r="UML332" s="69"/>
      <c r="UMM332" s="69"/>
      <c r="UMN332" s="69"/>
      <c r="UMO332" s="69"/>
      <c r="UMP332" s="69"/>
      <c r="UMQ332" s="69"/>
      <c r="UMR332" s="69"/>
      <c r="UMS332" s="69"/>
      <c r="UMT332" s="69"/>
      <c r="UMU332" s="69"/>
      <c r="UMV332" s="69"/>
      <c r="UMW332" s="69"/>
      <c r="UMX332" s="69"/>
      <c r="UMY332" s="69"/>
      <c r="UMZ332" s="69"/>
      <c r="UNA332" s="69"/>
      <c r="UNB332" s="69"/>
      <c r="UNC332" s="69"/>
      <c r="UND332" s="69"/>
      <c r="UNE332" s="69"/>
      <c r="UNF332" s="69"/>
      <c r="UNG332" s="69"/>
      <c r="UNH332" s="69"/>
      <c r="UNI332" s="69"/>
      <c r="UNJ332" s="69"/>
      <c r="UNK332" s="69"/>
      <c r="UNL332" s="69"/>
      <c r="UNM332" s="69"/>
      <c r="UNN332" s="69"/>
      <c r="UNO332" s="69"/>
      <c r="UNP332" s="69"/>
      <c r="UNQ332" s="69"/>
      <c r="UNR332" s="69"/>
      <c r="UNS332" s="69"/>
      <c r="UNT332" s="69"/>
      <c r="UNU332" s="69"/>
      <c r="UNV332" s="69"/>
      <c r="UNW332" s="69"/>
      <c r="UNX332" s="69"/>
      <c r="UNY332" s="69"/>
      <c r="UNZ332" s="69"/>
      <c r="UOA332" s="69"/>
      <c r="UOB332" s="69"/>
      <c r="UOC332" s="69"/>
      <c r="UOD332" s="69"/>
      <c r="UOE332" s="69"/>
      <c r="UOF332" s="69"/>
      <c r="UOG332" s="69"/>
      <c r="UOH332" s="69"/>
      <c r="UOI332" s="69"/>
      <c r="UOJ332" s="69"/>
      <c r="UOK332" s="69"/>
      <c r="UOL332" s="69"/>
      <c r="UOM332" s="69"/>
      <c r="UON332" s="69"/>
      <c r="UOO332" s="69"/>
      <c r="UOP332" s="69"/>
      <c r="UOQ332" s="69"/>
      <c r="UOR332" s="69"/>
      <c r="UOS332" s="69"/>
      <c r="UOT332" s="69"/>
      <c r="UOU332" s="69"/>
      <c r="UOV332" s="69"/>
      <c r="UOW332" s="69"/>
      <c r="UOX332" s="69"/>
      <c r="UOY332" s="69"/>
      <c r="UOZ332" s="69"/>
      <c r="UPA332" s="69"/>
      <c r="UPB332" s="69"/>
      <c r="UPC332" s="69"/>
      <c r="UPD332" s="69"/>
      <c r="UPE332" s="69"/>
      <c r="UPF332" s="69"/>
      <c r="UPG332" s="69"/>
      <c r="UPH332" s="69"/>
      <c r="UPI332" s="69"/>
      <c r="UPJ332" s="69"/>
      <c r="UPK332" s="69"/>
      <c r="UPL332" s="69"/>
      <c r="UPM332" s="69"/>
      <c r="UPN332" s="69"/>
      <c r="UPO332" s="69"/>
      <c r="UPP332" s="69"/>
      <c r="UPQ332" s="69"/>
      <c r="UPR332" s="69"/>
      <c r="UPS332" s="69"/>
      <c r="UPT332" s="69"/>
      <c r="UPU332" s="69"/>
      <c r="UPV332" s="69"/>
      <c r="UPW332" s="69"/>
      <c r="UPX332" s="69"/>
      <c r="UPY332" s="69"/>
      <c r="UPZ332" s="69"/>
      <c r="UQA332" s="69"/>
      <c r="UQB332" s="69"/>
      <c r="UQC332" s="69"/>
      <c r="UQD332" s="69"/>
      <c r="UQE332" s="69"/>
      <c r="UQF332" s="69"/>
      <c r="UQG332" s="69"/>
      <c r="UQH332" s="69"/>
      <c r="UQI332" s="69"/>
      <c r="UQJ332" s="69"/>
      <c r="UQK332" s="69"/>
      <c r="UQL332" s="69"/>
      <c r="UQM332" s="69"/>
      <c r="UQN332" s="69"/>
      <c r="UQO332" s="69"/>
      <c r="UQP332" s="69"/>
      <c r="UQQ332" s="69"/>
      <c r="UQR332" s="69"/>
      <c r="UQS332" s="69"/>
      <c r="UQT332" s="69"/>
      <c r="UQU332" s="69"/>
      <c r="UQV332" s="69"/>
      <c r="UQW332" s="69"/>
      <c r="UQX332" s="69"/>
      <c r="UQY332" s="69"/>
      <c r="UQZ332" s="69"/>
      <c r="URA332" s="69"/>
      <c r="URB332" s="69"/>
      <c r="URC332" s="69"/>
      <c r="URD332" s="69"/>
      <c r="URE332" s="69"/>
      <c r="URF332" s="69"/>
      <c r="URG332" s="69"/>
      <c r="URH332" s="69"/>
      <c r="URI332" s="69"/>
      <c r="URJ332" s="69"/>
      <c r="URK332" s="69"/>
      <c r="URL332" s="69"/>
      <c r="URM332" s="69"/>
      <c r="URN332" s="69"/>
      <c r="URO332" s="69"/>
      <c r="URP332" s="69"/>
      <c r="URQ332" s="69"/>
      <c r="URR332" s="69"/>
      <c r="URS332" s="69"/>
      <c r="URT332" s="69"/>
      <c r="URU332" s="69"/>
      <c r="URV332" s="69"/>
      <c r="URW332" s="69"/>
      <c r="URX332" s="69"/>
      <c r="URY332" s="69"/>
      <c r="URZ332" s="69"/>
      <c r="USA332" s="69"/>
      <c r="USB332" s="69"/>
      <c r="USC332" s="69"/>
      <c r="USD332" s="69"/>
      <c r="USE332" s="69"/>
      <c r="USF332" s="69"/>
      <c r="USG332" s="69"/>
      <c r="USH332" s="69"/>
      <c r="USI332" s="69"/>
      <c r="USJ332" s="69"/>
      <c r="USK332" s="69"/>
      <c r="USL332" s="69"/>
      <c r="USM332" s="69"/>
      <c r="USN332" s="69"/>
      <c r="USO332" s="69"/>
      <c r="USP332" s="69"/>
      <c r="USQ332" s="69"/>
      <c r="USR332" s="69"/>
      <c r="USS332" s="69"/>
      <c r="UST332" s="69"/>
      <c r="USU332" s="69"/>
      <c r="USV332" s="69"/>
      <c r="USW332" s="69"/>
      <c r="USX332" s="69"/>
      <c r="USY332" s="69"/>
      <c r="USZ332" s="69"/>
      <c r="UTA332" s="69"/>
      <c r="UTB332" s="69"/>
      <c r="UTC332" s="69"/>
      <c r="UTD332" s="69"/>
      <c r="UTE332" s="69"/>
      <c r="UTF332" s="69"/>
      <c r="UTG332" s="69"/>
      <c r="UTH332" s="69"/>
      <c r="UTI332" s="69"/>
      <c r="UTJ332" s="69"/>
      <c r="UTK332" s="69"/>
      <c r="UTL332" s="69"/>
      <c r="UTM332" s="69"/>
      <c r="UTN332" s="69"/>
      <c r="UTO332" s="69"/>
      <c r="UTP332" s="69"/>
      <c r="UTQ332" s="69"/>
      <c r="UTR332" s="69"/>
      <c r="UTS332" s="69"/>
      <c r="UTT332" s="69"/>
      <c r="UTU332" s="69"/>
      <c r="UTV332" s="69"/>
      <c r="UTW332" s="69"/>
      <c r="UTX332" s="69"/>
      <c r="UTY332" s="69"/>
      <c r="UTZ332" s="69"/>
      <c r="UUA332" s="69"/>
      <c r="UUB332" s="69"/>
      <c r="UUC332" s="69"/>
      <c r="UUD332" s="69"/>
      <c r="UUE332" s="69"/>
      <c r="UUF332" s="69"/>
      <c r="UUG332" s="69"/>
      <c r="UUH332" s="69"/>
      <c r="UUI332" s="69"/>
      <c r="UUJ332" s="69"/>
      <c r="UUK332" s="69"/>
      <c r="UUL332" s="69"/>
      <c r="UUM332" s="69"/>
      <c r="UUN332" s="69"/>
      <c r="UUO332" s="69"/>
      <c r="UUP332" s="69"/>
      <c r="UUQ332" s="69"/>
      <c r="UUR332" s="69"/>
      <c r="UUS332" s="69"/>
      <c r="UUT332" s="69"/>
      <c r="UUU332" s="69"/>
      <c r="UUV332" s="69"/>
      <c r="UUW332" s="69"/>
      <c r="UUX332" s="69"/>
      <c r="UUY332" s="69"/>
      <c r="UUZ332" s="69"/>
      <c r="UVA332" s="69"/>
      <c r="UVB332" s="69"/>
      <c r="UVC332" s="69"/>
      <c r="UVD332" s="69"/>
      <c r="UVE332" s="69"/>
      <c r="UVF332" s="69"/>
      <c r="UVG332" s="69"/>
      <c r="UVH332" s="69"/>
      <c r="UVI332" s="69"/>
      <c r="UVJ332" s="69"/>
      <c r="UVK332" s="69"/>
      <c r="UVL332" s="69"/>
      <c r="UVM332" s="69"/>
      <c r="UVN332" s="69"/>
      <c r="UVO332" s="69"/>
      <c r="UVP332" s="69"/>
      <c r="UVQ332" s="69"/>
      <c r="UVR332" s="69"/>
      <c r="UVS332" s="69"/>
      <c r="UVT332" s="69"/>
      <c r="UVU332" s="69"/>
      <c r="UVV332" s="69"/>
      <c r="UVW332" s="69"/>
      <c r="UVX332" s="69"/>
      <c r="UVY332" s="69"/>
      <c r="UVZ332" s="69"/>
      <c r="UWA332" s="69"/>
      <c r="UWB332" s="69"/>
      <c r="UWC332" s="69"/>
      <c r="UWD332" s="69"/>
      <c r="UWE332" s="69"/>
      <c r="UWF332" s="69"/>
      <c r="UWG332" s="69"/>
      <c r="UWH332" s="69"/>
      <c r="UWI332" s="69"/>
      <c r="UWJ332" s="69"/>
      <c r="UWK332" s="69"/>
      <c r="UWL332" s="69"/>
      <c r="UWM332" s="69"/>
      <c r="UWN332" s="69"/>
      <c r="UWO332" s="69"/>
      <c r="UWP332" s="69"/>
      <c r="UWQ332" s="69"/>
      <c r="UWR332" s="69"/>
      <c r="UWS332" s="69"/>
      <c r="UWT332" s="69"/>
      <c r="UWU332" s="69"/>
      <c r="UWV332" s="69"/>
      <c r="UWW332" s="69"/>
      <c r="UWX332" s="69"/>
      <c r="UWY332" s="69"/>
      <c r="UWZ332" s="69"/>
      <c r="UXA332" s="69"/>
      <c r="UXB332" s="69"/>
      <c r="UXC332" s="69"/>
      <c r="UXD332" s="69"/>
      <c r="UXE332" s="69"/>
      <c r="UXF332" s="69"/>
      <c r="UXG332" s="69"/>
      <c r="UXH332" s="69"/>
      <c r="UXI332" s="69"/>
      <c r="UXJ332" s="69"/>
      <c r="UXK332" s="69"/>
      <c r="UXL332" s="69"/>
      <c r="UXM332" s="69"/>
      <c r="UXN332" s="69"/>
      <c r="UXO332" s="69"/>
      <c r="UXP332" s="69"/>
      <c r="UXQ332" s="69"/>
      <c r="UXR332" s="69"/>
      <c r="UXS332" s="69"/>
      <c r="UXT332" s="69"/>
      <c r="UXU332" s="69"/>
      <c r="UXV332" s="69"/>
      <c r="UXW332" s="69"/>
      <c r="UXX332" s="69"/>
      <c r="UXY332" s="69"/>
      <c r="UXZ332" s="69"/>
      <c r="UYA332" s="69"/>
      <c r="UYB332" s="69"/>
      <c r="UYC332" s="69"/>
      <c r="UYD332" s="69"/>
      <c r="UYE332" s="69"/>
      <c r="UYF332" s="69"/>
      <c r="UYG332" s="69"/>
      <c r="UYH332" s="69"/>
      <c r="UYI332" s="69"/>
      <c r="UYJ332" s="69"/>
      <c r="UYK332" s="69"/>
      <c r="UYL332" s="69"/>
      <c r="UYM332" s="69"/>
      <c r="UYN332" s="69"/>
      <c r="UYO332" s="69"/>
      <c r="UYP332" s="69"/>
      <c r="UYQ332" s="69"/>
      <c r="UYR332" s="69"/>
      <c r="UYS332" s="69"/>
      <c r="UYT332" s="69"/>
      <c r="UYU332" s="69"/>
      <c r="UYV332" s="69"/>
      <c r="UYW332" s="69"/>
      <c r="UYX332" s="69"/>
      <c r="UYY332" s="69"/>
      <c r="UYZ332" s="69"/>
      <c r="UZA332" s="69"/>
      <c r="UZB332" s="69"/>
      <c r="UZC332" s="69"/>
      <c r="UZD332" s="69"/>
      <c r="UZE332" s="69"/>
      <c r="UZF332" s="69"/>
      <c r="UZG332" s="69"/>
      <c r="UZH332" s="69"/>
      <c r="UZI332" s="69"/>
      <c r="UZJ332" s="69"/>
      <c r="UZK332" s="69"/>
      <c r="UZL332" s="69"/>
      <c r="UZM332" s="69"/>
      <c r="UZN332" s="69"/>
      <c r="UZO332" s="69"/>
      <c r="UZP332" s="69"/>
      <c r="UZQ332" s="69"/>
      <c r="UZR332" s="69"/>
      <c r="UZS332" s="69"/>
      <c r="UZT332" s="69"/>
      <c r="UZU332" s="69"/>
      <c r="UZV332" s="69"/>
      <c r="UZW332" s="69"/>
      <c r="UZX332" s="69"/>
      <c r="UZY332" s="69"/>
      <c r="UZZ332" s="69"/>
      <c r="VAA332" s="69"/>
      <c r="VAB332" s="69"/>
      <c r="VAC332" s="69"/>
      <c r="VAD332" s="69"/>
      <c r="VAE332" s="69"/>
      <c r="VAF332" s="69"/>
      <c r="VAG332" s="69"/>
      <c r="VAH332" s="69"/>
      <c r="VAI332" s="69"/>
      <c r="VAJ332" s="69"/>
      <c r="VAK332" s="69"/>
      <c r="VAL332" s="69"/>
      <c r="VAM332" s="69"/>
      <c r="VAN332" s="69"/>
      <c r="VAO332" s="69"/>
      <c r="VAP332" s="69"/>
      <c r="VAQ332" s="69"/>
      <c r="VAR332" s="69"/>
      <c r="VAS332" s="69"/>
      <c r="VAT332" s="69"/>
      <c r="VAU332" s="69"/>
      <c r="VAV332" s="69"/>
      <c r="VAW332" s="69"/>
      <c r="VAX332" s="69"/>
      <c r="VAY332" s="69"/>
      <c r="VAZ332" s="69"/>
      <c r="VBA332" s="69"/>
      <c r="VBB332" s="69"/>
      <c r="VBC332" s="69"/>
      <c r="VBD332" s="69"/>
      <c r="VBE332" s="69"/>
      <c r="VBF332" s="69"/>
      <c r="VBG332" s="69"/>
      <c r="VBH332" s="69"/>
      <c r="VBI332" s="69"/>
      <c r="VBJ332" s="69"/>
      <c r="VBK332" s="69"/>
      <c r="VBL332" s="69"/>
      <c r="VBM332" s="69"/>
      <c r="VBN332" s="69"/>
      <c r="VBO332" s="69"/>
      <c r="VBP332" s="69"/>
      <c r="VBQ332" s="69"/>
      <c r="VBR332" s="69"/>
      <c r="VBS332" s="69"/>
      <c r="VBT332" s="69"/>
      <c r="VBU332" s="69"/>
      <c r="VBV332" s="69"/>
      <c r="VBW332" s="69"/>
      <c r="VBX332" s="69"/>
      <c r="VBY332" s="69"/>
      <c r="VBZ332" s="69"/>
      <c r="VCA332" s="69"/>
      <c r="VCB332" s="69"/>
      <c r="VCC332" s="69"/>
      <c r="VCD332" s="69"/>
      <c r="VCE332" s="69"/>
      <c r="VCF332" s="69"/>
      <c r="VCG332" s="69"/>
      <c r="VCH332" s="69"/>
      <c r="VCI332" s="69"/>
      <c r="VCJ332" s="69"/>
      <c r="VCK332" s="69"/>
      <c r="VCL332" s="69"/>
      <c r="VCM332" s="69"/>
      <c r="VCN332" s="69"/>
      <c r="VCO332" s="69"/>
      <c r="VCP332" s="69"/>
      <c r="VCQ332" s="69"/>
      <c r="VCR332" s="69"/>
      <c r="VCS332" s="69"/>
      <c r="VCT332" s="69"/>
      <c r="VCU332" s="69"/>
      <c r="VCV332" s="69"/>
      <c r="VCW332" s="69"/>
      <c r="VCX332" s="69"/>
      <c r="VCY332" s="69"/>
      <c r="VCZ332" s="69"/>
      <c r="VDA332" s="69"/>
      <c r="VDB332" s="69"/>
      <c r="VDC332" s="69"/>
      <c r="VDD332" s="69"/>
      <c r="VDE332" s="69"/>
      <c r="VDF332" s="69"/>
      <c r="VDG332" s="69"/>
      <c r="VDH332" s="69"/>
      <c r="VDI332" s="69"/>
      <c r="VDJ332" s="69"/>
      <c r="VDK332" s="69"/>
      <c r="VDL332" s="69"/>
      <c r="VDM332" s="69"/>
      <c r="VDN332" s="69"/>
      <c r="VDO332" s="69"/>
      <c r="VDP332" s="69"/>
      <c r="VDQ332" s="69"/>
      <c r="VDR332" s="69"/>
      <c r="VDS332" s="69"/>
      <c r="VDT332" s="69"/>
      <c r="VDU332" s="69"/>
      <c r="VDV332" s="69"/>
      <c r="VDW332" s="69"/>
      <c r="VDX332" s="69"/>
      <c r="VDY332" s="69"/>
      <c r="VDZ332" s="69"/>
      <c r="VEA332" s="69"/>
      <c r="VEB332" s="69"/>
      <c r="VEC332" s="69"/>
      <c r="VED332" s="69"/>
      <c r="VEE332" s="69"/>
      <c r="VEF332" s="69"/>
      <c r="VEG332" s="69"/>
      <c r="VEH332" s="69"/>
      <c r="VEI332" s="69"/>
      <c r="VEJ332" s="69"/>
      <c r="VEK332" s="69"/>
      <c r="VEL332" s="69"/>
      <c r="VEM332" s="69"/>
      <c r="VEN332" s="69"/>
      <c r="VEO332" s="69"/>
      <c r="VEP332" s="69"/>
      <c r="VEQ332" s="69"/>
      <c r="VER332" s="69"/>
      <c r="VES332" s="69"/>
      <c r="VET332" s="69"/>
      <c r="VEU332" s="69"/>
      <c r="VEV332" s="69"/>
      <c r="VEW332" s="69"/>
      <c r="VEX332" s="69"/>
      <c r="VEY332" s="69"/>
      <c r="VEZ332" s="69"/>
      <c r="VFA332" s="69"/>
      <c r="VFB332" s="69"/>
      <c r="VFC332" s="69"/>
      <c r="VFD332" s="69"/>
      <c r="VFE332" s="69"/>
      <c r="VFF332" s="69"/>
      <c r="VFG332" s="69"/>
      <c r="VFH332" s="69"/>
      <c r="VFI332" s="69"/>
      <c r="VFJ332" s="69"/>
      <c r="VFK332" s="69"/>
      <c r="VFL332" s="69"/>
      <c r="VFM332" s="69"/>
      <c r="VFN332" s="69"/>
      <c r="VFO332" s="69"/>
      <c r="VFP332" s="69"/>
      <c r="VFQ332" s="69"/>
      <c r="VFR332" s="69"/>
      <c r="VFS332" s="69"/>
      <c r="VFT332" s="69"/>
      <c r="VFU332" s="69"/>
      <c r="VFV332" s="69"/>
      <c r="VFW332" s="69"/>
      <c r="VFX332" s="69"/>
      <c r="VFY332" s="69"/>
      <c r="VFZ332" s="69"/>
      <c r="VGA332" s="69"/>
      <c r="VGB332" s="69"/>
      <c r="VGC332" s="69"/>
      <c r="VGD332" s="69"/>
      <c r="VGE332" s="69"/>
      <c r="VGF332" s="69"/>
      <c r="VGG332" s="69"/>
      <c r="VGH332" s="69"/>
      <c r="VGI332" s="69"/>
      <c r="VGJ332" s="69"/>
      <c r="VGK332" s="69"/>
      <c r="VGL332" s="69"/>
      <c r="VGM332" s="69"/>
      <c r="VGN332" s="69"/>
      <c r="VGO332" s="69"/>
      <c r="VGP332" s="69"/>
      <c r="VGQ332" s="69"/>
      <c r="VGR332" s="69"/>
      <c r="VGS332" s="69"/>
      <c r="VGT332" s="69"/>
      <c r="VGU332" s="69"/>
      <c r="VGV332" s="69"/>
      <c r="VGW332" s="69"/>
      <c r="VGX332" s="69"/>
      <c r="VGY332" s="69"/>
      <c r="VGZ332" s="69"/>
      <c r="VHA332" s="69"/>
      <c r="VHB332" s="69"/>
      <c r="VHC332" s="69"/>
      <c r="VHD332" s="69"/>
      <c r="VHE332" s="69"/>
      <c r="VHF332" s="69"/>
      <c r="VHG332" s="69"/>
      <c r="VHH332" s="69"/>
      <c r="VHI332" s="69"/>
      <c r="VHJ332" s="69"/>
      <c r="VHK332" s="69"/>
      <c r="VHL332" s="69"/>
      <c r="VHM332" s="69"/>
      <c r="VHN332" s="69"/>
      <c r="VHO332" s="69"/>
      <c r="VHP332" s="69"/>
      <c r="VHQ332" s="69"/>
      <c r="VHR332" s="69"/>
      <c r="VHS332" s="69"/>
      <c r="VHT332" s="69"/>
      <c r="VHU332" s="69"/>
      <c r="VHV332" s="69"/>
      <c r="VHW332" s="69"/>
      <c r="VHX332" s="69"/>
      <c r="VHY332" s="69"/>
      <c r="VHZ332" s="69"/>
      <c r="VIA332" s="69"/>
      <c r="VIB332" s="69"/>
      <c r="VIC332" s="69"/>
      <c r="VID332" s="69"/>
      <c r="VIE332" s="69"/>
      <c r="VIF332" s="69"/>
      <c r="VIG332" s="69"/>
      <c r="VIH332" s="69"/>
      <c r="VII332" s="69"/>
      <c r="VIJ332" s="69"/>
      <c r="VIK332" s="69"/>
      <c r="VIL332" s="69"/>
      <c r="VIM332" s="69"/>
      <c r="VIN332" s="69"/>
      <c r="VIO332" s="69"/>
      <c r="VIP332" s="69"/>
      <c r="VIQ332" s="69"/>
      <c r="VIR332" s="69"/>
      <c r="VIS332" s="69"/>
      <c r="VIT332" s="69"/>
      <c r="VIU332" s="69"/>
      <c r="VIV332" s="69"/>
      <c r="VIW332" s="69"/>
      <c r="VIX332" s="69"/>
      <c r="VIY332" s="69"/>
      <c r="VIZ332" s="69"/>
      <c r="VJA332" s="69"/>
      <c r="VJB332" s="69"/>
      <c r="VJC332" s="69"/>
      <c r="VJD332" s="69"/>
      <c r="VJE332" s="69"/>
      <c r="VJF332" s="69"/>
      <c r="VJG332" s="69"/>
      <c r="VJH332" s="69"/>
      <c r="VJI332" s="69"/>
      <c r="VJJ332" s="69"/>
      <c r="VJK332" s="69"/>
      <c r="VJL332" s="69"/>
      <c r="VJM332" s="69"/>
      <c r="VJN332" s="69"/>
      <c r="VJO332" s="69"/>
      <c r="VJP332" s="69"/>
      <c r="VJQ332" s="69"/>
      <c r="VJR332" s="69"/>
      <c r="VJS332" s="69"/>
      <c r="VJT332" s="69"/>
      <c r="VJU332" s="69"/>
      <c r="VJV332" s="69"/>
      <c r="VJW332" s="69"/>
      <c r="VJX332" s="69"/>
      <c r="VJY332" s="69"/>
      <c r="VJZ332" s="69"/>
      <c r="VKA332" s="69"/>
      <c r="VKB332" s="69"/>
      <c r="VKC332" s="69"/>
      <c r="VKD332" s="69"/>
      <c r="VKE332" s="69"/>
      <c r="VKF332" s="69"/>
      <c r="VKG332" s="69"/>
      <c r="VKH332" s="69"/>
      <c r="VKI332" s="69"/>
      <c r="VKJ332" s="69"/>
      <c r="VKK332" s="69"/>
      <c r="VKL332" s="69"/>
      <c r="VKM332" s="69"/>
      <c r="VKN332" s="69"/>
      <c r="VKO332" s="69"/>
      <c r="VKP332" s="69"/>
      <c r="VKQ332" s="69"/>
      <c r="VKR332" s="69"/>
      <c r="VKS332" s="69"/>
      <c r="VKT332" s="69"/>
      <c r="VKU332" s="69"/>
      <c r="VKV332" s="69"/>
      <c r="VKW332" s="69"/>
      <c r="VKX332" s="69"/>
      <c r="VKY332" s="69"/>
      <c r="VKZ332" s="69"/>
      <c r="VLA332" s="69"/>
      <c r="VLB332" s="69"/>
      <c r="VLC332" s="69"/>
      <c r="VLD332" s="69"/>
      <c r="VLE332" s="69"/>
      <c r="VLF332" s="69"/>
      <c r="VLG332" s="69"/>
      <c r="VLH332" s="69"/>
      <c r="VLI332" s="69"/>
      <c r="VLJ332" s="69"/>
      <c r="VLK332" s="69"/>
      <c r="VLL332" s="69"/>
      <c r="VLM332" s="69"/>
      <c r="VLN332" s="69"/>
      <c r="VLO332" s="69"/>
      <c r="VLP332" s="69"/>
      <c r="VLQ332" s="69"/>
      <c r="VLR332" s="69"/>
      <c r="VLS332" s="69"/>
      <c r="VLT332" s="69"/>
      <c r="VLU332" s="69"/>
      <c r="VLV332" s="69"/>
      <c r="VLW332" s="69"/>
      <c r="VLX332" s="69"/>
      <c r="VLY332" s="69"/>
      <c r="VLZ332" s="69"/>
      <c r="VMA332" s="69"/>
      <c r="VMB332" s="69"/>
      <c r="VMC332" s="69"/>
      <c r="VMD332" s="69"/>
      <c r="VME332" s="69"/>
      <c r="VMF332" s="69"/>
      <c r="VMG332" s="69"/>
      <c r="VMH332" s="69"/>
      <c r="VMI332" s="69"/>
      <c r="VMJ332" s="69"/>
      <c r="VMK332" s="69"/>
      <c r="VML332" s="69"/>
      <c r="VMM332" s="69"/>
      <c r="VMN332" s="69"/>
      <c r="VMO332" s="69"/>
      <c r="VMP332" s="69"/>
      <c r="VMQ332" s="69"/>
      <c r="VMR332" s="69"/>
      <c r="VMS332" s="69"/>
      <c r="VMT332" s="69"/>
      <c r="VMU332" s="69"/>
      <c r="VMV332" s="69"/>
      <c r="VMW332" s="69"/>
      <c r="VMX332" s="69"/>
      <c r="VMY332" s="69"/>
      <c r="VMZ332" s="69"/>
      <c r="VNA332" s="69"/>
      <c r="VNB332" s="69"/>
      <c r="VNC332" s="69"/>
      <c r="VND332" s="69"/>
      <c r="VNE332" s="69"/>
      <c r="VNF332" s="69"/>
      <c r="VNG332" s="69"/>
      <c r="VNH332" s="69"/>
      <c r="VNI332" s="69"/>
      <c r="VNJ332" s="69"/>
      <c r="VNK332" s="69"/>
      <c r="VNL332" s="69"/>
      <c r="VNM332" s="69"/>
      <c r="VNN332" s="69"/>
      <c r="VNO332" s="69"/>
      <c r="VNP332" s="69"/>
      <c r="VNQ332" s="69"/>
      <c r="VNR332" s="69"/>
      <c r="VNS332" s="69"/>
      <c r="VNT332" s="69"/>
      <c r="VNU332" s="69"/>
      <c r="VNV332" s="69"/>
      <c r="VNW332" s="69"/>
      <c r="VNX332" s="69"/>
      <c r="VNY332" s="69"/>
      <c r="VNZ332" s="69"/>
      <c r="VOA332" s="69"/>
      <c r="VOB332" s="69"/>
      <c r="VOC332" s="69"/>
      <c r="VOD332" s="69"/>
      <c r="VOE332" s="69"/>
      <c r="VOF332" s="69"/>
      <c r="VOG332" s="69"/>
      <c r="VOH332" s="69"/>
      <c r="VOI332" s="69"/>
      <c r="VOJ332" s="69"/>
      <c r="VOK332" s="69"/>
      <c r="VOL332" s="69"/>
      <c r="VOM332" s="69"/>
      <c r="VON332" s="69"/>
      <c r="VOO332" s="69"/>
      <c r="VOP332" s="69"/>
      <c r="VOQ332" s="69"/>
      <c r="VOR332" s="69"/>
      <c r="VOS332" s="69"/>
      <c r="VOT332" s="69"/>
      <c r="VOU332" s="69"/>
      <c r="VOV332" s="69"/>
      <c r="VOW332" s="69"/>
      <c r="VOX332" s="69"/>
      <c r="VOY332" s="69"/>
      <c r="VOZ332" s="69"/>
      <c r="VPA332" s="69"/>
      <c r="VPB332" s="69"/>
      <c r="VPC332" s="69"/>
      <c r="VPD332" s="69"/>
      <c r="VPE332" s="69"/>
      <c r="VPF332" s="69"/>
      <c r="VPG332" s="69"/>
      <c r="VPH332" s="69"/>
      <c r="VPI332" s="69"/>
      <c r="VPJ332" s="69"/>
      <c r="VPK332" s="69"/>
      <c r="VPL332" s="69"/>
      <c r="VPM332" s="69"/>
      <c r="VPN332" s="69"/>
      <c r="VPO332" s="69"/>
      <c r="VPP332" s="69"/>
      <c r="VPQ332" s="69"/>
      <c r="VPR332" s="69"/>
      <c r="VPS332" s="69"/>
      <c r="VPT332" s="69"/>
      <c r="VPU332" s="69"/>
      <c r="VPV332" s="69"/>
      <c r="VPW332" s="69"/>
      <c r="VPX332" s="69"/>
      <c r="VPY332" s="69"/>
      <c r="VPZ332" s="69"/>
      <c r="VQA332" s="69"/>
      <c r="VQB332" s="69"/>
      <c r="VQC332" s="69"/>
      <c r="VQD332" s="69"/>
      <c r="VQE332" s="69"/>
      <c r="VQF332" s="69"/>
      <c r="VQG332" s="69"/>
      <c r="VQH332" s="69"/>
      <c r="VQI332" s="69"/>
      <c r="VQJ332" s="69"/>
      <c r="VQK332" s="69"/>
      <c r="VQL332" s="69"/>
      <c r="VQM332" s="69"/>
      <c r="VQN332" s="69"/>
      <c r="VQO332" s="69"/>
      <c r="VQP332" s="69"/>
      <c r="VQQ332" s="69"/>
      <c r="VQR332" s="69"/>
      <c r="VQS332" s="69"/>
      <c r="VQT332" s="69"/>
      <c r="VQU332" s="69"/>
      <c r="VQV332" s="69"/>
      <c r="VQW332" s="69"/>
      <c r="VQX332" s="69"/>
      <c r="VQY332" s="69"/>
      <c r="VQZ332" s="69"/>
      <c r="VRA332" s="69"/>
      <c r="VRB332" s="69"/>
      <c r="VRC332" s="69"/>
      <c r="VRD332" s="69"/>
      <c r="VRE332" s="69"/>
      <c r="VRF332" s="69"/>
      <c r="VRG332" s="69"/>
      <c r="VRH332" s="69"/>
      <c r="VRI332" s="69"/>
      <c r="VRJ332" s="69"/>
      <c r="VRK332" s="69"/>
      <c r="VRL332" s="69"/>
      <c r="VRM332" s="69"/>
      <c r="VRN332" s="69"/>
      <c r="VRO332" s="69"/>
      <c r="VRP332" s="69"/>
      <c r="VRQ332" s="69"/>
      <c r="VRR332" s="69"/>
      <c r="VRS332" s="69"/>
      <c r="VRT332" s="69"/>
      <c r="VRU332" s="69"/>
      <c r="VRV332" s="69"/>
      <c r="VRW332" s="69"/>
      <c r="VRX332" s="69"/>
      <c r="VRY332" s="69"/>
      <c r="VRZ332" s="69"/>
      <c r="VSA332" s="69"/>
      <c r="VSB332" s="69"/>
      <c r="VSC332" s="69"/>
      <c r="VSD332" s="69"/>
      <c r="VSE332" s="69"/>
      <c r="VSF332" s="69"/>
      <c r="VSG332" s="69"/>
      <c r="VSH332" s="69"/>
      <c r="VSI332" s="69"/>
      <c r="VSJ332" s="69"/>
      <c r="VSK332" s="69"/>
      <c r="VSL332" s="69"/>
      <c r="VSM332" s="69"/>
      <c r="VSN332" s="69"/>
      <c r="VSO332" s="69"/>
      <c r="VSP332" s="69"/>
      <c r="VSQ332" s="69"/>
      <c r="VSR332" s="69"/>
      <c r="VSS332" s="69"/>
      <c r="VST332" s="69"/>
      <c r="VSU332" s="69"/>
      <c r="VSV332" s="69"/>
      <c r="VSW332" s="69"/>
      <c r="VSX332" s="69"/>
      <c r="VSY332" s="69"/>
      <c r="VSZ332" s="69"/>
      <c r="VTA332" s="69"/>
      <c r="VTB332" s="69"/>
      <c r="VTC332" s="69"/>
      <c r="VTD332" s="69"/>
      <c r="VTE332" s="69"/>
      <c r="VTF332" s="69"/>
      <c r="VTG332" s="69"/>
      <c r="VTH332" s="69"/>
      <c r="VTI332" s="69"/>
      <c r="VTJ332" s="69"/>
      <c r="VTK332" s="69"/>
      <c r="VTL332" s="69"/>
      <c r="VTM332" s="69"/>
      <c r="VTN332" s="69"/>
      <c r="VTO332" s="69"/>
      <c r="VTP332" s="69"/>
      <c r="VTQ332" s="69"/>
      <c r="VTR332" s="69"/>
      <c r="VTS332" s="69"/>
      <c r="VTT332" s="69"/>
      <c r="VTU332" s="69"/>
      <c r="VTV332" s="69"/>
      <c r="VTW332" s="69"/>
      <c r="VTX332" s="69"/>
      <c r="VTY332" s="69"/>
      <c r="VTZ332" s="69"/>
      <c r="VUA332" s="69"/>
      <c r="VUB332" s="69"/>
      <c r="VUC332" s="69"/>
      <c r="VUD332" s="69"/>
      <c r="VUE332" s="69"/>
      <c r="VUF332" s="69"/>
      <c r="VUG332" s="69"/>
      <c r="VUH332" s="69"/>
      <c r="VUI332" s="69"/>
      <c r="VUJ332" s="69"/>
      <c r="VUK332" s="69"/>
      <c r="VUL332" s="69"/>
      <c r="VUM332" s="69"/>
      <c r="VUN332" s="69"/>
      <c r="VUO332" s="69"/>
      <c r="VUP332" s="69"/>
      <c r="VUQ332" s="69"/>
      <c r="VUR332" s="69"/>
      <c r="VUS332" s="69"/>
      <c r="VUT332" s="69"/>
      <c r="VUU332" s="69"/>
      <c r="VUV332" s="69"/>
      <c r="VUW332" s="69"/>
      <c r="VUX332" s="69"/>
      <c r="VUY332" s="69"/>
      <c r="VUZ332" s="69"/>
      <c r="VVA332" s="69"/>
      <c r="VVB332" s="69"/>
      <c r="VVC332" s="69"/>
      <c r="VVD332" s="69"/>
      <c r="VVE332" s="69"/>
      <c r="VVF332" s="69"/>
      <c r="VVG332" s="69"/>
      <c r="VVH332" s="69"/>
      <c r="VVI332" s="69"/>
      <c r="VVJ332" s="69"/>
      <c r="VVK332" s="69"/>
      <c r="VVL332" s="69"/>
      <c r="VVM332" s="69"/>
      <c r="VVN332" s="69"/>
      <c r="VVO332" s="69"/>
      <c r="VVP332" s="69"/>
      <c r="VVQ332" s="69"/>
      <c r="VVR332" s="69"/>
      <c r="VVS332" s="69"/>
      <c r="VVT332" s="69"/>
      <c r="VVU332" s="69"/>
      <c r="VVV332" s="69"/>
      <c r="VVW332" s="69"/>
      <c r="VVX332" s="69"/>
      <c r="VVY332" s="69"/>
      <c r="VVZ332" s="69"/>
      <c r="VWA332" s="69"/>
      <c r="VWB332" s="69"/>
      <c r="VWC332" s="69"/>
      <c r="VWD332" s="69"/>
      <c r="VWE332" s="69"/>
      <c r="VWF332" s="69"/>
      <c r="VWG332" s="69"/>
      <c r="VWH332" s="69"/>
      <c r="VWI332" s="69"/>
      <c r="VWJ332" s="69"/>
      <c r="VWK332" s="69"/>
      <c r="VWL332" s="69"/>
      <c r="VWM332" s="69"/>
      <c r="VWN332" s="69"/>
      <c r="VWO332" s="69"/>
      <c r="VWP332" s="69"/>
      <c r="VWQ332" s="69"/>
      <c r="VWR332" s="69"/>
      <c r="VWS332" s="69"/>
      <c r="VWT332" s="69"/>
      <c r="VWU332" s="69"/>
      <c r="VWV332" s="69"/>
      <c r="VWW332" s="69"/>
      <c r="VWX332" s="69"/>
      <c r="VWY332" s="69"/>
      <c r="VWZ332" s="69"/>
      <c r="VXA332" s="69"/>
      <c r="VXB332" s="69"/>
      <c r="VXC332" s="69"/>
      <c r="VXD332" s="69"/>
      <c r="VXE332" s="69"/>
      <c r="VXF332" s="69"/>
      <c r="VXG332" s="69"/>
      <c r="VXH332" s="69"/>
      <c r="VXI332" s="69"/>
      <c r="VXJ332" s="69"/>
      <c r="VXK332" s="69"/>
      <c r="VXL332" s="69"/>
      <c r="VXM332" s="69"/>
      <c r="VXN332" s="69"/>
      <c r="VXO332" s="69"/>
      <c r="VXP332" s="69"/>
      <c r="VXQ332" s="69"/>
      <c r="VXR332" s="69"/>
      <c r="VXS332" s="69"/>
      <c r="VXT332" s="69"/>
      <c r="VXU332" s="69"/>
      <c r="VXV332" s="69"/>
      <c r="VXW332" s="69"/>
      <c r="VXX332" s="69"/>
      <c r="VXY332" s="69"/>
      <c r="VXZ332" s="69"/>
      <c r="VYA332" s="69"/>
      <c r="VYB332" s="69"/>
      <c r="VYC332" s="69"/>
      <c r="VYD332" s="69"/>
      <c r="VYE332" s="69"/>
      <c r="VYF332" s="69"/>
      <c r="VYG332" s="69"/>
      <c r="VYH332" s="69"/>
      <c r="VYI332" s="69"/>
      <c r="VYJ332" s="69"/>
      <c r="VYK332" s="69"/>
      <c r="VYL332" s="69"/>
      <c r="VYM332" s="69"/>
      <c r="VYN332" s="69"/>
      <c r="VYO332" s="69"/>
      <c r="VYP332" s="69"/>
      <c r="VYQ332" s="69"/>
      <c r="VYR332" s="69"/>
      <c r="VYS332" s="69"/>
      <c r="VYT332" s="69"/>
      <c r="VYU332" s="69"/>
      <c r="VYV332" s="69"/>
      <c r="VYW332" s="69"/>
      <c r="VYX332" s="69"/>
      <c r="VYY332" s="69"/>
      <c r="VYZ332" s="69"/>
      <c r="VZA332" s="69"/>
      <c r="VZB332" s="69"/>
      <c r="VZC332" s="69"/>
      <c r="VZD332" s="69"/>
      <c r="VZE332" s="69"/>
      <c r="VZF332" s="69"/>
      <c r="VZG332" s="69"/>
      <c r="VZH332" s="69"/>
      <c r="VZI332" s="69"/>
      <c r="VZJ332" s="69"/>
      <c r="VZK332" s="69"/>
      <c r="VZL332" s="69"/>
      <c r="VZM332" s="69"/>
      <c r="VZN332" s="69"/>
      <c r="VZO332" s="69"/>
      <c r="VZP332" s="69"/>
      <c r="VZQ332" s="69"/>
      <c r="VZR332" s="69"/>
      <c r="VZS332" s="69"/>
      <c r="VZT332" s="69"/>
      <c r="VZU332" s="69"/>
      <c r="VZV332" s="69"/>
      <c r="VZW332" s="69"/>
      <c r="VZX332" s="69"/>
      <c r="VZY332" s="69"/>
      <c r="VZZ332" s="69"/>
      <c r="WAA332" s="69"/>
      <c r="WAB332" s="69"/>
      <c r="WAC332" s="69"/>
      <c r="WAD332" s="69"/>
      <c r="WAE332" s="69"/>
      <c r="WAF332" s="69"/>
      <c r="WAG332" s="69"/>
      <c r="WAH332" s="69"/>
      <c r="WAI332" s="69"/>
      <c r="WAJ332" s="69"/>
      <c r="WAK332" s="69"/>
      <c r="WAL332" s="69"/>
      <c r="WAM332" s="69"/>
      <c r="WAN332" s="69"/>
      <c r="WAO332" s="69"/>
      <c r="WAP332" s="69"/>
      <c r="WAQ332" s="69"/>
      <c r="WAR332" s="69"/>
      <c r="WAS332" s="69"/>
      <c r="WAT332" s="69"/>
      <c r="WAU332" s="69"/>
      <c r="WAV332" s="69"/>
      <c r="WAW332" s="69"/>
      <c r="WAX332" s="69"/>
      <c r="WAY332" s="69"/>
      <c r="WAZ332" s="69"/>
      <c r="WBA332" s="69"/>
      <c r="WBB332" s="69"/>
      <c r="WBC332" s="69"/>
      <c r="WBD332" s="69"/>
      <c r="WBE332" s="69"/>
      <c r="WBF332" s="69"/>
      <c r="WBG332" s="69"/>
      <c r="WBH332" s="69"/>
      <c r="WBI332" s="69"/>
      <c r="WBJ332" s="69"/>
      <c r="WBK332" s="69"/>
      <c r="WBL332" s="69"/>
      <c r="WBM332" s="69"/>
      <c r="WBN332" s="69"/>
      <c r="WBO332" s="69"/>
      <c r="WBP332" s="69"/>
      <c r="WBQ332" s="69"/>
      <c r="WBR332" s="69"/>
      <c r="WBS332" s="69"/>
      <c r="WBT332" s="69"/>
      <c r="WBU332" s="69"/>
      <c r="WBV332" s="69"/>
      <c r="WBW332" s="69"/>
      <c r="WBX332" s="69"/>
      <c r="WBY332" s="69"/>
      <c r="WBZ332" s="69"/>
      <c r="WCA332" s="69"/>
      <c r="WCB332" s="69"/>
      <c r="WCC332" s="69"/>
      <c r="WCD332" s="69"/>
      <c r="WCE332" s="69"/>
      <c r="WCF332" s="69"/>
      <c r="WCG332" s="69"/>
      <c r="WCH332" s="69"/>
      <c r="WCI332" s="69"/>
      <c r="WCJ332" s="69"/>
      <c r="WCK332" s="69"/>
      <c r="WCL332" s="69"/>
      <c r="WCM332" s="69"/>
      <c r="WCN332" s="69"/>
      <c r="WCO332" s="69"/>
      <c r="WCP332" s="69"/>
      <c r="WCQ332" s="69"/>
      <c r="WCR332" s="69"/>
      <c r="WCS332" s="69"/>
      <c r="WCT332" s="69"/>
      <c r="WCU332" s="69"/>
      <c r="WCV332" s="69"/>
      <c r="WCW332" s="69"/>
      <c r="WCX332" s="69"/>
      <c r="WCY332" s="69"/>
      <c r="WCZ332" s="69"/>
      <c r="WDA332" s="69"/>
      <c r="WDB332" s="69"/>
      <c r="WDC332" s="69"/>
      <c r="WDD332" s="69"/>
      <c r="WDE332" s="69"/>
      <c r="WDF332" s="69"/>
      <c r="WDG332" s="69"/>
      <c r="WDH332" s="69"/>
      <c r="WDI332" s="69"/>
      <c r="WDJ332" s="69"/>
      <c r="WDK332" s="69"/>
      <c r="WDL332" s="69"/>
      <c r="WDM332" s="69"/>
      <c r="WDN332" s="69"/>
      <c r="WDO332" s="69"/>
      <c r="WDP332" s="69"/>
      <c r="WDQ332" s="69"/>
      <c r="WDR332" s="69"/>
      <c r="WDS332" s="69"/>
      <c r="WDT332" s="69"/>
      <c r="WDU332" s="69"/>
      <c r="WDV332" s="69"/>
      <c r="WDW332" s="69"/>
      <c r="WDX332" s="69"/>
      <c r="WDY332" s="69"/>
      <c r="WDZ332" s="69"/>
      <c r="WEA332" s="69"/>
      <c r="WEB332" s="69"/>
      <c r="WEC332" s="69"/>
      <c r="WED332" s="69"/>
      <c r="WEE332" s="69"/>
      <c r="WEF332" s="69"/>
      <c r="WEG332" s="69"/>
      <c r="WEH332" s="69"/>
      <c r="WEI332" s="69"/>
      <c r="WEJ332" s="69"/>
      <c r="WEK332" s="69"/>
      <c r="WEL332" s="69"/>
      <c r="WEM332" s="69"/>
      <c r="WEN332" s="69"/>
      <c r="WEO332" s="69"/>
      <c r="WEP332" s="69"/>
      <c r="WEQ332" s="69"/>
      <c r="WER332" s="69"/>
      <c r="WES332" s="69"/>
      <c r="WET332" s="69"/>
      <c r="WEU332" s="69"/>
      <c r="WEV332" s="69"/>
      <c r="WEW332" s="69"/>
      <c r="WEX332" s="69"/>
      <c r="WEY332" s="69"/>
      <c r="WEZ332" s="69"/>
      <c r="WFA332" s="69"/>
      <c r="WFB332" s="69"/>
      <c r="WFC332" s="69"/>
      <c r="WFD332" s="69"/>
      <c r="WFE332" s="69"/>
      <c r="WFF332" s="69"/>
      <c r="WFG332" s="69"/>
      <c r="WFH332" s="69"/>
      <c r="WFI332" s="69"/>
      <c r="WFJ332" s="69"/>
      <c r="WFK332" s="69"/>
      <c r="WFL332" s="69"/>
      <c r="WFM332" s="69"/>
      <c r="WFN332" s="69"/>
      <c r="WFO332" s="69"/>
      <c r="WFP332" s="69"/>
      <c r="WFQ332" s="69"/>
      <c r="WFR332" s="69"/>
      <c r="WFS332" s="69"/>
      <c r="WFT332" s="69"/>
      <c r="WFU332" s="69"/>
      <c r="WFV332" s="69"/>
      <c r="WFW332" s="69"/>
      <c r="WFX332" s="69"/>
      <c r="WFY332" s="69"/>
      <c r="WFZ332" s="69"/>
      <c r="WGA332" s="69"/>
      <c r="WGB332" s="69"/>
      <c r="WGC332" s="69"/>
      <c r="WGD332" s="69"/>
      <c r="WGE332" s="69"/>
      <c r="WGF332" s="69"/>
      <c r="WGG332" s="69"/>
      <c r="WGH332" s="69"/>
      <c r="WGI332" s="69"/>
      <c r="WGJ332" s="69"/>
      <c r="WGK332" s="69"/>
      <c r="WGL332" s="69"/>
      <c r="WGM332" s="69"/>
      <c r="WGN332" s="69"/>
      <c r="WGO332" s="69"/>
      <c r="WGP332" s="69"/>
      <c r="WGQ332" s="69"/>
      <c r="WGR332" s="69"/>
      <c r="WGS332" s="69"/>
      <c r="WGT332" s="69"/>
      <c r="WGU332" s="69"/>
      <c r="WGV332" s="69"/>
      <c r="WGW332" s="69"/>
      <c r="WGX332" s="69"/>
      <c r="WGY332" s="69"/>
      <c r="WGZ332" s="69"/>
      <c r="WHA332" s="69"/>
      <c r="WHB332" s="69"/>
      <c r="WHC332" s="69"/>
      <c r="WHD332" s="69"/>
      <c r="WHE332" s="69"/>
      <c r="WHF332" s="69"/>
      <c r="WHG332" s="69"/>
      <c r="WHH332" s="69"/>
      <c r="WHI332" s="69"/>
      <c r="WHJ332" s="69"/>
      <c r="WHK332" s="69"/>
      <c r="WHL332" s="69"/>
      <c r="WHM332" s="69"/>
      <c r="WHN332" s="69"/>
      <c r="WHO332" s="69"/>
      <c r="WHP332" s="69"/>
      <c r="WHQ332" s="69"/>
      <c r="WHR332" s="69"/>
      <c r="WHS332" s="69"/>
      <c r="WHT332" s="69"/>
      <c r="WHU332" s="69"/>
      <c r="WHV332" s="69"/>
      <c r="WHW332" s="69"/>
      <c r="WHX332" s="69"/>
      <c r="WHY332" s="69"/>
      <c r="WHZ332" s="69"/>
      <c r="WIA332" s="69"/>
      <c r="WIB332" s="69"/>
      <c r="WIC332" s="69"/>
      <c r="WID332" s="69"/>
      <c r="WIE332" s="69"/>
      <c r="WIF332" s="69"/>
      <c r="WIG332" s="69"/>
      <c r="WIH332" s="69"/>
      <c r="WII332" s="69"/>
      <c r="WIJ332" s="69"/>
      <c r="WIK332" s="69"/>
      <c r="WIL332" s="69"/>
      <c r="WIM332" s="69"/>
      <c r="WIN332" s="69"/>
      <c r="WIO332" s="69"/>
      <c r="WIP332" s="69"/>
      <c r="WIQ332" s="69"/>
      <c r="WIR332" s="69"/>
      <c r="WIS332" s="69"/>
      <c r="WIT332" s="69"/>
      <c r="WIU332" s="69"/>
      <c r="WIV332" s="69"/>
      <c r="WIW332" s="69"/>
      <c r="WIX332" s="69"/>
      <c r="WIY332" s="69"/>
      <c r="WIZ332" s="69"/>
      <c r="WJA332" s="69"/>
      <c r="WJB332" s="69"/>
      <c r="WJC332" s="69"/>
      <c r="WJD332" s="69"/>
      <c r="WJE332" s="69"/>
      <c r="WJF332" s="69"/>
      <c r="WJG332" s="69"/>
      <c r="WJH332" s="69"/>
      <c r="WJI332" s="69"/>
      <c r="WJJ332" s="69"/>
      <c r="WJK332" s="69"/>
      <c r="WJL332" s="69"/>
      <c r="WJM332" s="69"/>
      <c r="WJN332" s="69"/>
      <c r="WJO332" s="69"/>
      <c r="WJP332" s="69"/>
      <c r="WJQ332" s="69"/>
      <c r="WJR332" s="69"/>
      <c r="WJS332" s="69"/>
      <c r="WJT332" s="69"/>
      <c r="WJU332" s="69"/>
      <c r="WJV332" s="69"/>
      <c r="WJW332" s="69"/>
      <c r="WJX332" s="69"/>
      <c r="WJY332" s="69"/>
      <c r="WJZ332" s="69"/>
      <c r="WKA332" s="69"/>
      <c r="WKB332" s="69"/>
      <c r="WKC332" s="69"/>
      <c r="WKD332" s="69"/>
      <c r="WKE332" s="69"/>
      <c r="WKF332" s="69"/>
      <c r="WKG332" s="69"/>
      <c r="WKH332" s="69"/>
      <c r="WKI332" s="69"/>
      <c r="WKJ332" s="69"/>
      <c r="WKK332" s="69"/>
      <c r="WKL332" s="69"/>
      <c r="WKM332" s="69"/>
      <c r="WKN332" s="69"/>
      <c r="WKO332" s="69"/>
      <c r="WKP332" s="69"/>
      <c r="WKQ332" s="69"/>
      <c r="WKR332" s="69"/>
      <c r="WKS332" s="69"/>
      <c r="WKT332" s="69"/>
      <c r="WKU332" s="69"/>
      <c r="WKV332" s="69"/>
      <c r="WKW332" s="69"/>
      <c r="WKX332" s="69"/>
      <c r="WKY332" s="69"/>
      <c r="WKZ332" s="69"/>
      <c r="WLA332" s="69"/>
      <c r="WLB332" s="69"/>
      <c r="WLC332" s="69"/>
      <c r="WLD332" s="69"/>
      <c r="WLE332" s="69"/>
      <c r="WLF332" s="69"/>
      <c r="WLG332" s="69"/>
      <c r="WLH332" s="69"/>
      <c r="WLI332" s="69"/>
      <c r="WLJ332" s="69"/>
      <c r="WLK332" s="69"/>
      <c r="WLL332" s="69"/>
      <c r="WLM332" s="69"/>
      <c r="WLN332" s="69"/>
      <c r="WLO332" s="69"/>
      <c r="WLP332" s="69"/>
      <c r="WLQ332" s="69"/>
      <c r="WLR332" s="69"/>
      <c r="WLS332" s="69"/>
      <c r="WLT332" s="69"/>
      <c r="WLU332" s="69"/>
      <c r="WLV332" s="69"/>
      <c r="WLW332" s="69"/>
      <c r="WLX332" s="69"/>
      <c r="WLY332" s="69"/>
      <c r="WLZ332" s="69"/>
      <c r="WMA332" s="69"/>
      <c r="WMB332" s="69"/>
      <c r="WMC332" s="69"/>
      <c r="WMD332" s="69"/>
      <c r="WME332" s="69"/>
      <c r="WMF332" s="69"/>
      <c r="WMG332" s="69"/>
      <c r="WMH332" s="69"/>
      <c r="WMI332" s="69"/>
      <c r="WMJ332" s="69"/>
      <c r="WMK332" s="69"/>
      <c r="WML332" s="69"/>
      <c r="WMM332" s="69"/>
      <c r="WMN332" s="69"/>
      <c r="WMO332" s="69"/>
      <c r="WMP332" s="69"/>
      <c r="WMQ332" s="69"/>
      <c r="WMR332" s="69"/>
      <c r="WMS332" s="69"/>
      <c r="WMT332" s="69"/>
      <c r="WMU332" s="69"/>
      <c r="WMV332" s="69"/>
      <c r="WMW332" s="69"/>
      <c r="WMX332" s="69"/>
      <c r="WMY332" s="69"/>
      <c r="WMZ332" s="69"/>
      <c r="WNA332" s="69"/>
      <c r="WNB332" s="69"/>
      <c r="WNC332" s="69"/>
      <c r="WND332" s="69"/>
      <c r="WNE332" s="69"/>
      <c r="WNF332" s="69"/>
      <c r="WNG332" s="69"/>
      <c r="WNH332" s="69"/>
      <c r="WNI332" s="69"/>
      <c r="WNJ332" s="69"/>
      <c r="WNK332" s="69"/>
      <c r="WNL332" s="69"/>
      <c r="WNM332" s="69"/>
      <c r="WNN332" s="69"/>
      <c r="WNO332" s="69"/>
      <c r="WNP332" s="69"/>
      <c r="WNQ332" s="69"/>
      <c r="WNR332" s="69"/>
      <c r="WNS332" s="69"/>
      <c r="WNT332" s="69"/>
      <c r="WNU332" s="69"/>
      <c r="WNV332" s="69"/>
      <c r="WNW332" s="69"/>
      <c r="WNX332" s="69"/>
      <c r="WNY332" s="69"/>
      <c r="WNZ332" s="69"/>
      <c r="WOA332" s="69"/>
      <c r="WOB332" s="69"/>
      <c r="WOC332" s="69"/>
      <c r="WOD332" s="69"/>
      <c r="WOE332" s="69"/>
      <c r="WOF332" s="69"/>
      <c r="WOG332" s="69"/>
      <c r="WOH332" s="69"/>
      <c r="WOI332" s="69"/>
      <c r="WOJ332" s="69"/>
      <c r="WOK332" s="69"/>
      <c r="WOL332" s="69"/>
      <c r="WOM332" s="69"/>
      <c r="WON332" s="69"/>
      <c r="WOO332" s="69"/>
      <c r="WOP332" s="69"/>
      <c r="WOQ332" s="69"/>
      <c r="WOR332" s="69"/>
      <c r="WOS332" s="69"/>
      <c r="WOT332" s="69"/>
      <c r="WOU332" s="69"/>
      <c r="WOV332" s="69"/>
      <c r="WOW332" s="69"/>
      <c r="WOX332" s="69"/>
      <c r="WOY332" s="69"/>
      <c r="WOZ332" s="69"/>
      <c r="WPA332" s="69"/>
      <c r="WPB332" s="69"/>
      <c r="WPC332" s="69"/>
      <c r="WPD332" s="69"/>
      <c r="WPE332" s="69"/>
      <c r="WPF332" s="69"/>
      <c r="WPG332" s="69"/>
      <c r="WPH332" s="69"/>
      <c r="WPI332" s="69"/>
      <c r="WPJ332" s="69"/>
      <c r="WPK332" s="69"/>
      <c r="WPL332" s="69"/>
      <c r="WPM332" s="69"/>
      <c r="WPN332" s="69"/>
      <c r="WPO332" s="69"/>
      <c r="WPP332" s="69"/>
      <c r="WPQ332" s="69"/>
      <c r="WPR332" s="69"/>
      <c r="WPS332" s="69"/>
      <c r="WPT332" s="69"/>
      <c r="WPU332" s="69"/>
      <c r="WPV332" s="69"/>
      <c r="WPW332" s="69"/>
      <c r="WPX332" s="69"/>
      <c r="WPY332" s="69"/>
      <c r="WPZ332" s="69"/>
      <c r="WQA332" s="69"/>
      <c r="WQB332" s="69"/>
      <c r="WQC332" s="69"/>
      <c r="WQD332" s="69"/>
      <c r="WQE332" s="69"/>
      <c r="WQF332" s="69"/>
      <c r="WQG332" s="69"/>
      <c r="WQH332" s="69"/>
      <c r="WQI332" s="69"/>
      <c r="WQJ332" s="69"/>
      <c r="WQK332" s="69"/>
      <c r="WQL332" s="69"/>
      <c r="WQM332" s="69"/>
      <c r="WQN332" s="69"/>
      <c r="WQO332" s="69"/>
      <c r="WQP332" s="69"/>
      <c r="WQQ332" s="69"/>
      <c r="WQR332" s="69"/>
      <c r="WQS332" s="69"/>
      <c r="WQT332" s="69"/>
      <c r="WQU332" s="69"/>
      <c r="WQV332" s="69"/>
      <c r="WQW332" s="69"/>
      <c r="WQX332" s="69"/>
      <c r="WQY332" s="69"/>
      <c r="WQZ332" s="69"/>
      <c r="WRA332" s="69"/>
      <c r="WRB332" s="69"/>
      <c r="WRC332" s="69"/>
      <c r="WRD332" s="69"/>
      <c r="WRE332" s="69"/>
      <c r="WRF332" s="69"/>
      <c r="WRG332" s="69"/>
      <c r="WRH332" s="69"/>
      <c r="WRI332" s="69"/>
      <c r="WRJ332" s="69"/>
      <c r="WRK332" s="69"/>
      <c r="WRL332" s="69"/>
      <c r="WRM332" s="69"/>
      <c r="WRN332" s="69"/>
      <c r="WRO332" s="69"/>
      <c r="WRP332" s="69"/>
      <c r="WRQ332" s="69"/>
      <c r="WRR332" s="69"/>
      <c r="WRS332" s="69"/>
      <c r="WRT332" s="69"/>
      <c r="WRU332" s="69"/>
      <c r="WRV332" s="69"/>
      <c r="WRW332" s="69"/>
      <c r="WRX332" s="69"/>
      <c r="WRY332" s="69"/>
      <c r="WRZ332" s="69"/>
      <c r="WSA332" s="69"/>
      <c r="WSB332" s="69"/>
      <c r="WSC332" s="69"/>
      <c r="WSD332" s="69"/>
      <c r="WSE332" s="69"/>
      <c r="WSF332" s="69"/>
      <c r="WSG332" s="69"/>
      <c r="WSH332" s="69"/>
      <c r="WSI332" s="69"/>
      <c r="WSJ332" s="69"/>
      <c r="WSK332" s="69"/>
      <c r="WSL332" s="69"/>
      <c r="WSM332" s="69"/>
      <c r="WSN332" s="69"/>
      <c r="WSO332" s="69"/>
      <c r="WSP332" s="69"/>
      <c r="WSQ332" s="69"/>
      <c r="WSR332" s="69"/>
      <c r="WSS332" s="69"/>
      <c r="WST332" s="69"/>
      <c r="WSU332" s="69"/>
      <c r="WSV332" s="69"/>
      <c r="WSW332" s="69"/>
      <c r="WSX332" s="69"/>
      <c r="WSY332" s="69"/>
      <c r="WSZ332" s="69"/>
      <c r="WTA332" s="69"/>
      <c r="WTB332" s="69"/>
      <c r="WTC332" s="69"/>
      <c r="WTD332" s="69"/>
      <c r="WTE332" s="69"/>
      <c r="WTF332" s="69"/>
      <c r="WTG332" s="69"/>
      <c r="WTH332" s="69"/>
      <c r="WTI332" s="69"/>
      <c r="WTJ332" s="69"/>
      <c r="WTK332" s="69"/>
      <c r="WTL332" s="69"/>
      <c r="WTM332" s="69"/>
      <c r="WTN332" s="69"/>
      <c r="WTO332" s="69"/>
      <c r="WTP332" s="69"/>
      <c r="WTQ332" s="69"/>
      <c r="WTR332" s="69"/>
      <c r="WTS332" s="69"/>
      <c r="WTT332" s="69"/>
      <c r="WTU332" s="69"/>
      <c r="WTV332" s="69"/>
      <c r="WTW332" s="69"/>
      <c r="WTX332" s="69"/>
      <c r="WTY332" s="69"/>
      <c r="WTZ332" s="69"/>
      <c r="WUA332" s="69"/>
      <c r="WUB332" s="69"/>
      <c r="WUC332" s="69"/>
      <c r="WUD332" s="69"/>
      <c r="WUE332" s="69"/>
      <c r="WUF332" s="69"/>
      <c r="WUG332" s="69"/>
      <c r="WUH332" s="69"/>
      <c r="WUI332" s="69"/>
      <c r="WUJ332" s="69"/>
      <c r="WUK332" s="69"/>
      <c r="WUL332" s="69"/>
      <c r="WUM332" s="69"/>
      <c r="WUN332" s="69"/>
      <c r="WUO332" s="69"/>
      <c r="WUP332" s="69"/>
      <c r="WUQ332" s="69"/>
      <c r="WUR332" s="69"/>
      <c r="WUS332" s="69"/>
      <c r="WUT332" s="69"/>
      <c r="WUU332" s="69"/>
      <c r="WUV332" s="69"/>
      <c r="WUW332" s="69"/>
      <c r="WUX332" s="69"/>
      <c r="WUY332" s="69"/>
      <c r="WUZ332" s="69"/>
      <c r="WVA332" s="69"/>
      <c r="WVB332" s="69"/>
      <c r="WVC332" s="69"/>
      <c r="WVD332" s="69"/>
      <c r="WVE332" s="69"/>
      <c r="WVF332" s="69"/>
      <c r="WVG332" s="69"/>
      <c r="WVH332" s="69"/>
      <c r="WVI332" s="69"/>
      <c r="WVJ332" s="69"/>
      <c r="WVK332" s="69"/>
      <c r="WVL332" s="69"/>
      <c r="WVM332" s="69"/>
      <c r="WVN332" s="69"/>
      <c r="WVO332" s="69"/>
      <c r="WVP332" s="69"/>
      <c r="WVQ332" s="69"/>
      <c r="WVR332" s="69"/>
      <c r="WVS332" s="69"/>
      <c r="WVT332" s="69"/>
      <c r="WVU332" s="69"/>
      <c r="WVV332" s="69"/>
      <c r="WVW332" s="69"/>
      <c r="WVX332" s="69"/>
      <c r="WVY332" s="69"/>
      <c r="WVZ332" s="69"/>
      <c r="WWA332" s="69"/>
      <c r="WWB332" s="69"/>
      <c r="WWC332" s="69"/>
      <c r="WWD332" s="69"/>
      <c r="WWE332" s="69"/>
      <c r="WWF332" s="69"/>
      <c r="WWG332" s="69"/>
      <c r="WWH332" s="69"/>
      <c r="WWI332" s="69"/>
      <c r="WWJ332" s="69"/>
      <c r="WWK332" s="69"/>
      <c r="WWL332" s="69"/>
      <c r="WWM332" s="69"/>
      <c r="WWN332" s="69"/>
      <c r="WWO332" s="69"/>
      <c r="WWP332" s="69"/>
      <c r="WWQ332" s="69"/>
      <c r="WWR332" s="69"/>
      <c r="WWS332" s="69"/>
      <c r="WWT332" s="69"/>
      <c r="WWU332" s="69"/>
      <c r="WWV332" s="69"/>
      <c r="WWW332" s="69"/>
      <c r="WWX332" s="69"/>
      <c r="WWY332" s="69"/>
      <c r="WWZ332" s="69"/>
      <c r="WXA332" s="69"/>
      <c r="WXB332" s="69"/>
      <c r="WXC332" s="69"/>
      <c r="WXD332" s="69"/>
      <c r="WXE332" s="69"/>
      <c r="WXF332" s="69"/>
      <c r="WXG332" s="69"/>
      <c r="WXH332" s="69"/>
      <c r="WXI332" s="69"/>
      <c r="WXJ332" s="69"/>
      <c r="WXK332" s="69"/>
      <c r="WXL332" s="69"/>
      <c r="WXM332" s="69"/>
      <c r="WXN332" s="69"/>
      <c r="WXO332" s="69"/>
      <c r="WXP332" s="69"/>
      <c r="WXQ332" s="69"/>
      <c r="WXR332" s="69"/>
      <c r="WXS332" s="69"/>
      <c r="WXT332" s="69"/>
      <c r="WXU332" s="69"/>
      <c r="WXV332" s="69"/>
      <c r="WXW332" s="69"/>
      <c r="WXX332" s="69"/>
      <c r="WXY332" s="69"/>
      <c r="WXZ332" s="69"/>
      <c r="WYA332" s="69"/>
      <c r="WYB332" s="69"/>
      <c r="WYC332" s="69"/>
      <c r="WYD332" s="69"/>
      <c r="WYE332" s="69"/>
      <c r="WYF332" s="69"/>
      <c r="WYG332" s="69"/>
      <c r="WYH332" s="69"/>
      <c r="WYI332" s="69"/>
      <c r="WYJ332" s="69"/>
      <c r="WYK332" s="69"/>
      <c r="WYL332" s="69"/>
      <c r="WYM332" s="69"/>
      <c r="WYN332" s="69"/>
      <c r="WYO332" s="69"/>
      <c r="WYP332" s="69"/>
      <c r="WYQ332" s="69"/>
      <c r="WYR332" s="69"/>
      <c r="WYS332" s="69"/>
      <c r="WYT332" s="69"/>
      <c r="WYU332" s="69"/>
      <c r="WYV332" s="69"/>
      <c r="WYW332" s="69"/>
      <c r="WYX332" s="69"/>
      <c r="WYY332" s="69"/>
      <c r="WYZ332" s="69"/>
      <c r="WZA332" s="69"/>
      <c r="WZB332" s="69"/>
      <c r="WZC332" s="69"/>
      <c r="WZD332" s="69"/>
      <c r="WZE332" s="69"/>
      <c r="WZF332" s="69"/>
      <c r="WZG332" s="69"/>
      <c r="WZH332" s="69"/>
      <c r="WZI332" s="69"/>
      <c r="WZJ332" s="69"/>
      <c r="WZK332" s="69"/>
      <c r="WZL332" s="69"/>
      <c r="WZM332" s="69"/>
      <c r="WZN332" s="69"/>
      <c r="WZO332" s="69"/>
      <c r="WZP332" s="69"/>
      <c r="WZQ332" s="69"/>
      <c r="WZR332" s="69"/>
      <c r="WZS332" s="69"/>
      <c r="WZT332" s="69"/>
      <c r="WZU332" s="69"/>
      <c r="WZV332" s="69"/>
      <c r="WZW332" s="69"/>
      <c r="WZX332" s="69"/>
      <c r="WZY332" s="69"/>
      <c r="WZZ332" s="69"/>
      <c r="XAA332" s="69"/>
      <c r="XAB332" s="69"/>
      <c r="XAC332" s="69"/>
      <c r="XAD332" s="69"/>
      <c r="XAE332" s="69"/>
      <c r="XAF332" s="69"/>
      <c r="XAG332" s="69"/>
      <c r="XAH332" s="69"/>
      <c r="XAI332" s="69"/>
      <c r="XAJ332" s="69"/>
      <c r="XAK332" s="69"/>
      <c r="XAL332" s="69"/>
      <c r="XAM332" s="69"/>
      <c r="XAN332" s="69"/>
      <c r="XAO332" s="69"/>
      <c r="XAP332" s="69"/>
      <c r="XAQ332" s="69"/>
      <c r="XAR332" s="69"/>
      <c r="XAS332" s="69"/>
      <c r="XAT332" s="69"/>
      <c r="XAU332" s="69"/>
      <c r="XAV332" s="69"/>
      <c r="XAW332" s="69"/>
      <c r="XAX332" s="69"/>
      <c r="XAY332" s="69"/>
      <c r="XAZ332" s="69"/>
      <c r="XBA332" s="69"/>
      <c r="XBB332" s="69"/>
      <c r="XBC332" s="69"/>
      <c r="XBD332" s="69"/>
      <c r="XBE332" s="69"/>
      <c r="XBF332" s="69"/>
      <c r="XBG332" s="69"/>
      <c r="XBH332" s="69"/>
      <c r="XBI332" s="69"/>
      <c r="XBJ332" s="69"/>
      <c r="XBK332" s="69"/>
      <c r="XBL332" s="69"/>
      <c r="XBM332" s="69"/>
      <c r="XBN332" s="69"/>
      <c r="XBO332" s="69"/>
      <c r="XBP332" s="69"/>
      <c r="XBQ332" s="69"/>
      <c r="XBR332" s="69"/>
      <c r="XBS332" s="69"/>
      <c r="XBT332" s="69"/>
      <c r="XBU332" s="69"/>
      <c r="XBV332" s="69"/>
      <c r="XBW332" s="69"/>
      <c r="XBX332" s="69"/>
      <c r="XBY332" s="69"/>
      <c r="XBZ332" s="69"/>
      <c r="XCA332" s="69"/>
      <c r="XCB332" s="69"/>
      <c r="XCC332" s="69"/>
      <c r="XCD332" s="69"/>
      <c r="XCE332" s="69"/>
      <c r="XCF332" s="69"/>
      <c r="XCG332" s="69"/>
      <c r="XCH332" s="69"/>
      <c r="XCI332" s="69"/>
      <c r="XCJ332" s="69"/>
      <c r="XCK332" s="69"/>
      <c r="XCL332" s="69"/>
      <c r="XCM332" s="69"/>
      <c r="XCN332" s="69"/>
      <c r="XCO332" s="69"/>
      <c r="XCP332" s="69"/>
      <c r="XCQ332" s="69"/>
      <c r="XCR332" s="69"/>
      <c r="XCS332" s="69"/>
      <c r="XCT332" s="69"/>
      <c r="XCU332" s="69"/>
      <c r="XCV332" s="69"/>
      <c r="XCW332" s="69"/>
      <c r="XCX332" s="69"/>
      <c r="XCY332" s="69"/>
      <c r="XCZ332" s="69"/>
      <c r="XDA332" s="69"/>
      <c r="XDB332" s="69"/>
      <c r="XDC332" s="69"/>
      <c r="XDD332" s="69"/>
      <c r="XDE332" s="69"/>
      <c r="XDF332" s="69"/>
      <c r="XDG332" s="69"/>
      <c r="XDH332" s="69"/>
      <c r="XDI332" s="69"/>
      <c r="XDJ332" s="69"/>
      <c r="XDK332" s="69"/>
      <c r="XDL332" s="69"/>
      <c r="XDM332" s="69"/>
      <c r="XDN332" s="69"/>
      <c r="XDO332" s="69"/>
      <c r="XDP332" s="69"/>
      <c r="XDQ332" s="69"/>
      <c r="XDR332" s="69"/>
      <c r="XDS332" s="69"/>
      <c r="XDT332" s="69"/>
      <c r="XDU332" s="69"/>
      <c r="XDV332" s="69"/>
      <c r="XDW332" s="69"/>
      <c r="XDX332" s="69"/>
      <c r="XDY332" s="69"/>
      <c r="XDZ332" s="69"/>
      <c r="XEA332" s="69"/>
      <c r="XEB332" s="69"/>
      <c r="XEC332" s="69"/>
      <c r="XED332" s="69"/>
      <c r="XEE332" s="69"/>
      <c r="XEF332" s="69"/>
      <c r="XEG332" s="69"/>
      <c r="XEH332" s="69"/>
      <c r="XEI332" s="69"/>
      <c r="XEJ332" s="69"/>
      <c r="XEK332" s="69"/>
      <c r="XEL332" s="69"/>
      <c r="XEM332" s="69"/>
      <c r="XEN332" s="69"/>
      <c r="XEO332" s="69"/>
      <c r="XEP332" s="69"/>
      <c r="XEQ332" s="69"/>
      <c r="XER332" s="69"/>
      <c r="XES332" s="69"/>
      <c r="XET332" s="69"/>
      <c r="XEU332" s="69"/>
      <c r="XEV332" s="69"/>
      <c r="XEW332" s="69"/>
      <c r="XEX332" s="69"/>
      <c r="XEY332" s="69"/>
      <c r="XEZ332" s="69"/>
      <c r="XFA332" s="69"/>
      <c r="XFB332" s="69"/>
      <c r="XFC332" s="69"/>
    </row>
    <row r="333" spans="1:16383" ht="25.5" x14ac:dyDescent="0.25">
      <c r="A333" s="213">
        <v>313</v>
      </c>
      <c r="B333" s="45" t="s">
        <v>662</v>
      </c>
      <c r="C333" s="45" t="s">
        <v>661</v>
      </c>
      <c r="D333" s="292" t="s">
        <v>660</v>
      </c>
      <c r="E333" s="35" t="s">
        <v>63</v>
      </c>
      <c r="F333" s="193">
        <v>876</v>
      </c>
      <c r="G333" s="191" t="s">
        <v>55</v>
      </c>
      <c r="H333" s="192">
        <v>1</v>
      </c>
      <c r="I333" s="192">
        <v>71136000000</v>
      </c>
      <c r="J333" s="18" t="s">
        <v>56</v>
      </c>
      <c r="K333" s="16">
        <v>642274</v>
      </c>
      <c r="L333" s="47">
        <v>43040</v>
      </c>
      <c r="M333" s="47">
        <v>43131</v>
      </c>
      <c r="N333" s="28" t="s">
        <v>69</v>
      </c>
      <c r="O333" s="4" t="s">
        <v>38</v>
      </c>
      <c r="P333" s="68"/>
      <c r="Q333" s="69"/>
      <c r="R333" s="69"/>
      <c r="S333" s="198"/>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69"/>
      <c r="DE333" s="69"/>
      <c r="DF333" s="69"/>
      <c r="DG333" s="69"/>
      <c r="DH333" s="69"/>
      <c r="DI333" s="69"/>
      <c r="DJ333" s="69"/>
      <c r="DK333" s="69"/>
      <c r="DL333" s="69"/>
      <c r="DM333" s="69"/>
      <c r="DN333" s="69"/>
      <c r="DO333" s="69"/>
      <c r="DP333" s="69"/>
      <c r="DQ333" s="69"/>
      <c r="DR333" s="69"/>
      <c r="DS333" s="69"/>
      <c r="DT333" s="69"/>
      <c r="DU333" s="69"/>
      <c r="DV333" s="69"/>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c r="GK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c r="JD333" s="69"/>
      <c r="JE333" s="69"/>
      <c r="JF333" s="69"/>
      <c r="JG333" s="69"/>
      <c r="JH333" s="69"/>
      <c r="JI333" s="69"/>
      <c r="JJ333" s="69"/>
      <c r="JK333" s="69"/>
      <c r="JL333" s="69"/>
      <c r="JM333" s="69"/>
      <c r="JN333" s="69"/>
      <c r="JO333" s="69"/>
      <c r="JP333" s="69"/>
      <c r="JQ333" s="69"/>
      <c r="JR333" s="69"/>
      <c r="JS333" s="69"/>
      <c r="JT333" s="69"/>
      <c r="JU333" s="69"/>
      <c r="JV333" s="69"/>
      <c r="JW333" s="69"/>
      <c r="JX333" s="69"/>
      <c r="JY333" s="69"/>
      <c r="JZ333" s="69"/>
      <c r="KA333" s="69"/>
      <c r="KB333" s="69"/>
      <c r="KC333" s="69"/>
      <c r="KD333" s="69"/>
      <c r="KE333" s="69"/>
      <c r="KF333" s="69"/>
      <c r="KG333" s="69"/>
      <c r="KH333" s="69"/>
      <c r="KI333" s="69"/>
      <c r="KJ333" s="69"/>
      <c r="KK333" s="69"/>
      <c r="KL333" s="69"/>
      <c r="KM333" s="69"/>
      <c r="KN333" s="69"/>
      <c r="KO333" s="69"/>
      <c r="KP333" s="69"/>
      <c r="KQ333" s="69"/>
      <c r="KR333" s="69"/>
      <c r="KS333" s="69"/>
      <c r="KT333" s="69"/>
      <c r="KU333" s="69"/>
      <c r="KV333" s="69"/>
      <c r="KW333" s="69"/>
      <c r="KX333" s="69"/>
      <c r="KY333" s="69"/>
      <c r="KZ333" s="69"/>
      <c r="LA333" s="69"/>
      <c r="LB333" s="69"/>
      <c r="LC333" s="69"/>
      <c r="LD333" s="69"/>
      <c r="LE333" s="69"/>
      <c r="LF333" s="69"/>
      <c r="LG333" s="69"/>
      <c r="LH333" s="69"/>
      <c r="LI333" s="69"/>
      <c r="LJ333" s="69"/>
      <c r="LK333" s="69"/>
      <c r="LL333" s="69"/>
      <c r="LM333" s="69"/>
      <c r="LN333" s="69"/>
      <c r="LO333" s="69"/>
      <c r="LP333" s="69"/>
      <c r="LQ333" s="69"/>
      <c r="LR333" s="69"/>
      <c r="LS333" s="69"/>
      <c r="LT333" s="69"/>
      <c r="LU333" s="69"/>
      <c r="LV333" s="69"/>
      <c r="LW333" s="69"/>
      <c r="LX333" s="69"/>
      <c r="LY333" s="69"/>
      <c r="LZ333" s="69"/>
      <c r="MA333" s="69"/>
      <c r="MB333" s="69"/>
      <c r="MC333" s="69"/>
      <c r="MD333" s="69"/>
      <c r="ME333" s="69"/>
      <c r="MF333" s="69"/>
      <c r="MG333" s="69"/>
      <c r="MH333" s="69"/>
      <c r="MI333" s="69"/>
      <c r="MJ333" s="69"/>
      <c r="MK333" s="69"/>
      <c r="ML333" s="69"/>
      <c r="MM333" s="69"/>
      <c r="MN333" s="69"/>
      <c r="MO333" s="69"/>
      <c r="MP333" s="69"/>
      <c r="MQ333" s="69"/>
      <c r="MR333" s="69"/>
      <c r="MS333" s="69"/>
      <c r="MT333" s="69"/>
      <c r="MU333" s="69"/>
      <c r="MV333" s="69"/>
      <c r="MW333" s="69"/>
      <c r="MX333" s="69"/>
      <c r="MY333" s="69"/>
      <c r="MZ333" s="69"/>
      <c r="NA333" s="69"/>
      <c r="NB333" s="69"/>
      <c r="NC333" s="69"/>
      <c r="ND333" s="69"/>
      <c r="NE333" s="69"/>
      <c r="NF333" s="69"/>
      <c r="NG333" s="69"/>
      <c r="NH333" s="69"/>
      <c r="NI333" s="69"/>
      <c r="NJ333" s="69"/>
      <c r="NK333" s="69"/>
      <c r="NL333" s="69"/>
      <c r="NM333" s="69"/>
      <c r="NN333" s="69"/>
      <c r="NO333" s="69"/>
      <c r="NP333" s="69"/>
      <c r="NQ333" s="69"/>
      <c r="NR333" s="69"/>
      <c r="NS333" s="69"/>
      <c r="NT333" s="69"/>
      <c r="NU333" s="69"/>
      <c r="NV333" s="69"/>
      <c r="NW333" s="69"/>
      <c r="NX333" s="69"/>
      <c r="NY333" s="69"/>
      <c r="NZ333" s="69"/>
      <c r="OA333" s="69"/>
      <c r="OB333" s="69"/>
      <c r="OC333" s="69"/>
      <c r="OD333" s="69"/>
      <c r="OE333" s="69"/>
      <c r="OF333" s="69"/>
      <c r="OG333" s="69"/>
      <c r="OH333" s="69"/>
      <c r="OI333" s="69"/>
      <c r="OJ333" s="69"/>
      <c r="OK333" s="69"/>
      <c r="OL333" s="69"/>
      <c r="OM333" s="69"/>
      <c r="ON333" s="69"/>
      <c r="OO333" s="69"/>
      <c r="OP333" s="69"/>
      <c r="OQ333" s="69"/>
      <c r="OR333" s="69"/>
      <c r="OS333" s="69"/>
      <c r="OT333" s="69"/>
      <c r="OU333" s="69"/>
      <c r="OV333" s="69"/>
      <c r="OW333" s="69"/>
      <c r="OX333" s="69"/>
      <c r="OY333" s="69"/>
      <c r="OZ333" s="69"/>
      <c r="PA333" s="69"/>
      <c r="PB333" s="69"/>
      <c r="PC333" s="69"/>
      <c r="PD333" s="69"/>
      <c r="PE333" s="69"/>
      <c r="PF333" s="69"/>
      <c r="PG333" s="69"/>
      <c r="PH333" s="69"/>
      <c r="PI333" s="69"/>
      <c r="PJ333" s="69"/>
      <c r="PK333" s="69"/>
      <c r="PL333" s="69"/>
      <c r="PM333" s="69"/>
      <c r="PN333" s="69"/>
      <c r="PO333" s="69"/>
      <c r="PP333" s="69"/>
      <c r="PQ333" s="69"/>
      <c r="PR333" s="69"/>
      <c r="PS333" s="69"/>
      <c r="PT333" s="69"/>
      <c r="PU333" s="69"/>
      <c r="PV333" s="69"/>
      <c r="PW333" s="69"/>
      <c r="PX333" s="69"/>
      <c r="PY333" s="69"/>
      <c r="PZ333" s="69"/>
      <c r="QA333" s="69"/>
      <c r="QB333" s="69"/>
      <c r="QC333" s="69"/>
      <c r="QD333" s="69"/>
      <c r="QE333" s="69"/>
      <c r="QF333" s="69"/>
      <c r="QG333" s="69"/>
      <c r="QH333" s="69"/>
      <c r="QI333" s="69"/>
      <c r="QJ333" s="69"/>
      <c r="QK333" s="69"/>
      <c r="QL333" s="69"/>
      <c r="QM333" s="69"/>
      <c r="QN333" s="69"/>
      <c r="QO333" s="69"/>
      <c r="QP333" s="69"/>
      <c r="QQ333" s="69"/>
      <c r="QR333" s="69"/>
      <c r="QS333" s="69"/>
      <c r="QT333" s="69"/>
      <c r="QU333" s="69"/>
      <c r="QV333" s="69"/>
      <c r="QW333" s="69"/>
      <c r="QX333" s="69"/>
      <c r="QY333" s="69"/>
      <c r="QZ333" s="69"/>
      <c r="RA333" s="69"/>
      <c r="RB333" s="69"/>
      <c r="RC333" s="69"/>
      <c r="RD333" s="69"/>
      <c r="RE333" s="69"/>
      <c r="RF333" s="69"/>
      <c r="RG333" s="69"/>
      <c r="RH333" s="69"/>
      <c r="RI333" s="69"/>
      <c r="RJ333" s="69"/>
      <c r="RK333" s="69"/>
      <c r="RL333" s="69"/>
      <c r="RM333" s="69"/>
      <c r="RN333" s="69"/>
      <c r="RO333" s="69"/>
      <c r="RP333" s="69"/>
      <c r="RQ333" s="69"/>
      <c r="RR333" s="69"/>
      <c r="RS333" s="69"/>
      <c r="RT333" s="69"/>
      <c r="RU333" s="69"/>
      <c r="RV333" s="69"/>
      <c r="RW333" s="69"/>
      <c r="RX333" s="69"/>
      <c r="RY333" s="69"/>
      <c r="RZ333" s="69"/>
      <c r="SA333" s="69"/>
      <c r="SB333" s="69"/>
      <c r="SC333" s="69"/>
      <c r="SD333" s="69"/>
      <c r="SE333" s="69"/>
      <c r="SF333" s="69"/>
      <c r="SG333" s="69"/>
      <c r="SH333" s="69"/>
      <c r="SI333" s="69"/>
      <c r="SJ333" s="69"/>
      <c r="SK333" s="69"/>
      <c r="SL333" s="69"/>
      <c r="SM333" s="69"/>
      <c r="SN333" s="69"/>
      <c r="SO333" s="69"/>
      <c r="SP333" s="69"/>
      <c r="SQ333" s="69"/>
      <c r="SR333" s="69"/>
      <c r="SS333" s="69"/>
      <c r="ST333" s="69"/>
      <c r="SU333" s="69"/>
      <c r="SV333" s="69"/>
      <c r="SW333" s="69"/>
      <c r="SX333" s="69"/>
      <c r="SY333" s="69"/>
      <c r="SZ333" s="69"/>
      <c r="TA333" s="69"/>
      <c r="TB333" s="69"/>
      <c r="TC333" s="69"/>
      <c r="TD333" s="69"/>
      <c r="TE333" s="69"/>
      <c r="TF333" s="69"/>
      <c r="TG333" s="69"/>
      <c r="TH333" s="69"/>
      <c r="TI333" s="69"/>
      <c r="TJ333" s="69"/>
      <c r="TK333" s="69"/>
      <c r="TL333" s="69"/>
      <c r="TM333" s="69"/>
      <c r="TN333" s="69"/>
      <c r="TO333" s="69"/>
      <c r="TP333" s="69"/>
      <c r="TQ333" s="69"/>
      <c r="TR333" s="69"/>
      <c r="TS333" s="69"/>
      <c r="TT333" s="69"/>
      <c r="TU333" s="69"/>
      <c r="TV333" s="69"/>
      <c r="TW333" s="69"/>
      <c r="TX333" s="69"/>
      <c r="TY333" s="69"/>
      <c r="TZ333" s="69"/>
      <c r="UA333" s="69"/>
      <c r="UB333" s="69"/>
      <c r="UC333" s="69"/>
      <c r="UD333" s="69"/>
      <c r="UE333" s="69"/>
      <c r="UF333" s="69"/>
      <c r="UG333" s="69"/>
      <c r="UH333" s="69"/>
      <c r="UI333" s="69"/>
      <c r="UJ333" s="69"/>
      <c r="UK333" s="69"/>
      <c r="UL333" s="69"/>
      <c r="UM333" s="69"/>
      <c r="UN333" s="69"/>
      <c r="UO333" s="69"/>
      <c r="UP333" s="69"/>
      <c r="UQ333" s="69"/>
      <c r="UR333" s="69"/>
      <c r="US333" s="69"/>
      <c r="UT333" s="69"/>
      <c r="UU333" s="69"/>
      <c r="UV333" s="69"/>
      <c r="UW333" s="69"/>
      <c r="UX333" s="69"/>
      <c r="UY333" s="69"/>
      <c r="UZ333" s="69"/>
      <c r="VA333" s="69"/>
      <c r="VB333" s="69"/>
      <c r="VC333" s="69"/>
      <c r="VD333" s="69"/>
      <c r="VE333" s="69"/>
      <c r="VF333" s="69"/>
      <c r="VG333" s="69"/>
      <c r="VH333" s="69"/>
      <c r="VI333" s="69"/>
      <c r="VJ333" s="69"/>
      <c r="VK333" s="69"/>
      <c r="VL333" s="69"/>
      <c r="VM333" s="69"/>
      <c r="VN333" s="69"/>
      <c r="VO333" s="69"/>
      <c r="VP333" s="69"/>
      <c r="VQ333" s="69"/>
      <c r="VR333" s="69"/>
      <c r="VS333" s="69"/>
      <c r="VT333" s="69"/>
      <c r="VU333" s="69"/>
      <c r="VV333" s="69"/>
      <c r="VW333" s="69"/>
      <c r="VX333" s="69"/>
      <c r="VY333" s="69"/>
      <c r="VZ333" s="69"/>
      <c r="WA333" s="69"/>
      <c r="WB333" s="69"/>
      <c r="WC333" s="69"/>
      <c r="WD333" s="69"/>
      <c r="WE333" s="69"/>
      <c r="WF333" s="69"/>
      <c r="WG333" s="69"/>
      <c r="WH333" s="69"/>
      <c r="WI333" s="69"/>
      <c r="WJ333" s="69"/>
      <c r="WK333" s="69"/>
      <c r="WL333" s="69"/>
      <c r="WM333" s="69"/>
      <c r="WN333" s="69"/>
      <c r="WO333" s="69"/>
      <c r="WP333" s="69"/>
      <c r="WQ333" s="69"/>
      <c r="WR333" s="69"/>
      <c r="WS333" s="69"/>
      <c r="WT333" s="69"/>
      <c r="WU333" s="69"/>
      <c r="WV333" s="69"/>
      <c r="WW333" s="69"/>
      <c r="WX333" s="69"/>
      <c r="WY333" s="69"/>
      <c r="WZ333" s="69"/>
      <c r="XA333" s="69"/>
      <c r="XB333" s="69"/>
      <c r="XC333" s="69"/>
      <c r="XD333" s="69"/>
      <c r="XE333" s="69"/>
      <c r="XF333" s="69"/>
      <c r="XG333" s="69"/>
      <c r="XH333" s="69"/>
      <c r="XI333" s="69"/>
      <c r="XJ333" s="69"/>
      <c r="XK333" s="69"/>
      <c r="XL333" s="69"/>
      <c r="XM333" s="69"/>
      <c r="XN333" s="69"/>
      <c r="XO333" s="69"/>
      <c r="XP333" s="69"/>
      <c r="XQ333" s="69"/>
      <c r="XR333" s="69"/>
      <c r="XS333" s="69"/>
      <c r="XT333" s="69"/>
      <c r="XU333" s="69"/>
      <c r="XV333" s="69"/>
      <c r="XW333" s="69"/>
      <c r="XX333" s="69"/>
      <c r="XY333" s="69"/>
      <c r="XZ333" s="69"/>
      <c r="YA333" s="69"/>
      <c r="YB333" s="69"/>
      <c r="YC333" s="69"/>
      <c r="YD333" s="69"/>
      <c r="YE333" s="69"/>
      <c r="YF333" s="69"/>
      <c r="YG333" s="69"/>
      <c r="YH333" s="69"/>
      <c r="YI333" s="69"/>
      <c r="YJ333" s="69"/>
      <c r="YK333" s="69"/>
      <c r="YL333" s="69"/>
      <c r="YM333" s="69"/>
      <c r="YN333" s="69"/>
      <c r="YO333" s="69"/>
      <c r="YP333" s="69"/>
      <c r="YQ333" s="69"/>
      <c r="YR333" s="69"/>
      <c r="YS333" s="69"/>
      <c r="YT333" s="69"/>
      <c r="YU333" s="69"/>
      <c r="YV333" s="69"/>
      <c r="YW333" s="69"/>
      <c r="YX333" s="69"/>
      <c r="YY333" s="69"/>
      <c r="YZ333" s="69"/>
      <c r="ZA333" s="69"/>
      <c r="ZB333" s="69"/>
      <c r="ZC333" s="69"/>
      <c r="ZD333" s="69"/>
      <c r="ZE333" s="69"/>
      <c r="ZF333" s="69"/>
      <c r="ZG333" s="69"/>
      <c r="ZH333" s="69"/>
      <c r="ZI333" s="69"/>
      <c r="ZJ333" s="69"/>
      <c r="ZK333" s="69"/>
      <c r="ZL333" s="69"/>
      <c r="ZM333" s="69"/>
      <c r="ZN333" s="69"/>
      <c r="ZO333" s="69"/>
      <c r="ZP333" s="69"/>
      <c r="ZQ333" s="69"/>
      <c r="ZR333" s="69"/>
      <c r="ZS333" s="69"/>
      <c r="ZT333" s="69"/>
      <c r="ZU333" s="69"/>
      <c r="ZV333" s="69"/>
      <c r="ZW333" s="69"/>
      <c r="ZX333" s="69"/>
      <c r="ZY333" s="69"/>
      <c r="ZZ333" s="69"/>
      <c r="AAA333" s="69"/>
      <c r="AAB333" s="69"/>
      <c r="AAC333" s="69"/>
      <c r="AAD333" s="69"/>
      <c r="AAE333" s="69"/>
      <c r="AAF333" s="69"/>
      <c r="AAG333" s="69"/>
      <c r="AAH333" s="69"/>
      <c r="AAI333" s="69"/>
      <c r="AAJ333" s="69"/>
      <c r="AAK333" s="69"/>
      <c r="AAL333" s="69"/>
      <c r="AAM333" s="69"/>
      <c r="AAN333" s="69"/>
      <c r="AAO333" s="69"/>
      <c r="AAP333" s="69"/>
      <c r="AAQ333" s="69"/>
      <c r="AAR333" s="69"/>
      <c r="AAS333" s="69"/>
      <c r="AAT333" s="69"/>
      <c r="AAU333" s="69"/>
      <c r="AAV333" s="69"/>
      <c r="AAW333" s="69"/>
      <c r="AAX333" s="69"/>
      <c r="AAY333" s="69"/>
      <c r="AAZ333" s="69"/>
      <c r="ABA333" s="69"/>
      <c r="ABB333" s="69"/>
      <c r="ABC333" s="69"/>
      <c r="ABD333" s="69"/>
      <c r="ABE333" s="69"/>
      <c r="ABF333" s="69"/>
      <c r="ABG333" s="69"/>
      <c r="ABH333" s="69"/>
      <c r="ABI333" s="69"/>
      <c r="ABJ333" s="69"/>
      <c r="ABK333" s="69"/>
      <c r="ABL333" s="69"/>
      <c r="ABM333" s="69"/>
      <c r="ABN333" s="69"/>
      <c r="ABO333" s="69"/>
      <c r="ABP333" s="69"/>
      <c r="ABQ333" s="69"/>
      <c r="ABR333" s="69"/>
      <c r="ABS333" s="69"/>
      <c r="ABT333" s="69"/>
      <c r="ABU333" s="69"/>
      <c r="ABV333" s="69"/>
      <c r="ABW333" s="69"/>
      <c r="ABX333" s="69"/>
      <c r="ABY333" s="69"/>
      <c r="ABZ333" s="69"/>
      <c r="ACA333" s="69"/>
      <c r="ACB333" s="69"/>
      <c r="ACC333" s="69"/>
      <c r="ACD333" s="69"/>
      <c r="ACE333" s="69"/>
      <c r="ACF333" s="69"/>
      <c r="ACG333" s="69"/>
      <c r="ACH333" s="69"/>
      <c r="ACI333" s="69"/>
      <c r="ACJ333" s="69"/>
      <c r="ACK333" s="69"/>
      <c r="ACL333" s="69"/>
      <c r="ACM333" s="69"/>
      <c r="ACN333" s="69"/>
      <c r="ACO333" s="69"/>
      <c r="ACP333" s="69"/>
      <c r="ACQ333" s="69"/>
      <c r="ACR333" s="69"/>
      <c r="ACS333" s="69"/>
      <c r="ACT333" s="69"/>
      <c r="ACU333" s="69"/>
      <c r="ACV333" s="69"/>
      <c r="ACW333" s="69"/>
      <c r="ACX333" s="69"/>
      <c r="ACY333" s="69"/>
      <c r="ACZ333" s="69"/>
      <c r="ADA333" s="69"/>
      <c r="ADB333" s="69"/>
      <c r="ADC333" s="69"/>
      <c r="ADD333" s="69"/>
      <c r="ADE333" s="69"/>
      <c r="ADF333" s="69"/>
      <c r="ADG333" s="69"/>
      <c r="ADH333" s="69"/>
      <c r="ADI333" s="69"/>
      <c r="ADJ333" s="69"/>
      <c r="ADK333" s="69"/>
      <c r="ADL333" s="69"/>
      <c r="ADM333" s="69"/>
      <c r="ADN333" s="69"/>
      <c r="ADO333" s="69"/>
      <c r="ADP333" s="69"/>
      <c r="ADQ333" s="69"/>
      <c r="ADR333" s="69"/>
      <c r="ADS333" s="69"/>
      <c r="ADT333" s="69"/>
      <c r="ADU333" s="69"/>
      <c r="ADV333" s="69"/>
      <c r="ADW333" s="69"/>
      <c r="ADX333" s="69"/>
      <c r="ADY333" s="69"/>
      <c r="ADZ333" s="69"/>
      <c r="AEA333" s="69"/>
      <c r="AEB333" s="69"/>
      <c r="AEC333" s="69"/>
      <c r="AED333" s="69"/>
      <c r="AEE333" s="69"/>
      <c r="AEF333" s="69"/>
      <c r="AEG333" s="69"/>
      <c r="AEH333" s="69"/>
      <c r="AEI333" s="69"/>
      <c r="AEJ333" s="69"/>
      <c r="AEK333" s="69"/>
      <c r="AEL333" s="69"/>
      <c r="AEM333" s="69"/>
      <c r="AEN333" s="69"/>
      <c r="AEO333" s="69"/>
      <c r="AEP333" s="69"/>
      <c r="AEQ333" s="69"/>
      <c r="AER333" s="69"/>
      <c r="AES333" s="69"/>
      <c r="AET333" s="69"/>
      <c r="AEU333" s="69"/>
      <c r="AEV333" s="69"/>
      <c r="AEW333" s="69"/>
      <c r="AEX333" s="69"/>
      <c r="AEY333" s="69"/>
      <c r="AEZ333" s="69"/>
      <c r="AFA333" s="69"/>
      <c r="AFB333" s="69"/>
      <c r="AFC333" s="69"/>
      <c r="AFD333" s="69"/>
      <c r="AFE333" s="69"/>
      <c r="AFF333" s="69"/>
      <c r="AFG333" s="69"/>
      <c r="AFH333" s="69"/>
      <c r="AFI333" s="69"/>
      <c r="AFJ333" s="69"/>
      <c r="AFK333" s="69"/>
      <c r="AFL333" s="69"/>
      <c r="AFM333" s="69"/>
      <c r="AFN333" s="69"/>
      <c r="AFO333" s="69"/>
      <c r="AFP333" s="69"/>
      <c r="AFQ333" s="69"/>
      <c r="AFR333" s="69"/>
      <c r="AFS333" s="69"/>
      <c r="AFT333" s="69"/>
      <c r="AFU333" s="69"/>
      <c r="AFV333" s="69"/>
      <c r="AFW333" s="69"/>
      <c r="AFX333" s="69"/>
      <c r="AFY333" s="69"/>
      <c r="AFZ333" s="69"/>
      <c r="AGA333" s="69"/>
      <c r="AGB333" s="69"/>
      <c r="AGC333" s="69"/>
      <c r="AGD333" s="69"/>
      <c r="AGE333" s="69"/>
      <c r="AGF333" s="69"/>
      <c r="AGG333" s="69"/>
      <c r="AGH333" s="69"/>
      <c r="AGI333" s="69"/>
      <c r="AGJ333" s="69"/>
      <c r="AGK333" s="69"/>
      <c r="AGL333" s="69"/>
      <c r="AGM333" s="69"/>
      <c r="AGN333" s="69"/>
      <c r="AGO333" s="69"/>
      <c r="AGP333" s="69"/>
      <c r="AGQ333" s="69"/>
      <c r="AGR333" s="69"/>
      <c r="AGS333" s="69"/>
      <c r="AGT333" s="69"/>
      <c r="AGU333" s="69"/>
      <c r="AGV333" s="69"/>
      <c r="AGW333" s="69"/>
      <c r="AGX333" s="69"/>
      <c r="AGY333" s="69"/>
      <c r="AGZ333" s="69"/>
      <c r="AHA333" s="69"/>
      <c r="AHB333" s="69"/>
      <c r="AHC333" s="69"/>
      <c r="AHD333" s="69"/>
      <c r="AHE333" s="69"/>
      <c r="AHF333" s="69"/>
      <c r="AHG333" s="69"/>
      <c r="AHH333" s="69"/>
      <c r="AHI333" s="69"/>
      <c r="AHJ333" s="69"/>
      <c r="AHK333" s="69"/>
      <c r="AHL333" s="69"/>
      <c r="AHM333" s="69"/>
      <c r="AHN333" s="69"/>
      <c r="AHO333" s="69"/>
      <c r="AHP333" s="69"/>
      <c r="AHQ333" s="69"/>
      <c r="AHR333" s="69"/>
      <c r="AHS333" s="69"/>
      <c r="AHT333" s="69"/>
      <c r="AHU333" s="69"/>
      <c r="AHV333" s="69"/>
      <c r="AHW333" s="69"/>
      <c r="AHX333" s="69"/>
      <c r="AHY333" s="69"/>
      <c r="AHZ333" s="69"/>
      <c r="AIA333" s="69"/>
      <c r="AIB333" s="69"/>
      <c r="AIC333" s="69"/>
      <c r="AID333" s="69"/>
      <c r="AIE333" s="69"/>
      <c r="AIF333" s="69"/>
      <c r="AIG333" s="69"/>
      <c r="AIH333" s="69"/>
      <c r="AII333" s="69"/>
      <c r="AIJ333" s="69"/>
      <c r="AIK333" s="69"/>
      <c r="AIL333" s="69"/>
      <c r="AIM333" s="69"/>
      <c r="AIN333" s="69"/>
      <c r="AIO333" s="69"/>
      <c r="AIP333" s="69"/>
      <c r="AIQ333" s="69"/>
      <c r="AIR333" s="69"/>
      <c r="AIS333" s="69"/>
      <c r="AIT333" s="69"/>
      <c r="AIU333" s="69"/>
      <c r="AIV333" s="69"/>
      <c r="AIW333" s="69"/>
      <c r="AIX333" s="69"/>
      <c r="AIY333" s="69"/>
      <c r="AIZ333" s="69"/>
      <c r="AJA333" s="69"/>
      <c r="AJB333" s="69"/>
      <c r="AJC333" s="69"/>
      <c r="AJD333" s="69"/>
      <c r="AJE333" s="69"/>
      <c r="AJF333" s="69"/>
      <c r="AJG333" s="69"/>
      <c r="AJH333" s="69"/>
      <c r="AJI333" s="69"/>
      <c r="AJJ333" s="69"/>
      <c r="AJK333" s="69"/>
      <c r="AJL333" s="69"/>
      <c r="AJM333" s="69"/>
      <c r="AJN333" s="69"/>
      <c r="AJO333" s="69"/>
      <c r="AJP333" s="69"/>
      <c r="AJQ333" s="69"/>
      <c r="AJR333" s="69"/>
      <c r="AJS333" s="69"/>
      <c r="AJT333" s="69"/>
      <c r="AJU333" s="69"/>
      <c r="AJV333" s="69"/>
      <c r="AJW333" s="69"/>
      <c r="AJX333" s="69"/>
      <c r="AJY333" s="69"/>
      <c r="AJZ333" s="69"/>
      <c r="AKA333" s="69"/>
      <c r="AKB333" s="69"/>
      <c r="AKC333" s="69"/>
      <c r="AKD333" s="69"/>
      <c r="AKE333" s="69"/>
      <c r="AKF333" s="69"/>
      <c r="AKG333" s="69"/>
      <c r="AKH333" s="69"/>
      <c r="AKI333" s="69"/>
      <c r="AKJ333" s="69"/>
      <c r="AKK333" s="69"/>
      <c r="AKL333" s="69"/>
      <c r="AKM333" s="69"/>
      <c r="AKN333" s="69"/>
      <c r="AKO333" s="69"/>
      <c r="AKP333" s="69"/>
      <c r="AKQ333" s="69"/>
      <c r="AKR333" s="69"/>
      <c r="AKS333" s="69"/>
      <c r="AKT333" s="69"/>
      <c r="AKU333" s="69"/>
      <c r="AKV333" s="69"/>
      <c r="AKW333" s="69"/>
      <c r="AKX333" s="69"/>
      <c r="AKY333" s="69"/>
      <c r="AKZ333" s="69"/>
      <c r="ALA333" s="69"/>
      <c r="ALB333" s="69"/>
      <c r="ALC333" s="69"/>
      <c r="ALD333" s="69"/>
      <c r="ALE333" s="69"/>
      <c r="ALF333" s="69"/>
      <c r="ALG333" s="69"/>
      <c r="ALH333" s="69"/>
      <c r="ALI333" s="69"/>
      <c r="ALJ333" s="69"/>
      <c r="ALK333" s="69"/>
      <c r="ALL333" s="69"/>
      <c r="ALM333" s="69"/>
      <c r="ALN333" s="69"/>
      <c r="ALO333" s="69"/>
      <c r="ALP333" s="69"/>
      <c r="ALQ333" s="69"/>
      <c r="ALR333" s="69"/>
      <c r="ALS333" s="69"/>
      <c r="ALT333" s="69"/>
      <c r="ALU333" s="69"/>
      <c r="ALV333" s="69"/>
      <c r="ALW333" s="69"/>
      <c r="ALX333" s="69"/>
      <c r="ALY333" s="69"/>
      <c r="ALZ333" s="69"/>
      <c r="AMA333" s="69"/>
      <c r="AMB333" s="69"/>
      <c r="AMC333" s="69"/>
      <c r="AMD333" s="69"/>
      <c r="AME333" s="69"/>
      <c r="AMF333" s="69"/>
      <c r="AMG333" s="69"/>
      <c r="AMH333" s="69"/>
      <c r="AMI333" s="69"/>
      <c r="AMJ333" s="69"/>
      <c r="AMK333" s="69"/>
      <c r="AML333" s="69"/>
      <c r="AMM333" s="69"/>
      <c r="AMN333" s="69"/>
      <c r="AMO333" s="69"/>
      <c r="AMP333" s="69"/>
      <c r="AMQ333" s="69"/>
      <c r="AMR333" s="69"/>
      <c r="AMS333" s="69"/>
      <c r="AMT333" s="69"/>
      <c r="AMU333" s="69"/>
      <c r="AMV333" s="69"/>
      <c r="AMW333" s="69"/>
      <c r="AMX333" s="69"/>
      <c r="AMY333" s="69"/>
      <c r="AMZ333" s="69"/>
      <c r="ANA333" s="69"/>
      <c r="ANB333" s="69"/>
      <c r="ANC333" s="69"/>
      <c r="AND333" s="69"/>
      <c r="ANE333" s="69"/>
      <c r="ANF333" s="69"/>
      <c r="ANG333" s="69"/>
      <c r="ANH333" s="69"/>
      <c r="ANI333" s="69"/>
      <c r="ANJ333" s="69"/>
      <c r="ANK333" s="69"/>
      <c r="ANL333" s="69"/>
      <c r="ANM333" s="69"/>
      <c r="ANN333" s="69"/>
      <c r="ANO333" s="69"/>
      <c r="ANP333" s="69"/>
      <c r="ANQ333" s="69"/>
      <c r="ANR333" s="69"/>
      <c r="ANS333" s="69"/>
      <c r="ANT333" s="69"/>
      <c r="ANU333" s="69"/>
      <c r="ANV333" s="69"/>
      <c r="ANW333" s="69"/>
      <c r="ANX333" s="69"/>
      <c r="ANY333" s="69"/>
      <c r="ANZ333" s="69"/>
      <c r="AOA333" s="69"/>
      <c r="AOB333" s="69"/>
      <c r="AOC333" s="69"/>
      <c r="AOD333" s="69"/>
      <c r="AOE333" s="69"/>
      <c r="AOF333" s="69"/>
      <c r="AOG333" s="69"/>
      <c r="AOH333" s="69"/>
      <c r="AOI333" s="69"/>
      <c r="AOJ333" s="69"/>
      <c r="AOK333" s="69"/>
      <c r="AOL333" s="69"/>
      <c r="AOM333" s="69"/>
      <c r="AON333" s="69"/>
      <c r="AOO333" s="69"/>
      <c r="AOP333" s="69"/>
      <c r="AOQ333" s="69"/>
      <c r="AOR333" s="69"/>
      <c r="AOS333" s="69"/>
      <c r="AOT333" s="69"/>
      <c r="AOU333" s="69"/>
      <c r="AOV333" s="69"/>
      <c r="AOW333" s="69"/>
      <c r="AOX333" s="69"/>
      <c r="AOY333" s="69"/>
      <c r="AOZ333" s="69"/>
      <c r="APA333" s="69"/>
      <c r="APB333" s="69"/>
      <c r="APC333" s="69"/>
      <c r="APD333" s="69"/>
      <c r="APE333" s="69"/>
      <c r="APF333" s="69"/>
      <c r="APG333" s="69"/>
      <c r="APH333" s="69"/>
      <c r="API333" s="69"/>
      <c r="APJ333" s="69"/>
      <c r="APK333" s="69"/>
      <c r="APL333" s="69"/>
      <c r="APM333" s="69"/>
      <c r="APN333" s="69"/>
      <c r="APO333" s="69"/>
      <c r="APP333" s="69"/>
      <c r="APQ333" s="69"/>
      <c r="APR333" s="69"/>
      <c r="APS333" s="69"/>
      <c r="APT333" s="69"/>
      <c r="APU333" s="69"/>
      <c r="APV333" s="69"/>
      <c r="APW333" s="69"/>
      <c r="APX333" s="69"/>
      <c r="APY333" s="69"/>
      <c r="APZ333" s="69"/>
      <c r="AQA333" s="69"/>
      <c r="AQB333" s="69"/>
      <c r="AQC333" s="69"/>
      <c r="AQD333" s="69"/>
      <c r="AQE333" s="69"/>
      <c r="AQF333" s="69"/>
      <c r="AQG333" s="69"/>
      <c r="AQH333" s="69"/>
      <c r="AQI333" s="69"/>
      <c r="AQJ333" s="69"/>
      <c r="AQK333" s="69"/>
      <c r="AQL333" s="69"/>
      <c r="AQM333" s="69"/>
      <c r="AQN333" s="69"/>
      <c r="AQO333" s="69"/>
      <c r="AQP333" s="69"/>
      <c r="AQQ333" s="69"/>
      <c r="AQR333" s="69"/>
      <c r="AQS333" s="69"/>
      <c r="AQT333" s="69"/>
      <c r="AQU333" s="69"/>
      <c r="AQV333" s="69"/>
      <c r="AQW333" s="69"/>
      <c r="AQX333" s="69"/>
      <c r="AQY333" s="69"/>
      <c r="AQZ333" s="69"/>
      <c r="ARA333" s="69"/>
      <c r="ARB333" s="69"/>
      <c r="ARC333" s="69"/>
      <c r="ARD333" s="69"/>
      <c r="ARE333" s="69"/>
      <c r="ARF333" s="69"/>
      <c r="ARG333" s="69"/>
      <c r="ARH333" s="69"/>
      <c r="ARI333" s="69"/>
      <c r="ARJ333" s="69"/>
      <c r="ARK333" s="69"/>
      <c r="ARL333" s="69"/>
      <c r="ARM333" s="69"/>
      <c r="ARN333" s="69"/>
      <c r="ARO333" s="69"/>
      <c r="ARP333" s="69"/>
      <c r="ARQ333" s="69"/>
      <c r="ARR333" s="69"/>
      <c r="ARS333" s="69"/>
      <c r="ART333" s="69"/>
      <c r="ARU333" s="69"/>
      <c r="ARV333" s="69"/>
      <c r="ARW333" s="69"/>
      <c r="ARX333" s="69"/>
      <c r="ARY333" s="69"/>
      <c r="ARZ333" s="69"/>
      <c r="ASA333" s="69"/>
      <c r="ASB333" s="69"/>
      <c r="ASC333" s="69"/>
      <c r="ASD333" s="69"/>
      <c r="ASE333" s="69"/>
      <c r="ASF333" s="69"/>
      <c r="ASG333" s="69"/>
      <c r="ASH333" s="69"/>
      <c r="ASI333" s="69"/>
      <c r="ASJ333" s="69"/>
      <c r="ASK333" s="69"/>
      <c r="ASL333" s="69"/>
      <c r="ASM333" s="69"/>
      <c r="ASN333" s="69"/>
      <c r="ASO333" s="69"/>
      <c r="ASP333" s="69"/>
      <c r="ASQ333" s="69"/>
      <c r="ASR333" s="69"/>
      <c r="ASS333" s="69"/>
      <c r="AST333" s="69"/>
      <c r="ASU333" s="69"/>
      <c r="ASV333" s="69"/>
      <c r="ASW333" s="69"/>
      <c r="ASX333" s="69"/>
      <c r="ASY333" s="69"/>
      <c r="ASZ333" s="69"/>
      <c r="ATA333" s="69"/>
      <c r="ATB333" s="69"/>
      <c r="ATC333" s="69"/>
      <c r="ATD333" s="69"/>
      <c r="ATE333" s="69"/>
      <c r="ATF333" s="69"/>
      <c r="ATG333" s="69"/>
      <c r="ATH333" s="69"/>
      <c r="ATI333" s="69"/>
      <c r="ATJ333" s="69"/>
      <c r="ATK333" s="69"/>
      <c r="ATL333" s="69"/>
      <c r="ATM333" s="69"/>
      <c r="ATN333" s="69"/>
      <c r="ATO333" s="69"/>
      <c r="ATP333" s="69"/>
      <c r="ATQ333" s="69"/>
      <c r="ATR333" s="69"/>
      <c r="ATS333" s="69"/>
      <c r="ATT333" s="69"/>
      <c r="ATU333" s="69"/>
      <c r="ATV333" s="69"/>
      <c r="ATW333" s="69"/>
      <c r="ATX333" s="69"/>
      <c r="ATY333" s="69"/>
      <c r="ATZ333" s="69"/>
      <c r="AUA333" s="69"/>
      <c r="AUB333" s="69"/>
      <c r="AUC333" s="69"/>
      <c r="AUD333" s="69"/>
      <c r="AUE333" s="69"/>
      <c r="AUF333" s="69"/>
      <c r="AUG333" s="69"/>
      <c r="AUH333" s="69"/>
      <c r="AUI333" s="69"/>
      <c r="AUJ333" s="69"/>
      <c r="AUK333" s="69"/>
      <c r="AUL333" s="69"/>
      <c r="AUM333" s="69"/>
      <c r="AUN333" s="69"/>
      <c r="AUO333" s="69"/>
      <c r="AUP333" s="69"/>
      <c r="AUQ333" s="69"/>
      <c r="AUR333" s="69"/>
      <c r="AUS333" s="69"/>
      <c r="AUT333" s="69"/>
      <c r="AUU333" s="69"/>
      <c r="AUV333" s="69"/>
      <c r="AUW333" s="69"/>
      <c r="AUX333" s="69"/>
      <c r="AUY333" s="69"/>
      <c r="AUZ333" s="69"/>
      <c r="AVA333" s="69"/>
      <c r="AVB333" s="69"/>
      <c r="AVC333" s="69"/>
      <c r="AVD333" s="69"/>
      <c r="AVE333" s="69"/>
      <c r="AVF333" s="69"/>
      <c r="AVG333" s="69"/>
      <c r="AVH333" s="69"/>
      <c r="AVI333" s="69"/>
      <c r="AVJ333" s="69"/>
      <c r="AVK333" s="69"/>
      <c r="AVL333" s="69"/>
      <c r="AVM333" s="69"/>
      <c r="AVN333" s="69"/>
      <c r="AVO333" s="69"/>
      <c r="AVP333" s="69"/>
      <c r="AVQ333" s="69"/>
      <c r="AVR333" s="69"/>
      <c r="AVS333" s="69"/>
      <c r="AVT333" s="69"/>
      <c r="AVU333" s="69"/>
      <c r="AVV333" s="69"/>
      <c r="AVW333" s="69"/>
      <c r="AVX333" s="69"/>
      <c r="AVY333" s="69"/>
      <c r="AVZ333" s="69"/>
      <c r="AWA333" s="69"/>
      <c r="AWB333" s="69"/>
      <c r="AWC333" s="69"/>
      <c r="AWD333" s="69"/>
      <c r="AWE333" s="69"/>
      <c r="AWF333" s="69"/>
      <c r="AWG333" s="69"/>
      <c r="AWH333" s="69"/>
      <c r="AWI333" s="69"/>
      <c r="AWJ333" s="69"/>
      <c r="AWK333" s="69"/>
      <c r="AWL333" s="69"/>
      <c r="AWM333" s="69"/>
      <c r="AWN333" s="69"/>
      <c r="AWO333" s="69"/>
      <c r="AWP333" s="69"/>
      <c r="AWQ333" s="69"/>
      <c r="AWR333" s="69"/>
      <c r="AWS333" s="69"/>
      <c r="AWT333" s="69"/>
      <c r="AWU333" s="69"/>
      <c r="AWV333" s="69"/>
      <c r="AWW333" s="69"/>
      <c r="AWX333" s="69"/>
      <c r="AWY333" s="69"/>
      <c r="AWZ333" s="69"/>
      <c r="AXA333" s="69"/>
      <c r="AXB333" s="69"/>
      <c r="AXC333" s="69"/>
      <c r="AXD333" s="69"/>
      <c r="AXE333" s="69"/>
      <c r="AXF333" s="69"/>
      <c r="AXG333" s="69"/>
      <c r="AXH333" s="69"/>
      <c r="AXI333" s="69"/>
      <c r="AXJ333" s="69"/>
      <c r="AXK333" s="69"/>
      <c r="AXL333" s="69"/>
      <c r="AXM333" s="69"/>
      <c r="AXN333" s="69"/>
      <c r="AXO333" s="69"/>
      <c r="AXP333" s="69"/>
      <c r="AXQ333" s="69"/>
      <c r="AXR333" s="69"/>
      <c r="AXS333" s="69"/>
      <c r="AXT333" s="69"/>
      <c r="AXU333" s="69"/>
      <c r="AXV333" s="69"/>
      <c r="AXW333" s="69"/>
      <c r="AXX333" s="69"/>
      <c r="AXY333" s="69"/>
      <c r="AXZ333" s="69"/>
      <c r="AYA333" s="69"/>
      <c r="AYB333" s="69"/>
      <c r="AYC333" s="69"/>
      <c r="AYD333" s="69"/>
      <c r="AYE333" s="69"/>
      <c r="AYF333" s="69"/>
      <c r="AYG333" s="69"/>
      <c r="AYH333" s="69"/>
      <c r="AYI333" s="69"/>
      <c r="AYJ333" s="69"/>
      <c r="AYK333" s="69"/>
      <c r="AYL333" s="69"/>
      <c r="AYM333" s="69"/>
      <c r="AYN333" s="69"/>
      <c r="AYO333" s="69"/>
      <c r="AYP333" s="69"/>
      <c r="AYQ333" s="69"/>
      <c r="AYR333" s="69"/>
      <c r="AYS333" s="69"/>
      <c r="AYT333" s="69"/>
      <c r="AYU333" s="69"/>
      <c r="AYV333" s="69"/>
      <c r="AYW333" s="69"/>
      <c r="AYX333" s="69"/>
      <c r="AYY333" s="69"/>
      <c r="AYZ333" s="69"/>
      <c r="AZA333" s="69"/>
      <c r="AZB333" s="69"/>
      <c r="AZC333" s="69"/>
      <c r="AZD333" s="69"/>
      <c r="AZE333" s="69"/>
      <c r="AZF333" s="69"/>
      <c r="AZG333" s="69"/>
      <c r="AZH333" s="69"/>
      <c r="AZI333" s="69"/>
      <c r="AZJ333" s="69"/>
      <c r="AZK333" s="69"/>
      <c r="AZL333" s="69"/>
      <c r="AZM333" s="69"/>
      <c r="AZN333" s="69"/>
      <c r="AZO333" s="69"/>
      <c r="AZP333" s="69"/>
      <c r="AZQ333" s="69"/>
      <c r="AZR333" s="69"/>
      <c r="AZS333" s="69"/>
      <c r="AZT333" s="69"/>
      <c r="AZU333" s="69"/>
      <c r="AZV333" s="69"/>
      <c r="AZW333" s="69"/>
      <c r="AZX333" s="69"/>
      <c r="AZY333" s="69"/>
      <c r="AZZ333" s="69"/>
      <c r="BAA333" s="69"/>
      <c r="BAB333" s="69"/>
      <c r="BAC333" s="69"/>
      <c r="BAD333" s="69"/>
      <c r="BAE333" s="69"/>
      <c r="BAF333" s="69"/>
      <c r="BAG333" s="69"/>
      <c r="BAH333" s="69"/>
      <c r="BAI333" s="69"/>
      <c r="BAJ333" s="69"/>
      <c r="BAK333" s="69"/>
      <c r="BAL333" s="69"/>
      <c r="BAM333" s="69"/>
      <c r="BAN333" s="69"/>
      <c r="BAO333" s="69"/>
      <c r="BAP333" s="69"/>
      <c r="BAQ333" s="69"/>
      <c r="BAR333" s="69"/>
      <c r="BAS333" s="69"/>
      <c r="BAT333" s="69"/>
      <c r="BAU333" s="69"/>
      <c r="BAV333" s="69"/>
      <c r="BAW333" s="69"/>
      <c r="BAX333" s="69"/>
      <c r="BAY333" s="69"/>
      <c r="BAZ333" s="69"/>
      <c r="BBA333" s="69"/>
      <c r="BBB333" s="69"/>
      <c r="BBC333" s="69"/>
      <c r="BBD333" s="69"/>
      <c r="BBE333" s="69"/>
      <c r="BBF333" s="69"/>
      <c r="BBG333" s="69"/>
      <c r="BBH333" s="69"/>
      <c r="BBI333" s="69"/>
      <c r="BBJ333" s="69"/>
      <c r="BBK333" s="69"/>
      <c r="BBL333" s="69"/>
      <c r="BBM333" s="69"/>
      <c r="BBN333" s="69"/>
      <c r="BBO333" s="69"/>
      <c r="BBP333" s="69"/>
      <c r="BBQ333" s="69"/>
      <c r="BBR333" s="69"/>
      <c r="BBS333" s="69"/>
      <c r="BBT333" s="69"/>
      <c r="BBU333" s="69"/>
      <c r="BBV333" s="69"/>
      <c r="BBW333" s="69"/>
      <c r="BBX333" s="69"/>
      <c r="BBY333" s="69"/>
      <c r="BBZ333" s="69"/>
      <c r="BCA333" s="69"/>
      <c r="BCB333" s="69"/>
      <c r="BCC333" s="69"/>
      <c r="BCD333" s="69"/>
      <c r="BCE333" s="69"/>
      <c r="BCF333" s="69"/>
      <c r="BCG333" s="69"/>
      <c r="BCH333" s="69"/>
      <c r="BCI333" s="69"/>
      <c r="BCJ333" s="69"/>
      <c r="BCK333" s="69"/>
      <c r="BCL333" s="69"/>
      <c r="BCM333" s="69"/>
      <c r="BCN333" s="69"/>
      <c r="BCO333" s="69"/>
      <c r="BCP333" s="69"/>
      <c r="BCQ333" s="69"/>
      <c r="BCR333" s="69"/>
      <c r="BCS333" s="69"/>
      <c r="BCT333" s="69"/>
      <c r="BCU333" s="69"/>
      <c r="BCV333" s="69"/>
      <c r="BCW333" s="69"/>
      <c r="BCX333" s="69"/>
      <c r="BCY333" s="69"/>
      <c r="BCZ333" s="69"/>
      <c r="BDA333" s="69"/>
      <c r="BDB333" s="69"/>
      <c r="BDC333" s="69"/>
      <c r="BDD333" s="69"/>
      <c r="BDE333" s="69"/>
      <c r="BDF333" s="69"/>
      <c r="BDG333" s="69"/>
      <c r="BDH333" s="69"/>
      <c r="BDI333" s="69"/>
      <c r="BDJ333" s="69"/>
      <c r="BDK333" s="69"/>
      <c r="BDL333" s="69"/>
      <c r="BDM333" s="69"/>
      <c r="BDN333" s="69"/>
      <c r="BDO333" s="69"/>
      <c r="BDP333" s="69"/>
      <c r="BDQ333" s="69"/>
      <c r="BDR333" s="69"/>
      <c r="BDS333" s="69"/>
      <c r="BDT333" s="69"/>
      <c r="BDU333" s="69"/>
      <c r="BDV333" s="69"/>
      <c r="BDW333" s="69"/>
      <c r="BDX333" s="69"/>
      <c r="BDY333" s="69"/>
      <c r="BDZ333" s="69"/>
      <c r="BEA333" s="69"/>
      <c r="BEB333" s="69"/>
      <c r="BEC333" s="69"/>
      <c r="BED333" s="69"/>
      <c r="BEE333" s="69"/>
      <c r="BEF333" s="69"/>
      <c r="BEG333" s="69"/>
      <c r="BEH333" s="69"/>
      <c r="BEI333" s="69"/>
      <c r="BEJ333" s="69"/>
      <c r="BEK333" s="69"/>
      <c r="BEL333" s="69"/>
      <c r="BEM333" s="69"/>
      <c r="BEN333" s="69"/>
      <c r="BEO333" s="69"/>
      <c r="BEP333" s="69"/>
      <c r="BEQ333" s="69"/>
      <c r="BER333" s="69"/>
      <c r="BES333" s="69"/>
      <c r="BET333" s="69"/>
      <c r="BEU333" s="69"/>
      <c r="BEV333" s="69"/>
      <c r="BEW333" s="69"/>
      <c r="BEX333" s="69"/>
      <c r="BEY333" s="69"/>
      <c r="BEZ333" s="69"/>
      <c r="BFA333" s="69"/>
      <c r="BFB333" s="69"/>
      <c r="BFC333" s="69"/>
      <c r="BFD333" s="69"/>
      <c r="BFE333" s="69"/>
      <c r="BFF333" s="69"/>
      <c r="BFG333" s="69"/>
      <c r="BFH333" s="69"/>
      <c r="BFI333" s="69"/>
      <c r="BFJ333" s="69"/>
      <c r="BFK333" s="69"/>
      <c r="BFL333" s="69"/>
      <c r="BFM333" s="69"/>
      <c r="BFN333" s="69"/>
      <c r="BFO333" s="69"/>
      <c r="BFP333" s="69"/>
      <c r="BFQ333" s="69"/>
      <c r="BFR333" s="69"/>
      <c r="BFS333" s="69"/>
      <c r="BFT333" s="69"/>
      <c r="BFU333" s="69"/>
      <c r="BFV333" s="69"/>
      <c r="BFW333" s="69"/>
      <c r="BFX333" s="69"/>
      <c r="BFY333" s="69"/>
      <c r="BFZ333" s="69"/>
      <c r="BGA333" s="69"/>
      <c r="BGB333" s="69"/>
      <c r="BGC333" s="69"/>
      <c r="BGD333" s="69"/>
      <c r="BGE333" s="69"/>
      <c r="BGF333" s="69"/>
      <c r="BGG333" s="69"/>
      <c r="BGH333" s="69"/>
      <c r="BGI333" s="69"/>
      <c r="BGJ333" s="69"/>
      <c r="BGK333" s="69"/>
      <c r="BGL333" s="69"/>
      <c r="BGM333" s="69"/>
      <c r="BGN333" s="69"/>
      <c r="BGO333" s="69"/>
      <c r="BGP333" s="69"/>
      <c r="BGQ333" s="69"/>
      <c r="BGR333" s="69"/>
      <c r="BGS333" s="69"/>
      <c r="BGT333" s="69"/>
      <c r="BGU333" s="69"/>
      <c r="BGV333" s="69"/>
      <c r="BGW333" s="69"/>
      <c r="BGX333" s="69"/>
      <c r="BGY333" s="69"/>
      <c r="BGZ333" s="69"/>
      <c r="BHA333" s="69"/>
      <c r="BHB333" s="69"/>
      <c r="BHC333" s="69"/>
      <c r="BHD333" s="69"/>
      <c r="BHE333" s="69"/>
      <c r="BHF333" s="69"/>
      <c r="BHG333" s="69"/>
      <c r="BHH333" s="69"/>
      <c r="BHI333" s="69"/>
      <c r="BHJ333" s="69"/>
      <c r="BHK333" s="69"/>
      <c r="BHL333" s="69"/>
      <c r="BHM333" s="69"/>
      <c r="BHN333" s="69"/>
      <c r="BHO333" s="69"/>
      <c r="BHP333" s="69"/>
      <c r="BHQ333" s="69"/>
      <c r="BHR333" s="69"/>
      <c r="BHS333" s="69"/>
      <c r="BHT333" s="69"/>
      <c r="BHU333" s="69"/>
      <c r="BHV333" s="69"/>
      <c r="BHW333" s="69"/>
      <c r="BHX333" s="69"/>
      <c r="BHY333" s="69"/>
      <c r="BHZ333" s="69"/>
      <c r="BIA333" s="69"/>
      <c r="BIB333" s="69"/>
      <c r="BIC333" s="69"/>
      <c r="BID333" s="69"/>
      <c r="BIE333" s="69"/>
      <c r="BIF333" s="69"/>
      <c r="BIG333" s="69"/>
      <c r="BIH333" s="69"/>
      <c r="BII333" s="69"/>
      <c r="BIJ333" s="69"/>
      <c r="BIK333" s="69"/>
      <c r="BIL333" s="69"/>
      <c r="BIM333" s="69"/>
      <c r="BIN333" s="69"/>
      <c r="BIO333" s="69"/>
      <c r="BIP333" s="69"/>
      <c r="BIQ333" s="69"/>
      <c r="BIR333" s="69"/>
      <c r="BIS333" s="69"/>
      <c r="BIT333" s="69"/>
      <c r="BIU333" s="69"/>
      <c r="BIV333" s="69"/>
      <c r="BIW333" s="69"/>
      <c r="BIX333" s="69"/>
      <c r="BIY333" s="69"/>
      <c r="BIZ333" s="69"/>
      <c r="BJA333" s="69"/>
      <c r="BJB333" s="69"/>
      <c r="BJC333" s="69"/>
      <c r="BJD333" s="69"/>
      <c r="BJE333" s="69"/>
      <c r="BJF333" s="69"/>
      <c r="BJG333" s="69"/>
      <c r="BJH333" s="69"/>
      <c r="BJI333" s="69"/>
      <c r="BJJ333" s="69"/>
      <c r="BJK333" s="69"/>
      <c r="BJL333" s="69"/>
      <c r="BJM333" s="69"/>
      <c r="BJN333" s="69"/>
      <c r="BJO333" s="69"/>
      <c r="BJP333" s="69"/>
      <c r="BJQ333" s="69"/>
      <c r="BJR333" s="69"/>
      <c r="BJS333" s="69"/>
      <c r="BJT333" s="69"/>
      <c r="BJU333" s="69"/>
      <c r="BJV333" s="69"/>
      <c r="BJW333" s="69"/>
      <c r="BJX333" s="69"/>
      <c r="BJY333" s="69"/>
      <c r="BJZ333" s="69"/>
      <c r="BKA333" s="69"/>
      <c r="BKB333" s="69"/>
      <c r="BKC333" s="69"/>
      <c r="BKD333" s="69"/>
      <c r="BKE333" s="69"/>
      <c r="BKF333" s="69"/>
      <c r="BKG333" s="69"/>
      <c r="BKH333" s="69"/>
      <c r="BKI333" s="69"/>
      <c r="BKJ333" s="69"/>
      <c r="BKK333" s="69"/>
      <c r="BKL333" s="69"/>
      <c r="BKM333" s="69"/>
      <c r="BKN333" s="69"/>
      <c r="BKO333" s="69"/>
      <c r="BKP333" s="69"/>
      <c r="BKQ333" s="69"/>
      <c r="BKR333" s="69"/>
      <c r="BKS333" s="69"/>
      <c r="BKT333" s="69"/>
      <c r="BKU333" s="69"/>
      <c r="BKV333" s="69"/>
      <c r="BKW333" s="69"/>
      <c r="BKX333" s="69"/>
      <c r="BKY333" s="69"/>
      <c r="BKZ333" s="69"/>
      <c r="BLA333" s="69"/>
      <c r="BLB333" s="69"/>
      <c r="BLC333" s="69"/>
      <c r="BLD333" s="69"/>
      <c r="BLE333" s="69"/>
      <c r="BLF333" s="69"/>
      <c r="BLG333" s="69"/>
      <c r="BLH333" s="69"/>
      <c r="BLI333" s="69"/>
      <c r="BLJ333" s="69"/>
      <c r="BLK333" s="69"/>
      <c r="BLL333" s="69"/>
      <c r="BLM333" s="69"/>
      <c r="BLN333" s="69"/>
      <c r="BLO333" s="69"/>
      <c r="BLP333" s="69"/>
      <c r="BLQ333" s="69"/>
      <c r="BLR333" s="69"/>
      <c r="BLS333" s="69"/>
      <c r="BLT333" s="69"/>
      <c r="BLU333" s="69"/>
      <c r="BLV333" s="69"/>
      <c r="BLW333" s="69"/>
      <c r="BLX333" s="69"/>
      <c r="BLY333" s="69"/>
      <c r="BLZ333" s="69"/>
      <c r="BMA333" s="69"/>
      <c r="BMB333" s="69"/>
      <c r="BMC333" s="69"/>
      <c r="BMD333" s="69"/>
      <c r="BME333" s="69"/>
      <c r="BMF333" s="69"/>
      <c r="BMG333" s="69"/>
      <c r="BMH333" s="69"/>
      <c r="BMI333" s="69"/>
      <c r="BMJ333" s="69"/>
      <c r="BMK333" s="69"/>
      <c r="BML333" s="69"/>
      <c r="BMM333" s="69"/>
      <c r="BMN333" s="69"/>
      <c r="BMO333" s="69"/>
      <c r="BMP333" s="69"/>
      <c r="BMQ333" s="69"/>
      <c r="BMR333" s="69"/>
      <c r="BMS333" s="69"/>
      <c r="BMT333" s="69"/>
      <c r="BMU333" s="69"/>
      <c r="BMV333" s="69"/>
      <c r="BMW333" s="69"/>
      <c r="BMX333" s="69"/>
      <c r="BMY333" s="69"/>
      <c r="BMZ333" s="69"/>
      <c r="BNA333" s="69"/>
      <c r="BNB333" s="69"/>
      <c r="BNC333" s="69"/>
      <c r="BND333" s="69"/>
      <c r="BNE333" s="69"/>
      <c r="BNF333" s="69"/>
      <c r="BNG333" s="69"/>
      <c r="BNH333" s="69"/>
      <c r="BNI333" s="69"/>
      <c r="BNJ333" s="69"/>
      <c r="BNK333" s="69"/>
      <c r="BNL333" s="69"/>
      <c r="BNM333" s="69"/>
      <c r="BNN333" s="69"/>
      <c r="BNO333" s="69"/>
      <c r="BNP333" s="69"/>
      <c r="BNQ333" s="69"/>
      <c r="BNR333" s="69"/>
      <c r="BNS333" s="69"/>
      <c r="BNT333" s="69"/>
      <c r="BNU333" s="69"/>
      <c r="BNV333" s="69"/>
      <c r="BNW333" s="69"/>
      <c r="BNX333" s="69"/>
      <c r="BNY333" s="69"/>
      <c r="BNZ333" s="69"/>
      <c r="BOA333" s="69"/>
      <c r="BOB333" s="69"/>
      <c r="BOC333" s="69"/>
      <c r="BOD333" s="69"/>
      <c r="BOE333" s="69"/>
      <c r="BOF333" s="69"/>
      <c r="BOG333" s="69"/>
      <c r="BOH333" s="69"/>
      <c r="BOI333" s="69"/>
      <c r="BOJ333" s="69"/>
      <c r="BOK333" s="69"/>
      <c r="BOL333" s="69"/>
      <c r="BOM333" s="69"/>
      <c r="BON333" s="69"/>
      <c r="BOO333" s="69"/>
      <c r="BOP333" s="69"/>
      <c r="BOQ333" s="69"/>
      <c r="BOR333" s="69"/>
      <c r="BOS333" s="69"/>
      <c r="BOT333" s="69"/>
      <c r="BOU333" s="69"/>
      <c r="BOV333" s="69"/>
      <c r="BOW333" s="69"/>
      <c r="BOX333" s="69"/>
      <c r="BOY333" s="69"/>
      <c r="BOZ333" s="69"/>
      <c r="BPA333" s="69"/>
      <c r="BPB333" s="69"/>
      <c r="BPC333" s="69"/>
      <c r="BPD333" s="69"/>
      <c r="BPE333" s="69"/>
      <c r="BPF333" s="69"/>
      <c r="BPG333" s="69"/>
      <c r="BPH333" s="69"/>
      <c r="BPI333" s="69"/>
      <c r="BPJ333" s="69"/>
      <c r="BPK333" s="69"/>
      <c r="BPL333" s="69"/>
      <c r="BPM333" s="69"/>
      <c r="BPN333" s="69"/>
      <c r="BPO333" s="69"/>
      <c r="BPP333" s="69"/>
      <c r="BPQ333" s="69"/>
      <c r="BPR333" s="69"/>
      <c r="BPS333" s="69"/>
      <c r="BPT333" s="69"/>
      <c r="BPU333" s="69"/>
      <c r="BPV333" s="69"/>
      <c r="BPW333" s="69"/>
      <c r="BPX333" s="69"/>
      <c r="BPY333" s="69"/>
      <c r="BPZ333" s="69"/>
      <c r="BQA333" s="69"/>
      <c r="BQB333" s="69"/>
      <c r="BQC333" s="69"/>
      <c r="BQD333" s="69"/>
      <c r="BQE333" s="69"/>
      <c r="BQF333" s="69"/>
      <c r="BQG333" s="69"/>
      <c r="BQH333" s="69"/>
      <c r="BQI333" s="69"/>
      <c r="BQJ333" s="69"/>
      <c r="BQK333" s="69"/>
      <c r="BQL333" s="69"/>
      <c r="BQM333" s="69"/>
      <c r="BQN333" s="69"/>
      <c r="BQO333" s="69"/>
      <c r="BQP333" s="69"/>
      <c r="BQQ333" s="69"/>
      <c r="BQR333" s="69"/>
      <c r="BQS333" s="69"/>
      <c r="BQT333" s="69"/>
      <c r="BQU333" s="69"/>
      <c r="BQV333" s="69"/>
      <c r="BQW333" s="69"/>
      <c r="BQX333" s="69"/>
      <c r="BQY333" s="69"/>
      <c r="BQZ333" s="69"/>
      <c r="BRA333" s="69"/>
      <c r="BRB333" s="69"/>
      <c r="BRC333" s="69"/>
      <c r="BRD333" s="69"/>
      <c r="BRE333" s="69"/>
      <c r="BRF333" s="69"/>
      <c r="BRG333" s="69"/>
      <c r="BRH333" s="69"/>
      <c r="BRI333" s="69"/>
      <c r="BRJ333" s="69"/>
      <c r="BRK333" s="69"/>
      <c r="BRL333" s="69"/>
      <c r="BRM333" s="69"/>
      <c r="BRN333" s="69"/>
      <c r="BRO333" s="69"/>
      <c r="BRP333" s="69"/>
      <c r="BRQ333" s="69"/>
      <c r="BRR333" s="69"/>
      <c r="BRS333" s="69"/>
      <c r="BRT333" s="69"/>
      <c r="BRU333" s="69"/>
      <c r="BRV333" s="69"/>
      <c r="BRW333" s="69"/>
      <c r="BRX333" s="69"/>
      <c r="BRY333" s="69"/>
      <c r="BRZ333" s="69"/>
      <c r="BSA333" s="69"/>
      <c r="BSB333" s="69"/>
      <c r="BSC333" s="69"/>
      <c r="BSD333" s="69"/>
      <c r="BSE333" s="69"/>
      <c r="BSF333" s="69"/>
      <c r="BSG333" s="69"/>
      <c r="BSH333" s="69"/>
      <c r="BSI333" s="69"/>
      <c r="BSJ333" s="69"/>
      <c r="BSK333" s="69"/>
      <c r="BSL333" s="69"/>
      <c r="BSM333" s="69"/>
      <c r="BSN333" s="69"/>
      <c r="BSO333" s="69"/>
      <c r="BSP333" s="69"/>
      <c r="BSQ333" s="69"/>
      <c r="BSR333" s="69"/>
      <c r="BSS333" s="69"/>
      <c r="BST333" s="69"/>
      <c r="BSU333" s="69"/>
      <c r="BSV333" s="69"/>
      <c r="BSW333" s="69"/>
      <c r="BSX333" s="69"/>
      <c r="BSY333" s="69"/>
      <c r="BSZ333" s="69"/>
      <c r="BTA333" s="69"/>
      <c r="BTB333" s="69"/>
      <c r="BTC333" s="69"/>
      <c r="BTD333" s="69"/>
      <c r="BTE333" s="69"/>
      <c r="BTF333" s="69"/>
      <c r="BTG333" s="69"/>
      <c r="BTH333" s="69"/>
      <c r="BTI333" s="69"/>
      <c r="BTJ333" s="69"/>
      <c r="BTK333" s="69"/>
      <c r="BTL333" s="69"/>
      <c r="BTM333" s="69"/>
      <c r="BTN333" s="69"/>
      <c r="BTO333" s="69"/>
      <c r="BTP333" s="69"/>
      <c r="BTQ333" s="69"/>
      <c r="BTR333" s="69"/>
      <c r="BTS333" s="69"/>
      <c r="BTT333" s="69"/>
      <c r="BTU333" s="69"/>
      <c r="BTV333" s="69"/>
      <c r="BTW333" s="69"/>
      <c r="BTX333" s="69"/>
      <c r="BTY333" s="69"/>
      <c r="BTZ333" s="69"/>
      <c r="BUA333" s="69"/>
      <c r="BUB333" s="69"/>
      <c r="BUC333" s="69"/>
      <c r="BUD333" s="69"/>
      <c r="BUE333" s="69"/>
      <c r="BUF333" s="69"/>
      <c r="BUG333" s="69"/>
      <c r="BUH333" s="69"/>
      <c r="BUI333" s="69"/>
      <c r="BUJ333" s="69"/>
      <c r="BUK333" s="69"/>
      <c r="BUL333" s="69"/>
      <c r="BUM333" s="69"/>
      <c r="BUN333" s="69"/>
      <c r="BUO333" s="69"/>
      <c r="BUP333" s="69"/>
      <c r="BUQ333" s="69"/>
      <c r="BUR333" s="69"/>
      <c r="BUS333" s="69"/>
      <c r="BUT333" s="69"/>
      <c r="BUU333" s="69"/>
      <c r="BUV333" s="69"/>
      <c r="BUW333" s="69"/>
      <c r="BUX333" s="69"/>
      <c r="BUY333" s="69"/>
      <c r="BUZ333" s="69"/>
      <c r="BVA333" s="69"/>
      <c r="BVB333" s="69"/>
      <c r="BVC333" s="69"/>
      <c r="BVD333" s="69"/>
      <c r="BVE333" s="69"/>
      <c r="BVF333" s="69"/>
      <c r="BVG333" s="69"/>
      <c r="BVH333" s="69"/>
      <c r="BVI333" s="69"/>
      <c r="BVJ333" s="69"/>
      <c r="BVK333" s="69"/>
      <c r="BVL333" s="69"/>
      <c r="BVM333" s="69"/>
      <c r="BVN333" s="69"/>
      <c r="BVO333" s="69"/>
      <c r="BVP333" s="69"/>
      <c r="BVQ333" s="69"/>
      <c r="BVR333" s="69"/>
      <c r="BVS333" s="69"/>
      <c r="BVT333" s="69"/>
      <c r="BVU333" s="69"/>
      <c r="BVV333" s="69"/>
      <c r="BVW333" s="69"/>
      <c r="BVX333" s="69"/>
      <c r="BVY333" s="69"/>
      <c r="BVZ333" s="69"/>
      <c r="BWA333" s="69"/>
      <c r="BWB333" s="69"/>
      <c r="BWC333" s="69"/>
      <c r="BWD333" s="69"/>
      <c r="BWE333" s="69"/>
      <c r="BWF333" s="69"/>
      <c r="BWG333" s="69"/>
      <c r="BWH333" s="69"/>
      <c r="BWI333" s="69"/>
      <c r="BWJ333" s="69"/>
      <c r="BWK333" s="69"/>
      <c r="BWL333" s="69"/>
      <c r="BWM333" s="69"/>
      <c r="BWN333" s="69"/>
      <c r="BWO333" s="69"/>
      <c r="BWP333" s="69"/>
      <c r="BWQ333" s="69"/>
      <c r="BWR333" s="69"/>
      <c r="BWS333" s="69"/>
      <c r="BWT333" s="69"/>
      <c r="BWU333" s="69"/>
      <c r="BWV333" s="69"/>
      <c r="BWW333" s="69"/>
      <c r="BWX333" s="69"/>
      <c r="BWY333" s="69"/>
      <c r="BWZ333" s="69"/>
      <c r="BXA333" s="69"/>
      <c r="BXB333" s="69"/>
      <c r="BXC333" s="69"/>
      <c r="BXD333" s="69"/>
      <c r="BXE333" s="69"/>
      <c r="BXF333" s="69"/>
      <c r="BXG333" s="69"/>
      <c r="BXH333" s="69"/>
      <c r="BXI333" s="69"/>
      <c r="BXJ333" s="69"/>
      <c r="BXK333" s="69"/>
      <c r="BXL333" s="69"/>
      <c r="BXM333" s="69"/>
      <c r="BXN333" s="69"/>
      <c r="BXO333" s="69"/>
      <c r="BXP333" s="69"/>
      <c r="BXQ333" s="69"/>
      <c r="BXR333" s="69"/>
      <c r="BXS333" s="69"/>
      <c r="BXT333" s="69"/>
      <c r="BXU333" s="69"/>
      <c r="BXV333" s="69"/>
      <c r="BXW333" s="69"/>
      <c r="BXX333" s="69"/>
      <c r="BXY333" s="69"/>
      <c r="BXZ333" s="69"/>
      <c r="BYA333" s="69"/>
      <c r="BYB333" s="69"/>
      <c r="BYC333" s="69"/>
      <c r="BYD333" s="69"/>
      <c r="BYE333" s="69"/>
      <c r="BYF333" s="69"/>
      <c r="BYG333" s="69"/>
      <c r="BYH333" s="69"/>
      <c r="BYI333" s="69"/>
      <c r="BYJ333" s="69"/>
      <c r="BYK333" s="69"/>
      <c r="BYL333" s="69"/>
      <c r="BYM333" s="69"/>
      <c r="BYN333" s="69"/>
      <c r="BYO333" s="69"/>
      <c r="BYP333" s="69"/>
      <c r="BYQ333" s="69"/>
      <c r="BYR333" s="69"/>
      <c r="BYS333" s="69"/>
      <c r="BYT333" s="69"/>
      <c r="BYU333" s="69"/>
      <c r="BYV333" s="69"/>
      <c r="BYW333" s="69"/>
      <c r="BYX333" s="69"/>
      <c r="BYY333" s="69"/>
      <c r="BYZ333" s="69"/>
      <c r="BZA333" s="69"/>
      <c r="BZB333" s="69"/>
      <c r="BZC333" s="69"/>
      <c r="BZD333" s="69"/>
      <c r="BZE333" s="69"/>
      <c r="BZF333" s="69"/>
      <c r="BZG333" s="69"/>
      <c r="BZH333" s="69"/>
      <c r="BZI333" s="69"/>
      <c r="BZJ333" s="69"/>
      <c r="BZK333" s="69"/>
      <c r="BZL333" s="69"/>
      <c r="BZM333" s="69"/>
      <c r="BZN333" s="69"/>
      <c r="BZO333" s="69"/>
      <c r="BZP333" s="69"/>
      <c r="BZQ333" s="69"/>
      <c r="BZR333" s="69"/>
      <c r="BZS333" s="69"/>
      <c r="BZT333" s="69"/>
      <c r="BZU333" s="69"/>
      <c r="BZV333" s="69"/>
      <c r="BZW333" s="69"/>
      <c r="BZX333" s="69"/>
      <c r="BZY333" s="69"/>
      <c r="BZZ333" s="69"/>
      <c r="CAA333" s="69"/>
      <c r="CAB333" s="69"/>
      <c r="CAC333" s="69"/>
      <c r="CAD333" s="69"/>
      <c r="CAE333" s="69"/>
      <c r="CAF333" s="69"/>
      <c r="CAG333" s="69"/>
      <c r="CAH333" s="69"/>
      <c r="CAI333" s="69"/>
      <c r="CAJ333" s="69"/>
      <c r="CAK333" s="69"/>
      <c r="CAL333" s="69"/>
      <c r="CAM333" s="69"/>
      <c r="CAN333" s="69"/>
      <c r="CAO333" s="69"/>
      <c r="CAP333" s="69"/>
      <c r="CAQ333" s="69"/>
      <c r="CAR333" s="69"/>
      <c r="CAS333" s="69"/>
      <c r="CAT333" s="69"/>
      <c r="CAU333" s="69"/>
      <c r="CAV333" s="69"/>
      <c r="CAW333" s="69"/>
      <c r="CAX333" s="69"/>
      <c r="CAY333" s="69"/>
      <c r="CAZ333" s="69"/>
      <c r="CBA333" s="69"/>
      <c r="CBB333" s="69"/>
      <c r="CBC333" s="69"/>
      <c r="CBD333" s="69"/>
      <c r="CBE333" s="69"/>
      <c r="CBF333" s="69"/>
      <c r="CBG333" s="69"/>
      <c r="CBH333" s="69"/>
      <c r="CBI333" s="69"/>
      <c r="CBJ333" s="69"/>
      <c r="CBK333" s="69"/>
      <c r="CBL333" s="69"/>
      <c r="CBM333" s="69"/>
      <c r="CBN333" s="69"/>
      <c r="CBO333" s="69"/>
      <c r="CBP333" s="69"/>
      <c r="CBQ333" s="69"/>
      <c r="CBR333" s="69"/>
      <c r="CBS333" s="69"/>
      <c r="CBT333" s="69"/>
      <c r="CBU333" s="69"/>
      <c r="CBV333" s="69"/>
      <c r="CBW333" s="69"/>
      <c r="CBX333" s="69"/>
      <c r="CBY333" s="69"/>
      <c r="CBZ333" s="69"/>
      <c r="CCA333" s="69"/>
      <c r="CCB333" s="69"/>
      <c r="CCC333" s="69"/>
      <c r="CCD333" s="69"/>
      <c r="CCE333" s="69"/>
      <c r="CCF333" s="69"/>
      <c r="CCG333" s="69"/>
      <c r="CCH333" s="69"/>
      <c r="CCI333" s="69"/>
      <c r="CCJ333" s="69"/>
      <c r="CCK333" s="69"/>
      <c r="CCL333" s="69"/>
      <c r="CCM333" s="69"/>
      <c r="CCN333" s="69"/>
      <c r="CCO333" s="69"/>
      <c r="CCP333" s="69"/>
      <c r="CCQ333" s="69"/>
      <c r="CCR333" s="69"/>
      <c r="CCS333" s="69"/>
      <c r="CCT333" s="69"/>
      <c r="CCU333" s="69"/>
      <c r="CCV333" s="69"/>
      <c r="CCW333" s="69"/>
      <c r="CCX333" s="69"/>
      <c r="CCY333" s="69"/>
      <c r="CCZ333" s="69"/>
      <c r="CDA333" s="69"/>
      <c r="CDB333" s="69"/>
      <c r="CDC333" s="69"/>
      <c r="CDD333" s="69"/>
      <c r="CDE333" s="69"/>
      <c r="CDF333" s="69"/>
      <c r="CDG333" s="69"/>
      <c r="CDH333" s="69"/>
      <c r="CDI333" s="69"/>
      <c r="CDJ333" s="69"/>
      <c r="CDK333" s="69"/>
      <c r="CDL333" s="69"/>
      <c r="CDM333" s="69"/>
      <c r="CDN333" s="69"/>
      <c r="CDO333" s="69"/>
      <c r="CDP333" s="69"/>
      <c r="CDQ333" s="69"/>
      <c r="CDR333" s="69"/>
      <c r="CDS333" s="69"/>
      <c r="CDT333" s="69"/>
      <c r="CDU333" s="69"/>
      <c r="CDV333" s="69"/>
      <c r="CDW333" s="69"/>
      <c r="CDX333" s="69"/>
      <c r="CDY333" s="69"/>
      <c r="CDZ333" s="69"/>
      <c r="CEA333" s="69"/>
      <c r="CEB333" s="69"/>
      <c r="CEC333" s="69"/>
      <c r="CED333" s="69"/>
      <c r="CEE333" s="69"/>
      <c r="CEF333" s="69"/>
      <c r="CEG333" s="69"/>
      <c r="CEH333" s="69"/>
      <c r="CEI333" s="69"/>
      <c r="CEJ333" s="69"/>
      <c r="CEK333" s="69"/>
      <c r="CEL333" s="69"/>
      <c r="CEM333" s="69"/>
      <c r="CEN333" s="69"/>
      <c r="CEO333" s="69"/>
      <c r="CEP333" s="69"/>
      <c r="CEQ333" s="69"/>
      <c r="CER333" s="69"/>
      <c r="CES333" s="69"/>
      <c r="CET333" s="69"/>
      <c r="CEU333" s="69"/>
      <c r="CEV333" s="69"/>
      <c r="CEW333" s="69"/>
      <c r="CEX333" s="69"/>
      <c r="CEY333" s="69"/>
      <c r="CEZ333" s="69"/>
      <c r="CFA333" s="69"/>
      <c r="CFB333" s="69"/>
      <c r="CFC333" s="69"/>
      <c r="CFD333" s="69"/>
      <c r="CFE333" s="69"/>
      <c r="CFF333" s="69"/>
      <c r="CFG333" s="69"/>
      <c r="CFH333" s="69"/>
      <c r="CFI333" s="69"/>
      <c r="CFJ333" s="69"/>
      <c r="CFK333" s="69"/>
      <c r="CFL333" s="69"/>
      <c r="CFM333" s="69"/>
      <c r="CFN333" s="69"/>
      <c r="CFO333" s="69"/>
      <c r="CFP333" s="69"/>
      <c r="CFQ333" s="69"/>
      <c r="CFR333" s="69"/>
      <c r="CFS333" s="69"/>
      <c r="CFT333" s="69"/>
      <c r="CFU333" s="69"/>
      <c r="CFV333" s="69"/>
      <c r="CFW333" s="69"/>
      <c r="CFX333" s="69"/>
      <c r="CFY333" s="69"/>
      <c r="CFZ333" s="69"/>
      <c r="CGA333" s="69"/>
      <c r="CGB333" s="69"/>
      <c r="CGC333" s="69"/>
      <c r="CGD333" s="69"/>
      <c r="CGE333" s="69"/>
      <c r="CGF333" s="69"/>
      <c r="CGG333" s="69"/>
      <c r="CGH333" s="69"/>
      <c r="CGI333" s="69"/>
      <c r="CGJ333" s="69"/>
      <c r="CGK333" s="69"/>
      <c r="CGL333" s="69"/>
      <c r="CGM333" s="69"/>
      <c r="CGN333" s="69"/>
      <c r="CGO333" s="69"/>
      <c r="CGP333" s="69"/>
      <c r="CGQ333" s="69"/>
      <c r="CGR333" s="69"/>
      <c r="CGS333" s="69"/>
      <c r="CGT333" s="69"/>
      <c r="CGU333" s="69"/>
      <c r="CGV333" s="69"/>
      <c r="CGW333" s="69"/>
      <c r="CGX333" s="69"/>
      <c r="CGY333" s="69"/>
      <c r="CGZ333" s="69"/>
      <c r="CHA333" s="69"/>
      <c r="CHB333" s="69"/>
      <c r="CHC333" s="69"/>
      <c r="CHD333" s="69"/>
      <c r="CHE333" s="69"/>
      <c r="CHF333" s="69"/>
      <c r="CHG333" s="69"/>
      <c r="CHH333" s="69"/>
      <c r="CHI333" s="69"/>
      <c r="CHJ333" s="69"/>
      <c r="CHK333" s="69"/>
      <c r="CHL333" s="69"/>
      <c r="CHM333" s="69"/>
      <c r="CHN333" s="69"/>
      <c r="CHO333" s="69"/>
      <c r="CHP333" s="69"/>
      <c r="CHQ333" s="69"/>
      <c r="CHR333" s="69"/>
      <c r="CHS333" s="69"/>
      <c r="CHT333" s="69"/>
      <c r="CHU333" s="69"/>
      <c r="CHV333" s="69"/>
      <c r="CHW333" s="69"/>
      <c r="CHX333" s="69"/>
      <c r="CHY333" s="69"/>
      <c r="CHZ333" s="69"/>
      <c r="CIA333" s="69"/>
      <c r="CIB333" s="69"/>
      <c r="CIC333" s="69"/>
      <c r="CID333" s="69"/>
      <c r="CIE333" s="69"/>
      <c r="CIF333" s="69"/>
      <c r="CIG333" s="69"/>
      <c r="CIH333" s="69"/>
      <c r="CII333" s="69"/>
      <c r="CIJ333" s="69"/>
      <c r="CIK333" s="69"/>
      <c r="CIL333" s="69"/>
      <c r="CIM333" s="69"/>
      <c r="CIN333" s="69"/>
      <c r="CIO333" s="69"/>
      <c r="CIP333" s="69"/>
      <c r="CIQ333" s="69"/>
      <c r="CIR333" s="69"/>
      <c r="CIS333" s="69"/>
      <c r="CIT333" s="69"/>
      <c r="CIU333" s="69"/>
      <c r="CIV333" s="69"/>
      <c r="CIW333" s="69"/>
      <c r="CIX333" s="69"/>
      <c r="CIY333" s="69"/>
      <c r="CIZ333" s="69"/>
      <c r="CJA333" s="69"/>
      <c r="CJB333" s="69"/>
      <c r="CJC333" s="69"/>
      <c r="CJD333" s="69"/>
      <c r="CJE333" s="69"/>
      <c r="CJF333" s="69"/>
      <c r="CJG333" s="69"/>
      <c r="CJH333" s="69"/>
      <c r="CJI333" s="69"/>
      <c r="CJJ333" s="69"/>
      <c r="CJK333" s="69"/>
      <c r="CJL333" s="69"/>
      <c r="CJM333" s="69"/>
      <c r="CJN333" s="69"/>
      <c r="CJO333" s="69"/>
      <c r="CJP333" s="69"/>
      <c r="CJQ333" s="69"/>
      <c r="CJR333" s="69"/>
      <c r="CJS333" s="69"/>
      <c r="CJT333" s="69"/>
      <c r="CJU333" s="69"/>
      <c r="CJV333" s="69"/>
      <c r="CJW333" s="69"/>
      <c r="CJX333" s="69"/>
      <c r="CJY333" s="69"/>
      <c r="CJZ333" s="69"/>
      <c r="CKA333" s="69"/>
      <c r="CKB333" s="69"/>
      <c r="CKC333" s="69"/>
      <c r="CKD333" s="69"/>
      <c r="CKE333" s="69"/>
      <c r="CKF333" s="69"/>
      <c r="CKG333" s="69"/>
      <c r="CKH333" s="69"/>
      <c r="CKI333" s="69"/>
      <c r="CKJ333" s="69"/>
      <c r="CKK333" s="69"/>
      <c r="CKL333" s="69"/>
      <c r="CKM333" s="69"/>
      <c r="CKN333" s="69"/>
      <c r="CKO333" s="69"/>
      <c r="CKP333" s="69"/>
      <c r="CKQ333" s="69"/>
      <c r="CKR333" s="69"/>
      <c r="CKS333" s="69"/>
      <c r="CKT333" s="69"/>
      <c r="CKU333" s="69"/>
      <c r="CKV333" s="69"/>
      <c r="CKW333" s="69"/>
      <c r="CKX333" s="69"/>
      <c r="CKY333" s="69"/>
      <c r="CKZ333" s="69"/>
      <c r="CLA333" s="69"/>
      <c r="CLB333" s="69"/>
      <c r="CLC333" s="69"/>
      <c r="CLD333" s="69"/>
      <c r="CLE333" s="69"/>
      <c r="CLF333" s="69"/>
      <c r="CLG333" s="69"/>
      <c r="CLH333" s="69"/>
      <c r="CLI333" s="69"/>
      <c r="CLJ333" s="69"/>
      <c r="CLK333" s="69"/>
      <c r="CLL333" s="69"/>
      <c r="CLM333" s="69"/>
      <c r="CLN333" s="69"/>
      <c r="CLO333" s="69"/>
      <c r="CLP333" s="69"/>
      <c r="CLQ333" s="69"/>
      <c r="CLR333" s="69"/>
      <c r="CLS333" s="69"/>
      <c r="CLT333" s="69"/>
      <c r="CLU333" s="69"/>
      <c r="CLV333" s="69"/>
      <c r="CLW333" s="69"/>
      <c r="CLX333" s="69"/>
      <c r="CLY333" s="69"/>
      <c r="CLZ333" s="69"/>
      <c r="CMA333" s="69"/>
      <c r="CMB333" s="69"/>
      <c r="CMC333" s="69"/>
      <c r="CMD333" s="69"/>
      <c r="CME333" s="69"/>
      <c r="CMF333" s="69"/>
      <c r="CMG333" s="69"/>
      <c r="CMH333" s="69"/>
      <c r="CMI333" s="69"/>
      <c r="CMJ333" s="69"/>
      <c r="CMK333" s="69"/>
      <c r="CML333" s="69"/>
      <c r="CMM333" s="69"/>
      <c r="CMN333" s="69"/>
      <c r="CMO333" s="69"/>
      <c r="CMP333" s="69"/>
      <c r="CMQ333" s="69"/>
      <c r="CMR333" s="69"/>
      <c r="CMS333" s="69"/>
      <c r="CMT333" s="69"/>
      <c r="CMU333" s="69"/>
      <c r="CMV333" s="69"/>
      <c r="CMW333" s="69"/>
      <c r="CMX333" s="69"/>
      <c r="CMY333" s="69"/>
      <c r="CMZ333" s="69"/>
      <c r="CNA333" s="69"/>
      <c r="CNB333" s="69"/>
      <c r="CNC333" s="69"/>
      <c r="CND333" s="69"/>
      <c r="CNE333" s="69"/>
      <c r="CNF333" s="69"/>
      <c r="CNG333" s="69"/>
      <c r="CNH333" s="69"/>
      <c r="CNI333" s="69"/>
      <c r="CNJ333" s="69"/>
      <c r="CNK333" s="69"/>
      <c r="CNL333" s="69"/>
      <c r="CNM333" s="69"/>
      <c r="CNN333" s="69"/>
      <c r="CNO333" s="69"/>
      <c r="CNP333" s="69"/>
      <c r="CNQ333" s="69"/>
      <c r="CNR333" s="69"/>
      <c r="CNS333" s="69"/>
      <c r="CNT333" s="69"/>
      <c r="CNU333" s="69"/>
      <c r="CNV333" s="69"/>
      <c r="CNW333" s="69"/>
      <c r="CNX333" s="69"/>
      <c r="CNY333" s="69"/>
      <c r="CNZ333" s="69"/>
      <c r="COA333" s="69"/>
      <c r="COB333" s="69"/>
      <c r="COC333" s="69"/>
      <c r="COD333" s="69"/>
      <c r="COE333" s="69"/>
      <c r="COF333" s="69"/>
      <c r="COG333" s="69"/>
      <c r="COH333" s="69"/>
      <c r="COI333" s="69"/>
      <c r="COJ333" s="69"/>
      <c r="COK333" s="69"/>
      <c r="COL333" s="69"/>
      <c r="COM333" s="69"/>
      <c r="CON333" s="69"/>
      <c r="COO333" s="69"/>
      <c r="COP333" s="69"/>
      <c r="COQ333" s="69"/>
      <c r="COR333" s="69"/>
      <c r="COS333" s="69"/>
      <c r="COT333" s="69"/>
      <c r="COU333" s="69"/>
      <c r="COV333" s="69"/>
      <c r="COW333" s="69"/>
      <c r="COX333" s="69"/>
      <c r="COY333" s="69"/>
      <c r="COZ333" s="69"/>
      <c r="CPA333" s="69"/>
      <c r="CPB333" s="69"/>
      <c r="CPC333" s="69"/>
      <c r="CPD333" s="69"/>
      <c r="CPE333" s="69"/>
      <c r="CPF333" s="69"/>
      <c r="CPG333" s="69"/>
      <c r="CPH333" s="69"/>
      <c r="CPI333" s="69"/>
      <c r="CPJ333" s="69"/>
      <c r="CPK333" s="69"/>
      <c r="CPL333" s="69"/>
      <c r="CPM333" s="69"/>
      <c r="CPN333" s="69"/>
      <c r="CPO333" s="69"/>
      <c r="CPP333" s="69"/>
      <c r="CPQ333" s="69"/>
      <c r="CPR333" s="69"/>
      <c r="CPS333" s="69"/>
      <c r="CPT333" s="69"/>
      <c r="CPU333" s="69"/>
      <c r="CPV333" s="69"/>
      <c r="CPW333" s="69"/>
      <c r="CPX333" s="69"/>
      <c r="CPY333" s="69"/>
      <c r="CPZ333" s="69"/>
      <c r="CQA333" s="69"/>
      <c r="CQB333" s="69"/>
      <c r="CQC333" s="69"/>
      <c r="CQD333" s="69"/>
      <c r="CQE333" s="69"/>
      <c r="CQF333" s="69"/>
      <c r="CQG333" s="69"/>
      <c r="CQH333" s="69"/>
      <c r="CQI333" s="69"/>
      <c r="CQJ333" s="69"/>
      <c r="CQK333" s="69"/>
      <c r="CQL333" s="69"/>
      <c r="CQM333" s="69"/>
      <c r="CQN333" s="69"/>
      <c r="CQO333" s="69"/>
      <c r="CQP333" s="69"/>
      <c r="CQQ333" s="69"/>
      <c r="CQR333" s="69"/>
      <c r="CQS333" s="69"/>
      <c r="CQT333" s="69"/>
      <c r="CQU333" s="69"/>
      <c r="CQV333" s="69"/>
      <c r="CQW333" s="69"/>
      <c r="CQX333" s="69"/>
      <c r="CQY333" s="69"/>
      <c r="CQZ333" s="69"/>
      <c r="CRA333" s="69"/>
      <c r="CRB333" s="69"/>
      <c r="CRC333" s="69"/>
      <c r="CRD333" s="69"/>
      <c r="CRE333" s="69"/>
      <c r="CRF333" s="69"/>
      <c r="CRG333" s="69"/>
      <c r="CRH333" s="69"/>
      <c r="CRI333" s="69"/>
      <c r="CRJ333" s="69"/>
      <c r="CRK333" s="69"/>
      <c r="CRL333" s="69"/>
      <c r="CRM333" s="69"/>
      <c r="CRN333" s="69"/>
      <c r="CRO333" s="69"/>
      <c r="CRP333" s="69"/>
      <c r="CRQ333" s="69"/>
      <c r="CRR333" s="69"/>
      <c r="CRS333" s="69"/>
      <c r="CRT333" s="69"/>
      <c r="CRU333" s="69"/>
      <c r="CRV333" s="69"/>
      <c r="CRW333" s="69"/>
      <c r="CRX333" s="69"/>
      <c r="CRY333" s="69"/>
      <c r="CRZ333" s="69"/>
      <c r="CSA333" s="69"/>
      <c r="CSB333" s="69"/>
      <c r="CSC333" s="69"/>
      <c r="CSD333" s="69"/>
      <c r="CSE333" s="69"/>
      <c r="CSF333" s="69"/>
      <c r="CSG333" s="69"/>
      <c r="CSH333" s="69"/>
      <c r="CSI333" s="69"/>
      <c r="CSJ333" s="69"/>
      <c r="CSK333" s="69"/>
      <c r="CSL333" s="69"/>
      <c r="CSM333" s="69"/>
      <c r="CSN333" s="69"/>
      <c r="CSO333" s="69"/>
      <c r="CSP333" s="69"/>
      <c r="CSQ333" s="69"/>
      <c r="CSR333" s="69"/>
      <c r="CSS333" s="69"/>
      <c r="CST333" s="69"/>
      <c r="CSU333" s="69"/>
      <c r="CSV333" s="69"/>
      <c r="CSW333" s="69"/>
      <c r="CSX333" s="69"/>
      <c r="CSY333" s="69"/>
      <c r="CSZ333" s="69"/>
      <c r="CTA333" s="69"/>
      <c r="CTB333" s="69"/>
      <c r="CTC333" s="69"/>
      <c r="CTD333" s="69"/>
      <c r="CTE333" s="69"/>
      <c r="CTF333" s="69"/>
      <c r="CTG333" s="69"/>
      <c r="CTH333" s="69"/>
      <c r="CTI333" s="69"/>
      <c r="CTJ333" s="69"/>
      <c r="CTK333" s="69"/>
      <c r="CTL333" s="69"/>
      <c r="CTM333" s="69"/>
      <c r="CTN333" s="69"/>
      <c r="CTO333" s="69"/>
      <c r="CTP333" s="69"/>
      <c r="CTQ333" s="69"/>
      <c r="CTR333" s="69"/>
      <c r="CTS333" s="69"/>
      <c r="CTT333" s="69"/>
      <c r="CTU333" s="69"/>
      <c r="CTV333" s="69"/>
      <c r="CTW333" s="69"/>
      <c r="CTX333" s="69"/>
      <c r="CTY333" s="69"/>
      <c r="CTZ333" s="69"/>
      <c r="CUA333" s="69"/>
      <c r="CUB333" s="69"/>
      <c r="CUC333" s="69"/>
      <c r="CUD333" s="69"/>
      <c r="CUE333" s="69"/>
      <c r="CUF333" s="69"/>
      <c r="CUG333" s="69"/>
      <c r="CUH333" s="69"/>
      <c r="CUI333" s="69"/>
      <c r="CUJ333" s="69"/>
      <c r="CUK333" s="69"/>
      <c r="CUL333" s="69"/>
      <c r="CUM333" s="69"/>
      <c r="CUN333" s="69"/>
      <c r="CUO333" s="69"/>
      <c r="CUP333" s="69"/>
      <c r="CUQ333" s="69"/>
      <c r="CUR333" s="69"/>
      <c r="CUS333" s="69"/>
      <c r="CUT333" s="69"/>
      <c r="CUU333" s="69"/>
      <c r="CUV333" s="69"/>
      <c r="CUW333" s="69"/>
      <c r="CUX333" s="69"/>
      <c r="CUY333" s="69"/>
      <c r="CUZ333" s="69"/>
      <c r="CVA333" s="69"/>
      <c r="CVB333" s="69"/>
      <c r="CVC333" s="69"/>
      <c r="CVD333" s="69"/>
      <c r="CVE333" s="69"/>
      <c r="CVF333" s="69"/>
      <c r="CVG333" s="69"/>
      <c r="CVH333" s="69"/>
      <c r="CVI333" s="69"/>
      <c r="CVJ333" s="69"/>
      <c r="CVK333" s="69"/>
      <c r="CVL333" s="69"/>
      <c r="CVM333" s="69"/>
      <c r="CVN333" s="69"/>
      <c r="CVO333" s="69"/>
      <c r="CVP333" s="69"/>
      <c r="CVQ333" s="69"/>
      <c r="CVR333" s="69"/>
      <c r="CVS333" s="69"/>
      <c r="CVT333" s="69"/>
      <c r="CVU333" s="69"/>
      <c r="CVV333" s="69"/>
      <c r="CVW333" s="69"/>
      <c r="CVX333" s="69"/>
      <c r="CVY333" s="69"/>
      <c r="CVZ333" s="69"/>
      <c r="CWA333" s="69"/>
      <c r="CWB333" s="69"/>
      <c r="CWC333" s="69"/>
      <c r="CWD333" s="69"/>
      <c r="CWE333" s="69"/>
      <c r="CWF333" s="69"/>
      <c r="CWG333" s="69"/>
      <c r="CWH333" s="69"/>
      <c r="CWI333" s="69"/>
      <c r="CWJ333" s="69"/>
      <c r="CWK333" s="69"/>
      <c r="CWL333" s="69"/>
      <c r="CWM333" s="69"/>
      <c r="CWN333" s="69"/>
      <c r="CWO333" s="69"/>
      <c r="CWP333" s="69"/>
      <c r="CWQ333" s="69"/>
      <c r="CWR333" s="69"/>
      <c r="CWS333" s="69"/>
      <c r="CWT333" s="69"/>
      <c r="CWU333" s="69"/>
      <c r="CWV333" s="69"/>
      <c r="CWW333" s="69"/>
      <c r="CWX333" s="69"/>
      <c r="CWY333" s="69"/>
      <c r="CWZ333" s="69"/>
      <c r="CXA333" s="69"/>
      <c r="CXB333" s="69"/>
      <c r="CXC333" s="69"/>
      <c r="CXD333" s="69"/>
      <c r="CXE333" s="69"/>
      <c r="CXF333" s="69"/>
      <c r="CXG333" s="69"/>
      <c r="CXH333" s="69"/>
      <c r="CXI333" s="69"/>
      <c r="CXJ333" s="69"/>
      <c r="CXK333" s="69"/>
      <c r="CXL333" s="69"/>
      <c r="CXM333" s="69"/>
      <c r="CXN333" s="69"/>
      <c r="CXO333" s="69"/>
      <c r="CXP333" s="69"/>
      <c r="CXQ333" s="69"/>
      <c r="CXR333" s="69"/>
      <c r="CXS333" s="69"/>
      <c r="CXT333" s="69"/>
      <c r="CXU333" s="69"/>
      <c r="CXV333" s="69"/>
      <c r="CXW333" s="69"/>
      <c r="CXX333" s="69"/>
      <c r="CXY333" s="69"/>
      <c r="CXZ333" s="69"/>
      <c r="CYA333" s="69"/>
      <c r="CYB333" s="69"/>
      <c r="CYC333" s="69"/>
      <c r="CYD333" s="69"/>
      <c r="CYE333" s="69"/>
      <c r="CYF333" s="69"/>
      <c r="CYG333" s="69"/>
      <c r="CYH333" s="69"/>
      <c r="CYI333" s="69"/>
      <c r="CYJ333" s="69"/>
      <c r="CYK333" s="69"/>
      <c r="CYL333" s="69"/>
      <c r="CYM333" s="69"/>
      <c r="CYN333" s="69"/>
      <c r="CYO333" s="69"/>
      <c r="CYP333" s="69"/>
      <c r="CYQ333" s="69"/>
      <c r="CYR333" s="69"/>
      <c r="CYS333" s="69"/>
      <c r="CYT333" s="69"/>
      <c r="CYU333" s="69"/>
      <c r="CYV333" s="69"/>
      <c r="CYW333" s="69"/>
      <c r="CYX333" s="69"/>
      <c r="CYY333" s="69"/>
      <c r="CYZ333" s="69"/>
      <c r="CZA333" s="69"/>
      <c r="CZB333" s="69"/>
      <c r="CZC333" s="69"/>
      <c r="CZD333" s="69"/>
      <c r="CZE333" s="69"/>
      <c r="CZF333" s="69"/>
      <c r="CZG333" s="69"/>
      <c r="CZH333" s="69"/>
      <c r="CZI333" s="69"/>
      <c r="CZJ333" s="69"/>
      <c r="CZK333" s="69"/>
      <c r="CZL333" s="69"/>
      <c r="CZM333" s="69"/>
      <c r="CZN333" s="69"/>
      <c r="CZO333" s="69"/>
      <c r="CZP333" s="69"/>
      <c r="CZQ333" s="69"/>
      <c r="CZR333" s="69"/>
      <c r="CZS333" s="69"/>
      <c r="CZT333" s="69"/>
      <c r="CZU333" s="69"/>
      <c r="CZV333" s="69"/>
      <c r="CZW333" s="69"/>
      <c r="CZX333" s="69"/>
      <c r="CZY333" s="69"/>
      <c r="CZZ333" s="69"/>
      <c r="DAA333" s="69"/>
      <c r="DAB333" s="69"/>
      <c r="DAC333" s="69"/>
      <c r="DAD333" s="69"/>
      <c r="DAE333" s="69"/>
      <c r="DAF333" s="69"/>
      <c r="DAG333" s="69"/>
      <c r="DAH333" s="69"/>
      <c r="DAI333" s="69"/>
      <c r="DAJ333" s="69"/>
      <c r="DAK333" s="69"/>
      <c r="DAL333" s="69"/>
      <c r="DAM333" s="69"/>
      <c r="DAN333" s="69"/>
      <c r="DAO333" s="69"/>
      <c r="DAP333" s="69"/>
      <c r="DAQ333" s="69"/>
      <c r="DAR333" s="69"/>
      <c r="DAS333" s="69"/>
      <c r="DAT333" s="69"/>
      <c r="DAU333" s="69"/>
      <c r="DAV333" s="69"/>
      <c r="DAW333" s="69"/>
      <c r="DAX333" s="69"/>
      <c r="DAY333" s="69"/>
      <c r="DAZ333" s="69"/>
      <c r="DBA333" s="69"/>
      <c r="DBB333" s="69"/>
      <c r="DBC333" s="69"/>
      <c r="DBD333" s="69"/>
      <c r="DBE333" s="69"/>
      <c r="DBF333" s="69"/>
      <c r="DBG333" s="69"/>
      <c r="DBH333" s="69"/>
      <c r="DBI333" s="69"/>
      <c r="DBJ333" s="69"/>
      <c r="DBK333" s="69"/>
      <c r="DBL333" s="69"/>
      <c r="DBM333" s="69"/>
      <c r="DBN333" s="69"/>
      <c r="DBO333" s="69"/>
      <c r="DBP333" s="69"/>
      <c r="DBQ333" s="69"/>
      <c r="DBR333" s="69"/>
      <c r="DBS333" s="69"/>
      <c r="DBT333" s="69"/>
      <c r="DBU333" s="69"/>
      <c r="DBV333" s="69"/>
      <c r="DBW333" s="69"/>
      <c r="DBX333" s="69"/>
      <c r="DBY333" s="69"/>
      <c r="DBZ333" s="69"/>
      <c r="DCA333" s="69"/>
      <c r="DCB333" s="69"/>
      <c r="DCC333" s="69"/>
      <c r="DCD333" s="69"/>
      <c r="DCE333" s="69"/>
      <c r="DCF333" s="69"/>
      <c r="DCG333" s="69"/>
      <c r="DCH333" s="69"/>
      <c r="DCI333" s="69"/>
      <c r="DCJ333" s="69"/>
      <c r="DCK333" s="69"/>
      <c r="DCL333" s="69"/>
      <c r="DCM333" s="69"/>
      <c r="DCN333" s="69"/>
      <c r="DCO333" s="69"/>
      <c r="DCP333" s="69"/>
      <c r="DCQ333" s="69"/>
      <c r="DCR333" s="69"/>
      <c r="DCS333" s="69"/>
      <c r="DCT333" s="69"/>
      <c r="DCU333" s="69"/>
      <c r="DCV333" s="69"/>
      <c r="DCW333" s="69"/>
      <c r="DCX333" s="69"/>
      <c r="DCY333" s="69"/>
      <c r="DCZ333" s="69"/>
      <c r="DDA333" s="69"/>
      <c r="DDB333" s="69"/>
      <c r="DDC333" s="69"/>
      <c r="DDD333" s="69"/>
      <c r="DDE333" s="69"/>
      <c r="DDF333" s="69"/>
      <c r="DDG333" s="69"/>
      <c r="DDH333" s="69"/>
      <c r="DDI333" s="69"/>
      <c r="DDJ333" s="69"/>
      <c r="DDK333" s="69"/>
      <c r="DDL333" s="69"/>
      <c r="DDM333" s="69"/>
      <c r="DDN333" s="69"/>
      <c r="DDO333" s="69"/>
      <c r="DDP333" s="69"/>
      <c r="DDQ333" s="69"/>
      <c r="DDR333" s="69"/>
      <c r="DDS333" s="69"/>
      <c r="DDT333" s="69"/>
      <c r="DDU333" s="69"/>
      <c r="DDV333" s="69"/>
      <c r="DDW333" s="69"/>
      <c r="DDX333" s="69"/>
      <c r="DDY333" s="69"/>
      <c r="DDZ333" s="69"/>
      <c r="DEA333" s="69"/>
      <c r="DEB333" s="69"/>
      <c r="DEC333" s="69"/>
      <c r="DED333" s="69"/>
      <c r="DEE333" s="69"/>
      <c r="DEF333" s="69"/>
      <c r="DEG333" s="69"/>
      <c r="DEH333" s="69"/>
      <c r="DEI333" s="69"/>
      <c r="DEJ333" s="69"/>
      <c r="DEK333" s="69"/>
      <c r="DEL333" s="69"/>
      <c r="DEM333" s="69"/>
      <c r="DEN333" s="69"/>
      <c r="DEO333" s="69"/>
      <c r="DEP333" s="69"/>
      <c r="DEQ333" s="69"/>
      <c r="DER333" s="69"/>
      <c r="DES333" s="69"/>
      <c r="DET333" s="69"/>
      <c r="DEU333" s="69"/>
      <c r="DEV333" s="69"/>
      <c r="DEW333" s="69"/>
      <c r="DEX333" s="69"/>
      <c r="DEY333" s="69"/>
      <c r="DEZ333" s="69"/>
      <c r="DFA333" s="69"/>
      <c r="DFB333" s="69"/>
      <c r="DFC333" s="69"/>
      <c r="DFD333" s="69"/>
      <c r="DFE333" s="69"/>
      <c r="DFF333" s="69"/>
      <c r="DFG333" s="69"/>
      <c r="DFH333" s="69"/>
      <c r="DFI333" s="69"/>
      <c r="DFJ333" s="69"/>
      <c r="DFK333" s="69"/>
      <c r="DFL333" s="69"/>
      <c r="DFM333" s="69"/>
      <c r="DFN333" s="69"/>
      <c r="DFO333" s="69"/>
      <c r="DFP333" s="69"/>
      <c r="DFQ333" s="69"/>
      <c r="DFR333" s="69"/>
      <c r="DFS333" s="69"/>
      <c r="DFT333" s="69"/>
      <c r="DFU333" s="69"/>
      <c r="DFV333" s="69"/>
      <c r="DFW333" s="69"/>
      <c r="DFX333" s="69"/>
      <c r="DFY333" s="69"/>
      <c r="DFZ333" s="69"/>
      <c r="DGA333" s="69"/>
      <c r="DGB333" s="69"/>
      <c r="DGC333" s="69"/>
      <c r="DGD333" s="69"/>
      <c r="DGE333" s="69"/>
      <c r="DGF333" s="69"/>
      <c r="DGG333" s="69"/>
      <c r="DGH333" s="69"/>
      <c r="DGI333" s="69"/>
      <c r="DGJ333" s="69"/>
      <c r="DGK333" s="69"/>
      <c r="DGL333" s="69"/>
      <c r="DGM333" s="69"/>
      <c r="DGN333" s="69"/>
      <c r="DGO333" s="69"/>
      <c r="DGP333" s="69"/>
      <c r="DGQ333" s="69"/>
      <c r="DGR333" s="69"/>
      <c r="DGS333" s="69"/>
      <c r="DGT333" s="69"/>
      <c r="DGU333" s="69"/>
      <c r="DGV333" s="69"/>
      <c r="DGW333" s="69"/>
      <c r="DGX333" s="69"/>
      <c r="DGY333" s="69"/>
      <c r="DGZ333" s="69"/>
      <c r="DHA333" s="69"/>
      <c r="DHB333" s="69"/>
      <c r="DHC333" s="69"/>
      <c r="DHD333" s="69"/>
      <c r="DHE333" s="69"/>
      <c r="DHF333" s="69"/>
      <c r="DHG333" s="69"/>
      <c r="DHH333" s="69"/>
      <c r="DHI333" s="69"/>
      <c r="DHJ333" s="69"/>
      <c r="DHK333" s="69"/>
      <c r="DHL333" s="69"/>
      <c r="DHM333" s="69"/>
      <c r="DHN333" s="69"/>
      <c r="DHO333" s="69"/>
      <c r="DHP333" s="69"/>
      <c r="DHQ333" s="69"/>
      <c r="DHR333" s="69"/>
      <c r="DHS333" s="69"/>
      <c r="DHT333" s="69"/>
      <c r="DHU333" s="69"/>
      <c r="DHV333" s="69"/>
      <c r="DHW333" s="69"/>
      <c r="DHX333" s="69"/>
      <c r="DHY333" s="69"/>
      <c r="DHZ333" s="69"/>
      <c r="DIA333" s="69"/>
      <c r="DIB333" s="69"/>
      <c r="DIC333" s="69"/>
      <c r="DID333" s="69"/>
      <c r="DIE333" s="69"/>
      <c r="DIF333" s="69"/>
      <c r="DIG333" s="69"/>
      <c r="DIH333" s="69"/>
      <c r="DII333" s="69"/>
      <c r="DIJ333" s="69"/>
      <c r="DIK333" s="69"/>
      <c r="DIL333" s="69"/>
      <c r="DIM333" s="69"/>
      <c r="DIN333" s="69"/>
      <c r="DIO333" s="69"/>
      <c r="DIP333" s="69"/>
      <c r="DIQ333" s="69"/>
      <c r="DIR333" s="69"/>
      <c r="DIS333" s="69"/>
      <c r="DIT333" s="69"/>
      <c r="DIU333" s="69"/>
      <c r="DIV333" s="69"/>
      <c r="DIW333" s="69"/>
      <c r="DIX333" s="69"/>
      <c r="DIY333" s="69"/>
      <c r="DIZ333" s="69"/>
      <c r="DJA333" s="69"/>
      <c r="DJB333" s="69"/>
      <c r="DJC333" s="69"/>
      <c r="DJD333" s="69"/>
      <c r="DJE333" s="69"/>
      <c r="DJF333" s="69"/>
      <c r="DJG333" s="69"/>
      <c r="DJH333" s="69"/>
      <c r="DJI333" s="69"/>
      <c r="DJJ333" s="69"/>
      <c r="DJK333" s="69"/>
      <c r="DJL333" s="69"/>
      <c r="DJM333" s="69"/>
      <c r="DJN333" s="69"/>
      <c r="DJO333" s="69"/>
      <c r="DJP333" s="69"/>
      <c r="DJQ333" s="69"/>
      <c r="DJR333" s="69"/>
      <c r="DJS333" s="69"/>
      <c r="DJT333" s="69"/>
      <c r="DJU333" s="69"/>
      <c r="DJV333" s="69"/>
      <c r="DJW333" s="69"/>
      <c r="DJX333" s="69"/>
      <c r="DJY333" s="69"/>
      <c r="DJZ333" s="69"/>
      <c r="DKA333" s="69"/>
      <c r="DKB333" s="69"/>
      <c r="DKC333" s="69"/>
      <c r="DKD333" s="69"/>
      <c r="DKE333" s="69"/>
      <c r="DKF333" s="69"/>
      <c r="DKG333" s="69"/>
      <c r="DKH333" s="69"/>
      <c r="DKI333" s="69"/>
      <c r="DKJ333" s="69"/>
      <c r="DKK333" s="69"/>
      <c r="DKL333" s="69"/>
      <c r="DKM333" s="69"/>
      <c r="DKN333" s="69"/>
      <c r="DKO333" s="69"/>
      <c r="DKP333" s="69"/>
      <c r="DKQ333" s="69"/>
      <c r="DKR333" s="69"/>
      <c r="DKS333" s="69"/>
      <c r="DKT333" s="69"/>
      <c r="DKU333" s="69"/>
      <c r="DKV333" s="69"/>
      <c r="DKW333" s="69"/>
      <c r="DKX333" s="69"/>
      <c r="DKY333" s="69"/>
      <c r="DKZ333" s="69"/>
      <c r="DLA333" s="69"/>
      <c r="DLB333" s="69"/>
      <c r="DLC333" s="69"/>
      <c r="DLD333" s="69"/>
      <c r="DLE333" s="69"/>
      <c r="DLF333" s="69"/>
      <c r="DLG333" s="69"/>
      <c r="DLH333" s="69"/>
      <c r="DLI333" s="69"/>
      <c r="DLJ333" s="69"/>
      <c r="DLK333" s="69"/>
      <c r="DLL333" s="69"/>
      <c r="DLM333" s="69"/>
      <c r="DLN333" s="69"/>
      <c r="DLO333" s="69"/>
      <c r="DLP333" s="69"/>
      <c r="DLQ333" s="69"/>
      <c r="DLR333" s="69"/>
      <c r="DLS333" s="69"/>
      <c r="DLT333" s="69"/>
      <c r="DLU333" s="69"/>
      <c r="DLV333" s="69"/>
      <c r="DLW333" s="69"/>
      <c r="DLX333" s="69"/>
      <c r="DLY333" s="69"/>
      <c r="DLZ333" s="69"/>
      <c r="DMA333" s="69"/>
      <c r="DMB333" s="69"/>
      <c r="DMC333" s="69"/>
      <c r="DMD333" s="69"/>
      <c r="DME333" s="69"/>
      <c r="DMF333" s="69"/>
      <c r="DMG333" s="69"/>
      <c r="DMH333" s="69"/>
      <c r="DMI333" s="69"/>
      <c r="DMJ333" s="69"/>
      <c r="DMK333" s="69"/>
      <c r="DML333" s="69"/>
      <c r="DMM333" s="69"/>
      <c r="DMN333" s="69"/>
      <c r="DMO333" s="69"/>
      <c r="DMP333" s="69"/>
      <c r="DMQ333" s="69"/>
      <c r="DMR333" s="69"/>
      <c r="DMS333" s="69"/>
      <c r="DMT333" s="69"/>
      <c r="DMU333" s="69"/>
      <c r="DMV333" s="69"/>
      <c r="DMW333" s="69"/>
      <c r="DMX333" s="69"/>
      <c r="DMY333" s="69"/>
      <c r="DMZ333" s="69"/>
      <c r="DNA333" s="69"/>
      <c r="DNB333" s="69"/>
      <c r="DNC333" s="69"/>
      <c r="DND333" s="69"/>
      <c r="DNE333" s="69"/>
      <c r="DNF333" s="69"/>
      <c r="DNG333" s="69"/>
      <c r="DNH333" s="69"/>
      <c r="DNI333" s="69"/>
      <c r="DNJ333" s="69"/>
      <c r="DNK333" s="69"/>
      <c r="DNL333" s="69"/>
      <c r="DNM333" s="69"/>
      <c r="DNN333" s="69"/>
      <c r="DNO333" s="69"/>
      <c r="DNP333" s="69"/>
      <c r="DNQ333" s="69"/>
      <c r="DNR333" s="69"/>
      <c r="DNS333" s="69"/>
      <c r="DNT333" s="69"/>
      <c r="DNU333" s="69"/>
      <c r="DNV333" s="69"/>
      <c r="DNW333" s="69"/>
      <c r="DNX333" s="69"/>
      <c r="DNY333" s="69"/>
      <c r="DNZ333" s="69"/>
      <c r="DOA333" s="69"/>
      <c r="DOB333" s="69"/>
      <c r="DOC333" s="69"/>
      <c r="DOD333" s="69"/>
      <c r="DOE333" s="69"/>
      <c r="DOF333" s="69"/>
      <c r="DOG333" s="69"/>
      <c r="DOH333" s="69"/>
      <c r="DOI333" s="69"/>
      <c r="DOJ333" s="69"/>
      <c r="DOK333" s="69"/>
      <c r="DOL333" s="69"/>
      <c r="DOM333" s="69"/>
      <c r="DON333" s="69"/>
      <c r="DOO333" s="69"/>
      <c r="DOP333" s="69"/>
      <c r="DOQ333" s="69"/>
      <c r="DOR333" s="69"/>
      <c r="DOS333" s="69"/>
      <c r="DOT333" s="69"/>
      <c r="DOU333" s="69"/>
      <c r="DOV333" s="69"/>
      <c r="DOW333" s="69"/>
      <c r="DOX333" s="69"/>
      <c r="DOY333" s="69"/>
      <c r="DOZ333" s="69"/>
      <c r="DPA333" s="69"/>
      <c r="DPB333" s="69"/>
      <c r="DPC333" s="69"/>
      <c r="DPD333" s="69"/>
      <c r="DPE333" s="69"/>
      <c r="DPF333" s="69"/>
      <c r="DPG333" s="69"/>
      <c r="DPH333" s="69"/>
      <c r="DPI333" s="69"/>
      <c r="DPJ333" s="69"/>
      <c r="DPK333" s="69"/>
      <c r="DPL333" s="69"/>
      <c r="DPM333" s="69"/>
      <c r="DPN333" s="69"/>
      <c r="DPO333" s="69"/>
      <c r="DPP333" s="69"/>
      <c r="DPQ333" s="69"/>
      <c r="DPR333" s="69"/>
      <c r="DPS333" s="69"/>
      <c r="DPT333" s="69"/>
      <c r="DPU333" s="69"/>
      <c r="DPV333" s="69"/>
      <c r="DPW333" s="69"/>
      <c r="DPX333" s="69"/>
      <c r="DPY333" s="69"/>
      <c r="DPZ333" s="69"/>
      <c r="DQA333" s="69"/>
      <c r="DQB333" s="69"/>
      <c r="DQC333" s="69"/>
      <c r="DQD333" s="69"/>
      <c r="DQE333" s="69"/>
      <c r="DQF333" s="69"/>
      <c r="DQG333" s="69"/>
      <c r="DQH333" s="69"/>
      <c r="DQI333" s="69"/>
      <c r="DQJ333" s="69"/>
      <c r="DQK333" s="69"/>
      <c r="DQL333" s="69"/>
      <c r="DQM333" s="69"/>
      <c r="DQN333" s="69"/>
      <c r="DQO333" s="69"/>
      <c r="DQP333" s="69"/>
      <c r="DQQ333" s="69"/>
      <c r="DQR333" s="69"/>
      <c r="DQS333" s="69"/>
      <c r="DQT333" s="69"/>
      <c r="DQU333" s="69"/>
      <c r="DQV333" s="69"/>
      <c r="DQW333" s="69"/>
      <c r="DQX333" s="69"/>
      <c r="DQY333" s="69"/>
      <c r="DQZ333" s="69"/>
      <c r="DRA333" s="69"/>
      <c r="DRB333" s="69"/>
      <c r="DRC333" s="69"/>
      <c r="DRD333" s="69"/>
      <c r="DRE333" s="69"/>
      <c r="DRF333" s="69"/>
      <c r="DRG333" s="69"/>
      <c r="DRH333" s="69"/>
      <c r="DRI333" s="69"/>
      <c r="DRJ333" s="69"/>
      <c r="DRK333" s="69"/>
      <c r="DRL333" s="69"/>
      <c r="DRM333" s="69"/>
      <c r="DRN333" s="69"/>
      <c r="DRO333" s="69"/>
      <c r="DRP333" s="69"/>
      <c r="DRQ333" s="69"/>
      <c r="DRR333" s="69"/>
      <c r="DRS333" s="69"/>
      <c r="DRT333" s="69"/>
      <c r="DRU333" s="69"/>
      <c r="DRV333" s="69"/>
      <c r="DRW333" s="69"/>
      <c r="DRX333" s="69"/>
      <c r="DRY333" s="69"/>
      <c r="DRZ333" s="69"/>
      <c r="DSA333" s="69"/>
      <c r="DSB333" s="69"/>
      <c r="DSC333" s="69"/>
      <c r="DSD333" s="69"/>
      <c r="DSE333" s="69"/>
      <c r="DSF333" s="69"/>
      <c r="DSG333" s="69"/>
      <c r="DSH333" s="69"/>
      <c r="DSI333" s="69"/>
      <c r="DSJ333" s="69"/>
      <c r="DSK333" s="69"/>
      <c r="DSL333" s="69"/>
      <c r="DSM333" s="69"/>
      <c r="DSN333" s="69"/>
      <c r="DSO333" s="69"/>
      <c r="DSP333" s="69"/>
      <c r="DSQ333" s="69"/>
      <c r="DSR333" s="69"/>
      <c r="DSS333" s="69"/>
      <c r="DST333" s="69"/>
      <c r="DSU333" s="69"/>
      <c r="DSV333" s="69"/>
      <c r="DSW333" s="69"/>
      <c r="DSX333" s="69"/>
      <c r="DSY333" s="69"/>
      <c r="DSZ333" s="69"/>
      <c r="DTA333" s="69"/>
      <c r="DTB333" s="69"/>
      <c r="DTC333" s="69"/>
      <c r="DTD333" s="69"/>
      <c r="DTE333" s="69"/>
      <c r="DTF333" s="69"/>
      <c r="DTG333" s="69"/>
      <c r="DTH333" s="69"/>
      <c r="DTI333" s="69"/>
      <c r="DTJ333" s="69"/>
      <c r="DTK333" s="69"/>
      <c r="DTL333" s="69"/>
      <c r="DTM333" s="69"/>
      <c r="DTN333" s="69"/>
      <c r="DTO333" s="69"/>
      <c r="DTP333" s="69"/>
      <c r="DTQ333" s="69"/>
      <c r="DTR333" s="69"/>
      <c r="DTS333" s="69"/>
      <c r="DTT333" s="69"/>
      <c r="DTU333" s="69"/>
      <c r="DTV333" s="69"/>
      <c r="DTW333" s="69"/>
      <c r="DTX333" s="69"/>
      <c r="DTY333" s="69"/>
      <c r="DTZ333" s="69"/>
      <c r="DUA333" s="69"/>
      <c r="DUB333" s="69"/>
      <c r="DUC333" s="69"/>
      <c r="DUD333" s="69"/>
      <c r="DUE333" s="69"/>
      <c r="DUF333" s="69"/>
      <c r="DUG333" s="69"/>
      <c r="DUH333" s="69"/>
      <c r="DUI333" s="69"/>
      <c r="DUJ333" s="69"/>
      <c r="DUK333" s="69"/>
      <c r="DUL333" s="69"/>
      <c r="DUM333" s="69"/>
      <c r="DUN333" s="69"/>
      <c r="DUO333" s="69"/>
      <c r="DUP333" s="69"/>
      <c r="DUQ333" s="69"/>
      <c r="DUR333" s="69"/>
      <c r="DUS333" s="69"/>
      <c r="DUT333" s="69"/>
      <c r="DUU333" s="69"/>
      <c r="DUV333" s="69"/>
      <c r="DUW333" s="69"/>
      <c r="DUX333" s="69"/>
      <c r="DUY333" s="69"/>
      <c r="DUZ333" s="69"/>
      <c r="DVA333" s="69"/>
      <c r="DVB333" s="69"/>
      <c r="DVC333" s="69"/>
      <c r="DVD333" s="69"/>
      <c r="DVE333" s="69"/>
      <c r="DVF333" s="69"/>
      <c r="DVG333" s="69"/>
      <c r="DVH333" s="69"/>
      <c r="DVI333" s="69"/>
      <c r="DVJ333" s="69"/>
      <c r="DVK333" s="69"/>
      <c r="DVL333" s="69"/>
      <c r="DVM333" s="69"/>
      <c r="DVN333" s="69"/>
      <c r="DVO333" s="69"/>
      <c r="DVP333" s="69"/>
      <c r="DVQ333" s="69"/>
      <c r="DVR333" s="69"/>
      <c r="DVS333" s="69"/>
      <c r="DVT333" s="69"/>
      <c r="DVU333" s="69"/>
      <c r="DVV333" s="69"/>
      <c r="DVW333" s="69"/>
      <c r="DVX333" s="69"/>
      <c r="DVY333" s="69"/>
      <c r="DVZ333" s="69"/>
      <c r="DWA333" s="69"/>
      <c r="DWB333" s="69"/>
      <c r="DWC333" s="69"/>
      <c r="DWD333" s="69"/>
      <c r="DWE333" s="69"/>
      <c r="DWF333" s="69"/>
      <c r="DWG333" s="69"/>
      <c r="DWH333" s="69"/>
      <c r="DWI333" s="69"/>
      <c r="DWJ333" s="69"/>
      <c r="DWK333" s="69"/>
      <c r="DWL333" s="69"/>
      <c r="DWM333" s="69"/>
      <c r="DWN333" s="69"/>
      <c r="DWO333" s="69"/>
      <c r="DWP333" s="69"/>
      <c r="DWQ333" s="69"/>
      <c r="DWR333" s="69"/>
      <c r="DWS333" s="69"/>
      <c r="DWT333" s="69"/>
      <c r="DWU333" s="69"/>
      <c r="DWV333" s="69"/>
      <c r="DWW333" s="69"/>
      <c r="DWX333" s="69"/>
      <c r="DWY333" s="69"/>
      <c r="DWZ333" s="69"/>
      <c r="DXA333" s="69"/>
      <c r="DXB333" s="69"/>
      <c r="DXC333" s="69"/>
      <c r="DXD333" s="69"/>
      <c r="DXE333" s="69"/>
      <c r="DXF333" s="69"/>
      <c r="DXG333" s="69"/>
      <c r="DXH333" s="69"/>
      <c r="DXI333" s="69"/>
      <c r="DXJ333" s="69"/>
      <c r="DXK333" s="69"/>
      <c r="DXL333" s="69"/>
      <c r="DXM333" s="69"/>
      <c r="DXN333" s="69"/>
      <c r="DXO333" s="69"/>
      <c r="DXP333" s="69"/>
      <c r="DXQ333" s="69"/>
      <c r="DXR333" s="69"/>
      <c r="DXS333" s="69"/>
      <c r="DXT333" s="69"/>
      <c r="DXU333" s="69"/>
      <c r="DXV333" s="69"/>
      <c r="DXW333" s="69"/>
      <c r="DXX333" s="69"/>
      <c r="DXY333" s="69"/>
      <c r="DXZ333" s="69"/>
      <c r="DYA333" s="69"/>
      <c r="DYB333" s="69"/>
      <c r="DYC333" s="69"/>
      <c r="DYD333" s="69"/>
      <c r="DYE333" s="69"/>
      <c r="DYF333" s="69"/>
      <c r="DYG333" s="69"/>
      <c r="DYH333" s="69"/>
      <c r="DYI333" s="69"/>
      <c r="DYJ333" s="69"/>
      <c r="DYK333" s="69"/>
      <c r="DYL333" s="69"/>
      <c r="DYM333" s="69"/>
      <c r="DYN333" s="69"/>
      <c r="DYO333" s="69"/>
      <c r="DYP333" s="69"/>
      <c r="DYQ333" s="69"/>
      <c r="DYR333" s="69"/>
      <c r="DYS333" s="69"/>
      <c r="DYT333" s="69"/>
      <c r="DYU333" s="69"/>
      <c r="DYV333" s="69"/>
      <c r="DYW333" s="69"/>
      <c r="DYX333" s="69"/>
      <c r="DYY333" s="69"/>
      <c r="DYZ333" s="69"/>
      <c r="DZA333" s="69"/>
      <c r="DZB333" s="69"/>
      <c r="DZC333" s="69"/>
      <c r="DZD333" s="69"/>
      <c r="DZE333" s="69"/>
      <c r="DZF333" s="69"/>
      <c r="DZG333" s="69"/>
      <c r="DZH333" s="69"/>
      <c r="DZI333" s="69"/>
      <c r="DZJ333" s="69"/>
      <c r="DZK333" s="69"/>
      <c r="DZL333" s="69"/>
      <c r="DZM333" s="69"/>
      <c r="DZN333" s="69"/>
      <c r="DZO333" s="69"/>
      <c r="DZP333" s="69"/>
      <c r="DZQ333" s="69"/>
      <c r="DZR333" s="69"/>
      <c r="DZS333" s="69"/>
      <c r="DZT333" s="69"/>
      <c r="DZU333" s="69"/>
      <c r="DZV333" s="69"/>
      <c r="DZW333" s="69"/>
      <c r="DZX333" s="69"/>
      <c r="DZY333" s="69"/>
      <c r="DZZ333" s="69"/>
      <c r="EAA333" s="69"/>
      <c r="EAB333" s="69"/>
      <c r="EAC333" s="69"/>
      <c r="EAD333" s="69"/>
      <c r="EAE333" s="69"/>
      <c r="EAF333" s="69"/>
      <c r="EAG333" s="69"/>
      <c r="EAH333" s="69"/>
      <c r="EAI333" s="69"/>
      <c r="EAJ333" s="69"/>
      <c r="EAK333" s="69"/>
      <c r="EAL333" s="69"/>
      <c r="EAM333" s="69"/>
      <c r="EAN333" s="69"/>
      <c r="EAO333" s="69"/>
      <c r="EAP333" s="69"/>
      <c r="EAQ333" s="69"/>
      <c r="EAR333" s="69"/>
      <c r="EAS333" s="69"/>
      <c r="EAT333" s="69"/>
      <c r="EAU333" s="69"/>
      <c r="EAV333" s="69"/>
      <c r="EAW333" s="69"/>
      <c r="EAX333" s="69"/>
      <c r="EAY333" s="69"/>
      <c r="EAZ333" s="69"/>
      <c r="EBA333" s="69"/>
      <c r="EBB333" s="69"/>
      <c r="EBC333" s="69"/>
      <c r="EBD333" s="69"/>
      <c r="EBE333" s="69"/>
      <c r="EBF333" s="69"/>
      <c r="EBG333" s="69"/>
      <c r="EBH333" s="69"/>
      <c r="EBI333" s="69"/>
      <c r="EBJ333" s="69"/>
      <c r="EBK333" s="69"/>
      <c r="EBL333" s="69"/>
      <c r="EBM333" s="69"/>
      <c r="EBN333" s="69"/>
      <c r="EBO333" s="69"/>
      <c r="EBP333" s="69"/>
      <c r="EBQ333" s="69"/>
      <c r="EBR333" s="69"/>
      <c r="EBS333" s="69"/>
      <c r="EBT333" s="69"/>
      <c r="EBU333" s="69"/>
      <c r="EBV333" s="69"/>
      <c r="EBW333" s="69"/>
      <c r="EBX333" s="69"/>
      <c r="EBY333" s="69"/>
      <c r="EBZ333" s="69"/>
      <c r="ECA333" s="69"/>
      <c r="ECB333" s="69"/>
      <c r="ECC333" s="69"/>
      <c r="ECD333" s="69"/>
      <c r="ECE333" s="69"/>
      <c r="ECF333" s="69"/>
      <c r="ECG333" s="69"/>
      <c r="ECH333" s="69"/>
      <c r="ECI333" s="69"/>
      <c r="ECJ333" s="69"/>
      <c r="ECK333" s="69"/>
      <c r="ECL333" s="69"/>
      <c r="ECM333" s="69"/>
      <c r="ECN333" s="69"/>
      <c r="ECO333" s="69"/>
      <c r="ECP333" s="69"/>
      <c r="ECQ333" s="69"/>
      <c r="ECR333" s="69"/>
      <c r="ECS333" s="69"/>
      <c r="ECT333" s="69"/>
      <c r="ECU333" s="69"/>
      <c r="ECV333" s="69"/>
      <c r="ECW333" s="69"/>
      <c r="ECX333" s="69"/>
      <c r="ECY333" s="69"/>
      <c r="ECZ333" s="69"/>
      <c r="EDA333" s="69"/>
      <c r="EDB333" s="69"/>
      <c r="EDC333" s="69"/>
      <c r="EDD333" s="69"/>
      <c r="EDE333" s="69"/>
      <c r="EDF333" s="69"/>
      <c r="EDG333" s="69"/>
      <c r="EDH333" s="69"/>
      <c r="EDI333" s="69"/>
      <c r="EDJ333" s="69"/>
      <c r="EDK333" s="69"/>
      <c r="EDL333" s="69"/>
      <c r="EDM333" s="69"/>
      <c r="EDN333" s="69"/>
      <c r="EDO333" s="69"/>
      <c r="EDP333" s="69"/>
      <c r="EDQ333" s="69"/>
      <c r="EDR333" s="69"/>
      <c r="EDS333" s="69"/>
      <c r="EDT333" s="69"/>
      <c r="EDU333" s="69"/>
      <c r="EDV333" s="69"/>
      <c r="EDW333" s="69"/>
      <c r="EDX333" s="69"/>
      <c r="EDY333" s="69"/>
      <c r="EDZ333" s="69"/>
      <c r="EEA333" s="69"/>
      <c r="EEB333" s="69"/>
      <c r="EEC333" s="69"/>
      <c r="EED333" s="69"/>
      <c r="EEE333" s="69"/>
      <c r="EEF333" s="69"/>
      <c r="EEG333" s="69"/>
      <c r="EEH333" s="69"/>
      <c r="EEI333" s="69"/>
      <c r="EEJ333" s="69"/>
      <c r="EEK333" s="69"/>
      <c r="EEL333" s="69"/>
      <c r="EEM333" s="69"/>
      <c r="EEN333" s="69"/>
      <c r="EEO333" s="69"/>
      <c r="EEP333" s="69"/>
      <c r="EEQ333" s="69"/>
      <c r="EER333" s="69"/>
      <c r="EES333" s="69"/>
      <c r="EET333" s="69"/>
      <c r="EEU333" s="69"/>
      <c r="EEV333" s="69"/>
      <c r="EEW333" s="69"/>
      <c r="EEX333" s="69"/>
      <c r="EEY333" s="69"/>
      <c r="EEZ333" s="69"/>
      <c r="EFA333" s="69"/>
      <c r="EFB333" s="69"/>
      <c r="EFC333" s="69"/>
      <c r="EFD333" s="69"/>
      <c r="EFE333" s="69"/>
      <c r="EFF333" s="69"/>
      <c r="EFG333" s="69"/>
      <c r="EFH333" s="69"/>
      <c r="EFI333" s="69"/>
      <c r="EFJ333" s="69"/>
      <c r="EFK333" s="69"/>
      <c r="EFL333" s="69"/>
      <c r="EFM333" s="69"/>
      <c r="EFN333" s="69"/>
      <c r="EFO333" s="69"/>
      <c r="EFP333" s="69"/>
      <c r="EFQ333" s="69"/>
      <c r="EFR333" s="69"/>
      <c r="EFS333" s="69"/>
      <c r="EFT333" s="69"/>
      <c r="EFU333" s="69"/>
      <c r="EFV333" s="69"/>
      <c r="EFW333" s="69"/>
      <c r="EFX333" s="69"/>
      <c r="EFY333" s="69"/>
      <c r="EFZ333" s="69"/>
      <c r="EGA333" s="69"/>
      <c r="EGB333" s="69"/>
      <c r="EGC333" s="69"/>
      <c r="EGD333" s="69"/>
      <c r="EGE333" s="69"/>
      <c r="EGF333" s="69"/>
      <c r="EGG333" s="69"/>
      <c r="EGH333" s="69"/>
      <c r="EGI333" s="69"/>
      <c r="EGJ333" s="69"/>
      <c r="EGK333" s="69"/>
      <c r="EGL333" s="69"/>
      <c r="EGM333" s="69"/>
      <c r="EGN333" s="69"/>
      <c r="EGO333" s="69"/>
      <c r="EGP333" s="69"/>
      <c r="EGQ333" s="69"/>
      <c r="EGR333" s="69"/>
      <c r="EGS333" s="69"/>
      <c r="EGT333" s="69"/>
      <c r="EGU333" s="69"/>
      <c r="EGV333" s="69"/>
      <c r="EGW333" s="69"/>
      <c r="EGX333" s="69"/>
      <c r="EGY333" s="69"/>
      <c r="EGZ333" s="69"/>
      <c r="EHA333" s="69"/>
      <c r="EHB333" s="69"/>
      <c r="EHC333" s="69"/>
      <c r="EHD333" s="69"/>
      <c r="EHE333" s="69"/>
      <c r="EHF333" s="69"/>
      <c r="EHG333" s="69"/>
      <c r="EHH333" s="69"/>
      <c r="EHI333" s="69"/>
      <c r="EHJ333" s="69"/>
      <c r="EHK333" s="69"/>
      <c r="EHL333" s="69"/>
      <c r="EHM333" s="69"/>
      <c r="EHN333" s="69"/>
      <c r="EHO333" s="69"/>
      <c r="EHP333" s="69"/>
      <c r="EHQ333" s="69"/>
      <c r="EHR333" s="69"/>
      <c r="EHS333" s="69"/>
      <c r="EHT333" s="69"/>
      <c r="EHU333" s="69"/>
      <c r="EHV333" s="69"/>
      <c r="EHW333" s="69"/>
      <c r="EHX333" s="69"/>
      <c r="EHY333" s="69"/>
      <c r="EHZ333" s="69"/>
      <c r="EIA333" s="69"/>
      <c r="EIB333" s="69"/>
      <c r="EIC333" s="69"/>
      <c r="EID333" s="69"/>
      <c r="EIE333" s="69"/>
      <c r="EIF333" s="69"/>
      <c r="EIG333" s="69"/>
      <c r="EIH333" s="69"/>
      <c r="EII333" s="69"/>
      <c r="EIJ333" s="69"/>
      <c r="EIK333" s="69"/>
      <c r="EIL333" s="69"/>
      <c r="EIM333" s="69"/>
      <c r="EIN333" s="69"/>
      <c r="EIO333" s="69"/>
      <c r="EIP333" s="69"/>
      <c r="EIQ333" s="69"/>
      <c r="EIR333" s="69"/>
      <c r="EIS333" s="69"/>
      <c r="EIT333" s="69"/>
      <c r="EIU333" s="69"/>
      <c r="EIV333" s="69"/>
      <c r="EIW333" s="69"/>
      <c r="EIX333" s="69"/>
      <c r="EIY333" s="69"/>
      <c r="EIZ333" s="69"/>
      <c r="EJA333" s="69"/>
      <c r="EJB333" s="69"/>
      <c r="EJC333" s="69"/>
      <c r="EJD333" s="69"/>
      <c r="EJE333" s="69"/>
      <c r="EJF333" s="69"/>
      <c r="EJG333" s="69"/>
      <c r="EJH333" s="69"/>
      <c r="EJI333" s="69"/>
      <c r="EJJ333" s="69"/>
      <c r="EJK333" s="69"/>
      <c r="EJL333" s="69"/>
      <c r="EJM333" s="69"/>
      <c r="EJN333" s="69"/>
      <c r="EJO333" s="69"/>
      <c r="EJP333" s="69"/>
      <c r="EJQ333" s="69"/>
      <c r="EJR333" s="69"/>
      <c r="EJS333" s="69"/>
      <c r="EJT333" s="69"/>
      <c r="EJU333" s="69"/>
      <c r="EJV333" s="69"/>
      <c r="EJW333" s="69"/>
      <c r="EJX333" s="69"/>
      <c r="EJY333" s="69"/>
      <c r="EJZ333" s="69"/>
      <c r="EKA333" s="69"/>
      <c r="EKB333" s="69"/>
      <c r="EKC333" s="69"/>
      <c r="EKD333" s="69"/>
      <c r="EKE333" s="69"/>
      <c r="EKF333" s="69"/>
      <c r="EKG333" s="69"/>
      <c r="EKH333" s="69"/>
      <c r="EKI333" s="69"/>
      <c r="EKJ333" s="69"/>
      <c r="EKK333" s="69"/>
      <c r="EKL333" s="69"/>
      <c r="EKM333" s="69"/>
      <c r="EKN333" s="69"/>
      <c r="EKO333" s="69"/>
      <c r="EKP333" s="69"/>
      <c r="EKQ333" s="69"/>
      <c r="EKR333" s="69"/>
      <c r="EKS333" s="69"/>
      <c r="EKT333" s="69"/>
      <c r="EKU333" s="69"/>
      <c r="EKV333" s="69"/>
      <c r="EKW333" s="69"/>
      <c r="EKX333" s="69"/>
      <c r="EKY333" s="69"/>
      <c r="EKZ333" s="69"/>
      <c r="ELA333" s="69"/>
      <c r="ELB333" s="69"/>
      <c r="ELC333" s="69"/>
      <c r="ELD333" s="69"/>
      <c r="ELE333" s="69"/>
      <c r="ELF333" s="69"/>
      <c r="ELG333" s="69"/>
      <c r="ELH333" s="69"/>
      <c r="ELI333" s="69"/>
      <c r="ELJ333" s="69"/>
      <c r="ELK333" s="69"/>
      <c r="ELL333" s="69"/>
      <c r="ELM333" s="69"/>
      <c r="ELN333" s="69"/>
      <c r="ELO333" s="69"/>
      <c r="ELP333" s="69"/>
      <c r="ELQ333" s="69"/>
      <c r="ELR333" s="69"/>
      <c r="ELS333" s="69"/>
      <c r="ELT333" s="69"/>
      <c r="ELU333" s="69"/>
      <c r="ELV333" s="69"/>
      <c r="ELW333" s="69"/>
      <c r="ELX333" s="69"/>
      <c r="ELY333" s="69"/>
      <c r="ELZ333" s="69"/>
      <c r="EMA333" s="69"/>
      <c r="EMB333" s="69"/>
      <c r="EMC333" s="69"/>
      <c r="EMD333" s="69"/>
      <c r="EME333" s="69"/>
      <c r="EMF333" s="69"/>
      <c r="EMG333" s="69"/>
      <c r="EMH333" s="69"/>
      <c r="EMI333" s="69"/>
      <c r="EMJ333" s="69"/>
      <c r="EMK333" s="69"/>
      <c r="EML333" s="69"/>
      <c r="EMM333" s="69"/>
      <c r="EMN333" s="69"/>
      <c r="EMO333" s="69"/>
      <c r="EMP333" s="69"/>
      <c r="EMQ333" s="69"/>
      <c r="EMR333" s="69"/>
      <c r="EMS333" s="69"/>
      <c r="EMT333" s="69"/>
      <c r="EMU333" s="69"/>
      <c r="EMV333" s="69"/>
      <c r="EMW333" s="69"/>
      <c r="EMX333" s="69"/>
      <c r="EMY333" s="69"/>
      <c r="EMZ333" s="69"/>
      <c r="ENA333" s="69"/>
      <c r="ENB333" s="69"/>
      <c r="ENC333" s="69"/>
      <c r="END333" s="69"/>
      <c r="ENE333" s="69"/>
      <c r="ENF333" s="69"/>
      <c r="ENG333" s="69"/>
      <c r="ENH333" s="69"/>
      <c r="ENI333" s="69"/>
      <c r="ENJ333" s="69"/>
      <c r="ENK333" s="69"/>
      <c r="ENL333" s="69"/>
      <c r="ENM333" s="69"/>
      <c r="ENN333" s="69"/>
      <c r="ENO333" s="69"/>
      <c r="ENP333" s="69"/>
      <c r="ENQ333" s="69"/>
      <c r="ENR333" s="69"/>
      <c r="ENS333" s="69"/>
      <c r="ENT333" s="69"/>
      <c r="ENU333" s="69"/>
      <c r="ENV333" s="69"/>
      <c r="ENW333" s="69"/>
      <c r="ENX333" s="69"/>
      <c r="ENY333" s="69"/>
      <c r="ENZ333" s="69"/>
      <c r="EOA333" s="69"/>
      <c r="EOB333" s="69"/>
      <c r="EOC333" s="69"/>
      <c r="EOD333" s="69"/>
      <c r="EOE333" s="69"/>
      <c r="EOF333" s="69"/>
      <c r="EOG333" s="69"/>
      <c r="EOH333" s="69"/>
      <c r="EOI333" s="69"/>
      <c r="EOJ333" s="69"/>
      <c r="EOK333" s="69"/>
      <c r="EOL333" s="69"/>
      <c r="EOM333" s="69"/>
      <c r="EON333" s="69"/>
      <c r="EOO333" s="69"/>
      <c r="EOP333" s="69"/>
      <c r="EOQ333" s="69"/>
      <c r="EOR333" s="69"/>
      <c r="EOS333" s="69"/>
      <c r="EOT333" s="69"/>
      <c r="EOU333" s="69"/>
      <c r="EOV333" s="69"/>
      <c r="EOW333" s="69"/>
      <c r="EOX333" s="69"/>
      <c r="EOY333" s="69"/>
      <c r="EOZ333" s="69"/>
      <c r="EPA333" s="69"/>
      <c r="EPB333" s="69"/>
      <c r="EPC333" s="69"/>
      <c r="EPD333" s="69"/>
      <c r="EPE333" s="69"/>
      <c r="EPF333" s="69"/>
      <c r="EPG333" s="69"/>
      <c r="EPH333" s="69"/>
      <c r="EPI333" s="69"/>
      <c r="EPJ333" s="69"/>
      <c r="EPK333" s="69"/>
      <c r="EPL333" s="69"/>
      <c r="EPM333" s="69"/>
      <c r="EPN333" s="69"/>
      <c r="EPO333" s="69"/>
      <c r="EPP333" s="69"/>
      <c r="EPQ333" s="69"/>
      <c r="EPR333" s="69"/>
      <c r="EPS333" s="69"/>
      <c r="EPT333" s="69"/>
      <c r="EPU333" s="69"/>
      <c r="EPV333" s="69"/>
      <c r="EPW333" s="69"/>
      <c r="EPX333" s="69"/>
      <c r="EPY333" s="69"/>
      <c r="EPZ333" s="69"/>
      <c r="EQA333" s="69"/>
      <c r="EQB333" s="69"/>
      <c r="EQC333" s="69"/>
      <c r="EQD333" s="69"/>
      <c r="EQE333" s="69"/>
      <c r="EQF333" s="69"/>
      <c r="EQG333" s="69"/>
      <c r="EQH333" s="69"/>
      <c r="EQI333" s="69"/>
      <c r="EQJ333" s="69"/>
      <c r="EQK333" s="69"/>
      <c r="EQL333" s="69"/>
      <c r="EQM333" s="69"/>
      <c r="EQN333" s="69"/>
      <c r="EQO333" s="69"/>
      <c r="EQP333" s="69"/>
      <c r="EQQ333" s="69"/>
      <c r="EQR333" s="69"/>
      <c r="EQS333" s="69"/>
      <c r="EQT333" s="69"/>
      <c r="EQU333" s="69"/>
      <c r="EQV333" s="69"/>
      <c r="EQW333" s="69"/>
      <c r="EQX333" s="69"/>
      <c r="EQY333" s="69"/>
      <c r="EQZ333" s="69"/>
      <c r="ERA333" s="69"/>
      <c r="ERB333" s="69"/>
      <c r="ERC333" s="69"/>
      <c r="ERD333" s="69"/>
      <c r="ERE333" s="69"/>
      <c r="ERF333" s="69"/>
      <c r="ERG333" s="69"/>
      <c r="ERH333" s="69"/>
      <c r="ERI333" s="69"/>
      <c r="ERJ333" s="69"/>
      <c r="ERK333" s="69"/>
      <c r="ERL333" s="69"/>
      <c r="ERM333" s="69"/>
      <c r="ERN333" s="69"/>
      <c r="ERO333" s="69"/>
      <c r="ERP333" s="69"/>
      <c r="ERQ333" s="69"/>
      <c r="ERR333" s="69"/>
      <c r="ERS333" s="69"/>
      <c r="ERT333" s="69"/>
      <c r="ERU333" s="69"/>
      <c r="ERV333" s="69"/>
      <c r="ERW333" s="69"/>
      <c r="ERX333" s="69"/>
      <c r="ERY333" s="69"/>
      <c r="ERZ333" s="69"/>
      <c r="ESA333" s="69"/>
      <c r="ESB333" s="69"/>
      <c r="ESC333" s="69"/>
      <c r="ESD333" s="69"/>
      <c r="ESE333" s="69"/>
      <c r="ESF333" s="69"/>
      <c r="ESG333" s="69"/>
      <c r="ESH333" s="69"/>
      <c r="ESI333" s="69"/>
      <c r="ESJ333" s="69"/>
      <c r="ESK333" s="69"/>
      <c r="ESL333" s="69"/>
      <c r="ESM333" s="69"/>
      <c r="ESN333" s="69"/>
      <c r="ESO333" s="69"/>
      <c r="ESP333" s="69"/>
      <c r="ESQ333" s="69"/>
      <c r="ESR333" s="69"/>
      <c r="ESS333" s="69"/>
      <c r="EST333" s="69"/>
      <c r="ESU333" s="69"/>
      <c r="ESV333" s="69"/>
      <c r="ESW333" s="69"/>
      <c r="ESX333" s="69"/>
      <c r="ESY333" s="69"/>
      <c r="ESZ333" s="69"/>
      <c r="ETA333" s="69"/>
      <c r="ETB333" s="69"/>
      <c r="ETC333" s="69"/>
      <c r="ETD333" s="69"/>
      <c r="ETE333" s="69"/>
      <c r="ETF333" s="69"/>
      <c r="ETG333" s="69"/>
      <c r="ETH333" s="69"/>
      <c r="ETI333" s="69"/>
      <c r="ETJ333" s="69"/>
      <c r="ETK333" s="69"/>
      <c r="ETL333" s="69"/>
      <c r="ETM333" s="69"/>
      <c r="ETN333" s="69"/>
      <c r="ETO333" s="69"/>
      <c r="ETP333" s="69"/>
      <c r="ETQ333" s="69"/>
      <c r="ETR333" s="69"/>
      <c r="ETS333" s="69"/>
      <c r="ETT333" s="69"/>
      <c r="ETU333" s="69"/>
      <c r="ETV333" s="69"/>
      <c r="ETW333" s="69"/>
      <c r="ETX333" s="69"/>
      <c r="ETY333" s="69"/>
      <c r="ETZ333" s="69"/>
      <c r="EUA333" s="69"/>
      <c r="EUB333" s="69"/>
      <c r="EUC333" s="69"/>
      <c r="EUD333" s="69"/>
      <c r="EUE333" s="69"/>
      <c r="EUF333" s="69"/>
      <c r="EUG333" s="69"/>
      <c r="EUH333" s="69"/>
      <c r="EUI333" s="69"/>
      <c r="EUJ333" s="69"/>
      <c r="EUK333" s="69"/>
      <c r="EUL333" s="69"/>
      <c r="EUM333" s="69"/>
      <c r="EUN333" s="69"/>
      <c r="EUO333" s="69"/>
      <c r="EUP333" s="69"/>
      <c r="EUQ333" s="69"/>
      <c r="EUR333" s="69"/>
      <c r="EUS333" s="69"/>
      <c r="EUT333" s="69"/>
      <c r="EUU333" s="69"/>
      <c r="EUV333" s="69"/>
      <c r="EUW333" s="69"/>
      <c r="EUX333" s="69"/>
      <c r="EUY333" s="69"/>
      <c r="EUZ333" s="69"/>
      <c r="EVA333" s="69"/>
      <c r="EVB333" s="69"/>
      <c r="EVC333" s="69"/>
      <c r="EVD333" s="69"/>
      <c r="EVE333" s="69"/>
      <c r="EVF333" s="69"/>
      <c r="EVG333" s="69"/>
      <c r="EVH333" s="69"/>
      <c r="EVI333" s="69"/>
      <c r="EVJ333" s="69"/>
      <c r="EVK333" s="69"/>
      <c r="EVL333" s="69"/>
      <c r="EVM333" s="69"/>
      <c r="EVN333" s="69"/>
      <c r="EVO333" s="69"/>
      <c r="EVP333" s="69"/>
      <c r="EVQ333" s="69"/>
      <c r="EVR333" s="69"/>
      <c r="EVS333" s="69"/>
      <c r="EVT333" s="69"/>
      <c r="EVU333" s="69"/>
      <c r="EVV333" s="69"/>
      <c r="EVW333" s="69"/>
      <c r="EVX333" s="69"/>
      <c r="EVY333" s="69"/>
      <c r="EVZ333" s="69"/>
      <c r="EWA333" s="69"/>
      <c r="EWB333" s="69"/>
      <c r="EWC333" s="69"/>
      <c r="EWD333" s="69"/>
      <c r="EWE333" s="69"/>
      <c r="EWF333" s="69"/>
      <c r="EWG333" s="69"/>
      <c r="EWH333" s="69"/>
      <c r="EWI333" s="69"/>
      <c r="EWJ333" s="69"/>
      <c r="EWK333" s="69"/>
      <c r="EWL333" s="69"/>
      <c r="EWM333" s="69"/>
      <c r="EWN333" s="69"/>
      <c r="EWO333" s="69"/>
      <c r="EWP333" s="69"/>
      <c r="EWQ333" s="69"/>
      <c r="EWR333" s="69"/>
      <c r="EWS333" s="69"/>
      <c r="EWT333" s="69"/>
      <c r="EWU333" s="69"/>
      <c r="EWV333" s="69"/>
      <c r="EWW333" s="69"/>
      <c r="EWX333" s="69"/>
      <c r="EWY333" s="69"/>
      <c r="EWZ333" s="69"/>
      <c r="EXA333" s="69"/>
      <c r="EXB333" s="69"/>
      <c r="EXC333" s="69"/>
      <c r="EXD333" s="69"/>
      <c r="EXE333" s="69"/>
      <c r="EXF333" s="69"/>
      <c r="EXG333" s="69"/>
      <c r="EXH333" s="69"/>
      <c r="EXI333" s="69"/>
      <c r="EXJ333" s="69"/>
      <c r="EXK333" s="69"/>
      <c r="EXL333" s="69"/>
      <c r="EXM333" s="69"/>
      <c r="EXN333" s="69"/>
      <c r="EXO333" s="69"/>
      <c r="EXP333" s="69"/>
      <c r="EXQ333" s="69"/>
      <c r="EXR333" s="69"/>
      <c r="EXS333" s="69"/>
      <c r="EXT333" s="69"/>
      <c r="EXU333" s="69"/>
      <c r="EXV333" s="69"/>
      <c r="EXW333" s="69"/>
      <c r="EXX333" s="69"/>
      <c r="EXY333" s="69"/>
      <c r="EXZ333" s="69"/>
      <c r="EYA333" s="69"/>
      <c r="EYB333" s="69"/>
      <c r="EYC333" s="69"/>
      <c r="EYD333" s="69"/>
      <c r="EYE333" s="69"/>
      <c r="EYF333" s="69"/>
      <c r="EYG333" s="69"/>
      <c r="EYH333" s="69"/>
      <c r="EYI333" s="69"/>
      <c r="EYJ333" s="69"/>
      <c r="EYK333" s="69"/>
      <c r="EYL333" s="69"/>
      <c r="EYM333" s="69"/>
      <c r="EYN333" s="69"/>
      <c r="EYO333" s="69"/>
      <c r="EYP333" s="69"/>
      <c r="EYQ333" s="69"/>
      <c r="EYR333" s="69"/>
      <c r="EYS333" s="69"/>
      <c r="EYT333" s="69"/>
      <c r="EYU333" s="69"/>
      <c r="EYV333" s="69"/>
      <c r="EYW333" s="69"/>
      <c r="EYX333" s="69"/>
      <c r="EYY333" s="69"/>
      <c r="EYZ333" s="69"/>
      <c r="EZA333" s="69"/>
      <c r="EZB333" s="69"/>
      <c r="EZC333" s="69"/>
      <c r="EZD333" s="69"/>
      <c r="EZE333" s="69"/>
      <c r="EZF333" s="69"/>
      <c r="EZG333" s="69"/>
      <c r="EZH333" s="69"/>
      <c r="EZI333" s="69"/>
      <c r="EZJ333" s="69"/>
      <c r="EZK333" s="69"/>
      <c r="EZL333" s="69"/>
      <c r="EZM333" s="69"/>
      <c r="EZN333" s="69"/>
      <c r="EZO333" s="69"/>
      <c r="EZP333" s="69"/>
      <c r="EZQ333" s="69"/>
      <c r="EZR333" s="69"/>
      <c r="EZS333" s="69"/>
      <c r="EZT333" s="69"/>
      <c r="EZU333" s="69"/>
      <c r="EZV333" s="69"/>
      <c r="EZW333" s="69"/>
      <c r="EZX333" s="69"/>
      <c r="EZY333" s="69"/>
      <c r="EZZ333" s="69"/>
      <c r="FAA333" s="69"/>
      <c r="FAB333" s="69"/>
      <c r="FAC333" s="69"/>
      <c r="FAD333" s="69"/>
      <c r="FAE333" s="69"/>
      <c r="FAF333" s="69"/>
      <c r="FAG333" s="69"/>
      <c r="FAH333" s="69"/>
      <c r="FAI333" s="69"/>
      <c r="FAJ333" s="69"/>
      <c r="FAK333" s="69"/>
      <c r="FAL333" s="69"/>
      <c r="FAM333" s="69"/>
      <c r="FAN333" s="69"/>
      <c r="FAO333" s="69"/>
      <c r="FAP333" s="69"/>
      <c r="FAQ333" s="69"/>
      <c r="FAR333" s="69"/>
      <c r="FAS333" s="69"/>
      <c r="FAT333" s="69"/>
      <c r="FAU333" s="69"/>
      <c r="FAV333" s="69"/>
      <c r="FAW333" s="69"/>
      <c r="FAX333" s="69"/>
      <c r="FAY333" s="69"/>
      <c r="FAZ333" s="69"/>
      <c r="FBA333" s="69"/>
      <c r="FBB333" s="69"/>
      <c r="FBC333" s="69"/>
      <c r="FBD333" s="69"/>
      <c r="FBE333" s="69"/>
      <c r="FBF333" s="69"/>
      <c r="FBG333" s="69"/>
      <c r="FBH333" s="69"/>
      <c r="FBI333" s="69"/>
      <c r="FBJ333" s="69"/>
      <c r="FBK333" s="69"/>
      <c r="FBL333" s="69"/>
      <c r="FBM333" s="69"/>
      <c r="FBN333" s="69"/>
      <c r="FBO333" s="69"/>
      <c r="FBP333" s="69"/>
      <c r="FBQ333" s="69"/>
      <c r="FBR333" s="69"/>
      <c r="FBS333" s="69"/>
      <c r="FBT333" s="69"/>
      <c r="FBU333" s="69"/>
      <c r="FBV333" s="69"/>
      <c r="FBW333" s="69"/>
      <c r="FBX333" s="69"/>
      <c r="FBY333" s="69"/>
      <c r="FBZ333" s="69"/>
      <c r="FCA333" s="69"/>
      <c r="FCB333" s="69"/>
      <c r="FCC333" s="69"/>
      <c r="FCD333" s="69"/>
      <c r="FCE333" s="69"/>
      <c r="FCF333" s="69"/>
      <c r="FCG333" s="69"/>
      <c r="FCH333" s="69"/>
      <c r="FCI333" s="69"/>
      <c r="FCJ333" s="69"/>
      <c r="FCK333" s="69"/>
      <c r="FCL333" s="69"/>
      <c r="FCM333" s="69"/>
      <c r="FCN333" s="69"/>
      <c r="FCO333" s="69"/>
      <c r="FCP333" s="69"/>
      <c r="FCQ333" s="69"/>
      <c r="FCR333" s="69"/>
      <c r="FCS333" s="69"/>
      <c r="FCT333" s="69"/>
      <c r="FCU333" s="69"/>
      <c r="FCV333" s="69"/>
      <c r="FCW333" s="69"/>
      <c r="FCX333" s="69"/>
      <c r="FCY333" s="69"/>
      <c r="FCZ333" s="69"/>
      <c r="FDA333" s="69"/>
      <c r="FDB333" s="69"/>
      <c r="FDC333" s="69"/>
      <c r="FDD333" s="69"/>
      <c r="FDE333" s="69"/>
      <c r="FDF333" s="69"/>
      <c r="FDG333" s="69"/>
      <c r="FDH333" s="69"/>
      <c r="FDI333" s="69"/>
      <c r="FDJ333" s="69"/>
      <c r="FDK333" s="69"/>
      <c r="FDL333" s="69"/>
      <c r="FDM333" s="69"/>
      <c r="FDN333" s="69"/>
      <c r="FDO333" s="69"/>
      <c r="FDP333" s="69"/>
      <c r="FDQ333" s="69"/>
      <c r="FDR333" s="69"/>
      <c r="FDS333" s="69"/>
      <c r="FDT333" s="69"/>
      <c r="FDU333" s="69"/>
      <c r="FDV333" s="69"/>
      <c r="FDW333" s="69"/>
      <c r="FDX333" s="69"/>
      <c r="FDY333" s="69"/>
      <c r="FDZ333" s="69"/>
      <c r="FEA333" s="69"/>
      <c r="FEB333" s="69"/>
      <c r="FEC333" s="69"/>
      <c r="FED333" s="69"/>
      <c r="FEE333" s="69"/>
      <c r="FEF333" s="69"/>
      <c r="FEG333" s="69"/>
      <c r="FEH333" s="69"/>
      <c r="FEI333" s="69"/>
      <c r="FEJ333" s="69"/>
      <c r="FEK333" s="69"/>
      <c r="FEL333" s="69"/>
      <c r="FEM333" s="69"/>
      <c r="FEN333" s="69"/>
      <c r="FEO333" s="69"/>
      <c r="FEP333" s="69"/>
      <c r="FEQ333" s="69"/>
      <c r="FER333" s="69"/>
      <c r="FES333" s="69"/>
      <c r="FET333" s="69"/>
      <c r="FEU333" s="69"/>
      <c r="FEV333" s="69"/>
      <c r="FEW333" s="69"/>
      <c r="FEX333" s="69"/>
      <c r="FEY333" s="69"/>
      <c r="FEZ333" s="69"/>
      <c r="FFA333" s="69"/>
      <c r="FFB333" s="69"/>
      <c r="FFC333" s="69"/>
      <c r="FFD333" s="69"/>
      <c r="FFE333" s="69"/>
      <c r="FFF333" s="69"/>
      <c r="FFG333" s="69"/>
      <c r="FFH333" s="69"/>
      <c r="FFI333" s="69"/>
      <c r="FFJ333" s="69"/>
      <c r="FFK333" s="69"/>
      <c r="FFL333" s="69"/>
      <c r="FFM333" s="69"/>
      <c r="FFN333" s="69"/>
      <c r="FFO333" s="69"/>
      <c r="FFP333" s="69"/>
      <c r="FFQ333" s="69"/>
      <c r="FFR333" s="69"/>
      <c r="FFS333" s="69"/>
      <c r="FFT333" s="69"/>
      <c r="FFU333" s="69"/>
      <c r="FFV333" s="69"/>
      <c r="FFW333" s="69"/>
      <c r="FFX333" s="69"/>
      <c r="FFY333" s="69"/>
      <c r="FFZ333" s="69"/>
      <c r="FGA333" s="69"/>
      <c r="FGB333" s="69"/>
      <c r="FGC333" s="69"/>
      <c r="FGD333" s="69"/>
      <c r="FGE333" s="69"/>
      <c r="FGF333" s="69"/>
      <c r="FGG333" s="69"/>
      <c r="FGH333" s="69"/>
      <c r="FGI333" s="69"/>
      <c r="FGJ333" s="69"/>
      <c r="FGK333" s="69"/>
      <c r="FGL333" s="69"/>
      <c r="FGM333" s="69"/>
      <c r="FGN333" s="69"/>
      <c r="FGO333" s="69"/>
      <c r="FGP333" s="69"/>
      <c r="FGQ333" s="69"/>
      <c r="FGR333" s="69"/>
      <c r="FGS333" s="69"/>
      <c r="FGT333" s="69"/>
      <c r="FGU333" s="69"/>
      <c r="FGV333" s="69"/>
      <c r="FGW333" s="69"/>
      <c r="FGX333" s="69"/>
      <c r="FGY333" s="69"/>
      <c r="FGZ333" s="69"/>
      <c r="FHA333" s="69"/>
      <c r="FHB333" s="69"/>
      <c r="FHC333" s="69"/>
      <c r="FHD333" s="69"/>
      <c r="FHE333" s="69"/>
      <c r="FHF333" s="69"/>
      <c r="FHG333" s="69"/>
      <c r="FHH333" s="69"/>
      <c r="FHI333" s="69"/>
      <c r="FHJ333" s="69"/>
      <c r="FHK333" s="69"/>
      <c r="FHL333" s="69"/>
      <c r="FHM333" s="69"/>
      <c r="FHN333" s="69"/>
      <c r="FHO333" s="69"/>
      <c r="FHP333" s="69"/>
      <c r="FHQ333" s="69"/>
      <c r="FHR333" s="69"/>
      <c r="FHS333" s="69"/>
      <c r="FHT333" s="69"/>
      <c r="FHU333" s="69"/>
      <c r="FHV333" s="69"/>
      <c r="FHW333" s="69"/>
      <c r="FHX333" s="69"/>
      <c r="FHY333" s="69"/>
      <c r="FHZ333" s="69"/>
      <c r="FIA333" s="69"/>
      <c r="FIB333" s="69"/>
      <c r="FIC333" s="69"/>
      <c r="FID333" s="69"/>
      <c r="FIE333" s="69"/>
      <c r="FIF333" s="69"/>
      <c r="FIG333" s="69"/>
      <c r="FIH333" s="69"/>
      <c r="FII333" s="69"/>
      <c r="FIJ333" s="69"/>
      <c r="FIK333" s="69"/>
      <c r="FIL333" s="69"/>
      <c r="FIM333" s="69"/>
      <c r="FIN333" s="69"/>
      <c r="FIO333" s="69"/>
      <c r="FIP333" s="69"/>
      <c r="FIQ333" s="69"/>
      <c r="FIR333" s="69"/>
      <c r="FIS333" s="69"/>
      <c r="FIT333" s="69"/>
      <c r="FIU333" s="69"/>
      <c r="FIV333" s="69"/>
      <c r="FIW333" s="69"/>
      <c r="FIX333" s="69"/>
      <c r="FIY333" s="69"/>
      <c r="FIZ333" s="69"/>
      <c r="FJA333" s="69"/>
      <c r="FJB333" s="69"/>
      <c r="FJC333" s="69"/>
      <c r="FJD333" s="69"/>
      <c r="FJE333" s="69"/>
      <c r="FJF333" s="69"/>
      <c r="FJG333" s="69"/>
      <c r="FJH333" s="69"/>
      <c r="FJI333" s="69"/>
      <c r="FJJ333" s="69"/>
      <c r="FJK333" s="69"/>
      <c r="FJL333" s="69"/>
      <c r="FJM333" s="69"/>
      <c r="FJN333" s="69"/>
      <c r="FJO333" s="69"/>
      <c r="FJP333" s="69"/>
      <c r="FJQ333" s="69"/>
      <c r="FJR333" s="69"/>
      <c r="FJS333" s="69"/>
      <c r="FJT333" s="69"/>
      <c r="FJU333" s="69"/>
      <c r="FJV333" s="69"/>
      <c r="FJW333" s="69"/>
      <c r="FJX333" s="69"/>
      <c r="FJY333" s="69"/>
      <c r="FJZ333" s="69"/>
      <c r="FKA333" s="69"/>
      <c r="FKB333" s="69"/>
      <c r="FKC333" s="69"/>
      <c r="FKD333" s="69"/>
      <c r="FKE333" s="69"/>
      <c r="FKF333" s="69"/>
      <c r="FKG333" s="69"/>
      <c r="FKH333" s="69"/>
      <c r="FKI333" s="69"/>
      <c r="FKJ333" s="69"/>
      <c r="FKK333" s="69"/>
      <c r="FKL333" s="69"/>
      <c r="FKM333" s="69"/>
      <c r="FKN333" s="69"/>
      <c r="FKO333" s="69"/>
      <c r="FKP333" s="69"/>
      <c r="FKQ333" s="69"/>
      <c r="FKR333" s="69"/>
      <c r="FKS333" s="69"/>
      <c r="FKT333" s="69"/>
      <c r="FKU333" s="69"/>
      <c r="FKV333" s="69"/>
      <c r="FKW333" s="69"/>
      <c r="FKX333" s="69"/>
      <c r="FKY333" s="69"/>
      <c r="FKZ333" s="69"/>
      <c r="FLA333" s="69"/>
      <c r="FLB333" s="69"/>
      <c r="FLC333" s="69"/>
      <c r="FLD333" s="69"/>
      <c r="FLE333" s="69"/>
      <c r="FLF333" s="69"/>
      <c r="FLG333" s="69"/>
      <c r="FLH333" s="69"/>
      <c r="FLI333" s="69"/>
      <c r="FLJ333" s="69"/>
      <c r="FLK333" s="69"/>
      <c r="FLL333" s="69"/>
      <c r="FLM333" s="69"/>
      <c r="FLN333" s="69"/>
      <c r="FLO333" s="69"/>
      <c r="FLP333" s="69"/>
      <c r="FLQ333" s="69"/>
      <c r="FLR333" s="69"/>
      <c r="FLS333" s="69"/>
      <c r="FLT333" s="69"/>
      <c r="FLU333" s="69"/>
      <c r="FLV333" s="69"/>
      <c r="FLW333" s="69"/>
      <c r="FLX333" s="69"/>
      <c r="FLY333" s="69"/>
      <c r="FLZ333" s="69"/>
      <c r="FMA333" s="69"/>
      <c r="FMB333" s="69"/>
      <c r="FMC333" s="69"/>
      <c r="FMD333" s="69"/>
      <c r="FME333" s="69"/>
      <c r="FMF333" s="69"/>
      <c r="FMG333" s="69"/>
      <c r="FMH333" s="69"/>
      <c r="FMI333" s="69"/>
      <c r="FMJ333" s="69"/>
      <c r="FMK333" s="69"/>
      <c r="FML333" s="69"/>
      <c r="FMM333" s="69"/>
      <c r="FMN333" s="69"/>
      <c r="FMO333" s="69"/>
      <c r="FMP333" s="69"/>
      <c r="FMQ333" s="69"/>
      <c r="FMR333" s="69"/>
      <c r="FMS333" s="69"/>
      <c r="FMT333" s="69"/>
      <c r="FMU333" s="69"/>
      <c r="FMV333" s="69"/>
      <c r="FMW333" s="69"/>
      <c r="FMX333" s="69"/>
      <c r="FMY333" s="69"/>
      <c r="FMZ333" s="69"/>
      <c r="FNA333" s="69"/>
      <c r="FNB333" s="69"/>
      <c r="FNC333" s="69"/>
      <c r="FND333" s="69"/>
      <c r="FNE333" s="69"/>
      <c r="FNF333" s="69"/>
      <c r="FNG333" s="69"/>
      <c r="FNH333" s="69"/>
      <c r="FNI333" s="69"/>
      <c r="FNJ333" s="69"/>
      <c r="FNK333" s="69"/>
      <c r="FNL333" s="69"/>
      <c r="FNM333" s="69"/>
      <c r="FNN333" s="69"/>
      <c r="FNO333" s="69"/>
      <c r="FNP333" s="69"/>
      <c r="FNQ333" s="69"/>
      <c r="FNR333" s="69"/>
      <c r="FNS333" s="69"/>
      <c r="FNT333" s="69"/>
      <c r="FNU333" s="69"/>
      <c r="FNV333" s="69"/>
      <c r="FNW333" s="69"/>
      <c r="FNX333" s="69"/>
      <c r="FNY333" s="69"/>
      <c r="FNZ333" s="69"/>
      <c r="FOA333" s="69"/>
      <c r="FOB333" s="69"/>
      <c r="FOC333" s="69"/>
      <c r="FOD333" s="69"/>
      <c r="FOE333" s="69"/>
      <c r="FOF333" s="69"/>
      <c r="FOG333" s="69"/>
      <c r="FOH333" s="69"/>
      <c r="FOI333" s="69"/>
      <c r="FOJ333" s="69"/>
      <c r="FOK333" s="69"/>
      <c r="FOL333" s="69"/>
      <c r="FOM333" s="69"/>
      <c r="FON333" s="69"/>
      <c r="FOO333" s="69"/>
      <c r="FOP333" s="69"/>
      <c r="FOQ333" s="69"/>
      <c r="FOR333" s="69"/>
      <c r="FOS333" s="69"/>
      <c r="FOT333" s="69"/>
      <c r="FOU333" s="69"/>
      <c r="FOV333" s="69"/>
      <c r="FOW333" s="69"/>
      <c r="FOX333" s="69"/>
      <c r="FOY333" s="69"/>
      <c r="FOZ333" s="69"/>
      <c r="FPA333" s="69"/>
      <c r="FPB333" s="69"/>
      <c r="FPC333" s="69"/>
      <c r="FPD333" s="69"/>
      <c r="FPE333" s="69"/>
      <c r="FPF333" s="69"/>
      <c r="FPG333" s="69"/>
      <c r="FPH333" s="69"/>
      <c r="FPI333" s="69"/>
      <c r="FPJ333" s="69"/>
      <c r="FPK333" s="69"/>
      <c r="FPL333" s="69"/>
      <c r="FPM333" s="69"/>
      <c r="FPN333" s="69"/>
      <c r="FPO333" s="69"/>
      <c r="FPP333" s="69"/>
      <c r="FPQ333" s="69"/>
      <c r="FPR333" s="69"/>
      <c r="FPS333" s="69"/>
      <c r="FPT333" s="69"/>
      <c r="FPU333" s="69"/>
      <c r="FPV333" s="69"/>
      <c r="FPW333" s="69"/>
      <c r="FPX333" s="69"/>
      <c r="FPY333" s="69"/>
      <c r="FPZ333" s="69"/>
      <c r="FQA333" s="69"/>
      <c r="FQB333" s="69"/>
      <c r="FQC333" s="69"/>
      <c r="FQD333" s="69"/>
      <c r="FQE333" s="69"/>
      <c r="FQF333" s="69"/>
      <c r="FQG333" s="69"/>
      <c r="FQH333" s="69"/>
      <c r="FQI333" s="69"/>
      <c r="FQJ333" s="69"/>
      <c r="FQK333" s="69"/>
      <c r="FQL333" s="69"/>
      <c r="FQM333" s="69"/>
      <c r="FQN333" s="69"/>
      <c r="FQO333" s="69"/>
      <c r="FQP333" s="69"/>
      <c r="FQQ333" s="69"/>
      <c r="FQR333" s="69"/>
      <c r="FQS333" s="69"/>
      <c r="FQT333" s="69"/>
      <c r="FQU333" s="69"/>
      <c r="FQV333" s="69"/>
      <c r="FQW333" s="69"/>
      <c r="FQX333" s="69"/>
      <c r="FQY333" s="69"/>
      <c r="FQZ333" s="69"/>
      <c r="FRA333" s="69"/>
      <c r="FRB333" s="69"/>
      <c r="FRC333" s="69"/>
      <c r="FRD333" s="69"/>
      <c r="FRE333" s="69"/>
      <c r="FRF333" s="69"/>
      <c r="FRG333" s="69"/>
      <c r="FRH333" s="69"/>
      <c r="FRI333" s="69"/>
      <c r="FRJ333" s="69"/>
      <c r="FRK333" s="69"/>
      <c r="FRL333" s="69"/>
      <c r="FRM333" s="69"/>
      <c r="FRN333" s="69"/>
      <c r="FRO333" s="69"/>
      <c r="FRP333" s="69"/>
      <c r="FRQ333" s="69"/>
      <c r="FRR333" s="69"/>
      <c r="FRS333" s="69"/>
      <c r="FRT333" s="69"/>
      <c r="FRU333" s="69"/>
      <c r="FRV333" s="69"/>
      <c r="FRW333" s="69"/>
      <c r="FRX333" s="69"/>
      <c r="FRY333" s="69"/>
      <c r="FRZ333" s="69"/>
      <c r="FSA333" s="69"/>
      <c r="FSB333" s="69"/>
      <c r="FSC333" s="69"/>
      <c r="FSD333" s="69"/>
      <c r="FSE333" s="69"/>
      <c r="FSF333" s="69"/>
      <c r="FSG333" s="69"/>
      <c r="FSH333" s="69"/>
      <c r="FSI333" s="69"/>
      <c r="FSJ333" s="69"/>
      <c r="FSK333" s="69"/>
      <c r="FSL333" s="69"/>
      <c r="FSM333" s="69"/>
      <c r="FSN333" s="69"/>
      <c r="FSO333" s="69"/>
      <c r="FSP333" s="69"/>
      <c r="FSQ333" s="69"/>
      <c r="FSR333" s="69"/>
      <c r="FSS333" s="69"/>
      <c r="FST333" s="69"/>
      <c r="FSU333" s="69"/>
      <c r="FSV333" s="69"/>
      <c r="FSW333" s="69"/>
      <c r="FSX333" s="69"/>
      <c r="FSY333" s="69"/>
      <c r="FSZ333" s="69"/>
      <c r="FTA333" s="69"/>
      <c r="FTB333" s="69"/>
      <c r="FTC333" s="69"/>
      <c r="FTD333" s="69"/>
      <c r="FTE333" s="69"/>
      <c r="FTF333" s="69"/>
      <c r="FTG333" s="69"/>
      <c r="FTH333" s="69"/>
      <c r="FTI333" s="69"/>
      <c r="FTJ333" s="69"/>
      <c r="FTK333" s="69"/>
      <c r="FTL333" s="69"/>
      <c r="FTM333" s="69"/>
      <c r="FTN333" s="69"/>
      <c r="FTO333" s="69"/>
      <c r="FTP333" s="69"/>
      <c r="FTQ333" s="69"/>
      <c r="FTR333" s="69"/>
      <c r="FTS333" s="69"/>
      <c r="FTT333" s="69"/>
      <c r="FTU333" s="69"/>
      <c r="FTV333" s="69"/>
      <c r="FTW333" s="69"/>
      <c r="FTX333" s="69"/>
      <c r="FTY333" s="69"/>
      <c r="FTZ333" s="69"/>
      <c r="FUA333" s="69"/>
      <c r="FUB333" s="69"/>
      <c r="FUC333" s="69"/>
      <c r="FUD333" s="69"/>
      <c r="FUE333" s="69"/>
      <c r="FUF333" s="69"/>
      <c r="FUG333" s="69"/>
      <c r="FUH333" s="69"/>
      <c r="FUI333" s="69"/>
      <c r="FUJ333" s="69"/>
      <c r="FUK333" s="69"/>
      <c r="FUL333" s="69"/>
      <c r="FUM333" s="69"/>
      <c r="FUN333" s="69"/>
      <c r="FUO333" s="69"/>
      <c r="FUP333" s="69"/>
      <c r="FUQ333" s="69"/>
      <c r="FUR333" s="69"/>
      <c r="FUS333" s="69"/>
      <c r="FUT333" s="69"/>
      <c r="FUU333" s="69"/>
      <c r="FUV333" s="69"/>
      <c r="FUW333" s="69"/>
      <c r="FUX333" s="69"/>
      <c r="FUY333" s="69"/>
      <c r="FUZ333" s="69"/>
      <c r="FVA333" s="69"/>
      <c r="FVB333" s="69"/>
      <c r="FVC333" s="69"/>
      <c r="FVD333" s="69"/>
      <c r="FVE333" s="69"/>
      <c r="FVF333" s="69"/>
      <c r="FVG333" s="69"/>
      <c r="FVH333" s="69"/>
      <c r="FVI333" s="69"/>
      <c r="FVJ333" s="69"/>
      <c r="FVK333" s="69"/>
      <c r="FVL333" s="69"/>
      <c r="FVM333" s="69"/>
      <c r="FVN333" s="69"/>
      <c r="FVO333" s="69"/>
      <c r="FVP333" s="69"/>
      <c r="FVQ333" s="69"/>
      <c r="FVR333" s="69"/>
      <c r="FVS333" s="69"/>
      <c r="FVT333" s="69"/>
      <c r="FVU333" s="69"/>
      <c r="FVV333" s="69"/>
      <c r="FVW333" s="69"/>
      <c r="FVX333" s="69"/>
      <c r="FVY333" s="69"/>
      <c r="FVZ333" s="69"/>
      <c r="FWA333" s="69"/>
      <c r="FWB333" s="69"/>
      <c r="FWC333" s="69"/>
      <c r="FWD333" s="69"/>
      <c r="FWE333" s="69"/>
      <c r="FWF333" s="69"/>
      <c r="FWG333" s="69"/>
      <c r="FWH333" s="69"/>
      <c r="FWI333" s="69"/>
      <c r="FWJ333" s="69"/>
      <c r="FWK333" s="69"/>
      <c r="FWL333" s="69"/>
      <c r="FWM333" s="69"/>
      <c r="FWN333" s="69"/>
      <c r="FWO333" s="69"/>
      <c r="FWP333" s="69"/>
      <c r="FWQ333" s="69"/>
      <c r="FWR333" s="69"/>
      <c r="FWS333" s="69"/>
      <c r="FWT333" s="69"/>
      <c r="FWU333" s="69"/>
      <c r="FWV333" s="69"/>
      <c r="FWW333" s="69"/>
      <c r="FWX333" s="69"/>
      <c r="FWY333" s="69"/>
      <c r="FWZ333" s="69"/>
      <c r="FXA333" s="69"/>
      <c r="FXB333" s="69"/>
      <c r="FXC333" s="69"/>
      <c r="FXD333" s="69"/>
      <c r="FXE333" s="69"/>
      <c r="FXF333" s="69"/>
      <c r="FXG333" s="69"/>
      <c r="FXH333" s="69"/>
      <c r="FXI333" s="69"/>
      <c r="FXJ333" s="69"/>
      <c r="FXK333" s="69"/>
      <c r="FXL333" s="69"/>
      <c r="FXM333" s="69"/>
      <c r="FXN333" s="69"/>
      <c r="FXO333" s="69"/>
      <c r="FXP333" s="69"/>
      <c r="FXQ333" s="69"/>
      <c r="FXR333" s="69"/>
      <c r="FXS333" s="69"/>
      <c r="FXT333" s="69"/>
      <c r="FXU333" s="69"/>
      <c r="FXV333" s="69"/>
      <c r="FXW333" s="69"/>
      <c r="FXX333" s="69"/>
      <c r="FXY333" s="69"/>
      <c r="FXZ333" s="69"/>
      <c r="FYA333" s="69"/>
      <c r="FYB333" s="69"/>
      <c r="FYC333" s="69"/>
      <c r="FYD333" s="69"/>
      <c r="FYE333" s="69"/>
      <c r="FYF333" s="69"/>
      <c r="FYG333" s="69"/>
      <c r="FYH333" s="69"/>
      <c r="FYI333" s="69"/>
      <c r="FYJ333" s="69"/>
      <c r="FYK333" s="69"/>
      <c r="FYL333" s="69"/>
      <c r="FYM333" s="69"/>
      <c r="FYN333" s="69"/>
      <c r="FYO333" s="69"/>
      <c r="FYP333" s="69"/>
      <c r="FYQ333" s="69"/>
      <c r="FYR333" s="69"/>
      <c r="FYS333" s="69"/>
      <c r="FYT333" s="69"/>
      <c r="FYU333" s="69"/>
      <c r="FYV333" s="69"/>
      <c r="FYW333" s="69"/>
      <c r="FYX333" s="69"/>
      <c r="FYY333" s="69"/>
      <c r="FYZ333" s="69"/>
      <c r="FZA333" s="69"/>
      <c r="FZB333" s="69"/>
      <c r="FZC333" s="69"/>
      <c r="FZD333" s="69"/>
      <c r="FZE333" s="69"/>
      <c r="FZF333" s="69"/>
      <c r="FZG333" s="69"/>
      <c r="FZH333" s="69"/>
      <c r="FZI333" s="69"/>
      <c r="FZJ333" s="69"/>
      <c r="FZK333" s="69"/>
      <c r="FZL333" s="69"/>
      <c r="FZM333" s="69"/>
      <c r="FZN333" s="69"/>
      <c r="FZO333" s="69"/>
      <c r="FZP333" s="69"/>
      <c r="FZQ333" s="69"/>
      <c r="FZR333" s="69"/>
      <c r="FZS333" s="69"/>
      <c r="FZT333" s="69"/>
      <c r="FZU333" s="69"/>
      <c r="FZV333" s="69"/>
      <c r="FZW333" s="69"/>
      <c r="FZX333" s="69"/>
      <c r="FZY333" s="69"/>
      <c r="FZZ333" s="69"/>
      <c r="GAA333" s="69"/>
      <c r="GAB333" s="69"/>
      <c r="GAC333" s="69"/>
      <c r="GAD333" s="69"/>
      <c r="GAE333" s="69"/>
      <c r="GAF333" s="69"/>
      <c r="GAG333" s="69"/>
      <c r="GAH333" s="69"/>
      <c r="GAI333" s="69"/>
      <c r="GAJ333" s="69"/>
      <c r="GAK333" s="69"/>
      <c r="GAL333" s="69"/>
      <c r="GAM333" s="69"/>
      <c r="GAN333" s="69"/>
      <c r="GAO333" s="69"/>
      <c r="GAP333" s="69"/>
      <c r="GAQ333" s="69"/>
      <c r="GAR333" s="69"/>
      <c r="GAS333" s="69"/>
      <c r="GAT333" s="69"/>
      <c r="GAU333" s="69"/>
      <c r="GAV333" s="69"/>
      <c r="GAW333" s="69"/>
      <c r="GAX333" s="69"/>
      <c r="GAY333" s="69"/>
      <c r="GAZ333" s="69"/>
      <c r="GBA333" s="69"/>
      <c r="GBB333" s="69"/>
      <c r="GBC333" s="69"/>
      <c r="GBD333" s="69"/>
      <c r="GBE333" s="69"/>
      <c r="GBF333" s="69"/>
      <c r="GBG333" s="69"/>
      <c r="GBH333" s="69"/>
      <c r="GBI333" s="69"/>
      <c r="GBJ333" s="69"/>
      <c r="GBK333" s="69"/>
      <c r="GBL333" s="69"/>
      <c r="GBM333" s="69"/>
      <c r="GBN333" s="69"/>
      <c r="GBO333" s="69"/>
      <c r="GBP333" s="69"/>
      <c r="GBQ333" s="69"/>
      <c r="GBR333" s="69"/>
      <c r="GBS333" s="69"/>
      <c r="GBT333" s="69"/>
      <c r="GBU333" s="69"/>
      <c r="GBV333" s="69"/>
      <c r="GBW333" s="69"/>
      <c r="GBX333" s="69"/>
      <c r="GBY333" s="69"/>
      <c r="GBZ333" s="69"/>
      <c r="GCA333" s="69"/>
      <c r="GCB333" s="69"/>
      <c r="GCC333" s="69"/>
      <c r="GCD333" s="69"/>
      <c r="GCE333" s="69"/>
      <c r="GCF333" s="69"/>
      <c r="GCG333" s="69"/>
      <c r="GCH333" s="69"/>
      <c r="GCI333" s="69"/>
      <c r="GCJ333" s="69"/>
      <c r="GCK333" s="69"/>
      <c r="GCL333" s="69"/>
      <c r="GCM333" s="69"/>
      <c r="GCN333" s="69"/>
      <c r="GCO333" s="69"/>
      <c r="GCP333" s="69"/>
      <c r="GCQ333" s="69"/>
      <c r="GCR333" s="69"/>
      <c r="GCS333" s="69"/>
      <c r="GCT333" s="69"/>
      <c r="GCU333" s="69"/>
      <c r="GCV333" s="69"/>
      <c r="GCW333" s="69"/>
      <c r="GCX333" s="69"/>
      <c r="GCY333" s="69"/>
      <c r="GCZ333" s="69"/>
      <c r="GDA333" s="69"/>
      <c r="GDB333" s="69"/>
      <c r="GDC333" s="69"/>
      <c r="GDD333" s="69"/>
      <c r="GDE333" s="69"/>
      <c r="GDF333" s="69"/>
      <c r="GDG333" s="69"/>
      <c r="GDH333" s="69"/>
      <c r="GDI333" s="69"/>
      <c r="GDJ333" s="69"/>
      <c r="GDK333" s="69"/>
      <c r="GDL333" s="69"/>
      <c r="GDM333" s="69"/>
      <c r="GDN333" s="69"/>
      <c r="GDO333" s="69"/>
      <c r="GDP333" s="69"/>
      <c r="GDQ333" s="69"/>
      <c r="GDR333" s="69"/>
      <c r="GDS333" s="69"/>
      <c r="GDT333" s="69"/>
      <c r="GDU333" s="69"/>
      <c r="GDV333" s="69"/>
      <c r="GDW333" s="69"/>
      <c r="GDX333" s="69"/>
      <c r="GDY333" s="69"/>
      <c r="GDZ333" s="69"/>
      <c r="GEA333" s="69"/>
      <c r="GEB333" s="69"/>
      <c r="GEC333" s="69"/>
      <c r="GED333" s="69"/>
      <c r="GEE333" s="69"/>
      <c r="GEF333" s="69"/>
      <c r="GEG333" s="69"/>
      <c r="GEH333" s="69"/>
      <c r="GEI333" s="69"/>
      <c r="GEJ333" s="69"/>
      <c r="GEK333" s="69"/>
      <c r="GEL333" s="69"/>
      <c r="GEM333" s="69"/>
      <c r="GEN333" s="69"/>
      <c r="GEO333" s="69"/>
      <c r="GEP333" s="69"/>
      <c r="GEQ333" s="69"/>
      <c r="GER333" s="69"/>
      <c r="GES333" s="69"/>
      <c r="GET333" s="69"/>
      <c r="GEU333" s="69"/>
      <c r="GEV333" s="69"/>
      <c r="GEW333" s="69"/>
      <c r="GEX333" s="69"/>
      <c r="GEY333" s="69"/>
      <c r="GEZ333" s="69"/>
      <c r="GFA333" s="69"/>
      <c r="GFB333" s="69"/>
      <c r="GFC333" s="69"/>
      <c r="GFD333" s="69"/>
      <c r="GFE333" s="69"/>
      <c r="GFF333" s="69"/>
      <c r="GFG333" s="69"/>
      <c r="GFH333" s="69"/>
      <c r="GFI333" s="69"/>
      <c r="GFJ333" s="69"/>
      <c r="GFK333" s="69"/>
      <c r="GFL333" s="69"/>
      <c r="GFM333" s="69"/>
      <c r="GFN333" s="69"/>
      <c r="GFO333" s="69"/>
      <c r="GFP333" s="69"/>
      <c r="GFQ333" s="69"/>
      <c r="GFR333" s="69"/>
      <c r="GFS333" s="69"/>
      <c r="GFT333" s="69"/>
      <c r="GFU333" s="69"/>
      <c r="GFV333" s="69"/>
      <c r="GFW333" s="69"/>
      <c r="GFX333" s="69"/>
      <c r="GFY333" s="69"/>
      <c r="GFZ333" s="69"/>
      <c r="GGA333" s="69"/>
      <c r="GGB333" s="69"/>
      <c r="GGC333" s="69"/>
      <c r="GGD333" s="69"/>
      <c r="GGE333" s="69"/>
      <c r="GGF333" s="69"/>
      <c r="GGG333" s="69"/>
      <c r="GGH333" s="69"/>
      <c r="GGI333" s="69"/>
      <c r="GGJ333" s="69"/>
      <c r="GGK333" s="69"/>
      <c r="GGL333" s="69"/>
      <c r="GGM333" s="69"/>
      <c r="GGN333" s="69"/>
      <c r="GGO333" s="69"/>
      <c r="GGP333" s="69"/>
      <c r="GGQ333" s="69"/>
      <c r="GGR333" s="69"/>
      <c r="GGS333" s="69"/>
      <c r="GGT333" s="69"/>
      <c r="GGU333" s="69"/>
      <c r="GGV333" s="69"/>
      <c r="GGW333" s="69"/>
      <c r="GGX333" s="69"/>
      <c r="GGY333" s="69"/>
      <c r="GGZ333" s="69"/>
      <c r="GHA333" s="69"/>
      <c r="GHB333" s="69"/>
      <c r="GHC333" s="69"/>
      <c r="GHD333" s="69"/>
      <c r="GHE333" s="69"/>
      <c r="GHF333" s="69"/>
      <c r="GHG333" s="69"/>
      <c r="GHH333" s="69"/>
      <c r="GHI333" s="69"/>
      <c r="GHJ333" s="69"/>
      <c r="GHK333" s="69"/>
      <c r="GHL333" s="69"/>
      <c r="GHM333" s="69"/>
      <c r="GHN333" s="69"/>
      <c r="GHO333" s="69"/>
      <c r="GHP333" s="69"/>
      <c r="GHQ333" s="69"/>
      <c r="GHR333" s="69"/>
      <c r="GHS333" s="69"/>
      <c r="GHT333" s="69"/>
      <c r="GHU333" s="69"/>
      <c r="GHV333" s="69"/>
      <c r="GHW333" s="69"/>
      <c r="GHX333" s="69"/>
      <c r="GHY333" s="69"/>
      <c r="GHZ333" s="69"/>
      <c r="GIA333" s="69"/>
      <c r="GIB333" s="69"/>
      <c r="GIC333" s="69"/>
      <c r="GID333" s="69"/>
      <c r="GIE333" s="69"/>
      <c r="GIF333" s="69"/>
      <c r="GIG333" s="69"/>
      <c r="GIH333" s="69"/>
      <c r="GII333" s="69"/>
      <c r="GIJ333" s="69"/>
      <c r="GIK333" s="69"/>
      <c r="GIL333" s="69"/>
      <c r="GIM333" s="69"/>
      <c r="GIN333" s="69"/>
      <c r="GIO333" s="69"/>
      <c r="GIP333" s="69"/>
      <c r="GIQ333" s="69"/>
      <c r="GIR333" s="69"/>
      <c r="GIS333" s="69"/>
      <c r="GIT333" s="69"/>
      <c r="GIU333" s="69"/>
      <c r="GIV333" s="69"/>
      <c r="GIW333" s="69"/>
      <c r="GIX333" s="69"/>
      <c r="GIY333" s="69"/>
      <c r="GIZ333" s="69"/>
      <c r="GJA333" s="69"/>
      <c r="GJB333" s="69"/>
      <c r="GJC333" s="69"/>
      <c r="GJD333" s="69"/>
      <c r="GJE333" s="69"/>
      <c r="GJF333" s="69"/>
      <c r="GJG333" s="69"/>
      <c r="GJH333" s="69"/>
      <c r="GJI333" s="69"/>
      <c r="GJJ333" s="69"/>
      <c r="GJK333" s="69"/>
      <c r="GJL333" s="69"/>
      <c r="GJM333" s="69"/>
      <c r="GJN333" s="69"/>
      <c r="GJO333" s="69"/>
      <c r="GJP333" s="69"/>
      <c r="GJQ333" s="69"/>
      <c r="GJR333" s="69"/>
      <c r="GJS333" s="69"/>
      <c r="GJT333" s="69"/>
      <c r="GJU333" s="69"/>
      <c r="GJV333" s="69"/>
      <c r="GJW333" s="69"/>
      <c r="GJX333" s="69"/>
      <c r="GJY333" s="69"/>
      <c r="GJZ333" s="69"/>
      <c r="GKA333" s="69"/>
      <c r="GKB333" s="69"/>
      <c r="GKC333" s="69"/>
      <c r="GKD333" s="69"/>
      <c r="GKE333" s="69"/>
      <c r="GKF333" s="69"/>
      <c r="GKG333" s="69"/>
      <c r="GKH333" s="69"/>
      <c r="GKI333" s="69"/>
      <c r="GKJ333" s="69"/>
      <c r="GKK333" s="69"/>
      <c r="GKL333" s="69"/>
      <c r="GKM333" s="69"/>
      <c r="GKN333" s="69"/>
      <c r="GKO333" s="69"/>
      <c r="GKP333" s="69"/>
      <c r="GKQ333" s="69"/>
      <c r="GKR333" s="69"/>
      <c r="GKS333" s="69"/>
      <c r="GKT333" s="69"/>
      <c r="GKU333" s="69"/>
      <c r="GKV333" s="69"/>
      <c r="GKW333" s="69"/>
      <c r="GKX333" s="69"/>
      <c r="GKY333" s="69"/>
      <c r="GKZ333" s="69"/>
      <c r="GLA333" s="69"/>
      <c r="GLB333" s="69"/>
      <c r="GLC333" s="69"/>
      <c r="GLD333" s="69"/>
      <c r="GLE333" s="69"/>
      <c r="GLF333" s="69"/>
      <c r="GLG333" s="69"/>
      <c r="GLH333" s="69"/>
      <c r="GLI333" s="69"/>
      <c r="GLJ333" s="69"/>
      <c r="GLK333" s="69"/>
      <c r="GLL333" s="69"/>
      <c r="GLM333" s="69"/>
      <c r="GLN333" s="69"/>
      <c r="GLO333" s="69"/>
      <c r="GLP333" s="69"/>
      <c r="GLQ333" s="69"/>
      <c r="GLR333" s="69"/>
      <c r="GLS333" s="69"/>
      <c r="GLT333" s="69"/>
      <c r="GLU333" s="69"/>
      <c r="GLV333" s="69"/>
      <c r="GLW333" s="69"/>
      <c r="GLX333" s="69"/>
      <c r="GLY333" s="69"/>
      <c r="GLZ333" s="69"/>
      <c r="GMA333" s="69"/>
      <c r="GMB333" s="69"/>
      <c r="GMC333" s="69"/>
      <c r="GMD333" s="69"/>
      <c r="GME333" s="69"/>
      <c r="GMF333" s="69"/>
      <c r="GMG333" s="69"/>
      <c r="GMH333" s="69"/>
      <c r="GMI333" s="69"/>
      <c r="GMJ333" s="69"/>
      <c r="GMK333" s="69"/>
      <c r="GML333" s="69"/>
      <c r="GMM333" s="69"/>
      <c r="GMN333" s="69"/>
      <c r="GMO333" s="69"/>
      <c r="GMP333" s="69"/>
      <c r="GMQ333" s="69"/>
      <c r="GMR333" s="69"/>
      <c r="GMS333" s="69"/>
      <c r="GMT333" s="69"/>
      <c r="GMU333" s="69"/>
      <c r="GMV333" s="69"/>
      <c r="GMW333" s="69"/>
      <c r="GMX333" s="69"/>
      <c r="GMY333" s="69"/>
      <c r="GMZ333" s="69"/>
      <c r="GNA333" s="69"/>
      <c r="GNB333" s="69"/>
      <c r="GNC333" s="69"/>
      <c r="GND333" s="69"/>
      <c r="GNE333" s="69"/>
      <c r="GNF333" s="69"/>
      <c r="GNG333" s="69"/>
      <c r="GNH333" s="69"/>
      <c r="GNI333" s="69"/>
      <c r="GNJ333" s="69"/>
      <c r="GNK333" s="69"/>
      <c r="GNL333" s="69"/>
      <c r="GNM333" s="69"/>
      <c r="GNN333" s="69"/>
      <c r="GNO333" s="69"/>
      <c r="GNP333" s="69"/>
      <c r="GNQ333" s="69"/>
      <c r="GNR333" s="69"/>
      <c r="GNS333" s="69"/>
      <c r="GNT333" s="69"/>
      <c r="GNU333" s="69"/>
      <c r="GNV333" s="69"/>
      <c r="GNW333" s="69"/>
      <c r="GNX333" s="69"/>
      <c r="GNY333" s="69"/>
      <c r="GNZ333" s="69"/>
      <c r="GOA333" s="69"/>
      <c r="GOB333" s="69"/>
      <c r="GOC333" s="69"/>
      <c r="GOD333" s="69"/>
      <c r="GOE333" s="69"/>
      <c r="GOF333" s="69"/>
      <c r="GOG333" s="69"/>
      <c r="GOH333" s="69"/>
      <c r="GOI333" s="69"/>
      <c r="GOJ333" s="69"/>
      <c r="GOK333" s="69"/>
      <c r="GOL333" s="69"/>
      <c r="GOM333" s="69"/>
      <c r="GON333" s="69"/>
      <c r="GOO333" s="69"/>
      <c r="GOP333" s="69"/>
      <c r="GOQ333" s="69"/>
      <c r="GOR333" s="69"/>
      <c r="GOS333" s="69"/>
      <c r="GOT333" s="69"/>
      <c r="GOU333" s="69"/>
      <c r="GOV333" s="69"/>
      <c r="GOW333" s="69"/>
      <c r="GOX333" s="69"/>
      <c r="GOY333" s="69"/>
      <c r="GOZ333" s="69"/>
      <c r="GPA333" s="69"/>
      <c r="GPB333" s="69"/>
      <c r="GPC333" s="69"/>
      <c r="GPD333" s="69"/>
      <c r="GPE333" s="69"/>
      <c r="GPF333" s="69"/>
      <c r="GPG333" s="69"/>
      <c r="GPH333" s="69"/>
      <c r="GPI333" s="69"/>
      <c r="GPJ333" s="69"/>
      <c r="GPK333" s="69"/>
      <c r="GPL333" s="69"/>
      <c r="GPM333" s="69"/>
      <c r="GPN333" s="69"/>
      <c r="GPO333" s="69"/>
      <c r="GPP333" s="69"/>
      <c r="GPQ333" s="69"/>
      <c r="GPR333" s="69"/>
      <c r="GPS333" s="69"/>
      <c r="GPT333" s="69"/>
      <c r="GPU333" s="69"/>
      <c r="GPV333" s="69"/>
      <c r="GPW333" s="69"/>
      <c r="GPX333" s="69"/>
      <c r="GPY333" s="69"/>
      <c r="GPZ333" s="69"/>
      <c r="GQA333" s="69"/>
      <c r="GQB333" s="69"/>
      <c r="GQC333" s="69"/>
      <c r="GQD333" s="69"/>
      <c r="GQE333" s="69"/>
      <c r="GQF333" s="69"/>
      <c r="GQG333" s="69"/>
      <c r="GQH333" s="69"/>
      <c r="GQI333" s="69"/>
      <c r="GQJ333" s="69"/>
      <c r="GQK333" s="69"/>
      <c r="GQL333" s="69"/>
      <c r="GQM333" s="69"/>
      <c r="GQN333" s="69"/>
      <c r="GQO333" s="69"/>
      <c r="GQP333" s="69"/>
      <c r="GQQ333" s="69"/>
      <c r="GQR333" s="69"/>
      <c r="GQS333" s="69"/>
      <c r="GQT333" s="69"/>
      <c r="GQU333" s="69"/>
      <c r="GQV333" s="69"/>
      <c r="GQW333" s="69"/>
      <c r="GQX333" s="69"/>
      <c r="GQY333" s="69"/>
      <c r="GQZ333" s="69"/>
      <c r="GRA333" s="69"/>
      <c r="GRB333" s="69"/>
      <c r="GRC333" s="69"/>
      <c r="GRD333" s="69"/>
      <c r="GRE333" s="69"/>
      <c r="GRF333" s="69"/>
      <c r="GRG333" s="69"/>
      <c r="GRH333" s="69"/>
      <c r="GRI333" s="69"/>
      <c r="GRJ333" s="69"/>
      <c r="GRK333" s="69"/>
      <c r="GRL333" s="69"/>
      <c r="GRM333" s="69"/>
      <c r="GRN333" s="69"/>
      <c r="GRO333" s="69"/>
      <c r="GRP333" s="69"/>
      <c r="GRQ333" s="69"/>
      <c r="GRR333" s="69"/>
      <c r="GRS333" s="69"/>
      <c r="GRT333" s="69"/>
      <c r="GRU333" s="69"/>
      <c r="GRV333" s="69"/>
      <c r="GRW333" s="69"/>
      <c r="GRX333" s="69"/>
      <c r="GRY333" s="69"/>
      <c r="GRZ333" s="69"/>
      <c r="GSA333" s="69"/>
      <c r="GSB333" s="69"/>
      <c r="GSC333" s="69"/>
      <c r="GSD333" s="69"/>
      <c r="GSE333" s="69"/>
      <c r="GSF333" s="69"/>
      <c r="GSG333" s="69"/>
      <c r="GSH333" s="69"/>
      <c r="GSI333" s="69"/>
      <c r="GSJ333" s="69"/>
      <c r="GSK333" s="69"/>
      <c r="GSL333" s="69"/>
      <c r="GSM333" s="69"/>
      <c r="GSN333" s="69"/>
      <c r="GSO333" s="69"/>
      <c r="GSP333" s="69"/>
      <c r="GSQ333" s="69"/>
      <c r="GSR333" s="69"/>
      <c r="GSS333" s="69"/>
      <c r="GST333" s="69"/>
      <c r="GSU333" s="69"/>
      <c r="GSV333" s="69"/>
      <c r="GSW333" s="69"/>
      <c r="GSX333" s="69"/>
      <c r="GSY333" s="69"/>
      <c r="GSZ333" s="69"/>
      <c r="GTA333" s="69"/>
      <c r="GTB333" s="69"/>
      <c r="GTC333" s="69"/>
      <c r="GTD333" s="69"/>
      <c r="GTE333" s="69"/>
      <c r="GTF333" s="69"/>
      <c r="GTG333" s="69"/>
      <c r="GTH333" s="69"/>
      <c r="GTI333" s="69"/>
      <c r="GTJ333" s="69"/>
      <c r="GTK333" s="69"/>
      <c r="GTL333" s="69"/>
      <c r="GTM333" s="69"/>
      <c r="GTN333" s="69"/>
      <c r="GTO333" s="69"/>
      <c r="GTP333" s="69"/>
      <c r="GTQ333" s="69"/>
      <c r="GTR333" s="69"/>
      <c r="GTS333" s="69"/>
      <c r="GTT333" s="69"/>
      <c r="GTU333" s="69"/>
      <c r="GTV333" s="69"/>
      <c r="GTW333" s="69"/>
      <c r="GTX333" s="69"/>
      <c r="GTY333" s="69"/>
      <c r="GTZ333" s="69"/>
      <c r="GUA333" s="69"/>
      <c r="GUB333" s="69"/>
      <c r="GUC333" s="69"/>
      <c r="GUD333" s="69"/>
      <c r="GUE333" s="69"/>
      <c r="GUF333" s="69"/>
      <c r="GUG333" s="69"/>
      <c r="GUH333" s="69"/>
      <c r="GUI333" s="69"/>
      <c r="GUJ333" s="69"/>
      <c r="GUK333" s="69"/>
      <c r="GUL333" s="69"/>
      <c r="GUM333" s="69"/>
      <c r="GUN333" s="69"/>
      <c r="GUO333" s="69"/>
      <c r="GUP333" s="69"/>
      <c r="GUQ333" s="69"/>
      <c r="GUR333" s="69"/>
      <c r="GUS333" s="69"/>
      <c r="GUT333" s="69"/>
      <c r="GUU333" s="69"/>
      <c r="GUV333" s="69"/>
      <c r="GUW333" s="69"/>
      <c r="GUX333" s="69"/>
      <c r="GUY333" s="69"/>
      <c r="GUZ333" s="69"/>
      <c r="GVA333" s="69"/>
      <c r="GVB333" s="69"/>
      <c r="GVC333" s="69"/>
      <c r="GVD333" s="69"/>
      <c r="GVE333" s="69"/>
      <c r="GVF333" s="69"/>
      <c r="GVG333" s="69"/>
      <c r="GVH333" s="69"/>
      <c r="GVI333" s="69"/>
      <c r="GVJ333" s="69"/>
      <c r="GVK333" s="69"/>
      <c r="GVL333" s="69"/>
      <c r="GVM333" s="69"/>
      <c r="GVN333" s="69"/>
      <c r="GVO333" s="69"/>
      <c r="GVP333" s="69"/>
      <c r="GVQ333" s="69"/>
      <c r="GVR333" s="69"/>
      <c r="GVS333" s="69"/>
      <c r="GVT333" s="69"/>
      <c r="GVU333" s="69"/>
      <c r="GVV333" s="69"/>
      <c r="GVW333" s="69"/>
      <c r="GVX333" s="69"/>
      <c r="GVY333" s="69"/>
      <c r="GVZ333" s="69"/>
      <c r="GWA333" s="69"/>
      <c r="GWB333" s="69"/>
      <c r="GWC333" s="69"/>
      <c r="GWD333" s="69"/>
      <c r="GWE333" s="69"/>
      <c r="GWF333" s="69"/>
      <c r="GWG333" s="69"/>
      <c r="GWH333" s="69"/>
      <c r="GWI333" s="69"/>
      <c r="GWJ333" s="69"/>
      <c r="GWK333" s="69"/>
      <c r="GWL333" s="69"/>
      <c r="GWM333" s="69"/>
      <c r="GWN333" s="69"/>
      <c r="GWO333" s="69"/>
      <c r="GWP333" s="69"/>
      <c r="GWQ333" s="69"/>
      <c r="GWR333" s="69"/>
      <c r="GWS333" s="69"/>
      <c r="GWT333" s="69"/>
      <c r="GWU333" s="69"/>
      <c r="GWV333" s="69"/>
      <c r="GWW333" s="69"/>
      <c r="GWX333" s="69"/>
      <c r="GWY333" s="69"/>
      <c r="GWZ333" s="69"/>
      <c r="GXA333" s="69"/>
      <c r="GXB333" s="69"/>
      <c r="GXC333" s="69"/>
      <c r="GXD333" s="69"/>
      <c r="GXE333" s="69"/>
      <c r="GXF333" s="69"/>
      <c r="GXG333" s="69"/>
      <c r="GXH333" s="69"/>
      <c r="GXI333" s="69"/>
      <c r="GXJ333" s="69"/>
      <c r="GXK333" s="69"/>
      <c r="GXL333" s="69"/>
      <c r="GXM333" s="69"/>
      <c r="GXN333" s="69"/>
      <c r="GXO333" s="69"/>
      <c r="GXP333" s="69"/>
      <c r="GXQ333" s="69"/>
      <c r="GXR333" s="69"/>
      <c r="GXS333" s="69"/>
      <c r="GXT333" s="69"/>
      <c r="GXU333" s="69"/>
      <c r="GXV333" s="69"/>
      <c r="GXW333" s="69"/>
      <c r="GXX333" s="69"/>
      <c r="GXY333" s="69"/>
      <c r="GXZ333" s="69"/>
      <c r="GYA333" s="69"/>
      <c r="GYB333" s="69"/>
      <c r="GYC333" s="69"/>
      <c r="GYD333" s="69"/>
      <c r="GYE333" s="69"/>
      <c r="GYF333" s="69"/>
      <c r="GYG333" s="69"/>
      <c r="GYH333" s="69"/>
      <c r="GYI333" s="69"/>
      <c r="GYJ333" s="69"/>
      <c r="GYK333" s="69"/>
      <c r="GYL333" s="69"/>
      <c r="GYM333" s="69"/>
      <c r="GYN333" s="69"/>
      <c r="GYO333" s="69"/>
      <c r="GYP333" s="69"/>
      <c r="GYQ333" s="69"/>
      <c r="GYR333" s="69"/>
      <c r="GYS333" s="69"/>
      <c r="GYT333" s="69"/>
      <c r="GYU333" s="69"/>
      <c r="GYV333" s="69"/>
      <c r="GYW333" s="69"/>
      <c r="GYX333" s="69"/>
      <c r="GYY333" s="69"/>
      <c r="GYZ333" s="69"/>
      <c r="GZA333" s="69"/>
      <c r="GZB333" s="69"/>
      <c r="GZC333" s="69"/>
      <c r="GZD333" s="69"/>
      <c r="GZE333" s="69"/>
      <c r="GZF333" s="69"/>
      <c r="GZG333" s="69"/>
      <c r="GZH333" s="69"/>
      <c r="GZI333" s="69"/>
      <c r="GZJ333" s="69"/>
      <c r="GZK333" s="69"/>
      <c r="GZL333" s="69"/>
      <c r="GZM333" s="69"/>
      <c r="GZN333" s="69"/>
      <c r="GZO333" s="69"/>
      <c r="GZP333" s="69"/>
      <c r="GZQ333" s="69"/>
      <c r="GZR333" s="69"/>
      <c r="GZS333" s="69"/>
      <c r="GZT333" s="69"/>
      <c r="GZU333" s="69"/>
      <c r="GZV333" s="69"/>
      <c r="GZW333" s="69"/>
      <c r="GZX333" s="69"/>
      <c r="GZY333" s="69"/>
      <c r="GZZ333" s="69"/>
      <c r="HAA333" s="69"/>
      <c r="HAB333" s="69"/>
      <c r="HAC333" s="69"/>
      <c r="HAD333" s="69"/>
      <c r="HAE333" s="69"/>
      <c r="HAF333" s="69"/>
      <c r="HAG333" s="69"/>
      <c r="HAH333" s="69"/>
      <c r="HAI333" s="69"/>
      <c r="HAJ333" s="69"/>
      <c r="HAK333" s="69"/>
      <c r="HAL333" s="69"/>
      <c r="HAM333" s="69"/>
      <c r="HAN333" s="69"/>
      <c r="HAO333" s="69"/>
      <c r="HAP333" s="69"/>
      <c r="HAQ333" s="69"/>
      <c r="HAR333" s="69"/>
      <c r="HAS333" s="69"/>
      <c r="HAT333" s="69"/>
      <c r="HAU333" s="69"/>
      <c r="HAV333" s="69"/>
      <c r="HAW333" s="69"/>
      <c r="HAX333" s="69"/>
      <c r="HAY333" s="69"/>
      <c r="HAZ333" s="69"/>
      <c r="HBA333" s="69"/>
      <c r="HBB333" s="69"/>
      <c r="HBC333" s="69"/>
      <c r="HBD333" s="69"/>
      <c r="HBE333" s="69"/>
      <c r="HBF333" s="69"/>
      <c r="HBG333" s="69"/>
      <c r="HBH333" s="69"/>
      <c r="HBI333" s="69"/>
      <c r="HBJ333" s="69"/>
      <c r="HBK333" s="69"/>
      <c r="HBL333" s="69"/>
      <c r="HBM333" s="69"/>
      <c r="HBN333" s="69"/>
      <c r="HBO333" s="69"/>
      <c r="HBP333" s="69"/>
      <c r="HBQ333" s="69"/>
      <c r="HBR333" s="69"/>
      <c r="HBS333" s="69"/>
      <c r="HBT333" s="69"/>
      <c r="HBU333" s="69"/>
      <c r="HBV333" s="69"/>
      <c r="HBW333" s="69"/>
      <c r="HBX333" s="69"/>
      <c r="HBY333" s="69"/>
      <c r="HBZ333" s="69"/>
      <c r="HCA333" s="69"/>
      <c r="HCB333" s="69"/>
      <c r="HCC333" s="69"/>
      <c r="HCD333" s="69"/>
      <c r="HCE333" s="69"/>
      <c r="HCF333" s="69"/>
      <c r="HCG333" s="69"/>
      <c r="HCH333" s="69"/>
      <c r="HCI333" s="69"/>
      <c r="HCJ333" s="69"/>
      <c r="HCK333" s="69"/>
      <c r="HCL333" s="69"/>
      <c r="HCM333" s="69"/>
      <c r="HCN333" s="69"/>
      <c r="HCO333" s="69"/>
      <c r="HCP333" s="69"/>
      <c r="HCQ333" s="69"/>
      <c r="HCR333" s="69"/>
      <c r="HCS333" s="69"/>
      <c r="HCT333" s="69"/>
      <c r="HCU333" s="69"/>
      <c r="HCV333" s="69"/>
      <c r="HCW333" s="69"/>
      <c r="HCX333" s="69"/>
      <c r="HCY333" s="69"/>
      <c r="HCZ333" s="69"/>
      <c r="HDA333" s="69"/>
      <c r="HDB333" s="69"/>
      <c r="HDC333" s="69"/>
      <c r="HDD333" s="69"/>
      <c r="HDE333" s="69"/>
      <c r="HDF333" s="69"/>
      <c r="HDG333" s="69"/>
      <c r="HDH333" s="69"/>
      <c r="HDI333" s="69"/>
      <c r="HDJ333" s="69"/>
      <c r="HDK333" s="69"/>
      <c r="HDL333" s="69"/>
      <c r="HDM333" s="69"/>
      <c r="HDN333" s="69"/>
      <c r="HDO333" s="69"/>
      <c r="HDP333" s="69"/>
      <c r="HDQ333" s="69"/>
      <c r="HDR333" s="69"/>
      <c r="HDS333" s="69"/>
      <c r="HDT333" s="69"/>
      <c r="HDU333" s="69"/>
      <c r="HDV333" s="69"/>
      <c r="HDW333" s="69"/>
      <c r="HDX333" s="69"/>
      <c r="HDY333" s="69"/>
      <c r="HDZ333" s="69"/>
      <c r="HEA333" s="69"/>
      <c r="HEB333" s="69"/>
      <c r="HEC333" s="69"/>
      <c r="HED333" s="69"/>
      <c r="HEE333" s="69"/>
      <c r="HEF333" s="69"/>
      <c r="HEG333" s="69"/>
      <c r="HEH333" s="69"/>
      <c r="HEI333" s="69"/>
      <c r="HEJ333" s="69"/>
      <c r="HEK333" s="69"/>
      <c r="HEL333" s="69"/>
      <c r="HEM333" s="69"/>
      <c r="HEN333" s="69"/>
      <c r="HEO333" s="69"/>
      <c r="HEP333" s="69"/>
      <c r="HEQ333" s="69"/>
      <c r="HER333" s="69"/>
      <c r="HES333" s="69"/>
      <c r="HET333" s="69"/>
      <c r="HEU333" s="69"/>
      <c r="HEV333" s="69"/>
      <c r="HEW333" s="69"/>
      <c r="HEX333" s="69"/>
      <c r="HEY333" s="69"/>
      <c r="HEZ333" s="69"/>
      <c r="HFA333" s="69"/>
      <c r="HFB333" s="69"/>
      <c r="HFC333" s="69"/>
      <c r="HFD333" s="69"/>
      <c r="HFE333" s="69"/>
      <c r="HFF333" s="69"/>
      <c r="HFG333" s="69"/>
      <c r="HFH333" s="69"/>
      <c r="HFI333" s="69"/>
      <c r="HFJ333" s="69"/>
      <c r="HFK333" s="69"/>
      <c r="HFL333" s="69"/>
      <c r="HFM333" s="69"/>
      <c r="HFN333" s="69"/>
      <c r="HFO333" s="69"/>
      <c r="HFP333" s="69"/>
      <c r="HFQ333" s="69"/>
      <c r="HFR333" s="69"/>
      <c r="HFS333" s="69"/>
      <c r="HFT333" s="69"/>
      <c r="HFU333" s="69"/>
      <c r="HFV333" s="69"/>
      <c r="HFW333" s="69"/>
      <c r="HFX333" s="69"/>
      <c r="HFY333" s="69"/>
      <c r="HFZ333" s="69"/>
      <c r="HGA333" s="69"/>
      <c r="HGB333" s="69"/>
      <c r="HGC333" s="69"/>
      <c r="HGD333" s="69"/>
      <c r="HGE333" s="69"/>
      <c r="HGF333" s="69"/>
      <c r="HGG333" s="69"/>
      <c r="HGH333" s="69"/>
      <c r="HGI333" s="69"/>
      <c r="HGJ333" s="69"/>
      <c r="HGK333" s="69"/>
      <c r="HGL333" s="69"/>
      <c r="HGM333" s="69"/>
      <c r="HGN333" s="69"/>
      <c r="HGO333" s="69"/>
      <c r="HGP333" s="69"/>
      <c r="HGQ333" s="69"/>
      <c r="HGR333" s="69"/>
      <c r="HGS333" s="69"/>
      <c r="HGT333" s="69"/>
      <c r="HGU333" s="69"/>
      <c r="HGV333" s="69"/>
      <c r="HGW333" s="69"/>
      <c r="HGX333" s="69"/>
      <c r="HGY333" s="69"/>
      <c r="HGZ333" s="69"/>
      <c r="HHA333" s="69"/>
      <c r="HHB333" s="69"/>
      <c r="HHC333" s="69"/>
      <c r="HHD333" s="69"/>
      <c r="HHE333" s="69"/>
      <c r="HHF333" s="69"/>
      <c r="HHG333" s="69"/>
      <c r="HHH333" s="69"/>
      <c r="HHI333" s="69"/>
      <c r="HHJ333" s="69"/>
      <c r="HHK333" s="69"/>
      <c r="HHL333" s="69"/>
      <c r="HHM333" s="69"/>
      <c r="HHN333" s="69"/>
      <c r="HHO333" s="69"/>
      <c r="HHP333" s="69"/>
      <c r="HHQ333" s="69"/>
      <c r="HHR333" s="69"/>
      <c r="HHS333" s="69"/>
      <c r="HHT333" s="69"/>
      <c r="HHU333" s="69"/>
      <c r="HHV333" s="69"/>
      <c r="HHW333" s="69"/>
      <c r="HHX333" s="69"/>
      <c r="HHY333" s="69"/>
      <c r="HHZ333" s="69"/>
      <c r="HIA333" s="69"/>
      <c r="HIB333" s="69"/>
      <c r="HIC333" s="69"/>
      <c r="HID333" s="69"/>
      <c r="HIE333" s="69"/>
      <c r="HIF333" s="69"/>
      <c r="HIG333" s="69"/>
      <c r="HIH333" s="69"/>
      <c r="HII333" s="69"/>
      <c r="HIJ333" s="69"/>
      <c r="HIK333" s="69"/>
      <c r="HIL333" s="69"/>
      <c r="HIM333" s="69"/>
      <c r="HIN333" s="69"/>
      <c r="HIO333" s="69"/>
      <c r="HIP333" s="69"/>
      <c r="HIQ333" s="69"/>
      <c r="HIR333" s="69"/>
      <c r="HIS333" s="69"/>
      <c r="HIT333" s="69"/>
      <c r="HIU333" s="69"/>
      <c r="HIV333" s="69"/>
      <c r="HIW333" s="69"/>
      <c r="HIX333" s="69"/>
      <c r="HIY333" s="69"/>
      <c r="HIZ333" s="69"/>
      <c r="HJA333" s="69"/>
      <c r="HJB333" s="69"/>
      <c r="HJC333" s="69"/>
      <c r="HJD333" s="69"/>
      <c r="HJE333" s="69"/>
      <c r="HJF333" s="69"/>
      <c r="HJG333" s="69"/>
      <c r="HJH333" s="69"/>
      <c r="HJI333" s="69"/>
      <c r="HJJ333" s="69"/>
      <c r="HJK333" s="69"/>
      <c r="HJL333" s="69"/>
      <c r="HJM333" s="69"/>
      <c r="HJN333" s="69"/>
      <c r="HJO333" s="69"/>
      <c r="HJP333" s="69"/>
      <c r="HJQ333" s="69"/>
      <c r="HJR333" s="69"/>
      <c r="HJS333" s="69"/>
      <c r="HJT333" s="69"/>
      <c r="HJU333" s="69"/>
      <c r="HJV333" s="69"/>
      <c r="HJW333" s="69"/>
      <c r="HJX333" s="69"/>
      <c r="HJY333" s="69"/>
      <c r="HJZ333" s="69"/>
      <c r="HKA333" s="69"/>
      <c r="HKB333" s="69"/>
      <c r="HKC333" s="69"/>
      <c r="HKD333" s="69"/>
      <c r="HKE333" s="69"/>
      <c r="HKF333" s="69"/>
      <c r="HKG333" s="69"/>
      <c r="HKH333" s="69"/>
      <c r="HKI333" s="69"/>
      <c r="HKJ333" s="69"/>
      <c r="HKK333" s="69"/>
      <c r="HKL333" s="69"/>
      <c r="HKM333" s="69"/>
      <c r="HKN333" s="69"/>
      <c r="HKO333" s="69"/>
      <c r="HKP333" s="69"/>
      <c r="HKQ333" s="69"/>
      <c r="HKR333" s="69"/>
      <c r="HKS333" s="69"/>
      <c r="HKT333" s="69"/>
      <c r="HKU333" s="69"/>
      <c r="HKV333" s="69"/>
      <c r="HKW333" s="69"/>
      <c r="HKX333" s="69"/>
      <c r="HKY333" s="69"/>
      <c r="HKZ333" s="69"/>
      <c r="HLA333" s="69"/>
      <c r="HLB333" s="69"/>
      <c r="HLC333" s="69"/>
      <c r="HLD333" s="69"/>
      <c r="HLE333" s="69"/>
      <c r="HLF333" s="69"/>
      <c r="HLG333" s="69"/>
      <c r="HLH333" s="69"/>
      <c r="HLI333" s="69"/>
      <c r="HLJ333" s="69"/>
      <c r="HLK333" s="69"/>
      <c r="HLL333" s="69"/>
      <c r="HLM333" s="69"/>
      <c r="HLN333" s="69"/>
      <c r="HLO333" s="69"/>
      <c r="HLP333" s="69"/>
      <c r="HLQ333" s="69"/>
      <c r="HLR333" s="69"/>
      <c r="HLS333" s="69"/>
      <c r="HLT333" s="69"/>
      <c r="HLU333" s="69"/>
      <c r="HLV333" s="69"/>
      <c r="HLW333" s="69"/>
      <c r="HLX333" s="69"/>
      <c r="HLY333" s="69"/>
      <c r="HLZ333" s="69"/>
      <c r="HMA333" s="69"/>
      <c r="HMB333" s="69"/>
      <c r="HMC333" s="69"/>
      <c r="HMD333" s="69"/>
      <c r="HME333" s="69"/>
      <c r="HMF333" s="69"/>
      <c r="HMG333" s="69"/>
      <c r="HMH333" s="69"/>
      <c r="HMI333" s="69"/>
      <c r="HMJ333" s="69"/>
      <c r="HMK333" s="69"/>
      <c r="HML333" s="69"/>
      <c r="HMM333" s="69"/>
      <c r="HMN333" s="69"/>
      <c r="HMO333" s="69"/>
      <c r="HMP333" s="69"/>
      <c r="HMQ333" s="69"/>
      <c r="HMR333" s="69"/>
      <c r="HMS333" s="69"/>
      <c r="HMT333" s="69"/>
      <c r="HMU333" s="69"/>
      <c r="HMV333" s="69"/>
      <c r="HMW333" s="69"/>
      <c r="HMX333" s="69"/>
      <c r="HMY333" s="69"/>
      <c r="HMZ333" s="69"/>
      <c r="HNA333" s="69"/>
      <c r="HNB333" s="69"/>
      <c r="HNC333" s="69"/>
      <c r="HND333" s="69"/>
      <c r="HNE333" s="69"/>
      <c r="HNF333" s="69"/>
      <c r="HNG333" s="69"/>
      <c r="HNH333" s="69"/>
      <c r="HNI333" s="69"/>
      <c r="HNJ333" s="69"/>
      <c r="HNK333" s="69"/>
      <c r="HNL333" s="69"/>
      <c r="HNM333" s="69"/>
      <c r="HNN333" s="69"/>
      <c r="HNO333" s="69"/>
      <c r="HNP333" s="69"/>
      <c r="HNQ333" s="69"/>
      <c r="HNR333" s="69"/>
      <c r="HNS333" s="69"/>
      <c r="HNT333" s="69"/>
      <c r="HNU333" s="69"/>
      <c r="HNV333" s="69"/>
      <c r="HNW333" s="69"/>
      <c r="HNX333" s="69"/>
      <c r="HNY333" s="69"/>
      <c r="HNZ333" s="69"/>
      <c r="HOA333" s="69"/>
      <c r="HOB333" s="69"/>
      <c r="HOC333" s="69"/>
      <c r="HOD333" s="69"/>
      <c r="HOE333" s="69"/>
      <c r="HOF333" s="69"/>
      <c r="HOG333" s="69"/>
      <c r="HOH333" s="69"/>
      <c r="HOI333" s="69"/>
      <c r="HOJ333" s="69"/>
      <c r="HOK333" s="69"/>
      <c r="HOL333" s="69"/>
      <c r="HOM333" s="69"/>
      <c r="HON333" s="69"/>
      <c r="HOO333" s="69"/>
      <c r="HOP333" s="69"/>
      <c r="HOQ333" s="69"/>
      <c r="HOR333" s="69"/>
      <c r="HOS333" s="69"/>
      <c r="HOT333" s="69"/>
      <c r="HOU333" s="69"/>
      <c r="HOV333" s="69"/>
      <c r="HOW333" s="69"/>
      <c r="HOX333" s="69"/>
      <c r="HOY333" s="69"/>
      <c r="HOZ333" s="69"/>
      <c r="HPA333" s="69"/>
      <c r="HPB333" s="69"/>
      <c r="HPC333" s="69"/>
      <c r="HPD333" s="69"/>
      <c r="HPE333" s="69"/>
      <c r="HPF333" s="69"/>
      <c r="HPG333" s="69"/>
      <c r="HPH333" s="69"/>
      <c r="HPI333" s="69"/>
      <c r="HPJ333" s="69"/>
      <c r="HPK333" s="69"/>
      <c r="HPL333" s="69"/>
      <c r="HPM333" s="69"/>
      <c r="HPN333" s="69"/>
      <c r="HPO333" s="69"/>
      <c r="HPP333" s="69"/>
      <c r="HPQ333" s="69"/>
      <c r="HPR333" s="69"/>
      <c r="HPS333" s="69"/>
      <c r="HPT333" s="69"/>
      <c r="HPU333" s="69"/>
      <c r="HPV333" s="69"/>
      <c r="HPW333" s="69"/>
      <c r="HPX333" s="69"/>
      <c r="HPY333" s="69"/>
      <c r="HPZ333" s="69"/>
      <c r="HQA333" s="69"/>
      <c r="HQB333" s="69"/>
      <c r="HQC333" s="69"/>
      <c r="HQD333" s="69"/>
      <c r="HQE333" s="69"/>
      <c r="HQF333" s="69"/>
      <c r="HQG333" s="69"/>
      <c r="HQH333" s="69"/>
      <c r="HQI333" s="69"/>
      <c r="HQJ333" s="69"/>
      <c r="HQK333" s="69"/>
      <c r="HQL333" s="69"/>
      <c r="HQM333" s="69"/>
      <c r="HQN333" s="69"/>
      <c r="HQO333" s="69"/>
      <c r="HQP333" s="69"/>
      <c r="HQQ333" s="69"/>
      <c r="HQR333" s="69"/>
      <c r="HQS333" s="69"/>
      <c r="HQT333" s="69"/>
      <c r="HQU333" s="69"/>
      <c r="HQV333" s="69"/>
      <c r="HQW333" s="69"/>
      <c r="HQX333" s="69"/>
      <c r="HQY333" s="69"/>
      <c r="HQZ333" s="69"/>
      <c r="HRA333" s="69"/>
      <c r="HRB333" s="69"/>
      <c r="HRC333" s="69"/>
      <c r="HRD333" s="69"/>
      <c r="HRE333" s="69"/>
      <c r="HRF333" s="69"/>
      <c r="HRG333" s="69"/>
      <c r="HRH333" s="69"/>
      <c r="HRI333" s="69"/>
      <c r="HRJ333" s="69"/>
      <c r="HRK333" s="69"/>
      <c r="HRL333" s="69"/>
      <c r="HRM333" s="69"/>
      <c r="HRN333" s="69"/>
      <c r="HRO333" s="69"/>
      <c r="HRP333" s="69"/>
      <c r="HRQ333" s="69"/>
      <c r="HRR333" s="69"/>
      <c r="HRS333" s="69"/>
      <c r="HRT333" s="69"/>
      <c r="HRU333" s="69"/>
      <c r="HRV333" s="69"/>
      <c r="HRW333" s="69"/>
      <c r="HRX333" s="69"/>
      <c r="HRY333" s="69"/>
      <c r="HRZ333" s="69"/>
      <c r="HSA333" s="69"/>
      <c r="HSB333" s="69"/>
      <c r="HSC333" s="69"/>
      <c r="HSD333" s="69"/>
      <c r="HSE333" s="69"/>
      <c r="HSF333" s="69"/>
      <c r="HSG333" s="69"/>
      <c r="HSH333" s="69"/>
      <c r="HSI333" s="69"/>
      <c r="HSJ333" s="69"/>
      <c r="HSK333" s="69"/>
      <c r="HSL333" s="69"/>
      <c r="HSM333" s="69"/>
      <c r="HSN333" s="69"/>
      <c r="HSO333" s="69"/>
      <c r="HSP333" s="69"/>
      <c r="HSQ333" s="69"/>
      <c r="HSR333" s="69"/>
      <c r="HSS333" s="69"/>
      <c r="HST333" s="69"/>
      <c r="HSU333" s="69"/>
      <c r="HSV333" s="69"/>
      <c r="HSW333" s="69"/>
      <c r="HSX333" s="69"/>
      <c r="HSY333" s="69"/>
      <c r="HSZ333" s="69"/>
      <c r="HTA333" s="69"/>
      <c r="HTB333" s="69"/>
      <c r="HTC333" s="69"/>
      <c r="HTD333" s="69"/>
      <c r="HTE333" s="69"/>
      <c r="HTF333" s="69"/>
      <c r="HTG333" s="69"/>
      <c r="HTH333" s="69"/>
      <c r="HTI333" s="69"/>
      <c r="HTJ333" s="69"/>
      <c r="HTK333" s="69"/>
      <c r="HTL333" s="69"/>
      <c r="HTM333" s="69"/>
      <c r="HTN333" s="69"/>
      <c r="HTO333" s="69"/>
      <c r="HTP333" s="69"/>
      <c r="HTQ333" s="69"/>
      <c r="HTR333" s="69"/>
      <c r="HTS333" s="69"/>
      <c r="HTT333" s="69"/>
      <c r="HTU333" s="69"/>
      <c r="HTV333" s="69"/>
      <c r="HTW333" s="69"/>
      <c r="HTX333" s="69"/>
      <c r="HTY333" s="69"/>
      <c r="HTZ333" s="69"/>
      <c r="HUA333" s="69"/>
      <c r="HUB333" s="69"/>
      <c r="HUC333" s="69"/>
      <c r="HUD333" s="69"/>
      <c r="HUE333" s="69"/>
      <c r="HUF333" s="69"/>
      <c r="HUG333" s="69"/>
      <c r="HUH333" s="69"/>
      <c r="HUI333" s="69"/>
      <c r="HUJ333" s="69"/>
      <c r="HUK333" s="69"/>
      <c r="HUL333" s="69"/>
      <c r="HUM333" s="69"/>
      <c r="HUN333" s="69"/>
      <c r="HUO333" s="69"/>
      <c r="HUP333" s="69"/>
      <c r="HUQ333" s="69"/>
      <c r="HUR333" s="69"/>
      <c r="HUS333" s="69"/>
      <c r="HUT333" s="69"/>
      <c r="HUU333" s="69"/>
      <c r="HUV333" s="69"/>
      <c r="HUW333" s="69"/>
      <c r="HUX333" s="69"/>
      <c r="HUY333" s="69"/>
      <c r="HUZ333" s="69"/>
      <c r="HVA333" s="69"/>
      <c r="HVB333" s="69"/>
      <c r="HVC333" s="69"/>
      <c r="HVD333" s="69"/>
      <c r="HVE333" s="69"/>
      <c r="HVF333" s="69"/>
      <c r="HVG333" s="69"/>
      <c r="HVH333" s="69"/>
      <c r="HVI333" s="69"/>
      <c r="HVJ333" s="69"/>
      <c r="HVK333" s="69"/>
      <c r="HVL333" s="69"/>
      <c r="HVM333" s="69"/>
      <c r="HVN333" s="69"/>
      <c r="HVO333" s="69"/>
      <c r="HVP333" s="69"/>
      <c r="HVQ333" s="69"/>
      <c r="HVR333" s="69"/>
      <c r="HVS333" s="69"/>
      <c r="HVT333" s="69"/>
      <c r="HVU333" s="69"/>
      <c r="HVV333" s="69"/>
      <c r="HVW333" s="69"/>
      <c r="HVX333" s="69"/>
      <c r="HVY333" s="69"/>
      <c r="HVZ333" s="69"/>
      <c r="HWA333" s="69"/>
      <c r="HWB333" s="69"/>
      <c r="HWC333" s="69"/>
      <c r="HWD333" s="69"/>
      <c r="HWE333" s="69"/>
      <c r="HWF333" s="69"/>
      <c r="HWG333" s="69"/>
      <c r="HWH333" s="69"/>
      <c r="HWI333" s="69"/>
      <c r="HWJ333" s="69"/>
      <c r="HWK333" s="69"/>
      <c r="HWL333" s="69"/>
      <c r="HWM333" s="69"/>
      <c r="HWN333" s="69"/>
      <c r="HWO333" s="69"/>
      <c r="HWP333" s="69"/>
      <c r="HWQ333" s="69"/>
      <c r="HWR333" s="69"/>
      <c r="HWS333" s="69"/>
      <c r="HWT333" s="69"/>
      <c r="HWU333" s="69"/>
      <c r="HWV333" s="69"/>
      <c r="HWW333" s="69"/>
      <c r="HWX333" s="69"/>
      <c r="HWY333" s="69"/>
      <c r="HWZ333" s="69"/>
      <c r="HXA333" s="69"/>
      <c r="HXB333" s="69"/>
      <c r="HXC333" s="69"/>
      <c r="HXD333" s="69"/>
      <c r="HXE333" s="69"/>
      <c r="HXF333" s="69"/>
      <c r="HXG333" s="69"/>
      <c r="HXH333" s="69"/>
      <c r="HXI333" s="69"/>
      <c r="HXJ333" s="69"/>
      <c r="HXK333" s="69"/>
      <c r="HXL333" s="69"/>
      <c r="HXM333" s="69"/>
      <c r="HXN333" s="69"/>
      <c r="HXO333" s="69"/>
      <c r="HXP333" s="69"/>
      <c r="HXQ333" s="69"/>
      <c r="HXR333" s="69"/>
      <c r="HXS333" s="69"/>
      <c r="HXT333" s="69"/>
      <c r="HXU333" s="69"/>
      <c r="HXV333" s="69"/>
      <c r="HXW333" s="69"/>
      <c r="HXX333" s="69"/>
      <c r="HXY333" s="69"/>
      <c r="HXZ333" s="69"/>
      <c r="HYA333" s="69"/>
      <c r="HYB333" s="69"/>
      <c r="HYC333" s="69"/>
      <c r="HYD333" s="69"/>
      <c r="HYE333" s="69"/>
      <c r="HYF333" s="69"/>
      <c r="HYG333" s="69"/>
      <c r="HYH333" s="69"/>
      <c r="HYI333" s="69"/>
      <c r="HYJ333" s="69"/>
      <c r="HYK333" s="69"/>
      <c r="HYL333" s="69"/>
      <c r="HYM333" s="69"/>
      <c r="HYN333" s="69"/>
      <c r="HYO333" s="69"/>
      <c r="HYP333" s="69"/>
      <c r="HYQ333" s="69"/>
      <c r="HYR333" s="69"/>
      <c r="HYS333" s="69"/>
      <c r="HYT333" s="69"/>
      <c r="HYU333" s="69"/>
      <c r="HYV333" s="69"/>
      <c r="HYW333" s="69"/>
      <c r="HYX333" s="69"/>
      <c r="HYY333" s="69"/>
      <c r="HYZ333" s="69"/>
      <c r="HZA333" s="69"/>
      <c r="HZB333" s="69"/>
      <c r="HZC333" s="69"/>
      <c r="HZD333" s="69"/>
      <c r="HZE333" s="69"/>
      <c r="HZF333" s="69"/>
      <c r="HZG333" s="69"/>
      <c r="HZH333" s="69"/>
      <c r="HZI333" s="69"/>
      <c r="HZJ333" s="69"/>
      <c r="HZK333" s="69"/>
      <c r="HZL333" s="69"/>
      <c r="HZM333" s="69"/>
      <c r="HZN333" s="69"/>
      <c r="HZO333" s="69"/>
      <c r="HZP333" s="69"/>
      <c r="HZQ333" s="69"/>
      <c r="HZR333" s="69"/>
      <c r="HZS333" s="69"/>
      <c r="HZT333" s="69"/>
      <c r="HZU333" s="69"/>
      <c r="HZV333" s="69"/>
      <c r="HZW333" s="69"/>
      <c r="HZX333" s="69"/>
      <c r="HZY333" s="69"/>
      <c r="HZZ333" s="69"/>
      <c r="IAA333" s="69"/>
      <c r="IAB333" s="69"/>
      <c r="IAC333" s="69"/>
      <c r="IAD333" s="69"/>
      <c r="IAE333" s="69"/>
      <c r="IAF333" s="69"/>
      <c r="IAG333" s="69"/>
      <c r="IAH333" s="69"/>
      <c r="IAI333" s="69"/>
      <c r="IAJ333" s="69"/>
      <c r="IAK333" s="69"/>
      <c r="IAL333" s="69"/>
      <c r="IAM333" s="69"/>
      <c r="IAN333" s="69"/>
      <c r="IAO333" s="69"/>
      <c r="IAP333" s="69"/>
      <c r="IAQ333" s="69"/>
      <c r="IAR333" s="69"/>
      <c r="IAS333" s="69"/>
      <c r="IAT333" s="69"/>
      <c r="IAU333" s="69"/>
      <c r="IAV333" s="69"/>
      <c r="IAW333" s="69"/>
      <c r="IAX333" s="69"/>
      <c r="IAY333" s="69"/>
      <c r="IAZ333" s="69"/>
      <c r="IBA333" s="69"/>
      <c r="IBB333" s="69"/>
      <c r="IBC333" s="69"/>
      <c r="IBD333" s="69"/>
      <c r="IBE333" s="69"/>
      <c r="IBF333" s="69"/>
      <c r="IBG333" s="69"/>
      <c r="IBH333" s="69"/>
      <c r="IBI333" s="69"/>
      <c r="IBJ333" s="69"/>
      <c r="IBK333" s="69"/>
      <c r="IBL333" s="69"/>
      <c r="IBM333" s="69"/>
      <c r="IBN333" s="69"/>
      <c r="IBO333" s="69"/>
      <c r="IBP333" s="69"/>
      <c r="IBQ333" s="69"/>
      <c r="IBR333" s="69"/>
      <c r="IBS333" s="69"/>
      <c r="IBT333" s="69"/>
      <c r="IBU333" s="69"/>
      <c r="IBV333" s="69"/>
      <c r="IBW333" s="69"/>
      <c r="IBX333" s="69"/>
      <c r="IBY333" s="69"/>
      <c r="IBZ333" s="69"/>
      <c r="ICA333" s="69"/>
      <c r="ICB333" s="69"/>
      <c r="ICC333" s="69"/>
      <c r="ICD333" s="69"/>
      <c r="ICE333" s="69"/>
      <c r="ICF333" s="69"/>
      <c r="ICG333" s="69"/>
      <c r="ICH333" s="69"/>
      <c r="ICI333" s="69"/>
      <c r="ICJ333" s="69"/>
      <c r="ICK333" s="69"/>
      <c r="ICL333" s="69"/>
      <c r="ICM333" s="69"/>
      <c r="ICN333" s="69"/>
      <c r="ICO333" s="69"/>
      <c r="ICP333" s="69"/>
      <c r="ICQ333" s="69"/>
      <c r="ICR333" s="69"/>
      <c r="ICS333" s="69"/>
      <c r="ICT333" s="69"/>
      <c r="ICU333" s="69"/>
      <c r="ICV333" s="69"/>
      <c r="ICW333" s="69"/>
      <c r="ICX333" s="69"/>
      <c r="ICY333" s="69"/>
      <c r="ICZ333" s="69"/>
      <c r="IDA333" s="69"/>
      <c r="IDB333" s="69"/>
      <c r="IDC333" s="69"/>
      <c r="IDD333" s="69"/>
      <c r="IDE333" s="69"/>
      <c r="IDF333" s="69"/>
      <c r="IDG333" s="69"/>
      <c r="IDH333" s="69"/>
      <c r="IDI333" s="69"/>
      <c r="IDJ333" s="69"/>
      <c r="IDK333" s="69"/>
      <c r="IDL333" s="69"/>
      <c r="IDM333" s="69"/>
      <c r="IDN333" s="69"/>
      <c r="IDO333" s="69"/>
      <c r="IDP333" s="69"/>
      <c r="IDQ333" s="69"/>
      <c r="IDR333" s="69"/>
      <c r="IDS333" s="69"/>
      <c r="IDT333" s="69"/>
      <c r="IDU333" s="69"/>
      <c r="IDV333" s="69"/>
      <c r="IDW333" s="69"/>
      <c r="IDX333" s="69"/>
      <c r="IDY333" s="69"/>
      <c r="IDZ333" s="69"/>
      <c r="IEA333" s="69"/>
      <c r="IEB333" s="69"/>
      <c r="IEC333" s="69"/>
      <c r="IED333" s="69"/>
      <c r="IEE333" s="69"/>
      <c r="IEF333" s="69"/>
      <c r="IEG333" s="69"/>
      <c r="IEH333" s="69"/>
      <c r="IEI333" s="69"/>
      <c r="IEJ333" s="69"/>
      <c r="IEK333" s="69"/>
      <c r="IEL333" s="69"/>
      <c r="IEM333" s="69"/>
      <c r="IEN333" s="69"/>
      <c r="IEO333" s="69"/>
      <c r="IEP333" s="69"/>
      <c r="IEQ333" s="69"/>
      <c r="IER333" s="69"/>
      <c r="IES333" s="69"/>
      <c r="IET333" s="69"/>
      <c r="IEU333" s="69"/>
      <c r="IEV333" s="69"/>
      <c r="IEW333" s="69"/>
      <c r="IEX333" s="69"/>
      <c r="IEY333" s="69"/>
      <c r="IEZ333" s="69"/>
      <c r="IFA333" s="69"/>
      <c r="IFB333" s="69"/>
      <c r="IFC333" s="69"/>
      <c r="IFD333" s="69"/>
      <c r="IFE333" s="69"/>
      <c r="IFF333" s="69"/>
      <c r="IFG333" s="69"/>
      <c r="IFH333" s="69"/>
      <c r="IFI333" s="69"/>
      <c r="IFJ333" s="69"/>
      <c r="IFK333" s="69"/>
      <c r="IFL333" s="69"/>
      <c r="IFM333" s="69"/>
      <c r="IFN333" s="69"/>
      <c r="IFO333" s="69"/>
      <c r="IFP333" s="69"/>
      <c r="IFQ333" s="69"/>
      <c r="IFR333" s="69"/>
      <c r="IFS333" s="69"/>
      <c r="IFT333" s="69"/>
      <c r="IFU333" s="69"/>
      <c r="IFV333" s="69"/>
      <c r="IFW333" s="69"/>
      <c r="IFX333" s="69"/>
      <c r="IFY333" s="69"/>
      <c r="IFZ333" s="69"/>
      <c r="IGA333" s="69"/>
      <c r="IGB333" s="69"/>
      <c r="IGC333" s="69"/>
      <c r="IGD333" s="69"/>
      <c r="IGE333" s="69"/>
      <c r="IGF333" s="69"/>
      <c r="IGG333" s="69"/>
      <c r="IGH333" s="69"/>
      <c r="IGI333" s="69"/>
      <c r="IGJ333" s="69"/>
      <c r="IGK333" s="69"/>
      <c r="IGL333" s="69"/>
      <c r="IGM333" s="69"/>
      <c r="IGN333" s="69"/>
      <c r="IGO333" s="69"/>
      <c r="IGP333" s="69"/>
      <c r="IGQ333" s="69"/>
      <c r="IGR333" s="69"/>
      <c r="IGS333" s="69"/>
      <c r="IGT333" s="69"/>
      <c r="IGU333" s="69"/>
      <c r="IGV333" s="69"/>
      <c r="IGW333" s="69"/>
      <c r="IGX333" s="69"/>
      <c r="IGY333" s="69"/>
      <c r="IGZ333" s="69"/>
      <c r="IHA333" s="69"/>
      <c r="IHB333" s="69"/>
      <c r="IHC333" s="69"/>
      <c r="IHD333" s="69"/>
      <c r="IHE333" s="69"/>
      <c r="IHF333" s="69"/>
      <c r="IHG333" s="69"/>
      <c r="IHH333" s="69"/>
      <c r="IHI333" s="69"/>
      <c r="IHJ333" s="69"/>
      <c r="IHK333" s="69"/>
      <c r="IHL333" s="69"/>
      <c r="IHM333" s="69"/>
      <c r="IHN333" s="69"/>
      <c r="IHO333" s="69"/>
      <c r="IHP333" s="69"/>
      <c r="IHQ333" s="69"/>
      <c r="IHR333" s="69"/>
      <c r="IHS333" s="69"/>
      <c r="IHT333" s="69"/>
      <c r="IHU333" s="69"/>
      <c r="IHV333" s="69"/>
      <c r="IHW333" s="69"/>
      <c r="IHX333" s="69"/>
      <c r="IHY333" s="69"/>
      <c r="IHZ333" s="69"/>
      <c r="IIA333" s="69"/>
      <c r="IIB333" s="69"/>
      <c r="IIC333" s="69"/>
      <c r="IID333" s="69"/>
      <c r="IIE333" s="69"/>
      <c r="IIF333" s="69"/>
      <c r="IIG333" s="69"/>
      <c r="IIH333" s="69"/>
      <c r="III333" s="69"/>
      <c r="IIJ333" s="69"/>
      <c r="IIK333" s="69"/>
      <c r="IIL333" s="69"/>
      <c r="IIM333" s="69"/>
      <c r="IIN333" s="69"/>
      <c r="IIO333" s="69"/>
      <c r="IIP333" s="69"/>
      <c r="IIQ333" s="69"/>
      <c r="IIR333" s="69"/>
      <c r="IIS333" s="69"/>
      <c r="IIT333" s="69"/>
      <c r="IIU333" s="69"/>
      <c r="IIV333" s="69"/>
      <c r="IIW333" s="69"/>
      <c r="IIX333" s="69"/>
      <c r="IIY333" s="69"/>
      <c r="IIZ333" s="69"/>
      <c r="IJA333" s="69"/>
      <c r="IJB333" s="69"/>
      <c r="IJC333" s="69"/>
      <c r="IJD333" s="69"/>
      <c r="IJE333" s="69"/>
      <c r="IJF333" s="69"/>
      <c r="IJG333" s="69"/>
      <c r="IJH333" s="69"/>
      <c r="IJI333" s="69"/>
      <c r="IJJ333" s="69"/>
      <c r="IJK333" s="69"/>
      <c r="IJL333" s="69"/>
      <c r="IJM333" s="69"/>
      <c r="IJN333" s="69"/>
      <c r="IJO333" s="69"/>
      <c r="IJP333" s="69"/>
      <c r="IJQ333" s="69"/>
      <c r="IJR333" s="69"/>
      <c r="IJS333" s="69"/>
      <c r="IJT333" s="69"/>
      <c r="IJU333" s="69"/>
      <c r="IJV333" s="69"/>
      <c r="IJW333" s="69"/>
      <c r="IJX333" s="69"/>
      <c r="IJY333" s="69"/>
      <c r="IJZ333" s="69"/>
      <c r="IKA333" s="69"/>
      <c r="IKB333" s="69"/>
      <c r="IKC333" s="69"/>
      <c r="IKD333" s="69"/>
      <c r="IKE333" s="69"/>
      <c r="IKF333" s="69"/>
      <c r="IKG333" s="69"/>
      <c r="IKH333" s="69"/>
      <c r="IKI333" s="69"/>
      <c r="IKJ333" s="69"/>
      <c r="IKK333" s="69"/>
      <c r="IKL333" s="69"/>
      <c r="IKM333" s="69"/>
      <c r="IKN333" s="69"/>
      <c r="IKO333" s="69"/>
      <c r="IKP333" s="69"/>
      <c r="IKQ333" s="69"/>
      <c r="IKR333" s="69"/>
      <c r="IKS333" s="69"/>
      <c r="IKT333" s="69"/>
      <c r="IKU333" s="69"/>
      <c r="IKV333" s="69"/>
      <c r="IKW333" s="69"/>
      <c r="IKX333" s="69"/>
      <c r="IKY333" s="69"/>
      <c r="IKZ333" s="69"/>
      <c r="ILA333" s="69"/>
      <c r="ILB333" s="69"/>
      <c r="ILC333" s="69"/>
      <c r="ILD333" s="69"/>
      <c r="ILE333" s="69"/>
      <c r="ILF333" s="69"/>
      <c r="ILG333" s="69"/>
      <c r="ILH333" s="69"/>
      <c r="ILI333" s="69"/>
      <c r="ILJ333" s="69"/>
      <c r="ILK333" s="69"/>
      <c r="ILL333" s="69"/>
      <c r="ILM333" s="69"/>
      <c r="ILN333" s="69"/>
      <c r="ILO333" s="69"/>
      <c r="ILP333" s="69"/>
      <c r="ILQ333" s="69"/>
      <c r="ILR333" s="69"/>
      <c r="ILS333" s="69"/>
      <c r="ILT333" s="69"/>
      <c r="ILU333" s="69"/>
      <c r="ILV333" s="69"/>
      <c r="ILW333" s="69"/>
      <c r="ILX333" s="69"/>
      <c r="ILY333" s="69"/>
      <c r="ILZ333" s="69"/>
      <c r="IMA333" s="69"/>
      <c r="IMB333" s="69"/>
      <c r="IMC333" s="69"/>
      <c r="IMD333" s="69"/>
      <c r="IME333" s="69"/>
      <c r="IMF333" s="69"/>
      <c r="IMG333" s="69"/>
      <c r="IMH333" s="69"/>
      <c r="IMI333" s="69"/>
      <c r="IMJ333" s="69"/>
      <c r="IMK333" s="69"/>
      <c r="IML333" s="69"/>
      <c r="IMM333" s="69"/>
      <c r="IMN333" s="69"/>
      <c r="IMO333" s="69"/>
      <c r="IMP333" s="69"/>
      <c r="IMQ333" s="69"/>
      <c r="IMR333" s="69"/>
      <c r="IMS333" s="69"/>
      <c r="IMT333" s="69"/>
      <c r="IMU333" s="69"/>
      <c r="IMV333" s="69"/>
      <c r="IMW333" s="69"/>
      <c r="IMX333" s="69"/>
      <c r="IMY333" s="69"/>
      <c r="IMZ333" s="69"/>
      <c r="INA333" s="69"/>
      <c r="INB333" s="69"/>
      <c r="INC333" s="69"/>
      <c r="IND333" s="69"/>
      <c r="INE333" s="69"/>
      <c r="INF333" s="69"/>
      <c r="ING333" s="69"/>
      <c r="INH333" s="69"/>
      <c r="INI333" s="69"/>
      <c r="INJ333" s="69"/>
      <c r="INK333" s="69"/>
      <c r="INL333" s="69"/>
      <c r="INM333" s="69"/>
      <c r="INN333" s="69"/>
      <c r="INO333" s="69"/>
      <c r="INP333" s="69"/>
      <c r="INQ333" s="69"/>
      <c r="INR333" s="69"/>
      <c r="INS333" s="69"/>
      <c r="INT333" s="69"/>
      <c r="INU333" s="69"/>
      <c r="INV333" s="69"/>
      <c r="INW333" s="69"/>
      <c r="INX333" s="69"/>
      <c r="INY333" s="69"/>
      <c r="INZ333" s="69"/>
      <c r="IOA333" s="69"/>
      <c r="IOB333" s="69"/>
      <c r="IOC333" s="69"/>
      <c r="IOD333" s="69"/>
      <c r="IOE333" s="69"/>
      <c r="IOF333" s="69"/>
      <c r="IOG333" s="69"/>
      <c r="IOH333" s="69"/>
      <c r="IOI333" s="69"/>
      <c r="IOJ333" s="69"/>
      <c r="IOK333" s="69"/>
      <c r="IOL333" s="69"/>
      <c r="IOM333" s="69"/>
      <c r="ION333" s="69"/>
      <c r="IOO333" s="69"/>
      <c r="IOP333" s="69"/>
      <c r="IOQ333" s="69"/>
      <c r="IOR333" s="69"/>
      <c r="IOS333" s="69"/>
      <c r="IOT333" s="69"/>
      <c r="IOU333" s="69"/>
      <c r="IOV333" s="69"/>
      <c r="IOW333" s="69"/>
      <c r="IOX333" s="69"/>
      <c r="IOY333" s="69"/>
      <c r="IOZ333" s="69"/>
      <c r="IPA333" s="69"/>
      <c r="IPB333" s="69"/>
      <c r="IPC333" s="69"/>
      <c r="IPD333" s="69"/>
      <c r="IPE333" s="69"/>
      <c r="IPF333" s="69"/>
      <c r="IPG333" s="69"/>
      <c r="IPH333" s="69"/>
      <c r="IPI333" s="69"/>
      <c r="IPJ333" s="69"/>
      <c r="IPK333" s="69"/>
      <c r="IPL333" s="69"/>
      <c r="IPM333" s="69"/>
      <c r="IPN333" s="69"/>
      <c r="IPO333" s="69"/>
      <c r="IPP333" s="69"/>
      <c r="IPQ333" s="69"/>
      <c r="IPR333" s="69"/>
      <c r="IPS333" s="69"/>
      <c r="IPT333" s="69"/>
      <c r="IPU333" s="69"/>
      <c r="IPV333" s="69"/>
      <c r="IPW333" s="69"/>
      <c r="IPX333" s="69"/>
      <c r="IPY333" s="69"/>
      <c r="IPZ333" s="69"/>
      <c r="IQA333" s="69"/>
      <c r="IQB333" s="69"/>
      <c r="IQC333" s="69"/>
      <c r="IQD333" s="69"/>
      <c r="IQE333" s="69"/>
      <c r="IQF333" s="69"/>
      <c r="IQG333" s="69"/>
      <c r="IQH333" s="69"/>
      <c r="IQI333" s="69"/>
      <c r="IQJ333" s="69"/>
      <c r="IQK333" s="69"/>
      <c r="IQL333" s="69"/>
      <c r="IQM333" s="69"/>
      <c r="IQN333" s="69"/>
      <c r="IQO333" s="69"/>
      <c r="IQP333" s="69"/>
      <c r="IQQ333" s="69"/>
      <c r="IQR333" s="69"/>
      <c r="IQS333" s="69"/>
      <c r="IQT333" s="69"/>
      <c r="IQU333" s="69"/>
      <c r="IQV333" s="69"/>
      <c r="IQW333" s="69"/>
      <c r="IQX333" s="69"/>
      <c r="IQY333" s="69"/>
      <c r="IQZ333" s="69"/>
      <c r="IRA333" s="69"/>
      <c r="IRB333" s="69"/>
      <c r="IRC333" s="69"/>
      <c r="IRD333" s="69"/>
      <c r="IRE333" s="69"/>
      <c r="IRF333" s="69"/>
      <c r="IRG333" s="69"/>
      <c r="IRH333" s="69"/>
      <c r="IRI333" s="69"/>
      <c r="IRJ333" s="69"/>
      <c r="IRK333" s="69"/>
      <c r="IRL333" s="69"/>
      <c r="IRM333" s="69"/>
      <c r="IRN333" s="69"/>
      <c r="IRO333" s="69"/>
      <c r="IRP333" s="69"/>
      <c r="IRQ333" s="69"/>
      <c r="IRR333" s="69"/>
      <c r="IRS333" s="69"/>
      <c r="IRT333" s="69"/>
      <c r="IRU333" s="69"/>
      <c r="IRV333" s="69"/>
      <c r="IRW333" s="69"/>
      <c r="IRX333" s="69"/>
      <c r="IRY333" s="69"/>
      <c r="IRZ333" s="69"/>
      <c r="ISA333" s="69"/>
      <c r="ISB333" s="69"/>
      <c r="ISC333" s="69"/>
      <c r="ISD333" s="69"/>
      <c r="ISE333" s="69"/>
      <c r="ISF333" s="69"/>
      <c r="ISG333" s="69"/>
      <c r="ISH333" s="69"/>
      <c r="ISI333" s="69"/>
      <c r="ISJ333" s="69"/>
      <c r="ISK333" s="69"/>
      <c r="ISL333" s="69"/>
      <c r="ISM333" s="69"/>
      <c r="ISN333" s="69"/>
      <c r="ISO333" s="69"/>
      <c r="ISP333" s="69"/>
      <c r="ISQ333" s="69"/>
      <c r="ISR333" s="69"/>
      <c r="ISS333" s="69"/>
      <c r="IST333" s="69"/>
      <c r="ISU333" s="69"/>
      <c r="ISV333" s="69"/>
      <c r="ISW333" s="69"/>
      <c r="ISX333" s="69"/>
      <c r="ISY333" s="69"/>
      <c r="ISZ333" s="69"/>
      <c r="ITA333" s="69"/>
      <c r="ITB333" s="69"/>
      <c r="ITC333" s="69"/>
      <c r="ITD333" s="69"/>
      <c r="ITE333" s="69"/>
      <c r="ITF333" s="69"/>
      <c r="ITG333" s="69"/>
      <c r="ITH333" s="69"/>
      <c r="ITI333" s="69"/>
      <c r="ITJ333" s="69"/>
      <c r="ITK333" s="69"/>
      <c r="ITL333" s="69"/>
      <c r="ITM333" s="69"/>
      <c r="ITN333" s="69"/>
      <c r="ITO333" s="69"/>
      <c r="ITP333" s="69"/>
      <c r="ITQ333" s="69"/>
      <c r="ITR333" s="69"/>
      <c r="ITS333" s="69"/>
      <c r="ITT333" s="69"/>
      <c r="ITU333" s="69"/>
      <c r="ITV333" s="69"/>
      <c r="ITW333" s="69"/>
      <c r="ITX333" s="69"/>
      <c r="ITY333" s="69"/>
      <c r="ITZ333" s="69"/>
      <c r="IUA333" s="69"/>
      <c r="IUB333" s="69"/>
      <c r="IUC333" s="69"/>
      <c r="IUD333" s="69"/>
      <c r="IUE333" s="69"/>
      <c r="IUF333" s="69"/>
      <c r="IUG333" s="69"/>
      <c r="IUH333" s="69"/>
      <c r="IUI333" s="69"/>
      <c r="IUJ333" s="69"/>
      <c r="IUK333" s="69"/>
      <c r="IUL333" s="69"/>
      <c r="IUM333" s="69"/>
      <c r="IUN333" s="69"/>
      <c r="IUO333" s="69"/>
      <c r="IUP333" s="69"/>
      <c r="IUQ333" s="69"/>
      <c r="IUR333" s="69"/>
      <c r="IUS333" s="69"/>
      <c r="IUT333" s="69"/>
      <c r="IUU333" s="69"/>
      <c r="IUV333" s="69"/>
      <c r="IUW333" s="69"/>
      <c r="IUX333" s="69"/>
      <c r="IUY333" s="69"/>
      <c r="IUZ333" s="69"/>
      <c r="IVA333" s="69"/>
      <c r="IVB333" s="69"/>
      <c r="IVC333" s="69"/>
      <c r="IVD333" s="69"/>
      <c r="IVE333" s="69"/>
      <c r="IVF333" s="69"/>
      <c r="IVG333" s="69"/>
      <c r="IVH333" s="69"/>
      <c r="IVI333" s="69"/>
      <c r="IVJ333" s="69"/>
      <c r="IVK333" s="69"/>
      <c r="IVL333" s="69"/>
      <c r="IVM333" s="69"/>
      <c r="IVN333" s="69"/>
      <c r="IVO333" s="69"/>
      <c r="IVP333" s="69"/>
      <c r="IVQ333" s="69"/>
      <c r="IVR333" s="69"/>
      <c r="IVS333" s="69"/>
      <c r="IVT333" s="69"/>
      <c r="IVU333" s="69"/>
      <c r="IVV333" s="69"/>
      <c r="IVW333" s="69"/>
      <c r="IVX333" s="69"/>
      <c r="IVY333" s="69"/>
      <c r="IVZ333" s="69"/>
      <c r="IWA333" s="69"/>
      <c r="IWB333" s="69"/>
      <c r="IWC333" s="69"/>
      <c r="IWD333" s="69"/>
      <c r="IWE333" s="69"/>
      <c r="IWF333" s="69"/>
      <c r="IWG333" s="69"/>
      <c r="IWH333" s="69"/>
      <c r="IWI333" s="69"/>
      <c r="IWJ333" s="69"/>
      <c r="IWK333" s="69"/>
      <c r="IWL333" s="69"/>
      <c r="IWM333" s="69"/>
      <c r="IWN333" s="69"/>
      <c r="IWO333" s="69"/>
      <c r="IWP333" s="69"/>
      <c r="IWQ333" s="69"/>
      <c r="IWR333" s="69"/>
      <c r="IWS333" s="69"/>
      <c r="IWT333" s="69"/>
      <c r="IWU333" s="69"/>
      <c r="IWV333" s="69"/>
      <c r="IWW333" s="69"/>
      <c r="IWX333" s="69"/>
      <c r="IWY333" s="69"/>
      <c r="IWZ333" s="69"/>
      <c r="IXA333" s="69"/>
      <c r="IXB333" s="69"/>
      <c r="IXC333" s="69"/>
      <c r="IXD333" s="69"/>
      <c r="IXE333" s="69"/>
      <c r="IXF333" s="69"/>
      <c r="IXG333" s="69"/>
      <c r="IXH333" s="69"/>
      <c r="IXI333" s="69"/>
      <c r="IXJ333" s="69"/>
      <c r="IXK333" s="69"/>
      <c r="IXL333" s="69"/>
      <c r="IXM333" s="69"/>
      <c r="IXN333" s="69"/>
      <c r="IXO333" s="69"/>
      <c r="IXP333" s="69"/>
      <c r="IXQ333" s="69"/>
      <c r="IXR333" s="69"/>
      <c r="IXS333" s="69"/>
      <c r="IXT333" s="69"/>
      <c r="IXU333" s="69"/>
      <c r="IXV333" s="69"/>
      <c r="IXW333" s="69"/>
      <c r="IXX333" s="69"/>
      <c r="IXY333" s="69"/>
      <c r="IXZ333" s="69"/>
      <c r="IYA333" s="69"/>
      <c r="IYB333" s="69"/>
      <c r="IYC333" s="69"/>
      <c r="IYD333" s="69"/>
      <c r="IYE333" s="69"/>
      <c r="IYF333" s="69"/>
      <c r="IYG333" s="69"/>
      <c r="IYH333" s="69"/>
      <c r="IYI333" s="69"/>
      <c r="IYJ333" s="69"/>
      <c r="IYK333" s="69"/>
      <c r="IYL333" s="69"/>
      <c r="IYM333" s="69"/>
      <c r="IYN333" s="69"/>
      <c r="IYO333" s="69"/>
      <c r="IYP333" s="69"/>
      <c r="IYQ333" s="69"/>
      <c r="IYR333" s="69"/>
      <c r="IYS333" s="69"/>
      <c r="IYT333" s="69"/>
      <c r="IYU333" s="69"/>
      <c r="IYV333" s="69"/>
      <c r="IYW333" s="69"/>
      <c r="IYX333" s="69"/>
      <c r="IYY333" s="69"/>
      <c r="IYZ333" s="69"/>
      <c r="IZA333" s="69"/>
      <c r="IZB333" s="69"/>
      <c r="IZC333" s="69"/>
      <c r="IZD333" s="69"/>
      <c r="IZE333" s="69"/>
      <c r="IZF333" s="69"/>
      <c r="IZG333" s="69"/>
      <c r="IZH333" s="69"/>
      <c r="IZI333" s="69"/>
      <c r="IZJ333" s="69"/>
      <c r="IZK333" s="69"/>
      <c r="IZL333" s="69"/>
      <c r="IZM333" s="69"/>
      <c r="IZN333" s="69"/>
      <c r="IZO333" s="69"/>
      <c r="IZP333" s="69"/>
      <c r="IZQ333" s="69"/>
      <c r="IZR333" s="69"/>
      <c r="IZS333" s="69"/>
      <c r="IZT333" s="69"/>
      <c r="IZU333" s="69"/>
      <c r="IZV333" s="69"/>
      <c r="IZW333" s="69"/>
      <c r="IZX333" s="69"/>
      <c r="IZY333" s="69"/>
      <c r="IZZ333" s="69"/>
      <c r="JAA333" s="69"/>
      <c r="JAB333" s="69"/>
      <c r="JAC333" s="69"/>
      <c r="JAD333" s="69"/>
      <c r="JAE333" s="69"/>
      <c r="JAF333" s="69"/>
      <c r="JAG333" s="69"/>
      <c r="JAH333" s="69"/>
      <c r="JAI333" s="69"/>
      <c r="JAJ333" s="69"/>
      <c r="JAK333" s="69"/>
      <c r="JAL333" s="69"/>
      <c r="JAM333" s="69"/>
      <c r="JAN333" s="69"/>
      <c r="JAO333" s="69"/>
      <c r="JAP333" s="69"/>
      <c r="JAQ333" s="69"/>
      <c r="JAR333" s="69"/>
      <c r="JAS333" s="69"/>
      <c r="JAT333" s="69"/>
      <c r="JAU333" s="69"/>
      <c r="JAV333" s="69"/>
      <c r="JAW333" s="69"/>
      <c r="JAX333" s="69"/>
      <c r="JAY333" s="69"/>
      <c r="JAZ333" s="69"/>
      <c r="JBA333" s="69"/>
      <c r="JBB333" s="69"/>
      <c r="JBC333" s="69"/>
      <c r="JBD333" s="69"/>
      <c r="JBE333" s="69"/>
      <c r="JBF333" s="69"/>
      <c r="JBG333" s="69"/>
      <c r="JBH333" s="69"/>
      <c r="JBI333" s="69"/>
      <c r="JBJ333" s="69"/>
      <c r="JBK333" s="69"/>
      <c r="JBL333" s="69"/>
      <c r="JBM333" s="69"/>
      <c r="JBN333" s="69"/>
      <c r="JBO333" s="69"/>
      <c r="JBP333" s="69"/>
      <c r="JBQ333" s="69"/>
      <c r="JBR333" s="69"/>
      <c r="JBS333" s="69"/>
      <c r="JBT333" s="69"/>
      <c r="JBU333" s="69"/>
      <c r="JBV333" s="69"/>
      <c r="JBW333" s="69"/>
      <c r="JBX333" s="69"/>
      <c r="JBY333" s="69"/>
      <c r="JBZ333" s="69"/>
      <c r="JCA333" s="69"/>
      <c r="JCB333" s="69"/>
      <c r="JCC333" s="69"/>
      <c r="JCD333" s="69"/>
      <c r="JCE333" s="69"/>
      <c r="JCF333" s="69"/>
      <c r="JCG333" s="69"/>
      <c r="JCH333" s="69"/>
      <c r="JCI333" s="69"/>
      <c r="JCJ333" s="69"/>
      <c r="JCK333" s="69"/>
      <c r="JCL333" s="69"/>
      <c r="JCM333" s="69"/>
      <c r="JCN333" s="69"/>
      <c r="JCO333" s="69"/>
      <c r="JCP333" s="69"/>
      <c r="JCQ333" s="69"/>
      <c r="JCR333" s="69"/>
      <c r="JCS333" s="69"/>
      <c r="JCT333" s="69"/>
      <c r="JCU333" s="69"/>
      <c r="JCV333" s="69"/>
      <c r="JCW333" s="69"/>
      <c r="JCX333" s="69"/>
      <c r="JCY333" s="69"/>
      <c r="JCZ333" s="69"/>
      <c r="JDA333" s="69"/>
      <c r="JDB333" s="69"/>
      <c r="JDC333" s="69"/>
      <c r="JDD333" s="69"/>
      <c r="JDE333" s="69"/>
      <c r="JDF333" s="69"/>
      <c r="JDG333" s="69"/>
      <c r="JDH333" s="69"/>
      <c r="JDI333" s="69"/>
      <c r="JDJ333" s="69"/>
      <c r="JDK333" s="69"/>
      <c r="JDL333" s="69"/>
      <c r="JDM333" s="69"/>
      <c r="JDN333" s="69"/>
      <c r="JDO333" s="69"/>
      <c r="JDP333" s="69"/>
      <c r="JDQ333" s="69"/>
      <c r="JDR333" s="69"/>
      <c r="JDS333" s="69"/>
      <c r="JDT333" s="69"/>
      <c r="JDU333" s="69"/>
      <c r="JDV333" s="69"/>
      <c r="JDW333" s="69"/>
      <c r="JDX333" s="69"/>
      <c r="JDY333" s="69"/>
      <c r="JDZ333" s="69"/>
      <c r="JEA333" s="69"/>
      <c r="JEB333" s="69"/>
      <c r="JEC333" s="69"/>
      <c r="JED333" s="69"/>
      <c r="JEE333" s="69"/>
      <c r="JEF333" s="69"/>
      <c r="JEG333" s="69"/>
      <c r="JEH333" s="69"/>
      <c r="JEI333" s="69"/>
      <c r="JEJ333" s="69"/>
      <c r="JEK333" s="69"/>
      <c r="JEL333" s="69"/>
      <c r="JEM333" s="69"/>
      <c r="JEN333" s="69"/>
      <c r="JEO333" s="69"/>
      <c r="JEP333" s="69"/>
      <c r="JEQ333" s="69"/>
      <c r="JER333" s="69"/>
      <c r="JES333" s="69"/>
      <c r="JET333" s="69"/>
      <c r="JEU333" s="69"/>
      <c r="JEV333" s="69"/>
      <c r="JEW333" s="69"/>
      <c r="JEX333" s="69"/>
      <c r="JEY333" s="69"/>
      <c r="JEZ333" s="69"/>
      <c r="JFA333" s="69"/>
      <c r="JFB333" s="69"/>
      <c r="JFC333" s="69"/>
      <c r="JFD333" s="69"/>
      <c r="JFE333" s="69"/>
      <c r="JFF333" s="69"/>
      <c r="JFG333" s="69"/>
      <c r="JFH333" s="69"/>
      <c r="JFI333" s="69"/>
      <c r="JFJ333" s="69"/>
      <c r="JFK333" s="69"/>
      <c r="JFL333" s="69"/>
      <c r="JFM333" s="69"/>
      <c r="JFN333" s="69"/>
      <c r="JFO333" s="69"/>
      <c r="JFP333" s="69"/>
      <c r="JFQ333" s="69"/>
      <c r="JFR333" s="69"/>
      <c r="JFS333" s="69"/>
      <c r="JFT333" s="69"/>
      <c r="JFU333" s="69"/>
      <c r="JFV333" s="69"/>
      <c r="JFW333" s="69"/>
      <c r="JFX333" s="69"/>
      <c r="JFY333" s="69"/>
      <c r="JFZ333" s="69"/>
      <c r="JGA333" s="69"/>
      <c r="JGB333" s="69"/>
      <c r="JGC333" s="69"/>
      <c r="JGD333" s="69"/>
      <c r="JGE333" s="69"/>
      <c r="JGF333" s="69"/>
      <c r="JGG333" s="69"/>
      <c r="JGH333" s="69"/>
      <c r="JGI333" s="69"/>
      <c r="JGJ333" s="69"/>
      <c r="JGK333" s="69"/>
      <c r="JGL333" s="69"/>
      <c r="JGM333" s="69"/>
      <c r="JGN333" s="69"/>
      <c r="JGO333" s="69"/>
      <c r="JGP333" s="69"/>
      <c r="JGQ333" s="69"/>
      <c r="JGR333" s="69"/>
      <c r="JGS333" s="69"/>
      <c r="JGT333" s="69"/>
      <c r="JGU333" s="69"/>
      <c r="JGV333" s="69"/>
      <c r="JGW333" s="69"/>
      <c r="JGX333" s="69"/>
      <c r="JGY333" s="69"/>
      <c r="JGZ333" s="69"/>
      <c r="JHA333" s="69"/>
      <c r="JHB333" s="69"/>
      <c r="JHC333" s="69"/>
      <c r="JHD333" s="69"/>
      <c r="JHE333" s="69"/>
      <c r="JHF333" s="69"/>
      <c r="JHG333" s="69"/>
      <c r="JHH333" s="69"/>
      <c r="JHI333" s="69"/>
      <c r="JHJ333" s="69"/>
      <c r="JHK333" s="69"/>
      <c r="JHL333" s="69"/>
      <c r="JHM333" s="69"/>
      <c r="JHN333" s="69"/>
      <c r="JHO333" s="69"/>
      <c r="JHP333" s="69"/>
      <c r="JHQ333" s="69"/>
      <c r="JHR333" s="69"/>
      <c r="JHS333" s="69"/>
      <c r="JHT333" s="69"/>
      <c r="JHU333" s="69"/>
      <c r="JHV333" s="69"/>
      <c r="JHW333" s="69"/>
      <c r="JHX333" s="69"/>
      <c r="JHY333" s="69"/>
      <c r="JHZ333" s="69"/>
      <c r="JIA333" s="69"/>
      <c r="JIB333" s="69"/>
      <c r="JIC333" s="69"/>
      <c r="JID333" s="69"/>
      <c r="JIE333" s="69"/>
      <c r="JIF333" s="69"/>
      <c r="JIG333" s="69"/>
      <c r="JIH333" s="69"/>
      <c r="JII333" s="69"/>
      <c r="JIJ333" s="69"/>
      <c r="JIK333" s="69"/>
      <c r="JIL333" s="69"/>
      <c r="JIM333" s="69"/>
      <c r="JIN333" s="69"/>
      <c r="JIO333" s="69"/>
      <c r="JIP333" s="69"/>
      <c r="JIQ333" s="69"/>
      <c r="JIR333" s="69"/>
      <c r="JIS333" s="69"/>
      <c r="JIT333" s="69"/>
      <c r="JIU333" s="69"/>
      <c r="JIV333" s="69"/>
      <c r="JIW333" s="69"/>
      <c r="JIX333" s="69"/>
      <c r="JIY333" s="69"/>
      <c r="JIZ333" s="69"/>
      <c r="JJA333" s="69"/>
      <c r="JJB333" s="69"/>
      <c r="JJC333" s="69"/>
      <c r="JJD333" s="69"/>
      <c r="JJE333" s="69"/>
      <c r="JJF333" s="69"/>
      <c r="JJG333" s="69"/>
      <c r="JJH333" s="69"/>
      <c r="JJI333" s="69"/>
      <c r="JJJ333" s="69"/>
      <c r="JJK333" s="69"/>
      <c r="JJL333" s="69"/>
      <c r="JJM333" s="69"/>
      <c r="JJN333" s="69"/>
      <c r="JJO333" s="69"/>
      <c r="JJP333" s="69"/>
      <c r="JJQ333" s="69"/>
      <c r="JJR333" s="69"/>
      <c r="JJS333" s="69"/>
      <c r="JJT333" s="69"/>
      <c r="JJU333" s="69"/>
      <c r="JJV333" s="69"/>
      <c r="JJW333" s="69"/>
      <c r="JJX333" s="69"/>
      <c r="JJY333" s="69"/>
      <c r="JJZ333" s="69"/>
      <c r="JKA333" s="69"/>
      <c r="JKB333" s="69"/>
      <c r="JKC333" s="69"/>
      <c r="JKD333" s="69"/>
      <c r="JKE333" s="69"/>
      <c r="JKF333" s="69"/>
      <c r="JKG333" s="69"/>
      <c r="JKH333" s="69"/>
      <c r="JKI333" s="69"/>
      <c r="JKJ333" s="69"/>
      <c r="JKK333" s="69"/>
      <c r="JKL333" s="69"/>
      <c r="JKM333" s="69"/>
      <c r="JKN333" s="69"/>
      <c r="JKO333" s="69"/>
      <c r="JKP333" s="69"/>
      <c r="JKQ333" s="69"/>
      <c r="JKR333" s="69"/>
      <c r="JKS333" s="69"/>
      <c r="JKT333" s="69"/>
      <c r="JKU333" s="69"/>
      <c r="JKV333" s="69"/>
      <c r="JKW333" s="69"/>
      <c r="JKX333" s="69"/>
      <c r="JKY333" s="69"/>
      <c r="JKZ333" s="69"/>
      <c r="JLA333" s="69"/>
      <c r="JLB333" s="69"/>
      <c r="JLC333" s="69"/>
      <c r="JLD333" s="69"/>
      <c r="JLE333" s="69"/>
      <c r="JLF333" s="69"/>
      <c r="JLG333" s="69"/>
      <c r="JLH333" s="69"/>
      <c r="JLI333" s="69"/>
      <c r="JLJ333" s="69"/>
      <c r="JLK333" s="69"/>
      <c r="JLL333" s="69"/>
      <c r="JLM333" s="69"/>
      <c r="JLN333" s="69"/>
      <c r="JLO333" s="69"/>
      <c r="JLP333" s="69"/>
      <c r="JLQ333" s="69"/>
      <c r="JLR333" s="69"/>
      <c r="JLS333" s="69"/>
      <c r="JLT333" s="69"/>
      <c r="JLU333" s="69"/>
      <c r="JLV333" s="69"/>
      <c r="JLW333" s="69"/>
      <c r="JLX333" s="69"/>
      <c r="JLY333" s="69"/>
      <c r="JLZ333" s="69"/>
      <c r="JMA333" s="69"/>
      <c r="JMB333" s="69"/>
      <c r="JMC333" s="69"/>
      <c r="JMD333" s="69"/>
      <c r="JME333" s="69"/>
      <c r="JMF333" s="69"/>
      <c r="JMG333" s="69"/>
      <c r="JMH333" s="69"/>
      <c r="JMI333" s="69"/>
      <c r="JMJ333" s="69"/>
      <c r="JMK333" s="69"/>
      <c r="JML333" s="69"/>
      <c r="JMM333" s="69"/>
      <c r="JMN333" s="69"/>
      <c r="JMO333" s="69"/>
      <c r="JMP333" s="69"/>
      <c r="JMQ333" s="69"/>
      <c r="JMR333" s="69"/>
      <c r="JMS333" s="69"/>
      <c r="JMT333" s="69"/>
      <c r="JMU333" s="69"/>
      <c r="JMV333" s="69"/>
      <c r="JMW333" s="69"/>
      <c r="JMX333" s="69"/>
      <c r="JMY333" s="69"/>
      <c r="JMZ333" s="69"/>
      <c r="JNA333" s="69"/>
      <c r="JNB333" s="69"/>
      <c r="JNC333" s="69"/>
      <c r="JND333" s="69"/>
      <c r="JNE333" s="69"/>
      <c r="JNF333" s="69"/>
      <c r="JNG333" s="69"/>
      <c r="JNH333" s="69"/>
      <c r="JNI333" s="69"/>
      <c r="JNJ333" s="69"/>
      <c r="JNK333" s="69"/>
      <c r="JNL333" s="69"/>
      <c r="JNM333" s="69"/>
      <c r="JNN333" s="69"/>
      <c r="JNO333" s="69"/>
      <c r="JNP333" s="69"/>
      <c r="JNQ333" s="69"/>
      <c r="JNR333" s="69"/>
      <c r="JNS333" s="69"/>
      <c r="JNT333" s="69"/>
      <c r="JNU333" s="69"/>
      <c r="JNV333" s="69"/>
      <c r="JNW333" s="69"/>
      <c r="JNX333" s="69"/>
      <c r="JNY333" s="69"/>
      <c r="JNZ333" s="69"/>
      <c r="JOA333" s="69"/>
      <c r="JOB333" s="69"/>
      <c r="JOC333" s="69"/>
      <c r="JOD333" s="69"/>
      <c r="JOE333" s="69"/>
      <c r="JOF333" s="69"/>
      <c r="JOG333" s="69"/>
      <c r="JOH333" s="69"/>
      <c r="JOI333" s="69"/>
      <c r="JOJ333" s="69"/>
      <c r="JOK333" s="69"/>
      <c r="JOL333" s="69"/>
      <c r="JOM333" s="69"/>
      <c r="JON333" s="69"/>
      <c r="JOO333" s="69"/>
      <c r="JOP333" s="69"/>
      <c r="JOQ333" s="69"/>
      <c r="JOR333" s="69"/>
      <c r="JOS333" s="69"/>
      <c r="JOT333" s="69"/>
      <c r="JOU333" s="69"/>
      <c r="JOV333" s="69"/>
      <c r="JOW333" s="69"/>
      <c r="JOX333" s="69"/>
      <c r="JOY333" s="69"/>
      <c r="JOZ333" s="69"/>
      <c r="JPA333" s="69"/>
      <c r="JPB333" s="69"/>
      <c r="JPC333" s="69"/>
      <c r="JPD333" s="69"/>
      <c r="JPE333" s="69"/>
      <c r="JPF333" s="69"/>
      <c r="JPG333" s="69"/>
      <c r="JPH333" s="69"/>
      <c r="JPI333" s="69"/>
      <c r="JPJ333" s="69"/>
      <c r="JPK333" s="69"/>
      <c r="JPL333" s="69"/>
      <c r="JPM333" s="69"/>
      <c r="JPN333" s="69"/>
      <c r="JPO333" s="69"/>
      <c r="JPP333" s="69"/>
      <c r="JPQ333" s="69"/>
      <c r="JPR333" s="69"/>
      <c r="JPS333" s="69"/>
      <c r="JPT333" s="69"/>
      <c r="JPU333" s="69"/>
      <c r="JPV333" s="69"/>
      <c r="JPW333" s="69"/>
      <c r="JPX333" s="69"/>
      <c r="JPY333" s="69"/>
      <c r="JPZ333" s="69"/>
      <c r="JQA333" s="69"/>
      <c r="JQB333" s="69"/>
      <c r="JQC333" s="69"/>
      <c r="JQD333" s="69"/>
      <c r="JQE333" s="69"/>
      <c r="JQF333" s="69"/>
      <c r="JQG333" s="69"/>
      <c r="JQH333" s="69"/>
      <c r="JQI333" s="69"/>
      <c r="JQJ333" s="69"/>
      <c r="JQK333" s="69"/>
      <c r="JQL333" s="69"/>
      <c r="JQM333" s="69"/>
      <c r="JQN333" s="69"/>
      <c r="JQO333" s="69"/>
      <c r="JQP333" s="69"/>
      <c r="JQQ333" s="69"/>
      <c r="JQR333" s="69"/>
      <c r="JQS333" s="69"/>
      <c r="JQT333" s="69"/>
      <c r="JQU333" s="69"/>
      <c r="JQV333" s="69"/>
      <c r="JQW333" s="69"/>
      <c r="JQX333" s="69"/>
      <c r="JQY333" s="69"/>
      <c r="JQZ333" s="69"/>
      <c r="JRA333" s="69"/>
      <c r="JRB333" s="69"/>
      <c r="JRC333" s="69"/>
      <c r="JRD333" s="69"/>
      <c r="JRE333" s="69"/>
      <c r="JRF333" s="69"/>
      <c r="JRG333" s="69"/>
      <c r="JRH333" s="69"/>
      <c r="JRI333" s="69"/>
      <c r="JRJ333" s="69"/>
      <c r="JRK333" s="69"/>
      <c r="JRL333" s="69"/>
      <c r="JRM333" s="69"/>
      <c r="JRN333" s="69"/>
      <c r="JRO333" s="69"/>
      <c r="JRP333" s="69"/>
      <c r="JRQ333" s="69"/>
      <c r="JRR333" s="69"/>
      <c r="JRS333" s="69"/>
      <c r="JRT333" s="69"/>
      <c r="JRU333" s="69"/>
      <c r="JRV333" s="69"/>
      <c r="JRW333" s="69"/>
      <c r="JRX333" s="69"/>
      <c r="JRY333" s="69"/>
      <c r="JRZ333" s="69"/>
      <c r="JSA333" s="69"/>
      <c r="JSB333" s="69"/>
      <c r="JSC333" s="69"/>
      <c r="JSD333" s="69"/>
      <c r="JSE333" s="69"/>
      <c r="JSF333" s="69"/>
      <c r="JSG333" s="69"/>
      <c r="JSH333" s="69"/>
      <c r="JSI333" s="69"/>
      <c r="JSJ333" s="69"/>
      <c r="JSK333" s="69"/>
      <c r="JSL333" s="69"/>
      <c r="JSM333" s="69"/>
      <c r="JSN333" s="69"/>
      <c r="JSO333" s="69"/>
      <c r="JSP333" s="69"/>
      <c r="JSQ333" s="69"/>
      <c r="JSR333" s="69"/>
      <c r="JSS333" s="69"/>
      <c r="JST333" s="69"/>
      <c r="JSU333" s="69"/>
      <c r="JSV333" s="69"/>
      <c r="JSW333" s="69"/>
      <c r="JSX333" s="69"/>
      <c r="JSY333" s="69"/>
      <c r="JSZ333" s="69"/>
      <c r="JTA333" s="69"/>
      <c r="JTB333" s="69"/>
      <c r="JTC333" s="69"/>
      <c r="JTD333" s="69"/>
      <c r="JTE333" s="69"/>
      <c r="JTF333" s="69"/>
      <c r="JTG333" s="69"/>
      <c r="JTH333" s="69"/>
      <c r="JTI333" s="69"/>
      <c r="JTJ333" s="69"/>
      <c r="JTK333" s="69"/>
      <c r="JTL333" s="69"/>
      <c r="JTM333" s="69"/>
      <c r="JTN333" s="69"/>
      <c r="JTO333" s="69"/>
      <c r="JTP333" s="69"/>
      <c r="JTQ333" s="69"/>
      <c r="JTR333" s="69"/>
      <c r="JTS333" s="69"/>
      <c r="JTT333" s="69"/>
      <c r="JTU333" s="69"/>
      <c r="JTV333" s="69"/>
      <c r="JTW333" s="69"/>
      <c r="JTX333" s="69"/>
      <c r="JTY333" s="69"/>
      <c r="JTZ333" s="69"/>
      <c r="JUA333" s="69"/>
      <c r="JUB333" s="69"/>
      <c r="JUC333" s="69"/>
      <c r="JUD333" s="69"/>
      <c r="JUE333" s="69"/>
      <c r="JUF333" s="69"/>
      <c r="JUG333" s="69"/>
      <c r="JUH333" s="69"/>
      <c r="JUI333" s="69"/>
      <c r="JUJ333" s="69"/>
      <c r="JUK333" s="69"/>
      <c r="JUL333" s="69"/>
      <c r="JUM333" s="69"/>
      <c r="JUN333" s="69"/>
      <c r="JUO333" s="69"/>
      <c r="JUP333" s="69"/>
      <c r="JUQ333" s="69"/>
      <c r="JUR333" s="69"/>
      <c r="JUS333" s="69"/>
      <c r="JUT333" s="69"/>
      <c r="JUU333" s="69"/>
      <c r="JUV333" s="69"/>
      <c r="JUW333" s="69"/>
      <c r="JUX333" s="69"/>
      <c r="JUY333" s="69"/>
      <c r="JUZ333" s="69"/>
      <c r="JVA333" s="69"/>
      <c r="JVB333" s="69"/>
      <c r="JVC333" s="69"/>
      <c r="JVD333" s="69"/>
      <c r="JVE333" s="69"/>
      <c r="JVF333" s="69"/>
      <c r="JVG333" s="69"/>
      <c r="JVH333" s="69"/>
      <c r="JVI333" s="69"/>
      <c r="JVJ333" s="69"/>
      <c r="JVK333" s="69"/>
      <c r="JVL333" s="69"/>
      <c r="JVM333" s="69"/>
      <c r="JVN333" s="69"/>
      <c r="JVO333" s="69"/>
      <c r="JVP333" s="69"/>
      <c r="JVQ333" s="69"/>
      <c r="JVR333" s="69"/>
      <c r="JVS333" s="69"/>
      <c r="JVT333" s="69"/>
      <c r="JVU333" s="69"/>
      <c r="JVV333" s="69"/>
      <c r="JVW333" s="69"/>
      <c r="JVX333" s="69"/>
      <c r="JVY333" s="69"/>
      <c r="JVZ333" s="69"/>
      <c r="JWA333" s="69"/>
      <c r="JWB333" s="69"/>
      <c r="JWC333" s="69"/>
      <c r="JWD333" s="69"/>
      <c r="JWE333" s="69"/>
      <c r="JWF333" s="69"/>
      <c r="JWG333" s="69"/>
      <c r="JWH333" s="69"/>
      <c r="JWI333" s="69"/>
      <c r="JWJ333" s="69"/>
      <c r="JWK333" s="69"/>
      <c r="JWL333" s="69"/>
      <c r="JWM333" s="69"/>
      <c r="JWN333" s="69"/>
      <c r="JWO333" s="69"/>
      <c r="JWP333" s="69"/>
      <c r="JWQ333" s="69"/>
      <c r="JWR333" s="69"/>
      <c r="JWS333" s="69"/>
      <c r="JWT333" s="69"/>
      <c r="JWU333" s="69"/>
      <c r="JWV333" s="69"/>
      <c r="JWW333" s="69"/>
      <c r="JWX333" s="69"/>
      <c r="JWY333" s="69"/>
      <c r="JWZ333" s="69"/>
      <c r="JXA333" s="69"/>
      <c r="JXB333" s="69"/>
      <c r="JXC333" s="69"/>
      <c r="JXD333" s="69"/>
      <c r="JXE333" s="69"/>
      <c r="JXF333" s="69"/>
      <c r="JXG333" s="69"/>
      <c r="JXH333" s="69"/>
      <c r="JXI333" s="69"/>
      <c r="JXJ333" s="69"/>
      <c r="JXK333" s="69"/>
      <c r="JXL333" s="69"/>
      <c r="JXM333" s="69"/>
      <c r="JXN333" s="69"/>
      <c r="JXO333" s="69"/>
      <c r="JXP333" s="69"/>
      <c r="JXQ333" s="69"/>
      <c r="JXR333" s="69"/>
      <c r="JXS333" s="69"/>
      <c r="JXT333" s="69"/>
      <c r="JXU333" s="69"/>
      <c r="JXV333" s="69"/>
      <c r="JXW333" s="69"/>
      <c r="JXX333" s="69"/>
      <c r="JXY333" s="69"/>
      <c r="JXZ333" s="69"/>
      <c r="JYA333" s="69"/>
      <c r="JYB333" s="69"/>
      <c r="JYC333" s="69"/>
      <c r="JYD333" s="69"/>
      <c r="JYE333" s="69"/>
      <c r="JYF333" s="69"/>
      <c r="JYG333" s="69"/>
      <c r="JYH333" s="69"/>
      <c r="JYI333" s="69"/>
      <c r="JYJ333" s="69"/>
      <c r="JYK333" s="69"/>
      <c r="JYL333" s="69"/>
      <c r="JYM333" s="69"/>
      <c r="JYN333" s="69"/>
      <c r="JYO333" s="69"/>
      <c r="JYP333" s="69"/>
      <c r="JYQ333" s="69"/>
      <c r="JYR333" s="69"/>
      <c r="JYS333" s="69"/>
      <c r="JYT333" s="69"/>
      <c r="JYU333" s="69"/>
      <c r="JYV333" s="69"/>
      <c r="JYW333" s="69"/>
      <c r="JYX333" s="69"/>
      <c r="JYY333" s="69"/>
      <c r="JYZ333" s="69"/>
      <c r="JZA333" s="69"/>
      <c r="JZB333" s="69"/>
      <c r="JZC333" s="69"/>
      <c r="JZD333" s="69"/>
      <c r="JZE333" s="69"/>
      <c r="JZF333" s="69"/>
      <c r="JZG333" s="69"/>
      <c r="JZH333" s="69"/>
      <c r="JZI333" s="69"/>
      <c r="JZJ333" s="69"/>
      <c r="JZK333" s="69"/>
      <c r="JZL333" s="69"/>
      <c r="JZM333" s="69"/>
      <c r="JZN333" s="69"/>
      <c r="JZO333" s="69"/>
      <c r="JZP333" s="69"/>
      <c r="JZQ333" s="69"/>
      <c r="JZR333" s="69"/>
      <c r="JZS333" s="69"/>
      <c r="JZT333" s="69"/>
      <c r="JZU333" s="69"/>
      <c r="JZV333" s="69"/>
      <c r="JZW333" s="69"/>
      <c r="JZX333" s="69"/>
      <c r="JZY333" s="69"/>
      <c r="JZZ333" s="69"/>
      <c r="KAA333" s="69"/>
      <c r="KAB333" s="69"/>
      <c r="KAC333" s="69"/>
      <c r="KAD333" s="69"/>
      <c r="KAE333" s="69"/>
      <c r="KAF333" s="69"/>
      <c r="KAG333" s="69"/>
      <c r="KAH333" s="69"/>
      <c r="KAI333" s="69"/>
      <c r="KAJ333" s="69"/>
      <c r="KAK333" s="69"/>
      <c r="KAL333" s="69"/>
      <c r="KAM333" s="69"/>
      <c r="KAN333" s="69"/>
      <c r="KAO333" s="69"/>
      <c r="KAP333" s="69"/>
      <c r="KAQ333" s="69"/>
      <c r="KAR333" s="69"/>
      <c r="KAS333" s="69"/>
      <c r="KAT333" s="69"/>
      <c r="KAU333" s="69"/>
      <c r="KAV333" s="69"/>
      <c r="KAW333" s="69"/>
      <c r="KAX333" s="69"/>
      <c r="KAY333" s="69"/>
      <c r="KAZ333" s="69"/>
      <c r="KBA333" s="69"/>
      <c r="KBB333" s="69"/>
      <c r="KBC333" s="69"/>
      <c r="KBD333" s="69"/>
      <c r="KBE333" s="69"/>
      <c r="KBF333" s="69"/>
      <c r="KBG333" s="69"/>
      <c r="KBH333" s="69"/>
      <c r="KBI333" s="69"/>
      <c r="KBJ333" s="69"/>
      <c r="KBK333" s="69"/>
      <c r="KBL333" s="69"/>
      <c r="KBM333" s="69"/>
      <c r="KBN333" s="69"/>
      <c r="KBO333" s="69"/>
      <c r="KBP333" s="69"/>
      <c r="KBQ333" s="69"/>
      <c r="KBR333" s="69"/>
      <c r="KBS333" s="69"/>
      <c r="KBT333" s="69"/>
      <c r="KBU333" s="69"/>
      <c r="KBV333" s="69"/>
      <c r="KBW333" s="69"/>
      <c r="KBX333" s="69"/>
      <c r="KBY333" s="69"/>
      <c r="KBZ333" s="69"/>
      <c r="KCA333" s="69"/>
      <c r="KCB333" s="69"/>
      <c r="KCC333" s="69"/>
      <c r="KCD333" s="69"/>
      <c r="KCE333" s="69"/>
      <c r="KCF333" s="69"/>
      <c r="KCG333" s="69"/>
      <c r="KCH333" s="69"/>
      <c r="KCI333" s="69"/>
      <c r="KCJ333" s="69"/>
      <c r="KCK333" s="69"/>
      <c r="KCL333" s="69"/>
      <c r="KCM333" s="69"/>
      <c r="KCN333" s="69"/>
      <c r="KCO333" s="69"/>
      <c r="KCP333" s="69"/>
      <c r="KCQ333" s="69"/>
      <c r="KCR333" s="69"/>
      <c r="KCS333" s="69"/>
      <c r="KCT333" s="69"/>
      <c r="KCU333" s="69"/>
      <c r="KCV333" s="69"/>
      <c r="KCW333" s="69"/>
      <c r="KCX333" s="69"/>
      <c r="KCY333" s="69"/>
      <c r="KCZ333" s="69"/>
      <c r="KDA333" s="69"/>
      <c r="KDB333" s="69"/>
      <c r="KDC333" s="69"/>
      <c r="KDD333" s="69"/>
      <c r="KDE333" s="69"/>
      <c r="KDF333" s="69"/>
      <c r="KDG333" s="69"/>
      <c r="KDH333" s="69"/>
      <c r="KDI333" s="69"/>
      <c r="KDJ333" s="69"/>
      <c r="KDK333" s="69"/>
      <c r="KDL333" s="69"/>
      <c r="KDM333" s="69"/>
      <c r="KDN333" s="69"/>
      <c r="KDO333" s="69"/>
      <c r="KDP333" s="69"/>
      <c r="KDQ333" s="69"/>
      <c r="KDR333" s="69"/>
      <c r="KDS333" s="69"/>
      <c r="KDT333" s="69"/>
      <c r="KDU333" s="69"/>
      <c r="KDV333" s="69"/>
      <c r="KDW333" s="69"/>
      <c r="KDX333" s="69"/>
      <c r="KDY333" s="69"/>
      <c r="KDZ333" s="69"/>
      <c r="KEA333" s="69"/>
      <c r="KEB333" s="69"/>
      <c r="KEC333" s="69"/>
      <c r="KED333" s="69"/>
      <c r="KEE333" s="69"/>
      <c r="KEF333" s="69"/>
      <c r="KEG333" s="69"/>
      <c r="KEH333" s="69"/>
      <c r="KEI333" s="69"/>
      <c r="KEJ333" s="69"/>
      <c r="KEK333" s="69"/>
      <c r="KEL333" s="69"/>
      <c r="KEM333" s="69"/>
      <c r="KEN333" s="69"/>
      <c r="KEO333" s="69"/>
      <c r="KEP333" s="69"/>
      <c r="KEQ333" s="69"/>
      <c r="KER333" s="69"/>
      <c r="KES333" s="69"/>
      <c r="KET333" s="69"/>
      <c r="KEU333" s="69"/>
      <c r="KEV333" s="69"/>
      <c r="KEW333" s="69"/>
      <c r="KEX333" s="69"/>
      <c r="KEY333" s="69"/>
      <c r="KEZ333" s="69"/>
      <c r="KFA333" s="69"/>
      <c r="KFB333" s="69"/>
      <c r="KFC333" s="69"/>
      <c r="KFD333" s="69"/>
      <c r="KFE333" s="69"/>
      <c r="KFF333" s="69"/>
      <c r="KFG333" s="69"/>
      <c r="KFH333" s="69"/>
      <c r="KFI333" s="69"/>
      <c r="KFJ333" s="69"/>
      <c r="KFK333" s="69"/>
      <c r="KFL333" s="69"/>
      <c r="KFM333" s="69"/>
      <c r="KFN333" s="69"/>
      <c r="KFO333" s="69"/>
      <c r="KFP333" s="69"/>
      <c r="KFQ333" s="69"/>
      <c r="KFR333" s="69"/>
      <c r="KFS333" s="69"/>
      <c r="KFT333" s="69"/>
      <c r="KFU333" s="69"/>
      <c r="KFV333" s="69"/>
      <c r="KFW333" s="69"/>
      <c r="KFX333" s="69"/>
      <c r="KFY333" s="69"/>
      <c r="KFZ333" s="69"/>
      <c r="KGA333" s="69"/>
      <c r="KGB333" s="69"/>
      <c r="KGC333" s="69"/>
      <c r="KGD333" s="69"/>
      <c r="KGE333" s="69"/>
      <c r="KGF333" s="69"/>
      <c r="KGG333" s="69"/>
      <c r="KGH333" s="69"/>
      <c r="KGI333" s="69"/>
      <c r="KGJ333" s="69"/>
      <c r="KGK333" s="69"/>
      <c r="KGL333" s="69"/>
      <c r="KGM333" s="69"/>
      <c r="KGN333" s="69"/>
      <c r="KGO333" s="69"/>
      <c r="KGP333" s="69"/>
      <c r="KGQ333" s="69"/>
      <c r="KGR333" s="69"/>
      <c r="KGS333" s="69"/>
      <c r="KGT333" s="69"/>
      <c r="KGU333" s="69"/>
      <c r="KGV333" s="69"/>
      <c r="KGW333" s="69"/>
      <c r="KGX333" s="69"/>
      <c r="KGY333" s="69"/>
      <c r="KGZ333" s="69"/>
      <c r="KHA333" s="69"/>
      <c r="KHB333" s="69"/>
      <c r="KHC333" s="69"/>
      <c r="KHD333" s="69"/>
      <c r="KHE333" s="69"/>
      <c r="KHF333" s="69"/>
      <c r="KHG333" s="69"/>
      <c r="KHH333" s="69"/>
      <c r="KHI333" s="69"/>
      <c r="KHJ333" s="69"/>
      <c r="KHK333" s="69"/>
      <c r="KHL333" s="69"/>
      <c r="KHM333" s="69"/>
      <c r="KHN333" s="69"/>
      <c r="KHO333" s="69"/>
      <c r="KHP333" s="69"/>
      <c r="KHQ333" s="69"/>
      <c r="KHR333" s="69"/>
      <c r="KHS333" s="69"/>
      <c r="KHT333" s="69"/>
      <c r="KHU333" s="69"/>
      <c r="KHV333" s="69"/>
      <c r="KHW333" s="69"/>
      <c r="KHX333" s="69"/>
      <c r="KHY333" s="69"/>
      <c r="KHZ333" s="69"/>
      <c r="KIA333" s="69"/>
      <c r="KIB333" s="69"/>
      <c r="KIC333" s="69"/>
      <c r="KID333" s="69"/>
      <c r="KIE333" s="69"/>
      <c r="KIF333" s="69"/>
      <c r="KIG333" s="69"/>
      <c r="KIH333" s="69"/>
      <c r="KII333" s="69"/>
      <c r="KIJ333" s="69"/>
      <c r="KIK333" s="69"/>
      <c r="KIL333" s="69"/>
      <c r="KIM333" s="69"/>
      <c r="KIN333" s="69"/>
      <c r="KIO333" s="69"/>
      <c r="KIP333" s="69"/>
      <c r="KIQ333" s="69"/>
      <c r="KIR333" s="69"/>
      <c r="KIS333" s="69"/>
      <c r="KIT333" s="69"/>
      <c r="KIU333" s="69"/>
      <c r="KIV333" s="69"/>
      <c r="KIW333" s="69"/>
      <c r="KIX333" s="69"/>
      <c r="KIY333" s="69"/>
      <c r="KIZ333" s="69"/>
      <c r="KJA333" s="69"/>
      <c r="KJB333" s="69"/>
      <c r="KJC333" s="69"/>
      <c r="KJD333" s="69"/>
      <c r="KJE333" s="69"/>
      <c r="KJF333" s="69"/>
      <c r="KJG333" s="69"/>
      <c r="KJH333" s="69"/>
      <c r="KJI333" s="69"/>
      <c r="KJJ333" s="69"/>
      <c r="KJK333" s="69"/>
      <c r="KJL333" s="69"/>
      <c r="KJM333" s="69"/>
      <c r="KJN333" s="69"/>
      <c r="KJO333" s="69"/>
      <c r="KJP333" s="69"/>
      <c r="KJQ333" s="69"/>
      <c r="KJR333" s="69"/>
      <c r="KJS333" s="69"/>
      <c r="KJT333" s="69"/>
      <c r="KJU333" s="69"/>
      <c r="KJV333" s="69"/>
      <c r="KJW333" s="69"/>
      <c r="KJX333" s="69"/>
      <c r="KJY333" s="69"/>
      <c r="KJZ333" s="69"/>
      <c r="KKA333" s="69"/>
      <c r="KKB333" s="69"/>
      <c r="KKC333" s="69"/>
      <c r="KKD333" s="69"/>
      <c r="KKE333" s="69"/>
      <c r="KKF333" s="69"/>
      <c r="KKG333" s="69"/>
      <c r="KKH333" s="69"/>
      <c r="KKI333" s="69"/>
      <c r="KKJ333" s="69"/>
      <c r="KKK333" s="69"/>
      <c r="KKL333" s="69"/>
      <c r="KKM333" s="69"/>
      <c r="KKN333" s="69"/>
      <c r="KKO333" s="69"/>
      <c r="KKP333" s="69"/>
      <c r="KKQ333" s="69"/>
      <c r="KKR333" s="69"/>
      <c r="KKS333" s="69"/>
      <c r="KKT333" s="69"/>
      <c r="KKU333" s="69"/>
      <c r="KKV333" s="69"/>
      <c r="KKW333" s="69"/>
      <c r="KKX333" s="69"/>
      <c r="KKY333" s="69"/>
      <c r="KKZ333" s="69"/>
      <c r="KLA333" s="69"/>
      <c r="KLB333" s="69"/>
      <c r="KLC333" s="69"/>
      <c r="KLD333" s="69"/>
      <c r="KLE333" s="69"/>
      <c r="KLF333" s="69"/>
      <c r="KLG333" s="69"/>
      <c r="KLH333" s="69"/>
      <c r="KLI333" s="69"/>
      <c r="KLJ333" s="69"/>
      <c r="KLK333" s="69"/>
      <c r="KLL333" s="69"/>
      <c r="KLM333" s="69"/>
      <c r="KLN333" s="69"/>
      <c r="KLO333" s="69"/>
      <c r="KLP333" s="69"/>
      <c r="KLQ333" s="69"/>
      <c r="KLR333" s="69"/>
      <c r="KLS333" s="69"/>
      <c r="KLT333" s="69"/>
      <c r="KLU333" s="69"/>
      <c r="KLV333" s="69"/>
      <c r="KLW333" s="69"/>
      <c r="KLX333" s="69"/>
      <c r="KLY333" s="69"/>
      <c r="KLZ333" s="69"/>
      <c r="KMA333" s="69"/>
      <c r="KMB333" s="69"/>
      <c r="KMC333" s="69"/>
      <c r="KMD333" s="69"/>
      <c r="KME333" s="69"/>
      <c r="KMF333" s="69"/>
      <c r="KMG333" s="69"/>
      <c r="KMH333" s="69"/>
      <c r="KMI333" s="69"/>
      <c r="KMJ333" s="69"/>
      <c r="KMK333" s="69"/>
      <c r="KML333" s="69"/>
      <c r="KMM333" s="69"/>
      <c r="KMN333" s="69"/>
      <c r="KMO333" s="69"/>
      <c r="KMP333" s="69"/>
      <c r="KMQ333" s="69"/>
      <c r="KMR333" s="69"/>
      <c r="KMS333" s="69"/>
      <c r="KMT333" s="69"/>
      <c r="KMU333" s="69"/>
      <c r="KMV333" s="69"/>
      <c r="KMW333" s="69"/>
      <c r="KMX333" s="69"/>
      <c r="KMY333" s="69"/>
      <c r="KMZ333" s="69"/>
      <c r="KNA333" s="69"/>
      <c r="KNB333" s="69"/>
      <c r="KNC333" s="69"/>
      <c r="KND333" s="69"/>
      <c r="KNE333" s="69"/>
      <c r="KNF333" s="69"/>
      <c r="KNG333" s="69"/>
      <c r="KNH333" s="69"/>
      <c r="KNI333" s="69"/>
      <c r="KNJ333" s="69"/>
      <c r="KNK333" s="69"/>
      <c r="KNL333" s="69"/>
      <c r="KNM333" s="69"/>
      <c r="KNN333" s="69"/>
      <c r="KNO333" s="69"/>
      <c r="KNP333" s="69"/>
      <c r="KNQ333" s="69"/>
      <c r="KNR333" s="69"/>
      <c r="KNS333" s="69"/>
      <c r="KNT333" s="69"/>
      <c r="KNU333" s="69"/>
      <c r="KNV333" s="69"/>
      <c r="KNW333" s="69"/>
      <c r="KNX333" s="69"/>
      <c r="KNY333" s="69"/>
      <c r="KNZ333" s="69"/>
      <c r="KOA333" s="69"/>
      <c r="KOB333" s="69"/>
      <c r="KOC333" s="69"/>
      <c r="KOD333" s="69"/>
      <c r="KOE333" s="69"/>
      <c r="KOF333" s="69"/>
      <c r="KOG333" s="69"/>
      <c r="KOH333" s="69"/>
      <c r="KOI333" s="69"/>
      <c r="KOJ333" s="69"/>
      <c r="KOK333" s="69"/>
      <c r="KOL333" s="69"/>
      <c r="KOM333" s="69"/>
      <c r="KON333" s="69"/>
      <c r="KOO333" s="69"/>
      <c r="KOP333" s="69"/>
      <c r="KOQ333" s="69"/>
      <c r="KOR333" s="69"/>
      <c r="KOS333" s="69"/>
      <c r="KOT333" s="69"/>
      <c r="KOU333" s="69"/>
      <c r="KOV333" s="69"/>
      <c r="KOW333" s="69"/>
      <c r="KOX333" s="69"/>
      <c r="KOY333" s="69"/>
      <c r="KOZ333" s="69"/>
      <c r="KPA333" s="69"/>
      <c r="KPB333" s="69"/>
      <c r="KPC333" s="69"/>
      <c r="KPD333" s="69"/>
      <c r="KPE333" s="69"/>
      <c r="KPF333" s="69"/>
      <c r="KPG333" s="69"/>
      <c r="KPH333" s="69"/>
      <c r="KPI333" s="69"/>
      <c r="KPJ333" s="69"/>
      <c r="KPK333" s="69"/>
      <c r="KPL333" s="69"/>
      <c r="KPM333" s="69"/>
      <c r="KPN333" s="69"/>
      <c r="KPO333" s="69"/>
      <c r="KPP333" s="69"/>
      <c r="KPQ333" s="69"/>
      <c r="KPR333" s="69"/>
      <c r="KPS333" s="69"/>
      <c r="KPT333" s="69"/>
      <c r="KPU333" s="69"/>
      <c r="KPV333" s="69"/>
      <c r="KPW333" s="69"/>
      <c r="KPX333" s="69"/>
      <c r="KPY333" s="69"/>
      <c r="KPZ333" s="69"/>
      <c r="KQA333" s="69"/>
      <c r="KQB333" s="69"/>
      <c r="KQC333" s="69"/>
      <c r="KQD333" s="69"/>
      <c r="KQE333" s="69"/>
      <c r="KQF333" s="69"/>
      <c r="KQG333" s="69"/>
      <c r="KQH333" s="69"/>
      <c r="KQI333" s="69"/>
      <c r="KQJ333" s="69"/>
      <c r="KQK333" s="69"/>
      <c r="KQL333" s="69"/>
      <c r="KQM333" s="69"/>
      <c r="KQN333" s="69"/>
      <c r="KQO333" s="69"/>
      <c r="KQP333" s="69"/>
      <c r="KQQ333" s="69"/>
      <c r="KQR333" s="69"/>
      <c r="KQS333" s="69"/>
      <c r="KQT333" s="69"/>
      <c r="KQU333" s="69"/>
      <c r="KQV333" s="69"/>
      <c r="KQW333" s="69"/>
      <c r="KQX333" s="69"/>
      <c r="KQY333" s="69"/>
      <c r="KQZ333" s="69"/>
      <c r="KRA333" s="69"/>
      <c r="KRB333" s="69"/>
      <c r="KRC333" s="69"/>
      <c r="KRD333" s="69"/>
      <c r="KRE333" s="69"/>
      <c r="KRF333" s="69"/>
      <c r="KRG333" s="69"/>
      <c r="KRH333" s="69"/>
      <c r="KRI333" s="69"/>
      <c r="KRJ333" s="69"/>
      <c r="KRK333" s="69"/>
      <c r="KRL333" s="69"/>
      <c r="KRM333" s="69"/>
      <c r="KRN333" s="69"/>
      <c r="KRO333" s="69"/>
      <c r="KRP333" s="69"/>
      <c r="KRQ333" s="69"/>
      <c r="KRR333" s="69"/>
      <c r="KRS333" s="69"/>
      <c r="KRT333" s="69"/>
      <c r="KRU333" s="69"/>
      <c r="KRV333" s="69"/>
      <c r="KRW333" s="69"/>
      <c r="KRX333" s="69"/>
      <c r="KRY333" s="69"/>
      <c r="KRZ333" s="69"/>
      <c r="KSA333" s="69"/>
      <c r="KSB333" s="69"/>
      <c r="KSC333" s="69"/>
      <c r="KSD333" s="69"/>
      <c r="KSE333" s="69"/>
      <c r="KSF333" s="69"/>
      <c r="KSG333" s="69"/>
      <c r="KSH333" s="69"/>
      <c r="KSI333" s="69"/>
      <c r="KSJ333" s="69"/>
      <c r="KSK333" s="69"/>
      <c r="KSL333" s="69"/>
      <c r="KSM333" s="69"/>
      <c r="KSN333" s="69"/>
      <c r="KSO333" s="69"/>
      <c r="KSP333" s="69"/>
      <c r="KSQ333" s="69"/>
      <c r="KSR333" s="69"/>
      <c r="KSS333" s="69"/>
      <c r="KST333" s="69"/>
      <c r="KSU333" s="69"/>
      <c r="KSV333" s="69"/>
      <c r="KSW333" s="69"/>
      <c r="KSX333" s="69"/>
      <c r="KSY333" s="69"/>
      <c r="KSZ333" s="69"/>
      <c r="KTA333" s="69"/>
      <c r="KTB333" s="69"/>
      <c r="KTC333" s="69"/>
      <c r="KTD333" s="69"/>
      <c r="KTE333" s="69"/>
      <c r="KTF333" s="69"/>
      <c r="KTG333" s="69"/>
      <c r="KTH333" s="69"/>
      <c r="KTI333" s="69"/>
      <c r="KTJ333" s="69"/>
      <c r="KTK333" s="69"/>
      <c r="KTL333" s="69"/>
      <c r="KTM333" s="69"/>
      <c r="KTN333" s="69"/>
      <c r="KTO333" s="69"/>
      <c r="KTP333" s="69"/>
      <c r="KTQ333" s="69"/>
      <c r="KTR333" s="69"/>
      <c r="KTS333" s="69"/>
      <c r="KTT333" s="69"/>
      <c r="KTU333" s="69"/>
      <c r="KTV333" s="69"/>
      <c r="KTW333" s="69"/>
      <c r="KTX333" s="69"/>
      <c r="KTY333" s="69"/>
      <c r="KTZ333" s="69"/>
      <c r="KUA333" s="69"/>
      <c r="KUB333" s="69"/>
      <c r="KUC333" s="69"/>
      <c r="KUD333" s="69"/>
      <c r="KUE333" s="69"/>
      <c r="KUF333" s="69"/>
      <c r="KUG333" s="69"/>
      <c r="KUH333" s="69"/>
      <c r="KUI333" s="69"/>
      <c r="KUJ333" s="69"/>
      <c r="KUK333" s="69"/>
      <c r="KUL333" s="69"/>
      <c r="KUM333" s="69"/>
      <c r="KUN333" s="69"/>
      <c r="KUO333" s="69"/>
      <c r="KUP333" s="69"/>
      <c r="KUQ333" s="69"/>
      <c r="KUR333" s="69"/>
      <c r="KUS333" s="69"/>
      <c r="KUT333" s="69"/>
      <c r="KUU333" s="69"/>
      <c r="KUV333" s="69"/>
      <c r="KUW333" s="69"/>
      <c r="KUX333" s="69"/>
      <c r="KUY333" s="69"/>
      <c r="KUZ333" s="69"/>
      <c r="KVA333" s="69"/>
      <c r="KVB333" s="69"/>
      <c r="KVC333" s="69"/>
      <c r="KVD333" s="69"/>
      <c r="KVE333" s="69"/>
      <c r="KVF333" s="69"/>
      <c r="KVG333" s="69"/>
      <c r="KVH333" s="69"/>
      <c r="KVI333" s="69"/>
      <c r="KVJ333" s="69"/>
      <c r="KVK333" s="69"/>
      <c r="KVL333" s="69"/>
      <c r="KVM333" s="69"/>
      <c r="KVN333" s="69"/>
      <c r="KVO333" s="69"/>
      <c r="KVP333" s="69"/>
      <c r="KVQ333" s="69"/>
      <c r="KVR333" s="69"/>
      <c r="KVS333" s="69"/>
      <c r="KVT333" s="69"/>
      <c r="KVU333" s="69"/>
      <c r="KVV333" s="69"/>
      <c r="KVW333" s="69"/>
      <c r="KVX333" s="69"/>
      <c r="KVY333" s="69"/>
      <c r="KVZ333" s="69"/>
      <c r="KWA333" s="69"/>
      <c r="KWB333" s="69"/>
      <c r="KWC333" s="69"/>
      <c r="KWD333" s="69"/>
      <c r="KWE333" s="69"/>
      <c r="KWF333" s="69"/>
      <c r="KWG333" s="69"/>
      <c r="KWH333" s="69"/>
      <c r="KWI333" s="69"/>
      <c r="KWJ333" s="69"/>
      <c r="KWK333" s="69"/>
      <c r="KWL333" s="69"/>
      <c r="KWM333" s="69"/>
      <c r="KWN333" s="69"/>
      <c r="KWO333" s="69"/>
      <c r="KWP333" s="69"/>
      <c r="KWQ333" s="69"/>
      <c r="KWR333" s="69"/>
      <c r="KWS333" s="69"/>
      <c r="KWT333" s="69"/>
      <c r="KWU333" s="69"/>
      <c r="KWV333" s="69"/>
      <c r="KWW333" s="69"/>
      <c r="KWX333" s="69"/>
      <c r="KWY333" s="69"/>
      <c r="KWZ333" s="69"/>
      <c r="KXA333" s="69"/>
      <c r="KXB333" s="69"/>
      <c r="KXC333" s="69"/>
      <c r="KXD333" s="69"/>
      <c r="KXE333" s="69"/>
      <c r="KXF333" s="69"/>
      <c r="KXG333" s="69"/>
      <c r="KXH333" s="69"/>
      <c r="KXI333" s="69"/>
      <c r="KXJ333" s="69"/>
      <c r="KXK333" s="69"/>
      <c r="KXL333" s="69"/>
      <c r="KXM333" s="69"/>
      <c r="KXN333" s="69"/>
      <c r="KXO333" s="69"/>
      <c r="KXP333" s="69"/>
      <c r="KXQ333" s="69"/>
      <c r="KXR333" s="69"/>
      <c r="KXS333" s="69"/>
      <c r="KXT333" s="69"/>
      <c r="KXU333" s="69"/>
      <c r="KXV333" s="69"/>
      <c r="KXW333" s="69"/>
      <c r="KXX333" s="69"/>
      <c r="KXY333" s="69"/>
      <c r="KXZ333" s="69"/>
      <c r="KYA333" s="69"/>
      <c r="KYB333" s="69"/>
      <c r="KYC333" s="69"/>
      <c r="KYD333" s="69"/>
      <c r="KYE333" s="69"/>
      <c r="KYF333" s="69"/>
      <c r="KYG333" s="69"/>
      <c r="KYH333" s="69"/>
      <c r="KYI333" s="69"/>
      <c r="KYJ333" s="69"/>
      <c r="KYK333" s="69"/>
      <c r="KYL333" s="69"/>
      <c r="KYM333" s="69"/>
      <c r="KYN333" s="69"/>
      <c r="KYO333" s="69"/>
      <c r="KYP333" s="69"/>
      <c r="KYQ333" s="69"/>
      <c r="KYR333" s="69"/>
      <c r="KYS333" s="69"/>
      <c r="KYT333" s="69"/>
      <c r="KYU333" s="69"/>
      <c r="KYV333" s="69"/>
      <c r="KYW333" s="69"/>
      <c r="KYX333" s="69"/>
      <c r="KYY333" s="69"/>
      <c r="KYZ333" s="69"/>
      <c r="KZA333" s="69"/>
      <c r="KZB333" s="69"/>
      <c r="KZC333" s="69"/>
      <c r="KZD333" s="69"/>
      <c r="KZE333" s="69"/>
      <c r="KZF333" s="69"/>
      <c r="KZG333" s="69"/>
      <c r="KZH333" s="69"/>
      <c r="KZI333" s="69"/>
      <c r="KZJ333" s="69"/>
      <c r="KZK333" s="69"/>
      <c r="KZL333" s="69"/>
      <c r="KZM333" s="69"/>
      <c r="KZN333" s="69"/>
      <c r="KZO333" s="69"/>
      <c r="KZP333" s="69"/>
      <c r="KZQ333" s="69"/>
      <c r="KZR333" s="69"/>
      <c r="KZS333" s="69"/>
      <c r="KZT333" s="69"/>
      <c r="KZU333" s="69"/>
      <c r="KZV333" s="69"/>
      <c r="KZW333" s="69"/>
      <c r="KZX333" s="69"/>
      <c r="KZY333" s="69"/>
      <c r="KZZ333" s="69"/>
      <c r="LAA333" s="69"/>
      <c r="LAB333" s="69"/>
      <c r="LAC333" s="69"/>
      <c r="LAD333" s="69"/>
      <c r="LAE333" s="69"/>
      <c r="LAF333" s="69"/>
      <c r="LAG333" s="69"/>
      <c r="LAH333" s="69"/>
      <c r="LAI333" s="69"/>
      <c r="LAJ333" s="69"/>
      <c r="LAK333" s="69"/>
      <c r="LAL333" s="69"/>
      <c r="LAM333" s="69"/>
      <c r="LAN333" s="69"/>
      <c r="LAO333" s="69"/>
      <c r="LAP333" s="69"/>
      <c r="LAQ333" s="69"/>
      <c r="LAR333" s="69"/>
      <c r="LAS333" s="69"/>
      <c r="LAT333" s="69"/>
      <c r="LAU333" s="69"/>
      <c r="LAV333" s="69"/>
      <c r="LAW333" s="69"/>
      <c r="LAX333" s="69"/>
      <c r="LAY333" s="69"/>
      <c r="LAZ333" s="69"/>
      <c r="LBA333" s="69"/>
      <c r="LBB333" s="69"/>
      <c r="LBC333" s="69"/>
      <c r="LBD333" s="69"/>
      <c r="LBE333" s="69"/>
      <c r="LBF333" s="69"/>
      <c r="LBG333" s="69"/>
      <c r="LBH333" s="69"/>
      <c r="LBI333" s="69"/>
      <c r="LBJ333" s="69"/>
      <c r="LBK333" s="69"/>
      <c r="LBL333" s="69"/>
      <c r="LBM333" s="69"/>
      <c r="LBN333" s="69"/>
      <c r="LBO333" s="69"/>
      <c r="LBP333" s="69"/>
      <c r="LBQ333" s="69"/>
      <c r="LBR333" s="69"/>
      <c r="LBS333" s="69"/>
      <c r="LBT333" s="69"/>
      <c r="LBU333" s="69"/>
      <c r="LBV333" s="69"/>
      <c r="LBW333" s="69"/>
      <c r="LBX333" s="69"/>
      <c r="LBY333" s="69"/>
      <c r="LBZ333" s="69"/>
      <c r="LCA333" s="69"/>
      <c r="LCB333" s="69"/>
      <c r="LCC333" s="69"/>
      <c r="LCD333" s="69"/>
      <c r="LCE333" s="69"/>
      <c r="LCF333" s="69"/>
      <c r="LCG333" s="69"/>
      <c r="LCH333" s="69"/>
      <c r="LCI333" s="69"/>
      <c r="LCJ333" s="69"/>
      <c r="LCK333" s="69"/>
      <c r="LCL333" s="69"/>
      <c r="LCM333" s="69"/>
      <c r="LCN333" s="69"/>
      <c r="LCO333" s="69"/>
      <c r="LCP333" s="69"/>
      <c r="LCQ333" s="69"/>
      <c r="LCR333" s="69"/>
      <c r="LCS333" s="69"/>
      <c r="LCT333" s="69"/>
      <c r="LCU333" s="69"/>
      <c r="LCV333" s="69"/>
      <c r="LCW333" s="69"/>
      <c r="LCX333" s="69"/>
      <c r="LCY333" s="69"/>
      <c r="LCZ333" s="69"/>
      <c r="LDA333" s="69"/>
      <c r="LDB333" s="69"/>
      <c r="LDC333" s="69"/>
      <c r="LDD333" s="69"/>
      <c r="LDE333" s="69"/>
      <c r="LDF333" s="69"/>
      <c r="LDG333" s="69"/>
      <c r="LDH333" s="69"/>
      <c r="LDI333" s="69"/>
      <c r="LDJ333" s="69"/>
      <c r="LDK333" s="69"/>
      <c r="LDL333" s="69"/>
      <c r="LDM333" s="69"/>
      <c r="LDN333" s="69"/>
      <c r="LDO333" s="69"/>
      <c r="LDP333" s="69"/>
      <c r="LDQ333" s="69"/>
      <c r="LDR333" s="69"/>
      <c r="LDS333" s="69"/>
      <c r="LDT333" s="69"/>
      <c r="LDU333" s="69"/>
      <c r="LDV333" s="69"/>
      <c r="LDW333" s="69"/>
      <c r="LDX333" s="69"/>
      <c r="LDY333" s="69"/>
      <c r="LDZ333" s="69"/>
      <c r="LEA333" s="69"/>
      <c r="LEB333" s="69"/>
      <c r="LEC333" s="69"/>
      <c r="LED333" s="69"/>
      <c r="LEE333" s="69"/>
      <c r="LEF333" s="69"/>
      <c r="LEG333" s="69"/>
      <c r="LEH333" s="69"/>
      <c r="LEI333" s="69"/>
      <c r="LEJ333" s="69"/>
      <c r="LEK333" s="69"/>
      <c r="LEL333" s="69"/>
      <c r="LEM333" s="69"/>
      <c r="LEN333" s="69"/>
      <c r="LEO333" s="69"/>
      <c r="LEP333" s="69"/>
      <c r="LEQ333" s="69"/>
      <c r="LER333" s="69"/>
      <c r="LES333" s="69"/>
      <c r="LET333" s="69"/>
      <c r="LEU333" s="69"/>
      <c r="LEV333" s="69"/>
      <c r="LEW333" s="69"/>
      <c r="LEX333" s="69"/>
      <c r="LEY333" s="69"/>
      <c r="LEZ333" s="69"/>
      <c r="LFA333" s="69"/>
      <c r="LFB333" s="69"/>
      <c r="LFC333" s="69"/>
      <c r="LFD333" s="69"/>
      <c r="LFE333" s="69"/>
      <c r="LFF333" s="69"/>
      <c r="LFG333" s="69"/>
      <c r="LFH333" s="69"/>
      <c r="LFI333" s="69"/>
      <c r="LFJ333" s="69"/>
      <c r="LFK333" s="69"/>
      <c r="LFL333" s="69"/>
      <c r="LFM333" s="69"/>
      <c r="LFN333" s="69"/>
      <c r="LFO333" s="69"/>
      <c r="LFP333" s="69"/>
      <c r="LFQ333" s="69"/>
      <c r="LFR333" s="69"/>
      <c r="LFS333" s="69"/>
      <c r="LFT333" s="69"/>
      <c r="LFU333" s="69"/>
      <c r="LFV333" s="69"/>
      <c r="LFW333" s="69"/>
      <c r="LFX333" s="69"/>
      <c r="LFY333" s="69"/>
      <c r="LFZ333" s="69"/>
      <c r="LGA333" s="69"/>
      <c r="LGB333" s="69"/>
      <c r="LGC333" s="69"/>
      <c r="LGD333" s="69"/>
      <c r="LGE333" s="69"/>
      <c r="LGF333" s="69"/>
      <c r="LGG333" s="69"/>
      <c r="LGH333" s="69"/>
      <c r="LGI333" s="69"/>
      <c r="LGJ333" s="69"/>
      <c r="LGK333" s="69"/>
      <c r="LGL333" s="69"/>
      <c r="LGM333" s="69"/>
      <c r="LGN333" s="69"/>
      <c r="LGO333" s="69"/>
      <c r="LGP333" s="69"/>
      <c r="LGQ333" s="69"/>
      <c r="LGR333" s="69"/>
      <c r="LGS333" s="69"/>
      <c r="LGT333" s="69"/>
      <c r="LGU333" s="69"/>
      <c r="LGV333" s="69"/>
      <c r="LGW333" s="69"/>
      <c r="LGX333" s="69"/>
      <c r="LGY333" s="69"/>
      <c r="LGZ333" s="69"/>
      <c r="LHA333" s="69"/>
      <c r="LHB333" s="69"/>
      <c r="LHC333" s="69"/>
      <c r="LHD333" s="69"/>
      <c r="LHE333" s="69"/>
      <c r="LHF333" s="69"/>
      <c r="LHG333" s="69"/>
      <c r="LHH333" s="69"/>
      <c r="LHI333" s="69"/>
      <c r="LHJ333" s="69"/>
      <c r="LHK333" s="69"/>
      <c r="LHL333" s="69"/>
      <c r="LHM333" s="69"/>
      <c r="LHN333" s="69"/>
      <c r="LHO333" s="69"/>
      <c r="LHP333" s="69"/>
      <c r="LHQ333" s="69"/>
      <c r="LHR333" s="69"/>
      <c r="LHS333" s="69"/>
      <c r="LHT333" s="69"/>
      <c r="LHU333" s="69"/>
      <c r="LHV333" s="69"/>
      <c r="LHW333" s="69"/>
      <c r="LHX333" s="69"/>
      <c r="LHY333" s="69"/>
      <c r="LHZ333" s="69"/>
      <c r="LIA333" s="69"/>
      <c r="LIB333" s="69"/>
      <c r="LIC333" s="69"/>
      <c r="LID333" s="69"/>
      <c r="LIE333" s="69"/>
      <c r="LIF333" s="69"/>
      <c r="LIG333" s="69"/>
      <c r="LIH333" s="69"/>
      <c r="LII333" s="69"/>
      <c r="LIJ333" s="69"/>
      <c r="LIK333" s="69"/>
      <c r="LIL333" s="69"/>
      <c r="LIM333" s="69"/>
      <c r="LIN333" s="69"/>
      <c r="LIO333" s="69"/>
      <c r="LIP333" s="69"/>
      <c r="LIQ333" s="69"/>
      <c r="LIR333" s="69"/>
      <c r="LIS333" s="69"/>
      <c r="LIT333" s="69"/>
      <c r="LIU333" s="69"/>
      <c r="LIV333" s="69"/>
      <c r="LIW333" s="69"/>
      <c r="LIX333" s="69"/>
      <c r="LIY333" s="69"/>
      <c r="LIZ333" s="69"/>
      <c r="LJA333" s="69"/>
      <c r="LJB333" s="69"/>
      <c r="LJC333" s="69"/>
      <c r="LJD333" s="69"/>
      <c r="LJE333" s="69"/>
      <c r="LJF333" s="69"/>
      <c r="LJG333" s="69"/>
      <c r="LJH333" s="69"/>
      <c r="LJI333" s="69"/>
      <c r="LJJ333" s="69"/>
      <c r="LJK333" s="69"/>
      <c r="LJL333" s="69"/>
      <c r="LJM333" s="69"/>
      <c r="LJN333" s="69"/>
      <c r="LJO333" s="69"/>
      <c r="LJP333" s="69"/>
      <c r="LJQ333" s="69"/>
      <c r="LJR333" s="69"/>
      <c r="LJS333" s="69"/>
      <c r="LJT333" s="69"/>
      <c r="LJU333" s="69"/>
      <c r="LJV333" s="69"/>
      <c r="LJW333" s="69"/>
      <c r="LJX333" s="69"/>
      <c r="LJY333" s="69"/>
      <c r="LJZ333" s="69"/>
      <c r="LKA333" s="69"/>
      <c r="LKB333" s="69"/>
      <c r="LKC333" s="69"/>
      <c r="LKD333" s="69"/>
      <c r="LKE333" s="69"/>
      <c r="LKF333" s="69"/>
      <c r="LKG333" s="69"/>
      <c r="LKH333" s="69"/>
      <c r="LKI333" s="69"/>
      <c r="LKJ333" s="69"/>
      <c r="LKK333" s="69"/>
      <c r="LKL333" s="69"/>
      <c r="LKM333" s="69"/>
      <c r="LKN333" s="69"/>
      <c r="LKO333" s="69"/>
      <c r="LKP333" s="69"/>
      <c r="LKQ333" s="69"/>
      <c r="LKR333" s="69"/>
      <c r="LKS333" s="69"/>
      <c r="LKT333" s="69"/>
      <c r="LKU333" s="69"/>
      <c r="LKV333" s="69"/>
      <c r="LKW333" s="69"/>
      <c r="LKX333" s="69"/>
      <c r="LKY333" s="69"/>
      <c r="LKZ333" s="69"/>
      <c r="LLA333" s="69"/>
      <c r="LLB333" s="69"/>
      <c r="LLC333" s="69"/>
      <c r="LLD333" s="69"/>
      <c r="LLE333" s="69"/>
      <c r="LLF333" s="69"/>
      <c r="LLG333" s="69"/>
      <c r="LLH333" s="69"/>
      <c r="LLI333" s="69"/>
      <c r="LLJ333" s="69"/>
      <c r="LLK333" s="69"/>
      <c r="LLL333" s="69"/>
      <c r="LLM333" s="69"/>
      <c r="LLN333" s="69"/>
      <c r="LLO333" s="69"/>
      <c r="LLP333" s="69"/>
      <c r="LLQ333" s="69"/>
      <c r="LLR333" s="69"/>
      <c r="LLS333" s="69"/>
      <c r="LLT333" s="69"/>
      <c r="LLU333" s="69"/>
      <c r="LLV333" s="69"/>
      <c r="LLW333" s="69"/>
      <c r="LLX333" s="69"/>
      <c r="LLY333" s="69"/>
      <c r="LLZ333" s="69"/>
      <c r="LMA333" s="69"/>
      <c r="LMB333" s="69"/>
      <c r="LMC333" s="69"/>
      <c r="LMD333" s="69"/>
      <c r="LME333" s="69"/>
      <c r="LMF333" s="69"/>
      <c r="LMG333" s="69"/>
      <c r="LMH333" s="69"/>
      <c r="LMI333" s="69"/>
      <c r="LMJ333" s="69"/>
      <c r="LMK333" s="69"/>
      <c r="LML333" s="69"/>
      <c r="LMM333" s="69"/>
      <c r="LMN333" s="69"/>
      <c r="LMO333" s="69"/>
      <c r="LMP333" s="69"/>
      <c r="LMQ333" s="69"/>
      <c r="LMR333" s="69"/>
      <c r="LMS333" s="69"/>
      <c r="LMT333" s="69"/>
      <c r="LMU333" s="69"/>
      <c r="LMV333" s="69"/>
      <c r="LMW333" s="69"/>
      <c r="LMX333" s="69"/>
      <c r="LMY333" s="69"/>
      <c r="LMZ333" s="69"/>
      <c r="LNA333" s="69"/>
      <c r="LNB333" s="69"/>
      <c r="LNC333" s="69"/>
      <c r="LND333" s="69"/>
      <c r="LNE333" s="69"/>
      <c r="LNF333" s="69"/>
      <c r="LNG333" s="69"/>
      <c r="LNH333" s="69"/>
      <c r="LNI333" s="69"/>
      <c r="LNJ333" s="69"/>
      <c r="LNK333" s="69"/>
      <c r="LNL333" s="69"/>
      <c r="LNM333" s="69"/>
      <c r="LNN333" s="69"/>
      <c r="LNO333" s="69"/>
      <c r="LNP333" s="69"/>
      <c r="LNQ333" s="69"/>
      <c r="LNR333" s="69"/>
      <c r="LNS333" s="69"/>
      <c r="LNT333" s="69"/>
      <c r="LNU333" s="69"/>
      <c r="LNV333" s="69"/>
      <c r="LNW333" s="69"/>
      <c r="LNX333" s="69"/>
      <c r="LNY333" s="69"/>
      <c r="LNZ333" s="69"/>
      <c r="LOA333" s="69"/>
      <c r="LOB333" s="69"/>
      <c r="LOC333" s="69"/>
      <c r="LOD333" s="69"/>
      <c r="LOE333" s="69"/>
      <c r="LOF333" s="69"/>
      <c r="LOG333" s="69"/>
      <c r="LOH333" s="69"/>
      <c r="LOI333" s="69"/>
      <c r="LOJ333" s="69"/>
      <c r="LOK333" s="69"/>
      <c r="LOL333" s="69"/>
      <c r="LOM333" s="69"/>
      <c r="LON333" s="69"/>
      <c r="LOO333" s="69"/>
      <c r="LOP333" s="69"/>
      <c r="LOQ333" s="69"/>
      <c r="LOR333" s="69"/>
      <c r="LOS333" s="69"/>
      <c r="LOT333" s="69"/>
      <c r="LOU333" s="69"/>
      <c r="LOV333" s="69"/>
      <c r="LOW333" s="69"/>
      <c r="LOX333" s="69"/>
      <c r="LOY333" s="69"/>
      <c r="LOZ333" s="69"/>
      <c r="LPA333" s="69"/>
      <c r="LPB333" s="69"/>
      <c r="LPC333" s="69"/>
      <c r="LPD333" s="69"/>
      <c r="LPE333" s="69"/>
      <c r="LPF333" s="69"/>
      <c r="LPG333" s="69"/>
      <c r="LPH333" s="69"/>
      <c r="LPI333" s="69"/>
      <c r="LPJ333" s="69"/>
      <c r="LPK333" s="69"/>
      <c r="LPL333" s="69"/>
      <c r="LPM333" s="69"/>
      <c r="LPN333" s="69"/>
      <c r="LPO333" s="69"/>
      <c r="LPP333" s="69"/>
      <c r="LPQ333" s="69"/>
      <c r="LPR333" s="69"/>
      <c r="LPS333" s="69"/>
      <c r="LPT333" s="69"/>
      <c r="LPU333" s="69"/>
      <c r="LPV333" s="69"/>
      <c r="LPW333" s="69"/>
      <c r="LPX333" s="69"/>
      <c r="LPY333" s="69"/>
      <c r="LPZ333" s="69"/>
      <c r="LQA333" s="69"/>
      <c r="LQB333" s="69"/>
      <c r="LQC333" s="69"/>
      <c r="LQD333" s="69"/>
      <c r="LQE333" s="69"/>
      <c r="LQF333" s="69"/>
      <c r="LQG333" s="69"/>
      <c r="LQH333" s="69"/>
      <c r="LQI333" s="69"/>
      <c r="LQJ333" s="69"/>
      <c r="LQK333" s="69"/>
      <c r="LQL333" s="69"/>
      <c r="LQM333" s="69"/>
      <c r="LQN333" s="69"/>
      <c r="LQO333" s="69"/>
      <c r="LQP333" s="69"/>
      <c r="LQQ333" s="69"/>
      <c r="LQR333" s="69"/>
      <c r="LQS333" s="69"/>
      <c r="LQT333" s="69"/>
      <c r="LQU333" s="69"/>
      <c r="LQV333" s="69"/>
      <c r="LQW333" s="69"/>
      <c r="LQX333" s="69"/>
      <c r="LQY333" s="69"/>
      <c r="LQZ333" s="69"/>
      <c r="LRA333" s="69"/>
      <c r="LRB333" s="69"/>
      <c r="LRC333" s="69"/>
      <c r="LRD333" s="69"/>
      <c r="LRE333" s="69"/>
      <c r="LRF333" s="69"/>
      <c r="LRG333" s="69"/>
      <c r="LRH333" s="69"/>
      <c r="LRI333" s="69"/>
      <c r="LRJ333" s="69"/>
      <c r="LRK333" s="69"/>
      <c r="LRL333" s="69"/>
      <c r="LRM333" s="69"/>
      <c r="LRN333" s="69"/>
      <c r="LRO333" s="69"/>
      <c r="LRP333" s="69"/>
      <c r="LRQ333" s="69"/>
      <c r="LRR333" s="69"/>
      <c r="LRS333" s="69"/>
      <c r="LRT333" s="69"/>
      <c r="LRU333" s="69"/>
      <c r="LRV333" s="69"/>
      <c r="LRW333" s="69"/>
      <c r="LRX333" s="69"/>
      <c r="LRY333" s="69"/>
      <c r="LRZ333" s="69"/>
      <c r="LSA333" s="69"/>
      <c r="LSB333" s="69"/>
      <c r="LSC333" s="69"/>
      <c r="LSD333" s="69"/>
      <c r="LSE333" s="69"/>
      <c r="LSF333" s="69"/>
      <c r="LSG333" s="69"/>
      <c r="LSH333" s="69"/>
      <c r="LSI333" s="69"/>
      <c r="LSJ333" s="69"/>
      <c r="LSK333" s="69"/>
      <c r="LSL333" s="69"/>
      <c r="LSM333" s="69"/>
      <c r="LSN333" s="69"/>
      <c r="LSO333" s="69"/>
      <c r="LSP333" s="69"/>
      <c r="LSQ333" s="69"/>
      <c r="LSR333" s="69"/>
      <c r="LSS333" s="69"/>
      <c r="LST333" s="69"/>
      <c r="LSU333" s="69"/>
      <c r="LSV333" s="69"/>
      <c r="LSW333" s="69"/>
      <c r="LSX333" s="69"/>
      <c r="LSY333" s="69"/>
      <c r="LSZ333" s="69"/>
      <c r="LTA333" s="69"/>
      <c r="LTB333" s="69"/>
      <c r="LTC333" s="69"/>
      <c r="LTD333" s="69"/>
      <c r="LTE333" s="69"/>
      <c r="LTF333" s="69"/>
      <c r="LTG333" s="69"/>
      <c r="LTH333" s="69"/>
      <c r="LTI333" s="69"/>
      <c r="LTJ333" s="69"/>
      <c r="LTK333" s="69"/>
      <c r="LTL333" s="69"/>
      <c r="LTM333" s="69"/>
      <c r="LTN333" s="69"/>
      <c r="LTO333" s="69"/>
      <c r="LTP333" s="69"/>
      <c r="LTQ333" s="69"/>
      <c r="LTR333" s="69"/>
      <c r="LTS333" s="69"/>
      <c r="LTT333" s="69"/>
      <c r="LTU333" s="69"/>
      <c r="LTV333" s="69"/>
      <c r="LTW333" s="69"/>
      <c r="LTX333" s="69"/>
      <c r="LTY333" s="69"/>
      <c r="LTZ333" s="69"/>
      <c r="LUA333" s="69"/>
      <c r="LUB333" s="69"/>
      <c r="LUC333" s="69"/>
      <c r="LUD333" s="69"/>
      <c r="LUE333" s="69"/>
      <c r="LUF333" s="69"/>
      <c r="LUG333" s="69"/>
      <c r="LUH333" s="69"/>
      <c r="LUI333" s="69"/>
      <c r="LUJ333" s="69"/>
      <c r="LUK333" s="69"/>
      <c r="LUL333" s="69"/>
      <c r="LUM333" s="69"/>
      <c r="LUN333" s="69"/>
      <c r="LUO333" s="69"/>
      <c r="LUP333" s="69"/>
      <c r="LUQ333" s="69"/>
      <c r="LUR333" s="69"/>
      <c r="LUS333" s="69"/>
      <c r="LUT333" s="69"/>
      <c r="LUU333" s="69"/>
      <c r="LUV333" s="69"/>
      <c r="LUW333" s="69"/>
      <c r="LUX333" s="69"/>
      <c r="LUY333" s="69"/>
      <c r="LUZ333" s="69"/>
      <c r="LVA333" s="69"/>
      <c r="LVB333" s="69"/>
      <c r="LVC333" s="69"/>
      <c r="LVD333" s="69"/>
      <c r="LVE333" s="69"/>
      <c r="LVF333" s="69"/>
      <c r="LVG333" s="69"/>
      <c r="LVH333" s="69"/>
      <c r="LVI333" s="69"/>
      <c r="LVJ333" s="69"/>
      <c r="LVK333" s="69"/>
      <c r="LVL333" s="69"/>
      <c r="LVM333" s="69"/>
      <c r="LVN333" s="69"/>
      <c r="LVO333" s="69"/>
      <c r="LVP333" s="69"/>
      <c r="LVQ333" s="69"/>
      <c r="LVR333" s="69"/>
      <c r="LVS333" s="69"/>
      <c r="LVT333" s="69"/>
      <c r="LVU333" s="69"/>
      <c r="LVV333" s="69"/>
      <c r="LVW333" s="69"/>
      <c r="LVX333" s="69"/>
      <c r="LVY333" s="69"/>
      <c r="LVZ333" s="69"/>
      <c r="LWA333" s="69"/>
      <c r="LWB333" s="69"/>
      <c r="LWC333" s="69"/>
      <c r="LWD333" s="69"/>
      <c r="LWE333" s="69"/>
      <c r="LWF333" s="69"/>
      <c r="LWG333" s="69"/>
      <c r="LWH333" s="69"/>
      <c r="LWI333" s="69"/>
      <c r="LWJ333" s="69"/>
      <c r="LWK333" s="69"/>
      <c r="LWL333" s="69"/>
      <c r="LWM333" s="69"/>
      <c r="LWN333" s="69"/>
      <c r="LWO333" s="69"/>
      <c r="LWP333" s="69"/>
      <c r="LWQ333" s="69"/>
      <c r="LWR333" s="69"/>
      <c r="LWS333" s="69"/>
      <c r="LWT333" s="69"/>
      <c r="LWU333" s="69"/>
      <c r="LWV333" s="69"/>
      <c r="LWW333" s="69"/>
      <c r="LWX333" s="69"/>
      <c r="LWY333" s="69"/>
      <c r="LWZ333" s="69"/>
      <c r="LXA333" s="69"/>
      <c r="LXB333" s="69"/>
      <c r="LXC333" s="69"/>
      <c r="LXD333" s="69"/>
      <c r="LXE333" s="69"/>
      <c r="LXF333" s="69"/>
      <c r="LXG333" s="69"/>
      <c r="LXH333" s="69"/>
      <c r="LXI333" s="69"/>
      <c r="LXJ333" s="69"/>
      <c r="LXK333" s="69"/>
      <c r="LXL333" s="69"/>
      <c r="LXM333" s="69"/>
      <c r="LXN333" s="69"/>
      <c r="LXO333" s="69"/>
      <c r="LXP333" s="69"/>
      <c r="LXQ333" s="69"/>
      <c r="LXR333" s="69"/>
      <c r="LXS333" s="69"/>
      <c r="LXT333" s="69"/>
      <c r="LXU333" s="69"/>
      <c r="LXV333" s="69"/>
      <c r="LXW333" s="69"/>
      <c r="LXX333" s="69"/>
      <c r="LXY333" s="69"/>
      <c r="LXZ333" s="69"/>
      <c r="LYA333" s="69"/>
      <c r="LYB333" s="69"/>
      <c r="LYC333" s="69"/>
      <c r="LYD333" s="69"/>
      <c r="LYE333" s="69"/>
      <c r="LYF333" s="69"/>
      <c r="LYG333" s="69"/>
      <c r="LYH333" s="69"/>
      <c r="LYI333" s="69"/>
      <c r="LYJ333" s="69"/>
      <c r="LYK333" s="69"/>
      <c r="LYL333" s="69"/>
      <c r="LYM333" s="69"/>
      <c r="LYN333" s="69"/>
      <c r="LYO333" s="69"/>
      <c r="LYP333" s="69"/>
      <c r="LYQ333" s="69"/>
      <c r="LYR333" s="69"/>
      <c r="LYS333" s="69"/>
      <c r="LYT333" s="69"/>
      <c r="LYU333" s="69"/>
      <c r="LYV333" s="69"/>
      <c r="LYW333" s="69"/>
      <c r="LYX333" s="69"/>
      <c r="LYY333" s="69"/>
      <c r="LYZ333" s="69"/>
      <c r="LZA333" s="69"/>
      <c r="LZB333" s="69"/>
      <c r="LZC333" s="69"/>
      <c r="LZD333" s="69"/>
      <c r="LZE333" s="69"/>
      <c r="LZF333" s="69"/>
      <c r="LZG333" s="69"/>
      <c r="LZH333" s="69"/>
      <c r="LZI333" s="69"/>
      <c r="LZJ333" s="69"/>
      <c r="LZK333" s="69"/>
      <c r="LZL333" s="69"/>
      <c r="LZM333" s="69"/>
      <c r="LZN333" s="69"/>
      <c r="LZO333" s="69"/>
      <c r="LZP333" s="69"/>
      <c r="LZQ333" s="69"/>
      <c r="LZR333" s="69"/>
      <c r="LZS333" s="69"/>
      <c r="LZT333" s="69"/>
      <c r="LZU333" s="69"/>
      <c r="LZV333" s="69"/>
      <c r="LZW333" s="69"/>
      <c r="LZX333" s="69"/>
      <c r="LZY333" s="69"/>
      <c r="LZZ333" s="69"/>
      <c r="MAA333" s="69"/>
      <c r="MAB333" s="69"/>
      <c r="MAC333" s="69"/>
      <c r="MAD333" s="69"/>
      <c r="MAE333" s="69"/>
      <c r="MAF333" s="69"/>
      <c r="MAG333" s="69"/>
      <c r="MAH333" s="69"/>
      <c r="MAI333" s="69"/>
      <c r="MAJ333" s="69"/>
      <c r="MAK333" s="69"/>
      <c r="MAL333" s="69"/>
      <c r="MAM333" s="69"/>
      <c r="MAN333" s="69"/>
      <c r="MAO333" s="69"/>
      <c r="MAP333" s="69"/>
      <c r="MAQ333" s="69"/>
      <c r="MAR333" s="69"/>
      <c r="MAS333" s="69"/>
      <c r="MAT333" s="69"/>
      <c r="MAU333" s="69"/>
      <c r="MAV333" s="69"/>
      <c r="MAW333" s="69"/>
      <c r="MAX333" s="69"/>
      <c r="MAY333" s="69"/>
      <c r="MAZ333" s="69"/>
      <c r="MBA333" s="69"/>
      <c r="MBB333" s="69"/>
      <c r="MBC333" s="69"/>
      <c r="MBD333" s="69"/>
      <c r="MBE333" s="69"/>
      <c r="MBF333" s="69"/>
      <c r="MBG333" s="69"/>
      <c r="MBH333" s="69"/>
      <c r="MBI333" s="69"/>
      <c r="MBJ333" s="69"/>
      <c r="MBK333" s="69"/>
      <c r="MBL333" s="69"/>
      <c r="MBM333" s="69"/>
      <c r="MBN333" s="69"/>
      <c r="MBO333" s="69"/>
      <c r="MBP333" s="69"/>
      <c r="MBQ333" s="69"/>
      <c r="MBR333" s="69"/>
      <c r="MBS333" s="69"/>
      <c r="MBT333" s="69"/>
      <c r="MBU333" s="69"/>
      <c r="MBV333" s="69"/>
      <c r="MBW333" s="69"/>
      <c r="MBX333" s="69"/>
      <c r="MBY333" s="69"/>
      <c r="MBZ333" s="69"/>
      <c r="MCA333" s="69"/>
      <c r="MCB333" s="69"/>
      <c r="MCC333" s="69"/>
      <c r="MCD333" s="69"/>
      <c r="MCE333" s="69"/>
      <c r="MCF333" s="69"/>
      <c r="MCG333" s="69"/>
      <c r="MCH333" s="69"/>
      <c r="MCI333" s="69"/>
      <c r="MCJ333" s="69"/>
      <c r="MCK333" s="69"/>
      <c r="MCL333" s="69"/>
      <c r="MCM333" s="69"/>
      <c r="MCN333" s="69"/>
      <c r="MCO333" s="69"/>
      <c r="MCP333" s="69"/>
      <c r="MCQ333" s="69"/>
      <c r="MCR333" s="69"/>
      <c r="MCS333" s="69"/>
      <c r="MCT333" s="69"/>
      <c r="MCU333" s="69"/>
      <c r="MCV333" s="69"/>
      <c r="MCW333" s="69"/>
      <c r="MCX333" s="69"/>
      <c r="MCY333" s="69"/>
      <c r="MCZ333" s="69"/>
      <c r="MDA333" s="69"/>
      <c r="MDB333" s="69"/>
      <c r="MDC333" s="69"/>
      <c r="MDD333" s="69"/>
      <c r="MDE333" s="69"/>
      <c r="MDF333" s="69"/>
      <c r="MDG333" s="69"/>
      <c r="MDH333" s="69"/>
      <c r="MDI333" s="69"/>
      <c r="MDJ333" s="69"/>
      <c r="MDK333" s="69"/>
      <c r="MDL333" s="69"/>
      <c r="MDM333" s="69"/>
      <c r="MDN333" s="69"/>
      <c r="MDO333" s="69"/>
      <c r="MDP333" s="69"/>
      <c r="MDQ333" s="69"/>
      <c r="MDR333" s="69"/>
      <c r="MDS333" s="69"/>
      <c r="MDT333" s="69"/>
      <c r="MDU333" s="69"/>
      <c r="MDV333" s="69"/>
      <c r="MDW333" s="69"/>
      <c r="MDX333" s="69"/>
      <c r="MDY333" s="69"/>
      <c r="MDZ333" s="69"/>
      <c r="MEA333" s="69"/>
      <c r="MEB333" s="69"/>
      <c r="MEC333" s="69"/>
      <c r="MED333" s="69"/>
      <c r="MEE333" s="69"/>
      <c r="MEF333" s="69"/>
      <c r="MEG333" s="69"/>
      <c r="MEH333" s="69"/>
      <c r="MEI333" s="69"/>
      <c r="MEJ333" s="69"/>
      <c r="MEK333" s="69"/>
      <c r="MEL333" s="69"/>
      <c r="MEM333" s="69"/>
      <c r="MEN333" s="69"/>
      <c r="MEO333" s="69"/>
      <c r="MEP333" s="69"/>
      <c r="MEQ333" s="69"/>
      <c r="MER333" s="69"/>
      <c r="MES333" s="69"/>
      <c r="MET333" s="69"/>
      <c r="MEU333" s="69"/>
      <c r="MEV333" s="69"/>
      <c r="MEW333" s="69"/>
      <c r="MEX333" s="69"/>
      <c r="MEY333" s="69"/>
      <c r="MEZ333" s="69"/>
      <c r="MFA333" s="69"/>
      <c r="MFB333" s="69"/>
      <c r="MFC333" s="69"/>
      <c r="MFD333" s="69"/>
      <c r="MFE333" s="69"/>
      <c r="MFF333" s="69"/>
      <c r="MFG333" s="69"/>
      <c r="MFH333" s="69"/>
      <c r="MFI333" s="69"/>
      <c r="MFJ333" s="69"/>
      <c r="MFK333" s="69"/>
      <c r="MFL333" s="69"/>
      <c r="MFM333" s="69"/>
      <c r="MFN333" s="69"/>
      <c r="MFO333" s="69"/>
      <c r="MFP333" s="69"/>
      <c r="MFQ333" s="69"/>
      <c r="MFR333" s="69"/>
      <c r="MFS333" s="69"/>
      <c r="MFT333" s="69"/>
      <c r="MFU333" s="69"/>
      <c r="MFV333" s="69"/>
      <c r="MFW333" s="69"/>
      <c r="MFX333" s="69"/>
      <c r="MFY333" s="69"/>
      <c r="MFZ333" s="69"/>
      <c r="MGA333" s="69"/>
      <c r="MGB333" s="69"/>
      <c r="MGC333" s="69"/>
      <c r="MGD333" s="69"/>
      <c r="MGE333" s="69"/>
      <c r="MGF333" s="69"/>
      <c r="MGG333" s="69"/>
      <c r="MGH333" s="69"/>
      <c r="MGI333" s="69"/>
      <c r="MGJ333" s="69"/>
      <c r="MGK333" s="69"/>
      <c r="MGL333" s="69"/>
      <c r="MGM333" s="69"/>
      <c r="MGN333" s="69"/>
      <c r="MGO333" s="69"/>
      <c r="MGP333" s="69"/>
      <c r="MGQ333" s="69"/>
      <c r="MGR333" s="69"/>
      <c r="MGS333" s="69"/>
      <c r="MGT333" s="69"/>
      <c r="MGU333" s="69"/>
      <c r="MGV333" s="69"/>
      <c r="MGW333" s="69"/>
      <c r="MGX333" s="69"/>
      <c r="MGY333" s="69"/>
      <c r="MGZ333" s="69"/>
      <c r="MHA333" s="69"/>
      <c r="MHB333" s="69"/>
      <c r="MHC333" s="69"/>
      <c r="MHD333" s="69"/>
      <c r="MHE333" s="69"/>
      <c r="MHF333" s="69"/>
      <c r="MHG333" s="69"/>
      <c r="MHH333" s="69"/>
      <c r="MHI333" s="69"/>
      <c r="MHJ333" s="69"/>
      <c r="MHK333" s="69"/>
      <c r="MHL333" s="69"/>
      <c r="MHM333" s="69"/>
      <c r="MHN333" s="69"/>
      <c r="MHO333" s="69"/>
      <c r="MHP333" s="69"/>
      <c r="MHQ333" s="69"/>
      <c r="MHR333" s="69"/>
      <c r="MHS333" s="69"/>
      <c r="MHT333" s="69"/>
      <c r="MHU333" s="69"/>
      <c r="MHV333" s="69"/>
      <c r="MHW333" s="69"/>
      <c r="MHX333" s="69"/>
      <c r="MHY333" s="69"/>
      <c r="MHZ333" s="69"/>
      <c r="MIA333" s="69"/>
      <c r="MIB333" s="69"/>
      <c r="MIC333" s="69"/>
      <c r="MID333" s="69"/>
      <c r="MIE333" s="69"/>
      <c r="MIF333" s="69"/>
      <c r="MIG333" s="69"/>
      <c r="MIH333" s="69"/>
      <c r="MII333" s="69"/>
      <c r="MIJ333" s="69"/>
      <c r="MIK333" s="69"/>
      <c r="MIL333" s="69"/>
      <c r="MIM333" s="69"/>
      <c r="MIN333" s="69"/>
      <c r="MIO333" s="69"/>
      <c r="MIP333" s="69"/>
      <c r="MIQ333" s="69"/>
      <c r="MIR333" s="69"/>
      <c r="MIS333" s="69"/>
      <c r="MIT333" s="69"/>
      <c r="MIU333" s="69"/>
      <c r="MIV333" s="69"/>
      <c r="MIW333" s="69"/>
      <c r="MIX333" s="69"/>
      <c r="MIY333" s="69"/>
      <c r="MIZ333" s="69"/>
      <c r="MJA333" s="69"/>
      <c r="MJB333" s="69"/>
      <c r="MJC333" s="69"/>
      <c r="MJD333" s="69"/>
      <c r="MJE333" s="69"/>
      <c r="MJF333" s="69"/>
      <c r="MJG333" s="69"/>
      <c r="MJH333" s="69"/>
      <c r="MJI333" s="69"/>
      <c r="MJJ333" s="69"/>
      <c r="MJK333" s="69"/>
      <c r="MJL333" s="69"/>
      <c r="MJM333" s="69"/>
      <c r="MJN333" s="69"/>
      <c r="MJO333" s="69"/>
      <c r="MJP333" s="69"/>
      <c r="MJQ333" s="69"/>
      <c r="MJR333" s="69"/>
      <c r="MJS333" s="69"/>
      <c r="MJT333" s="69"/>
      <c r="MJU333" s="69"/>
      <c r="MJV333" s="69"/>
      <c r="MJW333" s="69"/>
      <c r="MJX333" s="69"/>
      <c r="MJY333" s="69"/>
      <c r="MJZ333" s="69"/>
      <c r="MKA333" s="69"/>
      <c r="MKB333" s="69"/>
      <c r="MKC333" s="69"/>
      <c r="MKD333" s="69"/>
      <c r="MKE333" s="69"/>
      <c r="MKF333" s="69"/>
      <c r="MKG333" s="69"/>
      <c r="MKH333" s="69"/>
      <c r="MKI333" s="69"/>
      <c r="MKJ333" s="69"/>
      <c r="MKK333" s="69"/>
      <c r="MKL333" s="69"/>
      <c r="MKM333" s="69"/>
      <c r="MKN333" s="69"/>
      <c r="MKO333" s="69"/>
      <c r="MKP333" s="69"/>
      <c r="MKQ333" s="69"/>
      <c r="MKR333" s="69"/>
      <c r="MKS333" s="69"/>
      <c r="MKT333" s="69"/>
      <c r="MKU333" s="69"/>
      <c r="MKV333" s="69"/>
      <c r="MKW333" s="69"/>
      <c r="MKX333" s="69"/>
      <c r="MKY333" s="69"/>
      <c r="MKZ333" s="69"/>
      <c r="MLA333" s="69"/>
      <c r="MLB333" s="69"/>
      <c r="MLC333" s="69"/>
      <c r="MLD333" s="69"/>
      <c r="MLE333" s="69"/>
      <c r="MLF333" s="69"/>
      <c r="MLG333" s="69"/>
      <c r="MLH333" s="69"/>
      <c r="MLI333" s="69"/>
      <c r="MLJ333" s="69"/>
      <c r="MLK333" s="69"/>
      <c r="MLL333" s="69"/>
      <c r="MLM333" s="69"/>
      <c r="MLN333" s="69"/>
      <c r="MLO333" s="69"/>
      <c r="MLP333" s="69"/>
      <c r="MLQ333" s="69"/>
      <c r="MLR333" s="69"/>
      <c r="MLS333" s="69"/>
      <c r="MLT333" s="69"/>
      <c r="MLU333" s="69"/>
      <c r="MLV333" s="69"/>
      <c r="MLW333" s="69"/>
      <c r="MLX333" s="69"/>
      <c r="MLY333" s="69"/>
      <c r="MLZ333" s="69"/>
      <c r="MMA333" s="69"/>
      <c r="MMB333" s="69"/>
      <c r="MMC333" s="69"/>
      <c r="MMD333" s="69"/>
      <c r="MME333" s="69"/>
      <c r="MMF333" s="69"/>
      <c r="MMG333" s="69"/>
      <c r="MMH333" s="69"/>
      <c r="MMI333" s="69"/>
      <c r="MMJ333" s="69"/>
      <c r="MMK333" s="69"/>
      <c r="MML333" s="69"/>
      <c r="MMM333" s="69"/>
      <c r="MMN333" s="69"/>
      <c r="MMO333" s="69"/>
      <c r="MMP333" s="69"/>
      <c r="MMQ333" s="69"/>
      <c r="MMR333" s="69"/>
      <c r="MMS333" s="69"/>
      <c r="MMT333" s="69"/>
      <c r="MMU333" s="69"/>
      <c r="MMV333" s="69"/>
      <c r="MMW333" s="69"/>
      <c r="MMX333" s="69"/>
      <c r="MMY333" s="69"/>
      <c r="MMZ333" s="69"/>
      <c r="MNA333" s="69"/>
      <c r="MNB333" s="69"/>
      <c r="MNC333" s="69"/>
      <c r="MND333" s="69"/>
      <c r="MNE333" s="69"/>
      <c r="MNF333" s="69"/>
      <c r="MNG333" s="69"/>
      <c r="MNH333" s="69"/>
      <c r="MNI333" s="69"/>
      <c r="MNJ333" s="69"/>
      <c r="MNK333" s="69"/>
      <c r="MNL333" s="69"/>
      <c r="MNM333" s="69"/>
      <c r="MNN333" s="69"/>
      <c r="MNO333" s="69"/>
      <c r="MNP333" s="69"/>
      <c r="MNQ333" s="69"/>
      <c r="MNR333" s="69"/>
      <c r="MNS333" s="69"/>
      <c r="MNT333" s="69"/>
      <c r="MNU333" s="69"/>
      <c r="MNV333" s="69"/>
      <c r="MNW333" s="69"/>
      <c r="MNX333" s="69"/>
      <c r="MNY333" s="69"/>
      <c r="MNZ333" s="69"/>
      <c r="MOA333" s="69"/>
      <c r="MOB333" s="69"/>
      <c r="MOC333" s="69"/>
      <c r="MOD333" s="69"/>
      <c r="MOE333" s="69"/>
      <c r="MOF333" s="69"/>
      <c r="MOG333" s="69"/>
      <c r="MOH333" s="69"/>
      <c r="MOI333" s="69"/>
      <c r="MOJ333" s="69"/>
      <c r="MOK333" s="69"/>
      <c r="MOL333" s="69"/>
      <c r="MOM333" s="69"/>
      <c r="MON333" s="69"/>
      <c r="MOO333" s="69"/>
      <c r="MOP333" s="69"/>
      <c r="MOQ333" s="69"/>
      <c r="MOR333" s="69"/>
      <c r="MOS333" s="69"/>
      <c r="MOT333" s="69"/>
      <c r="MOU333" s="69"/>
      <c r="MOV333" s="69"/>
      <c r="MOW333" s="69"/>
      <c r="MOX333" s="69"/>
      <c r="MOY333" s="69"/>
      <c r="MOZ333" s="69"/>
      <c r="MPA333" s="69"/>
      <c r="MPB333" s="69"/>
      <c r="MPC333" s="69"/>
      <c r="MPD333" s="69"/>
      <c r="MPE333" s="69"/>
      <c r="MPF333" s="69"/>
      <c r="MPG333" s="69"/>
      <c r="MPH333" s="69"/>
      <c r="MPI333" s="69"/>
      <c r="MPJ333" s="69"/>
      <c r="MPK333" s="69"/>
      <c r="MPL333" s="69"/>
      <c r="MPM333" s="69"/>
      <c r="MPN333" s="69"/>
      <c r="MPO333" s="69"/>
      <c r="MPP333" s="69"/>
      <c r="MPQ333" s="69"/>
      <c r="MPR333" s="69"/>
      <c r="MPS333" s="69"/>
      <c r="MPT333" s="69"/>
      <c r="MPU333" s="69"/>
      <c r="MPV333" s="69"/>
      <c r="MPW333" s="69"/>
      <c r="MPX333" s="69"/>
      <c r="MPY333" s="69"/>
      <c r="MPZ333" s="69"/>
      <c r="MQA333" s="69"/>
      <c r="MQB333" s="69"/>
      <c r="MQC333" s="69"/>
      <c r="MQD333" s="69"/>
      <c r="MQE333" s="69"/>
      <c r="MQF333" s="69"/>
      <c r="MQG333" s="69"/>
      <c r="MQH333" s="69"/>
      <c r="MQI333" s="69"/>
      <c r="MQJ333" s="69"/>
      <c r="MQK333" s="69"/>
      <c r="MQL333" s="69"/>
      <c r="MQM333" s="69"/>
      <c r="MQN333" s="69"/>
      <c r="MQO333" s="69"/>
      <c r="MQP333" s="69"/>
      <c r="MQQ333" s="69"/>
      <c r="MQR333" s="69"/>
      <c r="MQS333" s="69"/>
      <c r="MQT333" s="69"/>
      <c r="MQU333" s="69"/>
      <c r="MQV333" s="69"/>
      <c r="MQW333" s="69"/>
      <c r="MQX333" s="69"/>
      <c r="MQY333" s="69"/>
      <c r="MQZ333" s="69"/>
      <c r="MRA333" s="69"/>
      <c r="MRB333" s="69"/>
      <c r="MRC333" s="69"/>
      <c r="MRD333" s="69"/>
      <c r="MRE333" s="69"/>
      <c r="MRF333" s="69"/>
      <c r="MRG333" s="69"/>
      <c r="MRH333" s="69"/>
      <c r="MRI333" s="69"/>
      <c r="MRJ333" s="69"/>
      <c r="MRK333" s="69"/>
      <c r="MRL333" s="69"/>
      <c r="MRM333" s="69"/>
      <c r="MRN333" s="69"/>
      <c r="MRO333" s="69"/>
      <c r="MRP333" s="69"/>
      <c r="MRQ333" s="69"/>
      <c r="MRR333" s="69"/>
      <c r="MRS333" s="69"/>
      <c r="MRT333" s="69"/>
      <c r="MRU333" s="69"/>
      <c r="MRV333" s="69"/>
      <c r="MRW333" s="69"/>
      <c r="MRX333" s="69"/>
      <c r="MRY333" s="69"/>
      <c r="MRZ333" s="69"/>
      <c r="MSA333" s="69"/>
      <c r="MSB333" s="69"/>
      <c r="MSC333" s="69"/>
      <c r="MSD333" s="69"/>
      <c r="MSE333" s="69"/>
      <c r="MSF333" s="69"/>
      <c r="MSG333" s="69"/>
      <c r="MSH333" s="69"/>
      <c r="MSI333" s="69"/>
      <c r="MSJ333" s="69"/>
      <c r="MSK333" s="69"/>
      <c r="MSL333" s="69"/>
      <c r="MSM333" s="69"/>
      <c r="MSN333" s="69"/>
      <c r="MSO333" s="69"/>
      <c r="MSP333" s="69"/>
      <c r="MSQ333" s="69"/>
      <c r="MSR333" s="69"/>
      <c r="MSS333" s="69"/>
      <c r="MST333" s="69"/>
      <c r="MSU333" s="69"/>
      <c r="MSV333" s="69"/>
      <c r="MSW333" s="69"/>
      <c r="MSX333" s="69"/>
      <c r="MSY333" s="69"/>
      <c r="MSZ333" s="69"/>
      <c r="MTA333" s="69"/>
      <c r="MTB333" s="69"/>
      <c r="MTC333" s="69"/>
      <c r="MTD333" s="69"/>
      <c r="MTE333" s="69"/>
      <c r="MTF333" s="69"/>
      <c r="MTG333" s="69"/>
      <c r="MTH333" s="69"/>
      <c r="MTI333" s="69"/>
      <c r="MTJ333" s="69"/>
      <c r="MTK333" s="69"/>
      <c r="MTL333" s="69"/>
      <c r="MTM333" s="69"/>
      <c r="MTN333" s="69"/>
      <c r="MTO333" s="69"/>
      <c r="MTP333" s="69"/>
      <c r="MTQ333" s="69"/>
      <c r="MTR333" s="69"/>
      <c r="MTS333" s="69"/>
      <c r="MTT333" s="69"/>
      <c r="MTU333" s="69"/>
      <c r="MTV333" s="69"/>
      <c r="MTW333" s="69"/>
      <c r="MTX333" s="69"/>
      <c r="MTY333" s="69"/>
      <c r="MTZ333" s="69"/>
      <c r="MUA333" s="69"/>
      <c r="MUB333" s="69"/>
      <c r="MUC333" s="69"/>
      <c r="MUD333" s="69"/>
      <c r="MUE333" s="69"/>
      <c r="MUF333" s="69"/>
      <c r="MUG333" s="69"/>
      <c r="MUH333" s="69"/>
      <c r="MUI333" s="69"/>
      <c r="MUJ333" s="69"/>
      <c r="MUK333" s="69"/>
      <c r="MUL333" s="69"/>
      <c r="MUM333" s="69"/>
      <c r="MUN333" s="69"/>
      <c r="MUO333" s="69"/>
      <c r="MUP333" s="69"/>
      <c r="MUQ333" s="69"/>
      <c r="MUR333" s="69"/>
      <c r="MUS333" s="69"/>
      <c r="MUT333" s="69"/>
      <c r="MUU333" s="69"/>
      <c r="MUV333" s="69"/>
      <c r="MUW333" s="69"/>
      <c r="MUX333" s="69"/>
      <c r="MUY333" s="69"/>
      <c r="MUZ333" s="69"/>
      <c r="MVA333" s="69"/>
      <c r="MVB333" s="69"/>
      <c r="MVC333" s="69"/>
      <c r="MVD333" s="69"/>
      <c r="MVE333" s="69"/>
      <c r="MVF333" s="69"/>
      <c r="MVG333" s="69"/>
      <c r="MVH333" s="69"/>
      <c r="MVI333" s="69"/>
      <c r="MVJ333" s="69"/>
      <c r="MVK333" s="69"/>
      <c r="MVL333" s="69"/>
      <c r="MVM333" s="69"/>
      <c r="MVN333" s="69"/>
      <c r="MVO333" s="69"/>
      <c r="MVP333" s="69"/>
      <c r="MVQ333" s="69"/>
      <c r="MVR333" s="69"/>
      <c r="MVS333" s="69"/>
      <c r="MVT333" s="69"/>
      <c r="MVU333" s="69"/>
      <c r="MVV333" s="69"/>
      <c r="MVW333" s="69"/>
      <c r="MVX333" s="69"/>
      <c r="MVY333" s="69"/>
      <c r="MVZ333" s="69"/>
      <c r="MWA333" s="69"/>
      <c r="MWB333" s="69"/>
      <c r="MWC333" s="69"/>
      <c r="MWD333" s="69"/>
      <c r="MWE333" s="69"/>
      <c r="MWF333" s="69"/>
      <c r="MWG333" s="69"/>
      <c r="MWH333" s="69"/>
      <c r="MWI333" s="69"/>
      <c r="MWJ333" s="69"/>
      <c r="MWK333" s="69"/>
      <c r="MWL333" s="69"/>
      <c r="MWM333" s="69"/>
      <c r="MWN333" s="69"/>
      <c r="MWO333" s="69"/>
      <c r="MWP333" s="69"/>
      <c r="MWQ333" s="69"/>
      <c r="MWR333" s="69"/>
      <c r="MWS333" s="69"/>
      <c r="MWT333" s="69"/>
      <c r="MWU333" s="69"/>
      <c r="MWV333" s="69"/>
      <c r="MWW333" s="69"/>
      <c r="MWX333" s="69"/>
      <c r="MWY333" s="69"/>
      <c r="MWZ333" s="69"/>
      <c r="MXA333" s="69"/>
      <c r="MXB333" s="69"/>
      <c r="MXC333" s="69"/>
      <c r="MXD333" s="69"/>
      <c r="MXE333" s="69"/>
      <c r="MXF333" s="69"/>
      <c r="MXG333" s="69"/>
      <c r="MXH333" s="69"/>
      <c r="MXI333" s="69"/>
      <c r="MXJ333" s="69"/>
      <c r="MXK333" s="69"/>
      <c r="MXL333" s="69"/>
      <c r="MXM333" s="69"/>
      <c r="MXN333" s="69"/>
      <c r="MXO333" s="69"/>
      <c r="MXP333" s="69"/>
      <c r="MXQ333" s="69"/>
      <c r="MXR333" s="69"/>
      <c r="MXS333" s="69"/>
      <c r="MXT333" s="69"/>
      <c r="MXU333" s="69"/>
      <c r="MXV333" s="69"/>
      <c r="MXW333" s="69"/>
      <c r="MXX333" s="69"/>
      <c r="MXY333" s="69"/>
      <c r="MXZ333" s="69"/>
      <c r="MYA333" s="69"/>
      <c r="MYB333" s="69"/>
      <c r="MYC333" s="69"/>
      <c r="MYD333" s="69"/>
      <c r="MYE333" s="69"/>
      <c r="MYF333" s="69"/>
      <c r="MYG333" s="69"/>
      <c r="MYH333" s="69"/>
      <c r="MYI333" s="69"/>
      <c r="MYJ333" s="69"/>
      <c r="MYK333" s="69"/>
      <c r="MYL333" s="69"/>
      <c r="MYM333" s="69"/>
      <c r="MYN333" s="69"/>
      <c r="MYO333" s="69"/>
      <c r="MYP333" s="69"/>
      <c r="MYQ333" s="69"/>
      <c r="MYR333" s="69"/>
      <c r="MYS333" s="69"/>
      <c r="MYT333" s="69"/>
      <c r="MYU333" s="69"/>
      <c r="MYV333" s="69"/>
      <c r="MYW333" s="69"/>
      <c r="MYX333" s="69"/>
      <c r="MYY333" s="69"/>
      <c r="MYZ333" s="69"/>
      <c r="MZA333" s="69"/>
      <c r="MZB333" s="69"/>
      <c r="MZC333" s="69"/>
      <c r="MZD333" s="69"/>
      <c r="MZE333" s="69"/>
      <c r="MZF333" s="69"/>
      <c r="MZG333" s="69"/>
      <c r="MZH333" s="69"/>
      <c r="MZI333" s="69"/>
      <c r="MZJ333" s="69"/>
      <c r="MZK333" s="69"/>
      <c r="MZL333" s="69"/>
      <c r="MZM333" s="69"/>
      <c r="MZN333" s="69"/>
      <c r="MZO333" s="69"/>
      <c r="MZP333" s="69"/>
      <c r="MZQ333" s="69"/>
      <c r="MZR333" s="69"/>
      <c r="MZS333" s="69"/>
      <c r="MZT333" s="69"/>
      <c r="MZU333" s="69"/>
      <c r="MZV333" s="69"/>
      <c r="MZW333" s="69"/>
      <c r="MZX333" s="69"/>
      <c r="MZY333" s="69"/>
      <c r="MZZ333" s="69"/>
      <c r="NAA333" s="69"/>
      <c r="NAB333" s="69"/>
      <c r="NAC333" s="69"/>
      <c r="NAD333" s="69"/>
      <c r="NAE333" s="69"/>
      <c r="NAF333" s="69"/>
      <c r="NAG333" s="69"/>
      <c r="NAH333" s="69"/>
      <c r="NAI333" s="69"/>
      <c r="NAJ333" s="69"/>
      <c r="NAK333" s="69"/>
      <c r="NAL333" s="69"/>
      <c r="NAM333" s="69"/>
      <c r="NAN333" s="69"/>
      <c r="NAO333" s="69"/>
      <c r="NAP333" s="69"/>
      <c r="NAQ333" s="69"/>
      <c r="NAR333" s="69"/>
      <c r="NAS333" s="69"/>
      <c r="NAT333" s="69"/>
      <c r="NAU333" s="69"/>
      <c r="NAV333" s="69"/>
      <c r="NAW333" s="69"/>
      <c r="NAX333" s="69"/>
      <c r="NAY333" s="69"/>
      <c r="NAZ333" s="69"/>
      <c r="NBA333" s="69"/>
      <c r="NBB333" s="69"/>
      <c r="NBC333" s="69"/>
      <c r="NBD333" s="69"/>
      <c r="NBE333" s="69"/>
      <c r="NBF333" s="69"/>
      <c r="NBG333" s="69"/>
      <c r="NBH333" s="69"/>
      <c r="NBI333" s="69"/>
      <c r="NBJ333" s="69"/>
      <c r="NBK333" s="69"/>
      <c r="NBL333" s="69"/>
      <c r="NBM333" s="69"/>
      <c r="NBN333" s="69"/>
      <c r="NBO333" s="69"/>
      <c r="NBP333" s="69"/>
      <c r="NBQ333" s="69"/>
      <c r="NBR333" s="69"/>
      <c r="NBS333" s="69"/>
      <c r="NBT333" s="69"/>
      <c r="NBU333" s="69"/>
      <c r="NBV333" s="69"/>
      <c r="NBW333" s="69"/>
      <c r="NBX333" s="69"/>
      <c r="NBY333" s="69"/>
      <c r="NBZ333" s="69"/>
      <c r="NCA333" s="69"/>
      <c r="NCB333" s="69"/>
      <c r="NCC333" s="69"/>
      <c r="NCD333" s="69"/>
      <c r="NCE333" s="69"/>
      <c r="NCF333" s="69"/>
      <c r="NCG333" s="69"/>
      <c r="NCH333" s="69"/>
      <c r="NCI333" s="69"/>
      <c r="NCJ333" s="69"/>
      <c r="NCK333" s="69"/>
      <c r="NCL333" s="69"/>
      <c r="NCM333" s="69"/>
      <c r="NCN333" s="69"/>
      <c r="NCO333" s="69"/>
      <c r="NCP333" s="69"/>
      <c r="NCQ333" s="69"/>
      <c r="NCR333" s="69"/>
      <c r="NCS333" s="69"/>
      <c r="NCT333" s="69"/>
      <c r="NCU333" s="69"/>
      <c r="NCV333" s="69"/>
      <c r="NCW333" s="69"/>
      <c r="NCX333" s="69"/>
      <c r="NCY333" s="69"/>
      <c r="NCZ333" s="69"/>
      <c r="NDA333" s="69"/>
      <c r="NDB333" s="69"/>
      <c r="NDC333" s="69"/>
      <c r="NDD333" s="69"/>
      <c r="NDE333" s="69"/>
      <c r="NDF333" s="69"/>
      <c r="NDG333" s="69"/>
      <c r="NDH333" s="69"/>
      <c r="NDI333" s="69"/>
      <c r="NDJ333" s="69"/>
      <c r="NDK333" s="69"/>
      <c r="NDL333" s="69"/>
      <c r="NDM333" s="69"/>
      <c r="NDN333" s="69"/>
      <c r="NDO333" s="69"/>
      <c r="NDP333" s="69"/>
      <c r="NDQ333" s="69"/>
      <c r="NDR333" s="69"/>
      <c r="NDS333" s="69"/>
      <c r="NDT333" s="69"/>
      <c r="NDU333" s="69"/>
      <c r="NDV333" s="69"/>
      <c r="NDW333" s="69"/>
      <c r="NDX333" s="69"/>
      <c r="NDY333" s="69"/>
      <c r="NDZ333" s="69"/>
      <c r="NEA333" s="69"/>
      <c r="NEB333" s="69"/>
      <c r="NEC333" s="69"/>
      <c r="NED333" s="69"/>
      <c r="NEE333" s="69"/>
      <c r="NEF333" s="69"/>
      <c r="NEG333" s="69"/>
      <c r="NEH333" s="69"/>
      <c r="NEI333" s="69"/>
      <c r="NEJ333" s="69"/>
      <c r="NEK333" s="69"/>
      <c r="NEL333" s="69"/>
      <c r="NEM333" s="69"/>
      <c r="NEN333" s="69"/>
      <c r="NEO333" s="69"/>
      <c r="NEP333" s="69"/>
      <c r="NEQ333" s="69"/>
      <c r="NER333" s="69"/>
      <c r="NES333" s="69"/>
      <c r="NET333" s="69"/>
      <c r="NEU333" s="69"/>
      <c r="NEV333" s="69"/>
      <c r="NEW333" s="69"/>
      <c r="NEX333" s="69"/>
      <c r="NEY333" s="69"/>
      <c r="NEZ333" s="69"/>
      <c r="NFA333" s="69"/>
      <c r="NFB333" s="69"/>
      <c r="NFC333" s="69"/>
      <c r="NFD333" s="69"/>
      <c r="NFE333" s="69"/>
      <c r="NFF333" s="69"/>
      <c r="NFG333" s="69"/>
      <c r="NFH333" s="69"/>
      <c r="NFI333" s="69"/>
      <c r="NFJ333" s="69"/>
      <c r="NFK333" s="69"/>
      <c r="NFL333" s="69"/>
      <c r="NFM333" s="69"/>
      <c r="NFN333" s="69"/>
      <c r="NFO333" s="69"/>
      <c r="NFP333" s="69"/>
      <c r="NFQ333" s="69"/>
      <c r="NFR333" s="69"/>
      <c r="NFS333" s="69"/>
      <c r="NFT333" s="69"/>
      <c r="NFU333" s="69"/>
      <c r="NFV333" s="69"/>
      <c r="NFW333" s="69"/>
      <c r="NFX333" s="69"/>
      <c r="NFY333" s="69"/>
      <c r="NFZ333" s="69"/>
      <c r="NGA333" s="69"/>
      <c r="NGB333" s="69"/>
      <c r="NGC333" s="69"/>
      <c r="NGD333" s="69"/>
      <c r="NGE333" s="69"/>
      <c r="NGF333" s="69"/>
      <c r="NGG333" s="69"/>
      <c r="NGH333" s="69"/>
      <c r="NGI333" s="69"/>
      <c r="NGJ333" s="69"/>
      <c r="NGK333" s="69"/>
      <c r="NGL333" s="69"/>
      <c r="NGM333" s="69"/>
      <c r="NGN333" s="69"/>
      <c r="NGO333" s="69"/>
      <c r="NGP333" s="69"/>
      <c r="NGQ333" s="69"/>
      <c r="NGR333" s="69"/>
      <c r="NGS333" s="69"/>
      <c r="NGT333" s="69"/>
      <c r="NGU333" s="69"/>
      <c r="NGV333" s="69"/>
      <c r="NGW333" s="69"/>
      <c r="NGX333" s="69"/>
      <c r="NGY333" s="69"/>
      <c r="NGZ333" s="69"/>
      <c r="NHA333" s="69"/>
      <c r="NHB333" s="69"/>
      <c r="NHC333" s="69"/>
      <c r="NHD333" s="69"/>
      <c r="NHE333" s="69"/>
      <c r="NHF333" s="69"/>
      <c r="NHG333" s="69"/>
      <c r="NHH333" s="69"/>
      <c r="NHI333" s="69"/>
      <c r="NHJ333" s="69"/>
      <c r="NHK333" s="69"/>
      <c r="NHL333" s="69"/>
      <c r="NHM333" s="69"/>
      <c r="NHN333" s="69"/>
      <c r="NHO333" s="69"/>
      <c r="NHP333" s="69"/>
      <c r="NHQ333" s="69"/>
      <c r="NHR333" s="69"/>
      <c r="NHS333" s="69"/>
      <c r="NHT333" s="69"/>
      <c r="NHU333" s="69"/>
      <c r="NHV333" s="69"/>
      <c r="NHW333" s="69"/>
      <c r="NHX333" s="69"/>
      <c r="NHY333" s="69"/>
      <c r="NHZ333" s="69"/>
      <c r="NIA333" s="69"/>
      <c r="NIB333" s="69"/>
      <c r="NIC333" s="69"/>
      <c r="NID333" s="69"/>
      <c r="NIE333" s="69"/>
      <c r="NIF333" s="69"/>
      <c r="NIG333" s="69"/>
      <c r="NIH333" s="69"/>
      <c r="NII333" s="69"/>
      <c r="NIJ333" s="69"/>
      <c r="NIK333" s="69"/>
      <c r="NIL333" s="69"/>
      <c r="NIM333" s="69"/>
      <c r="NIN333" s="69"/>
      <c r="NIO333" s="69"/>
      <c r="NIP333" s="69"/>
      <c r="NIQ333" s="69"/>
      <c r="NIR333" s="69"/>
      <c r="NIS333" s="69"/>
      <c r="NIT333" s="69"/>
      <c r="NIU333" s="69"/>
      <c r="NIV333" s="69"/>
      <c r="NIW333" s="69"/>
      <c r="NIX333" s="69"/>
      <c r="NIY333" s="69"/>
      <c r="NIZ333" s="69"/>
      <c r="NJA333" s="69"/>
      <c r="NJB333" s="69"/>
      <c r="NJC333" s="69"/>
      <c r="NJD333" s="69"/>
      <c r="NJE333" s="69"/>
      <c r="NJF333" s="69"/>
      <c r="NJG333" s="69"/>
      <c r="NJH333" s="69"/>
      <c r="NJI333" s="69"/>
      <c r="NJJ333" s="69"/>
      <c r="NJK333" s="69"/>
      <c r="NJL333" s="69"/>
      <c r="NJM333" s="69"/>
      <c r="NJN333" s="69"/>
      <c r="NJO333" s="69"/>
      <c r="NJP333" s="69"/>
      <c r="NJQ333" s="69"/>
      <c r="NJR333" s="69"/>
      <c r="NJS333" s="69"/>
      <c r="NJT333" s="69"/>
      <c r="NJU333" s="69"/>
      <c r="NJV333" s="69"/>
      <c r="NJW333" s="69"/>
      <c r="NJX333" s="69"/>
      <c r="NJY333" s="69"/>
      <c r="NJZ333" s="69"/>
      <c r="NKA333" s="69"/>
      <c r="NKB333" s="69"/>
      <c r="NKC333" s="69"/>
      <c r="NKD333" s="69"/>
      <c r="NKE333" s="69"/>
      <c r="NKF333" s="69"/>
      <c r="NKG333" s="69"/>
      <c r="NKH333" s="69"/>
      <c r="NKI333" s="69"/>
      <c r="NKJ333" s="69"/>
      <c r="NKK333" s="69"/>
      <c r="NKL333" s="69"/>
      <c r="NKM333" s="69"/>
      <c r="NKN333" s="69"/>
      <c r="NKO333" s="69"/>
      <c r="NKP333" s="69"/>
      <c r="NKQ333" s="69"/>
      <c r="NKR333" s="69"/>
      <c r="NKS333" s="69"/>
      <c r="NKT333" s="69"/>
      <c r="NKU333" s="69"/>
      <c r="NKV333" s="69"/>
      <c r="NKW333" s="69"/>
      <c r="NKX333" s="69"/>
      <c r="NKY333" s="69"/>
      <c r="NKZ333" s="69"/>
      <c r="NLA333" s="69"/>
      <c r="NLB333" s="69"/>
      <c r="NLC333" s="69"/>
      <c r="NLD333" s="69"/>
      <c r="NLE333" s="69"/>
      <c r="NLF333" s="69"/>
      <c r="NLG333" s="69"/>
      <c r="NLH333" s="69"/>
      <c r="NLI333" s="69"/>
      <c r="NLJ333" s="69"/>
      <c r="NLK333" s="69"/>
      <c r="NLL333" s="69"/>
      <c r="NLM333" s="69"/>
      <c r="NLN333" s="69"/>
      <c r="NLO333" s="69"/>
      <c r="NLP333" s="69"/>
      <c r="NLQ333" s="69"/>
      <c r="NLR333" s="69"/>
      <c r="NLS333" s="69"/>
      <c r="NLT333" s="69"/>
      <c r="NLU333" s="69"/>
      <c r="NLV333" s="69"/>
      <c r="NLW333" s="69"/>
      <c r="NLX333" s="69"/>
      <c r="NLY333" s="69"/>
      <c r="NLZ333" s="69"/>
      <c r="NMA333" s="69"/>
      <c r="NMB333" s="69"/>
      <c r="NMC333" s="69"/>
      <c r="NMD333" s="69"/>
      <c r="NME333" s="69"/>
      <c r="NMF333" s="69"/>
      <c r="NMG333" s="69"/>
      <c r="NMH333" s="69"/>
      <c r="NMI333" s="69"/>
      <c r="NMJ333" s="69"/>
      <c r="NMK333" s="69"/>
      <c r="NML333" s="69"/>
      <c r="NMM333" s="69"/>
      <c r="NMN333" s="69"/>
      <c r="NMO333" s="69"/>
      <c r="NMP333" s="69"/>
      <c r="NMQ333" s="69"/>
      <c r="NMR333" s="69"/>
      <c r="NMS333" s="69"/>
      <c r="NMT333" s="69"/>
      <c r="NMU333" s="69"/>
      <c r="NMV333" s="69"/>
      <c r="NMW333" s="69"/>
      <c r="NMX333" s="69"/>
      <c r="NMY333" s="69"/>
      <c r="NMZ333" s="69"/>
      <c r="NNA333" s="69"/>
      <c r="NNB333" s="69"/>
      <c r="NNC333" s="69"/>
      <c r="NND333" s="69"/>
      <c r="NNE333" s="69"/>
      <c r="NNF333" s="69"/>
      <c r="NNG333" s="69"/>
      <c r="NNH333" s="69"/>
      <c r="NNI333" s="69"/>
      <c r="NNJ333" s="69"/>
      <c r="NNK333" s="69"/>
      <c r="NNL333" s="69"/>
      <c r="NNM333" s="69"/>
      <c r="NNN333" s="69"/>
      <c r="NNO333" s="69"/>
      <c r="NNP333" s="69"/>
      <c r="NNQ333" s="69"/>
      <c r="NNR333" s="69"/>
      <c r="NNS333" s="69"/>
      <c r="NNT333" s="69"/>
      <c r="NNU333" s="69"/>
      <c r="NNV333" s="69"/>
      <c r="NNW333" s="69"/>
      <c r="NNX333" s="69"/>
      <c r="NNY333" s="69"/>
      <c r="NNZ333" s="69"/>
      <c r="NOA333" s="69"/>
      <c r="NOB333" s="69"/>
      <c r="NOC333" s="69"/>
      <c r="NOD333" s="69"/>
      <c r="NOE333" s="69"/>
      <c r="NOF333" s="69"/>
      <c r="NOG333" s="69"/>
      <c r="NOH333" s="69"/>
      <c r="NOI333" s="69"/>
      <c r="NOJ333" s="69"/>
      <c r="NOK333" s="69"/>
      <c r="NOL333" s="69"/>
      <c r="NOM333" s="69"/>
      <c r="NON333" s="69"/>
      <c r="NOO333" s="69"/>
      <c r="NOP333" s="69"/>
      <c r="NOQ333" s="69"/>
      <c r="NOR333" s="69"/>
      <c r="NOS333" s="69"/>
      <c r="NOT333" s="69"/>
      <c r="NOU333" s="69"/>
      <c r="NOV333" s="69"/>
      <c r="NOW333" s="69"/>
      <c r="NOX333" s="69"/>
      <c r="NOY333" s="69"/>
      <c r="NOZ333" s="69"/>
      <c r="NPA333" s="69"/>
      <c r="NPB333" s="69"/>
      <c r="NPC333" s="69"/>
      <c r="NPD333" s="69"/>
      <c r="NPE333" s="69"/>
      <c r="NPF333" s="69"/>
      <c r="NPG333" s="69"/>
      <c r="NPH333" s="69"/>
      <c r="NPI333" s="69"/>
      <c r="NPJ333" s="69"/>
      <c r="NPK333" s="69"/>
      <c r="NPL333" s="69"/>
      <c r="NPM333" s="69"/>
      <c r="NPN333" s="69"/>
      <c r="NPO333" s="69"/>
      <c r="NPP333" s="69"/>
      <c r="NPQ333" s="69"/>
      <c r="NPR333" s="69"/>
      <c r="NPS333" s="69"/>
      <c r="NPT333" s="69"/>
      <c r="NPU333" s="69"/>
      <c r="NPV333" s="69"/>
      <c r="NPW333" s="69"/>
      <c r="NPX333" s="69"/>
      <c r="NPY333" s="69"/>
      <c r="NPZ333" s="69"/>
      <c r="NQA333" s="69"/>
      <c r="NQB333" s="69"/>
      <c r="NQC333" s="69"/>
      <c r="NQD333" s="69"/>
      <c r="NQE333" s="69"/>
      <c r="NQF333" s="69"/>
      <c r="NQG333" s="69"/>
      <c r="NQH333" s="69"/>
      <c r="NQI333" s="69"/>
      <c r="NQJ333" s="69"/>
      <c r="NQK333" s="69"/>
      <c r="NQL333" s="69"/>
      <c r="NQM333" s="69"/>
      <c r="NQN333" s="69"/>
      <c r="NQO333" s="69"/>
      <c r="NQP333" s="69"/>
      <c r="NQQ333" s="69"/>
      <c r="NQR333" s="69"/>
      <c r="NQS333" s="69"/>
      <c r="NQT333" s="69"/>
      <c r="NQU333" s="69"/>
      <c r="NQV333" s="69"/>
      <c r="NQW333" s="69"/>
      <c r="NQX333" s="69"/>
      <c r="NQY333" s="69"/>
      <c r="NQZ333" s="69"/>
      <c r="NRA333" s="69"/>
      <c r="NRB333" s="69"/>
      <c r="NRC333" s="69"/>
      <c r="NRD333" s="69"/>
      <c r="NRE333" s="69"/>
      <c r="NRF333" s="69"/>
      <c r="NRG333" s="69"/>
      <c r="NRH333" s="69"/>
      <c r="NRI333" s="69"/>
      <c r="NRJ333" s="69"/>
      <c r="NRK333" s="69"/>
      <c r="NRL333" s="69"/>
      <c r="NRM333" s="69"/>
      <c r="NRN333" s="69"/>
      <c r="NRO333" s="69"/>
      <c r="NRP333" s="69"/>
      <c r="NRQ333" s="69"/>
      <c r="NRR333" s="69"/>
      <c r="NRS333" s="69"/>
      <c r="NRT333" s="69"/>
      <c r="NRU333" s="69"/>
      <c r="NRV333" s="69"/>
      <c r="NRW333" s="69"/>
      <c r="NRX333" s="69"/>
      <c r="NRY333" s="69"/>
      <c r="NRZ333" s="69"/>
      <c r="NSA333" s="69"/>
      <c r="NSB333" s="69"/>
      <c r="NSC333" s="69"/>
      <c r="NSD333" s="69"/>
      <c r="NSE333" s="69"/>
      <c r="NSF333" s="69"/>
      <c r="NSG333" s="69"/>
      <c r="NSH333" s="69"/>
      <c r="NSI333" s="69"/>
      <c r="NSJ333" s="69"/>
      <c r="NSK333" s="69"/>
      <c r="NSL333" s="69"/>
      <c r="NSM333" s="69"/>
      <c r="NSN333" s="69"/>
      <c r="NSO333" s="69"/>
      <c r="NSP333" s="69"/>
      <c r="NSQ333" s="69"/>
      <c r="NSR333" s="69"/>
      <c r="NSS333" s="69"/>
      <c r="NST333" s="69"/>
      <c r="NSU333" s="69"/>
      <c r="NSV333" s="69"/>
      <c r="NSW333" s="69"/>
      <c r="NSX333" s="69"/>
      <c r="NSY333" s="69"/>
      <c r="NSZ333" s="69"/>
      <c r="NTA333" s="69"/>
      <c r="NTB333" s="69"/>
      <c r="NTC333" s="69"/>
      <c r="NTD333" s="69"/>
      <c r="NTE333" s="69"/>
      <c r="NTF333" s="69"/>
      <c r="NTG333" s="69"/>
      <c r="NTH333" s="69"/>
      <c r="NTI333" s="69"/>
      <c r="NTJ333" s="69"/>
      <c r="NTK333" s="69"/>
      <c r="NTL333" s="69"/>
      <c r="NTM333" s="69"/>
      <c r="NTN333" s="69"/>
      <c r="NTO333" s="69"/>
      <c r="NTP333" s="69"/>
      <c r="NTQ333" s="69"/>
      <c r="NTR333" s="69"/>
      <c r="NTS333" s="69"/>
      <c r="NTT333" s="69"/>
      <c r="NTU333" s="69"/>
      <c r="NTV333" s="69"/>
      <c r="NTW333" s="69"/>
      <c r="NTX333" s="69"/>
      <c r="NTY333" s="69"/>
      <c r="NTZ333" s="69"/>
      <c r="NUA333" s="69"/>
      <c r="NUB333" s="69"/>
      <c r="NUC333" s="69"/>
      <c r="NUD333" s="69"/>
      <c r="NUE333" s="69"/>
      <c r="NUF333" s="69"/>
      <c r="NUG333" s="69"/>
      <c r="NUH333" s="69"/>
      <c r="NUI333" s="69"/>
      <c r="NUJ333" s="69"/>
      <c r="NUK333" s="69"/>
      <c r="NUL333" s="69"/>
      <c r="NUM333" s="69"/>
      <c r="NUN333" s="69"/>
      <c r="NUO333" s="69"/>
      <c r="NUP333" s="69"/>
      <c r="NUQ333" s="69"/>
      <c r="NUR333" s="69"/>
      <c r="NUS333" s="69"/>
      <c r="NUT333" s="69"/>
      <c r="NUU333" s="69"/>
      <c r="NUV333" s="69"/>
      <c r="NUW333" s="69"/>
      <c r="NUX333" s="69"/>
      <c r="NUY333" s="69"/>
      <c r="NUZ333" s="69"/>
      <c r="NVA333" s="69"/>
      <c r="NVB333" s="69"/>
      <c r="NVC333" s="69"/>
      <c r="NVD333" s="69"/>
      <c r="NVE333" s="69"/>
      <c r="NVF333" s="69"/>
      <c r="NVG333" s="69"/>
      <c r="NVH333" s="69"/>
      <c r="NVI333" s="69"/>
      <c r="NVJ333" s="69"/>
      <c r="NVK333" s="69"/>
      <c r="NVL333" s="69"/>
      <c r="NVM333" s="69"/>
      <c r="NVN333" s="69"/>
      <c r="NVO333" s="69"/>
      <c r="NVP333" s="69"/>
      <c r="NVQ333" s="69"/>
      <c r="NVR333" s="69"/>
      <c r="NVS333" s="69"/>
      <c r="NVT333" s="69"/>
      <c r="NVU333" s="69"/>
      <c r="NVV333" s="69"/>
      <c r="NVW333" s="69"/>
      <c r="NVX333" s="69"/>
      <c r="NVY333" s="69"/>
      <c r="NVZ333" s="69"/>
      <c r="NWA333" s="69"/>
      <c r="NWB333" s="69"/>
      <c r="NWC333" s="69"/>
      <c r="NWD333" s="69"/>
      <c r="NWE333" s="69"/>
      <c r="NWF333" s="69"/>
      <c r="NWG333" s="69"/>
      <c r="NWH333" s="69"/>
      <c r="NWI333" s="69"/>
      <c r="NWJ333" s="69"/>
      <c r="NWK333" s="69"/>
      <c r="NWL333" s="69"/>
      <c r="NWM333" s="69"/>
      <c r="NWN333" s="69"/>
      <c r="NWO333" s="69"/>
      <c r="NWP333" s="69"/>
      <c r="NWQ333" s="69"/>
      <c r="NWR333" s="69"/>
      <c r="NWS333" s="69"/>
      <c r="NWT333" s="69"/>
      <c r="NWU333" s="69"/>
      <c r="NWV333" s="69"/>
      <c r="NWW333" s="69"/>
      <c r="NWX333" s="69"/>
      <c r="NWY333" s="69"/>
      <c r="NWZ333" s="69"/>
      <c r="NXA333" s="69"/>
      <c r="NXB333" s="69"/>
      <c r="NXC333" s="69"/>
      <c r="NXD333" s="69"/>
      <c r="NXE333" s="69"/>
      <c r="NXF333" s="69"/>
      <c r="NXG333" s="69"/>
      <c r="NXH333" s="69"/>
      <c r="NXI333" s="69"/>
      <c r="NXJ333" s="69"/>
      <c r="NXK333" s="69"/>
      <c r="NXL333" s="69"/>
      <c r="NXM333" s="69"/>
      <c r="NXN333" s="69"/>
      <c r="NXO333" s="69"/>
      <c r="NXP333" s="69"/>
      <c r="NXQ333" s="69"/>
      <c r="NXR333" s="69"/>
      <c r="NXS333" s="69"/>
      <c r="NXT333" s="69"/>
      <c r="NXU333" s="69"/>
      <c r="NXV333" s="69"/>
      <c r="NXW333" s="69"/>
      <c r="NXX333" s="69"/>
      <c r="NXY333" s="69"/>
      <c r="NXZ333" s="69"/>
      <c r="NYA333" s="69"/>
      <c r="NYB333" s="69"/>
      <c r="NYC333" s="69"/>
      <c r="NYD333" s="69"/>
      <c r="NYE333" s="69"/>
      <c r="NYF333" s="69"/>
      <c r="NYG333" s="69"/>
      <c r="NYH333" s="69"/>
      <c r="NYI333" s="69"/>
      <c r="NYJ333" s="69"/>
      <c r="NYK333" s="69"/>
      <c r="NYL333" s="69"/>
      <c r="NYM333" s="69"/>
      <c r="NYN333" s="69"/>
      <c r="NYO333" s="69"/>
      <c r="NYP333" s="69"/>
      <c r="NYQ333" s="69"/>
      <c r="NYR333" s="69"/>
      <c r="NYS333" s="69"/>
      <c r="NYT333" s="69"/>
      <c r="NYU333" s="69"/>
      <c r="NYV333" s="69"/>
      <c r="NYW333" s="69"/>
      <c r="NYX333" s="69"/>
      <c r="NYY333" s="69"/>
      <c r="NYZ333" s="69"/>
      <c r="NZA333" s="69"/>
      <c r="NZB333" s="69"/>
      <c r="NZC333" s="69"/>
      <c r="NZD333" s="69"/>
      <c r="NZE333" s="69"/>
      <c r="NZF333" s="69"/>
      <c r="NZG333" s="69"/>
      <c r="NZH333" s="69"/>
      <c r="NZI333" s="69"/>
      <c r="NZJ333" s="69"/>
      <c r="NZK333" s="69"/>
      <c r="NZL333" s="69"/>
      <c r="NZM333" s="69"/>
      <c r="NZN333" s="69"/>
      <c r="NZO333" s="69"/>
      <c r="NZP333" s="69"/>
      <c r="NZQ333" s="69"/>
      <c r="NZR333" s="69"/>
      <c r="NZS333" s="69"/>
      <c r="NZT333" s="69"/>
      <c r="NZU333" s="69"/>
      <c r="NZV333" s="69"/>
      <c r="NZW333" s="69"/>
      <c r="NZX333" s="69"/>
      <c r="NZY333" s="69"/>
      <c r="NZZ333" s="69"/>
      <c r="OAA333" s="69"/>
      <c r="OAB333" s="69"/>
      <c r="OAC333" s="69"/>
      <c r="OAD333" s="69"/>
      <c r="OAE333" s="69"/>
      <c r="OAF333" s="69"/>
      <c r="OAG333" s="69"/>
      <c r="OAH333" s="69"/>
      <c r="OAI333" s="69"/>
      <c r="OAJ333" s="69"/>
      <c r="OAK333" s="69"/>
      <c r="OAL333" s="69"/>
      <c r="OAM333" s="69"/>
      <c r="OAN333" s="69"/>
      <c r="OAO333" s="69"/>
      <c r="OAP333" s="69"/>
      <c r="OAQ333" s="69"/>
      <c r="OAR333" s="69"/>
      <c r="OAS333" s="69"/>
      <c r="OAT333" s="69"/>
      <c r="OAU333" s="69"/>
      <c r="OAV333" s="69"/>
      <c r="OAW333" s="69"/>
      <c r="OAX333" s="69"/>
      <c r="OAY333" s="69"/>
      <c r="OAZ333" s="69"/>
      <c r="OBA333" s="69"/>
      <c r="OBB333" s="69"/>
      <c r="OBC333" s="69"/>
      <c r="OBD333" s="69"/>
      <c r="OBE333" s="69"/>
      <c r="OBF333" s="69"/>
      <c r="OBG333" s="69"/>
      <c r="OBH333" s="69"/>
      <c r="OBI333" s="69"/>
      <c r="OBJ333" s="69"/>
      <c r="OBK333" s="69"/>
      <c r="OBL333" s="69"/>
      <c r="OBM333" s="69"/>
      <c r="OBN333" s="69"/>
      <c r="OBO333" s="69"/>
      <c r="OBP333" s="69"/>
      <c r="OBQ333" s="69"/>
      <c r="OBR333" s="69"/>
      <c r="OBS333" s="69"/>
      <c r="OBT333" s="69"/>
      <c r="OBU333" s="69"/>
      <c r="OBV333" s="69"/>
      <c r="OBW333" s="69"/>
      <c r="OBX333" s="69"/>
      <c r="OBY333" s="69"/>
      <c r="OBZ333" s="69"/>
      <c r="OCA333" s="69"/>
      <c r="OCB333" s="69"/>
      <c r="OCC333" s="69"/>
      <c r="OCD333" s="69"/>
      <c r="OCE333" s="69"/>
      <c r="OCF333" s="69"/>
      <c r="OCG333" s="69"/>
      <c r="OCH333" s="69"/>
      <c r="OCI333" s="69"/>
      <c r="OCJ333" s="69"/>
      <c r="OCK333" s="69"/>
      <c r="OCL333" s="69"/>
      <c r="OCM333" s="69"/>
      <c r="OCN333" s="69"/>
      <c r="OCO333" s="69"/>
      <c r="OCP333" s="69"/>
      <c r="OCQ333" s="69"/>
      <c r="OCR333" s="69"/>
      <c r="OCS333" s="69"/>
      <c r="OCT333" s="69"/>
      <c r="OCU333" s="69"/>
      <c r="OCV333" s="69"/>
      <c r="OCW333" s="69"/>
      <c r="OCX333" s="69"/>
      <c r="OCY333" s="69"/>
      <c r="OCZ333" s="69"/>
      <c r="ODA333" s="69"/>
      <c r="ODB333" s="69"/>
      <c r="ODC333" s="69"/>
      <c r="ODD333" s="69"/>
      <c r="ODE333" s="69"/>
      <c r="ODF333" s="69"/>
      <c r="ODG333" s="69"/>
      <c r="ODH333" s="69"/>
      <c r="ODI333" s="69"/>
      <c r="ODJ333" s="69"/>
      <c r="ODK333" s="69"/>
      <c r="ODL333" s="69"/>
      <c r="ODM333" s="69"/>
      <c r="ODN333" s="69"/>
      <c r="ODO333" s="69"/>
      <c r="ODP333" s="69"/>
      <c r="ODQ333" s="69"/>
      <c r="ODR333" s="69"/>
      <c r="ODS333" s="69"/>
      <c r="ODT333" s="69"/>
      <c r="ODU333" s="69"/>
      <c r="ODV333" s="69"/>
      <c r="ODW333" s="69"/>
      <c r="ODX333" s="69"/>
      <c r="ODY333" s="69"/>
      <c r="ODZ333" s="69"/>
      <c r="OEA333" s="69"/>
      <c r="OEB333" s="69"/>
      <c r="OEC333" s="69"/>
      <c r="OED333" s="69"/>
      <c r="OEE333" s="69"/>
      <c r="OEF333" s="69"/>
      <c r="OEG333" s="69"/>
      <c r="OEH333" s="69"/>
      <c r="OEI333" s="69"/>
      <c r="OEJ333" s="69"/>
      <c r="OEK333" s="69"/>
      <c r="OEL333" s="69"/>
      <c r="OEM333" s="69"/>
      <c r="OEN333" s="69"/>
      <c r="OEO333" s="69"/>
      <c r="OEP333" s="69"/>
      <c r="OEQ333" s="69"/>
      <c r="OER333" s="69"/>
      <c r="OES333" s="69"/>
      <c r="OET333" s="69"/>
      <c r="OEU333" s="69"/>
      <c r="OEV333" s="69"/>
      <c r="OEW333" s="69"/>
      <c r="OEX333" s="69"/>
      <c r="OEY333" s="69"/>
      <c r="OEZ333" s="69"/>
      <c r="OFA333" s="69"/>
      <c r="OFB333" s="69"/>
      <c r="OFC333" s="69"/>
      <c r="OFD333" s="69"/>
      <c r="OFE333" s="69"/>
      <c r="OFF333" s="69"/>
      <c r="OFG333" s="69"/>
      <c r="OFH333" s="69"/>
      <c r="OFI333" s="69"/>
      <c r="OFJ333" s="69"/>
      <c r="OFK333" s="69"/>
      <c r="OFL333" s="69"/>
      <c r="OFM333" s="69"/>
      <c r="OFN333" s="69"/>
      <c r="OFO333" s="69"/>
      <c r="OFP333" s="69"/>
      <c r="OFQ333" s="69"/>
      <c r="OFR333" s="69"/>
      <c r="OFS333" s="69"/>
      <c r="OFT333" s="69"/>
      <c r="OFU333" s="69"/>
      <c r="OFV333" s="69"/>
      <c r="OFW333" s="69"/>
      <c r="OFX333" s="69"/>
      <c r="OFY333" s="69"/>
      <c r="OFZ333" s="69"/>
      <c r="OGA333" s="69"/>
      <c r="OGB333" s="69"/>
      <c r="OGC333" s="69"/>
      <c r="OGD333" s="69"/>
      <c r="OGE333" s="69"/>
      <c r="OGF333" s="69"/>
      <c r="OGG333" s="69"/>
      <c r="OGH333" s="69"/>
      <c r="OGI333" s="69"/>
      <c r="OGJ333" s="69"/>
      <c r="OGK333" s="69"/>
      <c r="OGL333" s="69"/>
      <c r="OGM333" s="69"/>
      <c r="OGN333" s="69"/>
      <c r="OGO333" s="69"/>
      <c r="OGP333" s="69"/>
      <c r="OGQ333" s="69"/>
      <c r="OGR333" s="69"/>
      <c r="OGS333" s="69"/>
      <c r="OGT333" s="69"/>
      <c r="OGU333" s="69"/>
      <c r="OGV333" s="69"/>
      <c r="OGW333" s="69"/>
      <c r="OGX333" s="69"/>
      <c r="OGY333" s="69"/>
      <c r="OGZ333" s="69"/>
      <c r="OHA333" s="69"/>
      <c r="OHB333" s="69"/>
      <c r="OHC333" s="69"/>
      <c r="OHD333" s="69"/>
      <c r="OHE333" s="69"/>
      <c r="OHF333" s="69"/>
      <c r="OHG333" s="69"/>
      <c r="OHH333" s="69"/>
      <c r="OHI333" s="69"/>
      <c r="OHJ333" s="69"/>
      <c r="OHK333" s="69"/>
      <c r="OHL333" s="69"/>
      <c r="OHM333" s="69"/>
      <c r="OHN333" s="69"/>
      <c r="OHO333" s="69"/>
      <c r="OHP333" s="69"/>
      <c r="OHQ333" s="69"/>
      <c r="OHR333" s="69"/>
      <c r="OHS333" s="69"/>
      <c r="OHT333" s="69"/>
      <c r="OHU333" s="69"/>
      <c r="OHV333" s="69"/>
      <c r="OHW333" s="69"/>
      <c r="OHX333" s="69"/>
      <c r="OHY333" s="69"/>
      <c r="OHZ333" s="69"/>
      <c r="OIA333" s="69"/>
      <c r="OIB333" s="69"/>
      <c r="OIC333" s="69"/>
      <c r="OID333" s="69"/>
      <c r="OIE333" s="69"/>
      <c r="OIF333" s="69"/>
      <c r="OIG333" s="69"/>
      <c r="OIH333" s="69"/>
      <c r="OII333" s="69"/>
      <c r="OIJ333" s="69"/>
      <c r="OIK333" s="69"/>
      <c r="OIL333" s="69"/>
      <c r="OIM333" s="69"/>
      <c r="OIN333" s="69"/>
      <c r="OIO333" s="69"/>
      <c r="OIP333" s="69"/>
      <c r="OIQ333" s="69"/>
      <c r="OIR333" s="69"/>
      <c r="OIS333" s="69"/>
      <c r="OIT333" s="69"/>
      <c r="OIU333" s="69"/>
      <c r="OIV333" s="69"/>
      <c r="OIW333" s="69"/>
      <c r="OIX333" s="69"/>
      <c r="OIY333" s="69"/>
      <c r="OIZ333" s="69"/>
      <c r="OJA333" s="69"/>
      <c r="OJB333" s="69"/>
      <c r="OJC333" s="69"/>
      <c r="OJD333" s="69"/>
      <c r="OJE333" s="69"/>
      <c r="OJF333" s="69"/>
      <c r="OJG333" s="69"/>
      <c r="OJH333" s="69"/>
      <c r="OJI333" s="69"/>
      <c r="OJJ333" s="69"/>
      <c r="OJK333" s="69"/>
      <c r="OJL333" s="69"/>
      <c r="OJM333" s="69"/>
      <c r="OJN333" s="69"/>
      <c r="OJO333" s="69"/>
      <c r="OJP333" s="69"/>
      <c r="OJQ333" s="69"/>
      <c r="OJR333" s="69"/>
      <c r="OJS333" s="69"/>
      <c r="OJT333" s="69"/>
      <c r="OJU333" s="69"/>
      <c r="OJV333" s="69"/>
      <c r="OJW333" s="69"/>
      <c r="OJX333" s="69"/>
      <c r="OJY333" s="69"/>
      <c r="OJZ333" s="69"/>
      <c r="OKA333" s="69"/>
      <c r="OKB333" s="69"/>
      <c r="OKC333" s="69"/>
      <c r="OKD333" s="69"/>
      <c r="OKE333" s="69"/>
      <c r="OKF333" s="69"/>
      <c r="OKG333" s="69"/>
      <c r="OKH333" s="69"/>
      <c r="OKI333" s="69"/>
      <c r="OKJ333" s="69"/>
      <c r="OKK333" s="69"/>
      <c r="OKL333" s="69"/>
      <c r="OKM333" s="69"/>
      <c r="OKN333" s="69"/>
      <c r="OKO333" s="69"/>
      <c r="OKP333" s="69"/>
      <c r="OKQ333" s="69"/>
      <c r="OKR333" s="69"/>
      <c r="OKS333" s="69"/>
      <c r="OKT333" s="69"/>
      <c r="OKU333" s="69"/>
      <c r="OKV333" s="69"/>
      <c r="OKW333" s="69"/>
      <c r="OKX333" s="69"/>
      <c r="OKY333" s="69"/>
      <c r="OKZ333" s="69"/>
      <c r="OLA333" s="69"/>
      <c r="OLB333" s="69"/>
      <c r="OLC333" s="69"/>
      <c r="OLD333" s="69"/>
      <c r="OLE333" s="69"/>
      <c r="OLF333" s="69"/>
      <c r="OLG333" s="69"/>
      <c r="OLH333" s="69"/>
      <c r="OLI333" s="69"/>
      <c r="OLJ333" s="69"/>
      <c r="OLK333" s="69"/>
      <c r="OLL333" s="69"/>
      <c r="OLM333" s="69"/>
      <c r="OLN333" s="69"/>
      <c r="OLO333" s="69"/>
      <c r="OLP333" s="69"/>
      <c r="OLQ333" s="69"/>
      <c r="OLR333" s="69"/>
      <c r="OLS333" s="69"/>
      <c r="OLT333" s="69"/>
      <c r="OLU333" s="69"/>
      <c r="OLV333" s="69"/>
      <c r="OLW333" s="69"/>
      <c r="OLX333" s="69"/>
      <c r="OLY333" s="69"/>
      <c r="OLZ333" s="69"/>
      <c r="OMA333" s="69"/>
      <c r="OMB333" s="69"/>
      <c r="OMC333" s="69"/>
      <c r="OMD333" s="69"/>
      <c r="OME333" s="69"/>
      <c r="OMF333" s="69"/>
      <c r="OMG333" s="69"/>
      <c r="OMH333" s="69"/>
      <c r="OMI333" s="69"/>
      <c r="OMJ333" s="69"/>
      <c r="OMK333" s="69"/>
      <c r="OML333" s="69"/>
      <c r="OMM333" s="69"/>
      <c r="OMN333" s="69"/>
      <c r="OMO333" s="69"/>
      <c r="OMP333" s="69"/>
      <c r="OMQ333" s="69"/>
      <c r="OMR333" s="69"/>
      <c r="OMS333" s="69"/>
      <c r="OMT333" s="69"/>
      <c r="OMU333" s="69"/>
      <c r="OMV333" s="69"/>
      <c r="OMW333" s="69"/>
      <c r="OMX333" s="69"/>
      <c r="OMY333" s="69"/>
      <c r="OMZ333" s="69"/>
      <c r="ONA333" s="69"/>
      <c r="ONB333" s="69"/>
      <c r="ONC333" s="69"/>
      <c r="OND333" s="69"/>
      <c r="ONE333" s="69"/>
      <c r="ONF333" s="69"/>
      <c r="ONG333" s="69"/>
      <c r="ONH333" s="69"/>
      <c r="ONI333" s="69"/>
      <c r="ONJ333" s="69"/>
      <c r="ONK333" s="69"/>
      <c r="ONL333" s="69"/>
      <c r="ONM333" s="69"/>
      <c r="ONN333" s="69"/>
      <c r="ONO333" s="69"/>
      <c r="ONP333" s="69"/>
      <c r="ONQ333" s="69"/>
      <c r="ONR333" s="69"/>
      <c r="ONS333" s="69"/>
      <c r="ONT333" s="69"/>
      <c r="ONU333" s="69"/>
      <c r="ONV333" s="69"/>
      <c r="ONW333" s="69"/>
      <c r="ONX333" s="69"/>
      <c r="ONY333" s="69"/>
      <c r="ONZ333" s="69"/>
      <c r="OOA333" s="69"/>
      <c r="OOB333" s="69"/>
      <c r="OOC333" s="69"/>
      <c r="OOD333" s="69"/>
      <c r="OOE333" s="69"/>
      <c r="OOF333" s="69"/>
      <c r="OOG333" s="69"/>
      <c r="OOH333" s="69"/>
      <c r="OOI333" s="69"/>
      <c r="OOJ333" s="69"/>
      <c r="OOK333" s="69"/>
      <c r="OOL333" s="69"/>
      <c r="OOM333" s="69"/>
      <c r="OON333" s="69"/>
      <c r="OOO333" s="69"/>
      <c r="OOP333" s="69"/>
      <c r="OOQ333" s="69"/>
      <c r="OOR333" s="69"/>
      <c r="OOS333" s="69"/>
      <c r="OOT333" s="69"/>
      <c r="OOU333" s="69"/>
      <c r="OOV333" s="69"/>
      <c r="OOW333" s="69"/>
      <c r="OOX333" s="69"/>
      <c r="OOY333" s="69"/>
      <c r="OOZ333" s="69"/>
      <c r="OPA333" s="69"/>
      <c r="OPB333" s="69"/>
      <c r="OPC333" s="69"/>
      <c r="OPD333" s="69"/>
      <c r="OPE333" s="69"/>
      <c r="OPF333" s="69"/>
      <c r="OPG333" s="69"/>
      <c r="OPH333" s="69"/>
      <c r="OPI333" s="69"/>
      <c r="OPJ333" s="69"/>
      <c r="OPK333" s="69"/>
      <c r="OPL333" s="69"/>
      <c r="OPM333" s="69"/>
      <c r="OPN333" s="69"/>
      <c r="OPO333" s="69"/>
      <c r="OPP333" s="69"/>
      <c r="OPQ333" s="69"/>
      <c r="OPR333" s="69"/>
      <c r="OPS333" s="69"/>
      <c r="OPT333" s="69"/>
      <c r="OPU333" s="69"/>
      <c r="OPV333" s="69"/>
      <c r="OPW333" s="69"/>
      <c r="OPX333" s="69"/>
      <c r="OPY333" s="69"/>
      <c r="OPZ333" s="69"/>
      <c r="OQA333" s="69"/>
      <c r="OQB333" s="69"/>
      <c r="OQC333" s="69"/>
      <c r="OQD333" s="69"/>
      <c r="OQE333" s="69"/>
      <c r="OQF333" s="69"/>
      <c r="OQG333" s="69"/>
      <c r="OQH333" s="69"/>
      <c r="OQI333" s="69"/>
      <c r="OQJ333" s="69"/>
      <c r="OQK333" s="69"/>
      <c r="OQL333" s="69"/>
      <c r="OQM333" s="69"/>
      <c r="OQN333" s="69"/>
      <c r="OQO333" s="69"/>
      <c r="OQP333" s="69"/>
      <c r="OQQ333" s="69"/>
      <c r="OQR333" s="69"/>
      <c r="OQS333" s="69"/>
      <c r="OQT333" s="69"/>
      <c r="OQU333" s="69"/>
      <c r="OQV333" s="69"/>
      <c r="OQW333" s="69"/>
      <c r="OQX333" s="69"/>
      <c r="OQY333" s="69"/>
      <c r="OQZ333" s="69"/>
      <c r="ORA333" s="69"/>
      <c r="ORB333" s="69"/>
      <c r="ORC333" s="69"/>
      <c r="ORD333" s="69"/>
      <c r="ORE333" s="69"/>
      <c r="ORF333" s="69"/>
      <c r="ORG333" s="69"/>
      <c r="ORH333" s="69"/>
      <c r="ORI333" s="69"/>
      <c r="ORJ333" s="69"/>
      <c r="ORK333" s="69"/>
      <c r="ORL333" s="69"/>
      <c r="ORM333" s="69"/>
      <c r="ORN333" s="69"/>
      <c r="ORO333" s="69"/>
      <c r="ORP333" s="69"/>
      <c r="ORQ333" s="69"/>
      <c r="ORR333" s="69"/>
      <c r="ORS333" s="69"/>
      <c r="ORT333" s="69"/>
      <c r="ORU333" s="69"/>
      <c r="ORV333" s="69"/>
      <c r="ORW333" s="69"/>
      <c r="ORX333" s="69"/>
      <c r="ORY333" s="69"/>
      <c r="ORZ333" s="69"/>
      <c r="OSA333" s="69"/>
      <c r="OSB333" s="69"/>
      <c r="OSC333" s="69"/>
      <c r="OSD333" s="69"/>
      <c r="OSE333" s="69"/>
      <c r="OSF333" s="69"/>
      <c r="OSG333" s="69"/>
      <c r="OSH333" s="69"/>
      <c r="OSI333" s="69"/>
      <c r="OSJ333" s="69"/>
      <c r="OSK333" s="69"/>
      <c r="OSL333" s="69"/>
      <c r="OSM333" s="69"/>
      <c r="OSN333" s="69"/>
      <c r="OSO333" s="69"/>
      <c r="OSP333" s="69"/>
      <c r="OSQ333" s="69"/>
      <c r="OSR333" s="69"/>
      <c r="OSS333" s="69"/>
      <c r="OST333" s="69"/>
      <c r="OSU333" s="69"/>
      <c r="OSV333" s="69"/>
      <c r="OSW333" s="69"/>
      <c r="OSX333" s="69"/>
      <c r="OSY333" s="69"/>
      <c r="OSZ333" s="69"/>
      <c r="OTA333" s="69"/>
      <c r="OTB333" s="69"/>
      <c r="OTC333" s="69"/>
      <c r="OTD333" s="69"/>
      <c r="OTE333" s="69"/>
      <c r="OTF333" s="69"/>
      <c r="OTG333" s="69"/>
      <c r="OTH333" s="69"/>
      <c r="OTI333" s="69"/>
      <c r="OTJ333" s="69"/>
      <c r="OTK333" s="69"/>
      <c r="OTL333" s="69"/>
      <c r="OTM333" s="69"/>
      <c r="OTN333" s="69"/>
      <c r="OTO333" s="69"/>
      <c r="OTP333" s="69"/>
      <c r="OTQ333" s="69"/>
      <c r="OTR333" s="69"/>
      <c r="OTS333" s="69"/>
      <c r="OTT333" s="69"/>
      <c r="OTU333" s="69"/>
      <c r="OTV333" s="69"/>
      <c r="OTW333" s="69"/>
      <c r="OTX333" s="69"/>
      <c r="OTY333" s="69"/>
      <c r="OTZ333" s="69"/>
      <c r="OUA333" s="69"/>
      <c r="OUB333" s="69"/>
      <c r="OUC333" s="69"/>
      <c r="OUD333" s="69"/>
      <c r="OUE333" s="69"/>
      <c r="OUF333" s="69"/>
      <c r="OUG333" s="69"/>
      <c r="OUH333" s="69"/>
      <c r="OUI333" s="69"/>
      <c r="OUJ333" s="69"/>
      <c r="OUK333" s="69"/>
      <c r="OUL333" s="69"/>
      <c r="OUM333" s="69"/>
      <c r="OUN333" s="69"/>
      <c r="OUO333" s="69"/>
      <c r="OUP333" s="69"/>
      <c r="OUQ333" s="69"/>
      <c r="OUR333" s="69"/>
      <c r="OUS333" s="69"/>
      <c r="OUT333" s="69"/>
      <c r="OUU333" s="69"/>
      <c r="OUV333" s="69"/>
      <c r="OUW333" s="69"/>
      <c r="OUX333" s="69"/>
      <c r="OUY333" s="69"/>
      <c r="OUZ333" s="69"/>
      <c r="OVA333" s="69"/>
      <c r="OVB333" s="69"/>
      <c r="OVC333" s="69"/>
      <c r="OVD333" s="69"/>
      <c r="OVE333" s="69"/>
      <c r="OVF333" s="69"/>
      <c r="OVG333" s="69"/>
      <c r="OVH333" s="69"/>
      <c r="OVI333" s="69"/>
      <c r="OVJ333" s="69"/>
      <c r="OVK333" s="69"/>
      <c r="OVL333" s="69"/>
      <c r="OVM333" s="69"/>
      <c r="OVN333" s="69"/>
      <c r="OVO333" s="69"/>
      <c r="OVP333" s="69"/>
      <c r="OVQ333" s="69"/>
      <c r="OVR333" s="69"/>
      <c r="OVS333" s="69"/>
      <c r="OVT333" s="69"/>
      <c r="OVU333" s="69"/>
      <c r="OVV333" s="69"/>
      <c r="OVW333" s="69"/>
      <c r="OVX333" s="69"/>
      <c r="OVY333" s="69"/>
      <c r="OVZ333" s="69"/>
      <c r="OWA333" s="69"/>
      <c r="OWB333" s="69"/>
      <c r="OWC333" s="69"/>
      <c r="OWD333" s="69"/>
      <c r="OWE333" s="69"/>
      <c r="OWF333" s="69"/>
      <c r="OWG333" s="69"/>
      <c r="OWH333" s="69"/>
      <c r="OWI333" s="69"/>
      <c r="OWJ333" s="69"/>
      <c r="OWK333" s="69"/>
      <c r="OWL333" s="69"/>
      <c r="OWM333" s="69"/>
      <c r="OWN333" s="69"/>
      <c r="OWO333" s="69"/>
      <c r="OWP333" s="69"/>
      <c r="OWQ333" s="69"/>
      <c r="OWR333" s="69"/>
      <c r="OWS333" s="69"/>
      <c r="OWT333" s="69"/>
      <c r="OWU333" s="69"/>
      <c r="OWV333" s="69"/>
      <c r="OWW333" s="69"/>
      <c r="OWX333" s="69"/>
      <c r="OWY333" s="69"/>
      <c r="OWZ333" s="69"/>
      <c r="OXA333" s="69"/>
      <c r="OXB333" s="69"/>
      <c r="OXC333" s="69"/>
      <c r="OXD333" s="69"/>
      <c r="OXE333" s="69"/>
      <c r="OXF333" s="69"/>
      <c r="OXG333" s="69"/>
      <c r="OXH333" s="69"/>
      <c r="OXI333" s="69"/>
      <c r="OXJ333" s="69"/>
      <c r="OXK333" s="69"/>
      <c r="OXL333" s="69"/>
      <c r="OXM333" s="69"/>
      <c r="OXN333" s="69"/>
      <c r="OXO333" s="69"/>
      <c r="OXP333" s="69"/>
      <c r="OXQ333" s="69"/>
      <c r="OXR333" s="69"/>
      <c r="OXS333" s="69"/>
      <c r="OXT333" s="69"/>
      <c r="OXU333" s="69"/>
      <c r="OXV333" s="69"/>
      <c r="OXW333" s="69"/>
      <c r="OXX333" s="69"/>
      <c r="OXY333" s="69"/>
      <c r="OXZ333" s="69"/>
      <c r="OYA333" s="69"/>
      <c r="OYB333" s="69"/>
      <c r="OYC333" s="69"/>
      <c r="OYD333" s="69"/>
      <c r="OYE333" s="69"/>
      <c r="OYF333" s="69"/>
      <c r="OYG333" s="69"/>
      <c r="OYH333" s="69"/>
      <c r="OYI333" s="69"/>
      <c r="OYJ333" s="69"/>
      <c r="OYK333" s="69"/>
      <c r="OYL333" s="69"/>
      <c r="OYM333" s="69"/>
      <c r="OYN333" s="69"/>
      <c r="OYO333" s="69"/>
      <c r="OYP333" s="69"/>
      <c r="OYQ333" s="69"/>
      <c r="OYR333" s="69"/>
      <c r="OYS333" s="69"/>
      <c r="OYT333" s="69"/>
      <c r="OYU333" s="69"/>
      <c r="OYV333" s="69"/>
      <c r="OYW333" s="69"/>
      <c r="OYX333" s="69"/>
      <c r="OYY333" s="69"/>
      <c r="OYZ333" s="69"/>
      <c r="OZA333" s="69"/>
      <c r="OZB333" s="69"/>
      <c r="OZC333" s="69"/>
      <c r="OZD333" s="69"/>
      <c r="OZE333" s="69"/>
      <c r="OZF333" s="69"/>
      <c r="OZG333" s="69"/>
      <c r="OZH333" s="69"/>
      <c r="OZI333" s="69"/>
      <c r="OZJ333" s="69"/>
      <c r="OZK333" s="69"/>
      <c r="OZL333" s="69"/>
      <c r="OZM333" s="69"/>
      <c r="OZN333" s="69"/>
      <c r="OZO333" s="69"/>
      <c r="OZP333" s="69"/>
      <c r="OZQ333" s="69"/>
      <c r="OZR333" s="69"/>
      <c r="OZS333" s="69"/>
      <c r="OZT333" s="69"/>
      <c r="OZU333" s="69"/>
      <c r="OZV333" s="69"/>
      <c r="OZW333" s="69"/>
      <c r="OZX333" s="69"/>
      <c r="OZY333" s="69"/>
      <c r="OZZ333" s="69"/>
      <c r="PAA333" s="69"/>
      <c r="PAB333" s="69"/>
      <c r="PAC333" s="69"/>
      <c r="PAD333" s="69"/>
      <c r="PAE333" s="69"/>
      <c r="PAF333" s="69"/>
      <c r="PAG333" s="69"/>
      <c r="PAH333" s="69"/>
      <c r="PAI333" s="69"/>
      <c r="PAJ333" s="69"/>
      <c r="PAK333" s="69"/>
      <c r="PAL333" s="69"/>
      <c r="PAM333" s="69"/>
      <c r="PAN333" s="69"/>
      <c r="PAO333" s="69"/>
      <c r="PAP333" s="69"/>
      <c r="PAQ333" s="69"/>
      <c r="PAR333" s="69"/>
      <c r="PAS333" s="69"/>
      <c r="PAT333" s="69"/>
      <c r="PAU333" s="69"/>
      <c r="PAV333" s="69"/>
      <c r="PAW333" s="69"/>
      <c r="PAX333" s="69"/>
      <c r="PAY333" s="69"/>
      <c r="PAZ333" s="69"/>
      <c r="PBA333" s="69"/>
      <c r="PBB333" s="69"/>
      <c r="PBC333" s="69"/>
      <c r="PBD333" s="69"/>
      <c r="PBE333" s="69"/>
      <c r="PBF333" s="69"/>
      <c r="PBG333" s="69"/>
      <c r="PBH333" s="69"/>
      <c r="PBI333" s="69"/>
      <c r="PBJ333" s="69"/>
      <c r="PBK333" s="69"/>
      <c r="PBL333" s="69"/>
      <c r="PBM333" s="69"/>
      <c r="PBN333" s="69"/>
      <c r="PBO333" s="69"/>
      <c r="PBP333" s="69"/>
      <c r="PBQ333" s="69"/>
      <c r="PBR333" s="69"/>
      <c r="PBS333" s="69"/>
      <c r="PBT333" s="69"/>
      <c r="PBU333" s="69"/>
      <c r="PBV333" s="69"/>
      <c r="PBW333" s="69"/>
      <c r="PBX333" s="69"/>
      <c r="PBY333" s="69"/>
      <c r="PBZ333" s="69"/>
      <c r="PCA333" s="69"/>
      <c r="PCB333" s="69"/>
      <c r="PCC333" s="69"/>
      <c r="PCD333" s="69"/>
      <c r="PCE333" s="69"/>
      <c r="PCF333" s="69"/>
      <c r="PCG333" s="69"/>
      <c r="PCH333" s="69"/>
      <c r="PCI333" s="69"/>
      <c r="PCJ333" s="69"/>
      <c r="PCK333" s="69"/>
      <c r="PCL333" s="69"/>
      <c r="PCM333" s="69"/>
      <c r="PCN333" s="69"/>
      <c r="PCO333" s="69"/>
      <c r="PCP333" s="69"/>
      <c r="PCQ333" s="69"/>
      <c r="PCR333" s="69"/>
      <c r="PCS333" s="69"/>
      <c r="PCT333" s="69"/>
      <c r="PCU333" s="69"/>
      <c r="PCV333" s="69"/>
      <c r="PCW333" s="69"/>
      <c r="PCX333" s="69"/>
      <c r="PCY333" s="69"/>
      <c r="PCZ333" s="69"/>
      <c r="PDA333" s="69"/>
      <c r="PDB333" s="69"/>
      <c r="PDC333" s="69"/>
      <c r="PDD333" s="69"/>
      <c r="PDE333" s="69"/>
      <c r="PDF333" s="69"/>
      <c r="PDG333" s="69"/>
      <c r="PDH333" s="69"/>
      <c r="PDI333" s="69"/>
      <c r="PDJ333" s="69"/>
      <c r="PDK333" s="69"/>
      <c r="PDL333" s="69"/>
      <c r="PDM333" s="69"/>
      <c r="PDN333" s="69"/>
      <c r="PDO333" s="69"/>
      <c r="PDP333" s="69"/>
      <c r="PDQ333" s="69"/>
      <c r="PDR333" s="69"/>
      <c r="PDS333" s="69"/>
      <c r="PDT333" s="69"/>
      <c r="PDU333" s="69"/>
      <c r="PDV333" s="69"/>
      <c r="PDW333" s="69"/>
      <c r="PDX333" s="69"/>
      <c r="PDY333" s="69"/>
      <c r="PDZ333" s="69"/>
      <c r="PEA333" s="69"/>
      <c r="PEB333" s="69"/>
      <c r="PEC333" s="69"/>
      <c r="PED333" s="69"/>
      <c r="PEE333" s="69"/>
      <c r="PEF333" s="69"/>
      <c r="PEG333" s="69"/>
      <c r="PEH333" s="69"/>
      <c r="PEI333" s="69"/>
      <c r="PEJ333" s="69"/>
      <c r="PEK333" s="69"/>
      <c r="PEL333" s="69"/>
      <c r="PEM333" s="69"/>
      <c r="PEN333" s="69"/>
      <c r="PEO333" s="69"/>
      <c r="PEP333" s="69"/>
      <c r="PEQ333" s="69"/>
      <c r="PER333" s="69"/>
      <c r="PES333" s="69"/>
      <c r="PET333" s="69"/>
      <c r="PEU333" s="69"/>
      <c r="PEV333" s="69"/>
      <c r="PEW333" s="69"/>
      <c r="PEX333" s="69"/>
      <c r="PEY333" s="69"/>
      <c r="PEZ333" s="69"/>
      <c r="PFA333" s="69"/>
      <c r="PFB333" s="69"/>
      <c r="PFC333" s="69"/>
      <c r="PFD333" s="69"/>
      <c r="PFE333" s="69"/>
      <c r="PFF333" s="69"/>
      <c r="PFG333" s="69"/>
      <c r="PFH333" s="69"/>
      <c r="PFI333" s="69"/>
      <c r="PFJ333" s="69"/>
      <c r="PFK333" s="69"/>
      <c r="PFL333" s="69"/>
      <c r="PFM333" s="69"/>
      <c r="PFN333" s="69"/>
      <c r="PFO333" s="69"/>
      <c r="PFP333" s="69"/>
      <c r="PFQ333" s="69"/>
      <c r="PFR333" s="69"/>
      <c r="PFS333" s="69"/>
      <c r="PFT333" s="69"/>
      <c r="PFU333" s="69"/>
      <c r="PFV333" s="69"/>
      <c r="PFW333" s="69"/>
      <c r="PFX333" s="69"/>
      <c r="PFY333" s="69"/>
      <c r="PFZ333" s="69"/>
      <c r="PGA333" s="69"/>
      <c r="PGB333" s="69"/>
      <c r="PGC333" s="69"/>
      <c r="PGD333" s="69"/>
      <c r="PGE333" s="69"/>
      <c r="PGF333" s="69"/>
      <c r="PGG333" s="69"/>
      <c r="PGH333" s="69"/>
      <c r="PGI333" s="69"/>
      <c r="PGJ333" s="69"/>
      <c r="PGK333" s="69"/>
      <c r="PGL333" s="69"/>
      <c r="PGM333" s="69"/>
      <c r="PGN333" s="69"/>
      <c r="PGO333" s="69"/>
      <c r="PGP333" s="69"/>
      <c r="PGQ333" s="69"/>
      <c r="PGR333" s="69"/>
      <c r="PGS333" s="69"/>
      <c r="PGT333" s="69"/>
      <c r="PGU333" s="69"/>
      <c r="PGV333" s="69"/>
      <c r="PGW333" s="69"/>
      <c r="PGX333" s="69"/>
      <c r="PGY333" s="69"/>
      <c r="PGZ333" s="69"/>
      <c r="PHA333" s="69"/>
      <c r="PHB333" s="69"/>
      <c r="PHC333" s="69"/>
      <c r="PHD333" s="69"/>
      <c r="PHE333" s="69"/>
      <c r="PHF333" s="69"/>
      <c r="PHG333" s="69"/>
      <c r="PHH333" s="69"/>
      <c r="PHI333" s="69"/>
      <c r="PHJ333" s="69"/>
      <c r="PHK333" s="69"/>
      <c r="PHL333" s="69"/>
      <c r="PHM333" s="69"/>
      <c r="PHN333" s="69"/>
      <c r="PHO333" s="69"/>
      <c r="PHP333" s="69"/>
      <c r="PHQ333" s="69"/>
      <c r="PHR333" s="69"/>
      <c r="PHS333" s="69"/>
      <c r="PHT333" s="69"/>
      <c r="PHU333" s="69"/>
      <c r="PHV333" s="69"/>
      <c r="PHW333" s="69"/>
      <c r="PHX333" s="69"/>
      <c r="PHY333" s="69"/>
      <c r="PHZ333" s="69"/>
      <c r="PIA333" s="69"/>
      <c r="PIB333" s="69"/>
      <c r="PIC333" s="69"/>
      <c r="PID333" s="69"/>
      <c r="PIE333" s="69"/>
      <c r="PIF333" s="69"/>
      <c r="PIG333" s="69"/>
      <c r="PIH333" s="69"/>
      <c r="PII333" s="69"/>
      <c r="PIJ333" s="69"/>
      <c r="PIK333" s="69"/>
      <c r="PIL333" s="69"/>
      <c r="PIM333" s="69"/>
      <c r="PIN333" s="69"/>
      <c r="PIO333" s="69"/>
      <c r="PIP333" s="69"/>
      <c r="PIQ333" s="69"/>
      <c r="PIR333" s="69"/>
      <c r="PIS333" s="69"/>
      <c r="PIT333" s="69"/>
      <c r="PIU333" s="69"/>
      <c r="PIV333" s="69"/>
      <c r="PIW333" s="69"/>
      <c r="PIX333" s="69"/>
      <c r="PIY333" s="69"/>
      <c r="PIZ333" s="69"/>
      <c r="PJA333" s="69"/>
      <c r="PJB333" s="69"/>
      <c r="PJC333" s="69"/>
      <c r="PJD333" s="69"/>
      <c r="PJE333" s="69"/>
      <c r="PJF333" s="69"/>
      <c r="PJG333" s="69"/>
      <c r="PJH333" s="69"/>
      <c r="PJI333" s="69"/>
      <c r="PJJ333" s="69"/>
      <c r="PJK333" s="69"/>
      <c r="PJL333" s="69"/>
      <c r="PJM333" s="69"/>
      <c r="PJN333" s="69"/>
      <c r="PJO333" s="69"/>
      <c r="PJP333" s="69"/>
      <c r="PJQ333" s="69"/>
      <c r="PJR333" s="69"/>
      <c r="PJS333" s="69"/>
      <c r="PJT333" s="69"/>
      <c r="PJU333" s="69"/>
      <c r="PJV333" s="69"/>
      <c r="PJW333" s="69"/>
      <c r="PJX333" s="69"/>
      <c r="PJY333" s="69"/>
      <c r="PJZ333" s="69"/>
      <c r="PKA333" s="69"/>
      <c r="PKB333" s="69"/>
      <c r="PKC333" s="69"/>
      <c r="PKD333" s="69"/>
      <c r="PKE333" s="69"/>
      <c r="PKF333" s="69"/>
      <c r="PKG333" s="69"/>
      <c r="PKH333" s="69"/>
      <c r="PKI333" s="69"/>
      <c r="PKJ333" s="69"/>
      <c r="PKK333" s="69"/>
      <c r="PKL333" s="69"/>
      <c r="PKM333" s="69"/>
      <c r="PKN333" s="69"/>
      <c r="PKO333" s="69"/>
      <c r="PKP333" s="69"/>
      <c r="PKQ333" s="69"/>
      <c r="PKR333" s="69"/>
      <c r="PKS333" s="69"/>
      <c r="PKT333" s="69"/>
      <c r="PKU333" s="69"/>
      <c r="PKV333" s="69"/>
      <c r="PKW333" s="69"/>
      <c r="PKX333" s="69"/>
      <c r="PKY333" s="69"/>
      <c r="PKZ333" s="69"/>
      <c r="PLA333" s="69"/>
      <c r="PLB333" s="69"/>
      <c r="PLC333" s="69"/>
      <c r="PLD333" s="69"/>
      <c r="PLE333" s="69"/>
      <c r="PLF333" s="69"/>
      <c r="PLG333" s="69"/>
      <c r="PLH333" s="69"/>
      <c r="PLI333" s="69"/>
      <c r="PLJ333" s="69"/>
      <c r="PLK333" s="69"/>
      <c r="PLL333" s="69"/>
      <c r="PLM333" s="69"/>
      <c r="PLN333" s="69"/>
      <c r="PLO333" s="69"/>
      <c r="PLP333" s="69"/>
      <c r="PLQ333" s="69"/>
      <c r="PLR333" s="69"/>
      <c r="PLS333" s="69"/>
      <c r="PLT333" s="69"/>
      <c r="PLU333" s="69"/>
      <c r="PLV333" s="69"/>
      <c r="PLW333" s="69"/>
      <c r="PLX333" s="69"/>
      <c r="PLY333" s="69"/>
      <c r="PLZ333" s="69"/>
      <c r="PMA333" s="69"/>
      <c r="PMB333" s="69"/>
      <c r="PMC333" s="69"/>
      <c r="PMD333" s="69"/>
      <c r="PME333" s="69"/>
      <c r="PMF333" s="69"/>
      <c r="PMG333" s="69"/>
      <c r="PMH333" s="69"/>
      <c r="PMI333" s="69"/>
      <c r="PMJ333" s="69"/>
      <c r="PMK333" s="69"/>
      <c r="PML333" s="69"/>
      <c r="PMM333" s="69"/>
      <c r="PMN333" s="69"/>
      <c r="PMO333" s="69"/>
      <c r="PMP333" s="69"/>
      <c r="PMQ333" s="69"/>
      <c r="PMR333" s="69"/>
      <c r="PMS333" s="69"/>
      <c r="PMT333" s="69"/>
      <c r="PMU333" s="69"/>
      <c r="PMV333" s="69"/>
      <c r="PMW333" s="69"/>
      <c r="PMX333" s="69"/>
      <c r="PMY333" s="69"/>
      <c r="PMZ333" s="69"/>
      <c r="PNA333" s="69"/>
      <c r="PNB333" s="69"/>
      <c r="PNC333" s="69"/>
      <c r="PND333" s="69"/>
      <c r="PNE333" s="69"/>
      <c r="PNF333" s="69"/>
      <c r="PNG333" s="69"/>
      <c r="PNH333" s="69"/>
      <c r="PNI333" s="69"/>
      <c r="PNJ333" s="69"/>
      <c r="PNK333" s="69"/>
      <c r="PNL333" s="69"/>
      <c r="PNM333" s="69"/>
      <c r="PNN333" s="69"/>
      <c r="PNO333" s="69"/>
      <c r="PNP333" s="69"/>
      <c r="PNQ333" s="69"/>
      <c r="PNR333" s="69"/>
      <c r="PNS333" s="69"/>
      <c r="PNT333" s="69"/>
      <c r="PNU333" s="69"/>
      <c r="PNV333" s="69"/>
      <c r="PNW333" s="69"/>
      <c r="PNX333" s="69"/>
      <c r="PNY333" s="69"/>
      <c r="PNZ333" s="69"/>
      <c r="POA333" s="69"/>
      <c r="POB333" s="69"/>
      <c r="POC333" s="69"/>
      <c r="POD333" s="69"/>
      <c r="POE333" s="69"/>
      <c r="POF333" s="69"/>
      <c r="POG333" s="69"/>
      <c r="POH333" s="69"/>
      <c r="POI333" s="69"/>
      <c r="POJ333" s="69"/>
      <c r="POK333" s="69"/>
      <c r="POL333" s="69"/>
      <c r="POM333" s="69"/>
      <c r="PON333" s="69"/>
      <c r="POO333" s="69"/>
      <c r="POP333" s="69"/>
      <c r="POQ333" s="69"/>
      <c r="POR333" s="69"/>
      <c r="POS333" s="69"/>
      <c r="POT333" s="69"/>
      <c r="POU333" s="69"/>
      <c r="POV333" s="69"/>
      <c r="POW333" s="69"/>
      <c r="POX333" s="69"/>
      <c r="POY333" s="69"/>
      <c r="POZ333" s="69"/>
      <c r="PPA333" s="69"/>
      <c r="PPB333" s="69"/>
      <c r="PPC333" s="69"/>
      <c r="PPD333" s="69"/>
      <c r="PPE333" s="69"/>
      <c r="PPF333" s="69"/>
      <c r="PPG333" s="69"/>
      <c r="PPH333" s="69"/>
      <c r="PPI333" s="69"/>
      <c r="PPJ333" s="69"/>
      <c r="PPK333" s="69"/>
      <c r="PPL333" s="69"/>
      <c r="PPM333" s="69"/>
      <c r="PPN333" s="69"/>
      <c r="PPO333" s="69"/>
      <c r="PPP333" s="69"/>
      <c r="PPQ333" s="69"/>
      <c r="PPR333" s="69"/>
      <c r="PPS333" s="69"/>
      <c r="PPT333" s="69"/>
      <c r="PPU333" s="69"/>
      <c r="PPV333" s="69"/>
      <c r="PPW333" s="69"/>
      <c r="PPX333" s="69"/>
      <c r="PPY333" s="69"/>
      <c r="PPZ333" s="69"/>
      <c r="PQA333" s="69"/>
      <c r="PQB333" s="69"/>
      <c r="PQC333" s="69"/>
      <c r="PQD333" s="69"/>
      <c r="PQE333" s="69"/>
      <c r="PQF333" s="69"/>
      <c r="PQG333" s="69"/>
      <c r="PQH333" s="69"/>
      <c r="PQI333" s="69"/>
      <c r="PQJ333" s="69"/>
      <c r="PQK333" s="69"/>
      <c r="PQL333" s="69"/>
      <c r="PQM333" s="69"/>
      <c r="PQN333" s="69"/>
      <c r="PQO333" s="69"/>
      <c r="PQP333" s="69"/>
      <c r="PQQ333" s="69"/>
      <c r="PQR333" s="69"/>
      <c r="PQS333" s="69"/>
      <c r="PQT333" s="69"/>
      <c r="PQU333" s="69"/>
      <c r="PQV333" s="69"/>
      <c r="PQW333" s="69"/>
      <c r="PQX333" s="69"/>
      <c r="PQY333" s="69"/>
      <c r="PQZ333" s="69"/>
      <c r="PRA333" s="69"/>
      <c r="PRB333" s="69"/>
      <c r="PRC333" s="69"/>
      <c r="PRD333" s="69"/>
      <c r="PRE333" s="69"/>
      <c r="PRF333" s="69"/>
      <c r="PRG333" s="69"/>
      <c r="PRH333" s="69"/>
      <c r="PRI333" s="69"/>
      <c r="PRJ333" s="69"/>
      <c r="PRK333" s="69"/>
      <c r="PRL333" s="69"/>
      <c r="PRM333" s="69"/>
      <c r="PRN333" s="69"/>
      <c r="PRO333" s="69"/>
      <c r="PRP333" s="69"/>
      <c r="PRQ333" s="69"/>
      <c r="PRR333" s="69"/>
      <c r="PRS333" s="69"/>
      <c r="PRT333" s="69"/>
      <c r="PRU333" s="69"/>
      <c r="PRV333" s="69"/>
      <c r="PRW333" s="69"/>
      <c r="PRX333" s="69"/>
      <c r="PRY333" s="69"/>
      <c r="PRZ333" s="69"/>
      <c r="PSA333" s="69"/>
      <c r="PSB333" s="69"/>
      <c r="PSC333" s="69"/>
      <c r="PSD333" s="69"/>
      <c r="PSE333" s="69"/>
      <c r="PSF333" s="69"/>
      <c r="PSG333" s="69"/>
      <c r="PSH333" s="69"/>
      <c r="PSI333" s="69"/>
      <c r="PSJ333" s="69"/>
      <c r="PSK333" s="69"/>
      <c r="PSL333" s="69"/>
      <c r="PSM333" s="69"/>
      <c r="PSN333" s="69"/>
      <c r="PSO333" s="69"/>
      <c r="PSP333" s="69"/>
      <c r="PSQ333" s="69"/>
      <c r="PSR333" s="69"/>
      <c r="PSS333" s="69"/>
      <c r="PST333" s="69"/>
      <c r="PSU333" s="69"/>
      <c r="PSV333" s="69"/>
      <c r="PSW333" s="69"/>
      <c r="PSX333" s="69"/>
      <c r="PSY333" s="69"/>
      <c r="PSZ333" s="69"/>
      <c r="PTA333" s="69"/>
      <c r="PTB333" s="69"/>
      <c r="PTC333" s="69"/>
      <c r="PTD333" s="69"/>
      <c r="PTE333" s="69"/>
      <c r="PTF333" s="69"/>
      <c r="PTG333" s="69"/>
      <c r="PTH333" s="69"/>
      <c r="PTI333" s="69"/>
      <c r="PTJ333" s="69"/>
      <c r="PTK333" s="69"/>
      <c r="PTL333" s="69"/>
      <c r="PTM333" s="69"/>
      <c r="PTN333" s="69"/>
      <c r="PTO333" s="69"/>
      <c r="PTP333" s="69"/>
      <c r="PTQ333" s="69"/>
      <c r="PTR333" s="69"/>
      <c r="PTS333" s="69"/>
      <c r="PTT333" s="69"/>
      <c r="PTU333" s="69"/>
      <c r="PTV333" s="69"/>
      <c r="PTW333" s="69"/>
      <c r="PTX333" s="69"/>
      <c r="PTY333" s="69"/>
      <c r="PTZ333" s="69"/>
      <c r="PUA333" s="69"/>
      <c r="PUB333" s="69"/>
      <c r="PUC333" s="69"/>
      <c r="PUD333" s="69"/>
      <c r="PUE333" s="69"/>
      <c r="PUF333" s="69"/>
      <c r="PUG333" s="69"/>
      <c r="PUH333" s="69"/>
      <c r="PUI333" s="69"/>
      <c r="PUJ333" s="69"/>
      <c r="PUK333" s="69"/>
      <c r="PUL333" s="69"/>
      <c r="PUM333" s="69"/>
      <c r="PUN333" s="69"/>
      <c r="PUO333" s="69"/>
      <c r="PUP333" s="69"/>
      <c r="PUQ333" s="69"/>
      <c r="PUR333" s="69"/>
      <c r="PUS333" s="69"/>
      <c r="PUT333" s="69"/>
      <c r="PUU333" s="69"/>
      <c r="PUV333" s="69"/>
      <c r="PUW333" s="69"/>
      <c r="PUX333" s="69"/>
      <c r="PUY333" s="69"/>
      <c r="PUZ333" s="69"/>
      <c r="PVA333" s="69"/>
      <c r="PVB333" s="69"/>
      <c r="PVC333" s="69"/>
      <c r="PVD333" s="69"/>
      <c r="PVE333" s="69"/>
      <c r="PVF333" s="69"/>
      <c r="PVG333" s="69"/>
      <c r="PVH333" s="69"/>
      <c r="PVI333" s="69"/>
      <c r="PVJ333" s="69"/>
      <c r="PVK333" s="69"/>
      <c r="PVL333" s="69"/>
      <c r="PVM333" s="69"/>
      <c r="PVN333" s="69"/>
      <c r="PVO333" s="69"/>
      <c r="PVP333" s="69"/>
      <c r="PVQ333" s="69"/>
      <c r="PVR333" s="69"/>
      <c r="PVS333" s="69"/>
      <c r="PVT333" s="69"/>
      <c r="PVU333" s="69"/>
      <c r="PVV333" s="69"/>
      <c r="PVW333" s="69"/>
      <c r="PVX333" s="69"/>
      <c r="PVY333" s="69"/>
      <c r="PVZ333" s="69"/>
      <c r="PWA333" s="69"/>
      <c r="PWB333" s="69"/>
      <c r="PWC333" s="69"/>
      <c r="PWD333" s="69"/>
      <c r="PWE333" s="69"/>
      <c r="PWF333" s="69"/>
      <c r="PWG333" s="69"/>
      <c r="PWH333" s="69"/>
      <c r="PWI333" s="69"/>
      <c r="PWJ333" s="69"/>
      <c r="PWK333" s="69"/>
      <c r="PWL333" s="69"/>
      <c r="PWM333" s="69"/>
      <c r="PWN333" s="69"/>
      <c r="PWO333" s="69"/>
      <c r="PWP333" s="69"/>
      <c r="PWQ333" s="69"/>
      <c r="PWR333" s="69"/>
      <c r="PWS333" s="69"/>
      <c r="PWT333" s="69"/>
      <c r="PWU333" s="69"/>
      <c r="PWV333" s="69"/>
      <c r="PWW333" s="69"/>
      <c r="PWX333" s="69"/>
      <c r="PWY333" s="69"/>
      <c r="PWZ333" s="69"/>
      <c r="PXA333" s="69"/>
      <c r="PXB333" s="69"/>
      <c r="PXC333" s="69"/>
      <c r="PXD333" s="69"/>
      <c r="PXE333" s="69"/>
      <c r="PXF333" s="69"/>
      <c r="PXG333" s="69"/>
      <c r="PXH333" s="69"/>
      <c r="PXI333" s="69"/>
      <c r="PXJ333" s="69"/>
      <c r="PXK333" s="69"/>
      <c r="PXL333" s="69"/>
      <c r="PXM333" s="69"/>
      <c r="PXN333" s="69"/>
      <c r="PXO333" s="69"/>
      <c r="PXP333" s="69"/>
      <c r="PXQ333" s="69"/>
      <c r="PXR333" s="69"/>
      <c r="PXS333" s="69"/>
      <c r="PXT333" s="69"/>
      <c r="PXU333" s="69"/>
      <c r="PXV333" s="69"/>
      <c r="PXW333" s="69"/>
      <c r="PXX333" s="69"/>
      <c r="PXY333" s="69"/>
      <c r="PXZ333" s="69"/>
      <c r="PYA333" s="69"/>
      <c r="PYB333" s="69"/>
      <c r="PYC333" s="69"/>
      <c r="PYD333" s="69"/>
      <c r="PYE333" s="69"/>
      <c r="PYF333" s="69"/>
      <c r="PYG333" s="69"/>
      <c r="PYH333" s="69"/>
      <c r="PYI333" s="69"/>
      <c r="PYJ333" s="69"/>
      <c r="PYK333" s="69"/>
      <c r="PYL333" s="69"/>
      <c r="PYM333" s="69"/>
      <c r="PYN333" s="69"/>
      <c r="PYO333" s="69"/>
      <c r="PYP333" s="69"/>
      <c r="PYQ333" s="69"/>
      <c r="PYR333" s="69"/>
      <c r="PYS333" s="69"/>
      <c r="PYT333" s="69"/>
      <c r="PYU333" s="69"/>
      <c r="PYV333" s="69"/>
      <c r="PYW333" s="69"/>
      <c r="PYX333" s="69"/>
      <c r="PYY333" s="69"/>
      <c r="PYZ333" s="69"/>
      <c r="PZA333" s="69"/>
      <c r="PZB333" s="69"/>
      <c r="PZC333" s="69"/>
      <c r="PZD333" s="69"/>
      <c r="PZE333" s="69"/>
      <c r="PZF333" s="69"/>
      <c r="PZG333" s="69"/>
      <c r="PZH333" s="69"/>
      <c r="PZI333" s="69"/>
      <c r="PZJ333" s="69"/>
      <c r="PZK333" s="69"/>
      <c r="PZL333" s="69"/>
      <c r="PZM333" s="69"/>
      <c r="PZN333" s="69"/>
      <c r="PZO333" s="69"/>
      <c r="PZP333" s="69"/>
      <c r="PZQ333" s="69"/>
      <c r="PZR333" s="69"/>
      <c r="PZS333" s="69"/>
      <c r="PZT333" s="69"/>
      <c r="PZU333" s="69"/>
      <c r="PZV333" s="69"/>
      <c r="PZW333" s="69"/>
      <c r="PZX333" s="69"/>
      <c r="PZY333" s="69"/>
      <c r="PZZ333" s="69"/>
      <c r="QAA333" s="69"/>
      <c r="QAB333" s="69"/>
      <c r="QAC333" s="69"/>
      <c r="QAD333" s="69"/>
      <c r="QAE333" s="69"/>
      <c r="QAF333" s="69"/>
      <c r="QAG333" s="69"/>
      <c r="QAH333" s="69"/>
      <c r="QAI333" s="69"/>
      <c r="QAJ333" s="69"/>
      <c r="QAK333" s="69"/>
      <c r="QAL333" s="69"/>
      <c r="QAM333" s="69"/>
      <c r="QAN333" s="69"/>
      <c r="QAO333" s="69"/>
      <c r="QAP333" s="69"/>
      <c r="QAQ333" s="69"/>
      <c r="QAR333" s="69"/>
      <c r="QAS333" s="69"/>
      <c r="QAT333" s="69"/>
      <c r="QAU333" s="69"/>
      <c r="QAV333" s="69"/>
      <c r="QAW333" s="69"/>
      <c r="QAX333" s="69"/>
      <c r="QAY333" s="69"/>
      <c r="QAZ333" s="69"/>
      <c r="QBA333" s="69"/>
      <c r="QBB333" s="69"/>
      <c r="QBC333" s="69"/>
      <c r="QBD333" s="69"/>
      <c r="QBE333" s="69"/>
      <c r="QBF333" s="69"/>
      <c r="QBG333" s="69"/>
      <c r="QBH333" s="69"/>
      <c r="QBI333" s="69"/>
      <c r="QBJ333" s="69"/>
      <c r="QBK333" s="69"/>
      <c r="QBL333" s="69"/>
      <c r="QBM333" s="69"/>
      <c r="QBN333" s="69"/>
      <c r="QBO333" s="69"/>
      <c r="QBP333" s="69"/>
      <c r="QBQ333" s="69"/>
      <c r="QBR333" s="69"/>
      <c r="QBS333" s="69"/>
      <c r="QBT333" s="69"/>
      <c r="QBU333" s="69"/>
      <c r="QBV333" s="69"/>
      <c r="QBW333" s="69"/>
      <c r="QBX333" s="69"/>
      <c r="QBY333" s="69"/>
      <c r="QBZ333" s="69"/>
      <c r="QCA333" s="69"/>
      <c r="QCB333" s="69"/>
      <c r="QCC333" s="69"/>
      <c r="QCD333" s="69"/>
      <c r="QCE333" s="69"/>
      <c r="QCF333" s="69"/>
      <c r="QCG333" s="69"/>
      <c r="QCH333" s="69"/>
      <c r="QCI333" s="69"/>
      <c r="QCJ333" s="69"/>
      <c r="QCK333" s="69"/>
      <c r="QCL333" s="69"/>
      <c r="QCM333" s="69"/>
      <c r="QCN333" s="69"/>
      <c r="QCO333" s="69"/>
      <c r="QCP333" s="69"/>
      <c r="QCQ333" s="69"/>
      <c r="QCR333" s="69"/>
      <c r="QCS333" s="69"/>
      <c r="QCT333" s="69"/>
      <c r="QCU333" s="69"/>
      <c r="QCV333" s="69"/>
      <c r="QCW333" s="69"/>
      <c r="QCX333" s="69"/>
      <c r="QCY333" s="69"/>
      <c r="QCZ333" s="69"/>
      <c r="QDA333" s="69"/>
      <c r="QDB333" s="69"/>
      <c r="QDC333" s="69"/>
      <c r="QDD333" s="69"/>
      <c r="QDE333" s="69"/>
      <c r="QDF333" s="69"/>
      <c r="QDG333" s="69"/>
      <c r="QDH333" s="69"/>
      <c r="QDI333" s="69"/>
      <c r="QDJ333" s="69"/>
      <c r="QDK333" s="69"/>
      <c r="QDL333" s="69"/>
      <c r="QDM333" s="69"/>
      <c r="QDN333" s="69"/>
      <c r="QDO333" s="69"/>
      <c r="QDP333" s="69"/>
      <c r="QDQ333" s="69"/>
      <c r="QDR333" s="69"/>
      <c r="QDS333" s="69"/>
      <c r="QDT333" s="69"/>
      <c r="QDU333" s="69"/>
      <c r="QDV333" s="69"/>
      <c r="QDW333" s="69"/>
      <c r="QDX333" s="69"/>
      <c r="QDY333" s="69"/>
      <c r="QDZ333" s="69"/>
      <c r="QEA333" s="69"/>
      <c r="QEB333" s="69"/>
      <c r="QEC333" s="69"/>
      <c r="QED333" s="69"/>
      <c r="QEE333" s="69"/>
      <c r="QEF333" s="69"/>
      <c r="QEG333" s="69"/>
      <c r="QEH333" s="69"/>
      <c r="QEI333" s="69"/>
      <c r="QEJ333" s="69"/>
      <c r="QEK333" s="69"/>
      <c r="QEL333" s="69"/>
      <c r="QEM333" s="69"/>
      <c r="QEN333" s="69"/>
      <c r="QEO333" s="69"/>
      <c r="QEP333" s="69"/>
      <c r="QEQ333" s="69"/>
      <c r="QER333" s="69"/>
      <c r="QES333" s="69"/>
      <c r="QET333" s="69"/>
      <c r="QEU333" s="69"/>
      <c r="QEV333" s="69"/>
      <c r="QEW333" s="69"/>
      <c r="QEX333" s="69"/>
      <c r="QEY333" s="69"/>
      <c r="QEZ333" s="69"/>
      <c r="QFA333" s="69"/>
      <c r="QFB333" s="69"/>
      <c r="QFC333" s="69"/>
      <c r="QFD333" s="69"/>
      <c r="QFE333" s="69"/>
      <c r="QFF333" s="69"/>
      <c r="QFG333" s="69"/>
      <c r="QFH333" s="69"/>
      <c r="QFI333" s="69"/>
      <c r="QFJ333" s="69"/>
      <c r="QFK333" s="69"/>
      <c r="QFL333" s="69"/>
      <c r="QFM333" s="69"/>
      <c r="QFN333" s="69"/>
      <c r="QFO333" s="69"/>
      <c r="QFP333" s="69"/>
      <c r="QFQ333" s="69"/>
      <c r="QFR333" s="69"/>
      <c r="QFS333" s="69"/>
      <c r="QFT333" s="69"/>
      <c r="QFU333" s="69"/>
      <c r="QFV333" s="69"/>
      <c r="QFW333" s="69"/>
      <c r="QFX333" s="69"/>
      <c r="QFY333" s="69"/>
      <c r="QFZ333" s="69"/>
      <c r="QGA333" s="69"/>
      <c r="QGB333" s="69"/>
      <c r="QGC333" s="69"/>
      <c r="QGD333" s="69"/>
      <c r="QGE333" s="69"/>
      <c r="QGF333" s="69"/>
      <c r="QGG333" s="69"/>
      <c r="QGH333" s="69"/>
      <c r="QGI333" s="69"/>
      <c r="QGJ333" s="69"/>
      <c r="QGK333" s="69"/>
      <c r="QGL333" s="69"/>
      <c r="QGM333" s="69"/>
      <c r="QGN333" s="69"/>
      <c r="QGO333" s="69"/>
      <c r="QGP333" s="69"/>
      <c r="QGQ333" s="69"/>
      <c r="QGR333" s="69"/>
      <c r="QGS333" s="69"/>
      <c r="QGT333" s="69"/>
      <c r="QGU333" s="69"/>
      <c r="QGV333" s="69"/>
      <c r="QGW333" s="69"/>
      <c r="QGX333" s="69"/>
      <c r="QGY333" s="69"/>
      <c r="QGZ333" s="69"/>
      <c r="QHA333" s="69"/>
      <c r="QHB333" s="69"/>
      <c r="QHC333" s="69"/>
      <c r="QHD333" s="69"/>
      <c r="QHE333" s="69"/>
      <c r="QHF333" s="69"/>
      <c r="QHG333" s="69"/>
      <c r="QHH333" s="69"/>
      <c r="QHI333" s="69"/>
      <c r="QHJ333" s="69"/>
      <c r="QHK333" s="69"/>
      <c r="QHL333" s="69"/>
      <c r="QHM333" s="69"/>
      <c r="QHN333" s="69"/>
      <c r="QHO333" s="69"/>
      <c r="QHP333" s="69"/>
      <c r="QHQ333" s="69"/>
      <c r="QHR333" s="69"/>
      <c r="QHS333" s="69"/>
      <c r="QHT333" s="69"/>
      <c r="QHU333" s="69"/>
      <c r="QHV333" s="69"/>
      <c r="QHW333" s="69"/>
      <c r="QHX333" s="69"/>
      <c r="QHY333" s="69"/>
      <c r="QHZ333" s="69"/>
      <c r="QIA333" s="69"/>
      <c r="QIB333" s="69"/>
      <c r="QIC333" s="69"/>
      <c r="QID333" s="69"/>
      <c r="QIE333" s="69"/>
      <c r="QIF333" s="69"/>
      <c r="QIG333" s="69"/>
      <c r="QIH333" s="69"/>
      <c r="QII333" s="69"/>
      <c r="QIJ333" s="69"/>
      <c r="QIK333" s="69"/>
      <c r="QIL333" s="69"/>
      <c r="QIM333" s="69"/>
      <c r="QIN333" s="69"/>
      <c r="QIO333" s="69"/>
      <c r="QIP333" s="69"/>
      <c r="QIQ333" s="69"/>
      <c r="QIR333" s="69"/>
      <c r="QIS333" s="69"/>
      <c r="QIT333" s="69"/>
      <c r="QIU333" s="69"/>
      <c r="QIV333" s="69"/>
      <c r="QIW333" s="69"/>
      <c r="QIX333" s="69"/>
      <c r="QIY333" s="69"/>
      <c r="QIZ333" s="69"/>
      <c r="QJA333" s="69"/>
      <c r="QJB333" s="69"/>
      <c r="QJC333" s="69"/>
      <c r="QJD333" s="69"/>
      <c r="QJE333" s="69"/>
      <c r="QJF333" s="69"/>
      <c r="QJG333" s="69"/>
      <c r="QJH333" s="69"/>
      <c r="QJI333" s="69"/>
      <c r="QJJ333" s="69"/>
      <c r="QJK333" s="69"/>
      <c r="QJL333" s="69"/>
      <c r="QJM333" s="69"/>
      <c r="QJN333" s="69"/>
      <c r="QJO333" s="69"/>
      <c r="QJP333" s="69"/>
      <c r="QJQ333" s="69"/>
      <c r="QJR333" s="69"/>
      <c r="QJS333" s="69"/>
      <c r="QJT333" s="69"/>
      <c r="QJU333" s="69"/>
      <c r="QJV333" s="69"/>
      <c r="QJW333" s="69"/>
      <c r="QJX333" s="69"/>
      <c r="QJY333" s="69"/>
      <c r="QJZ333" s="69"/>
      <c r="QKA333" s="69"/>
      <c r="QKB333" s="69"/>
      <c r="QKC333" s="69"/>
      <c r="QKD333" s="69"/>
      <c r="QKE333" s="69"/>
      <c r="QKF333" s="69"/>
      <c r="QKG333" s="69"/>
      <c r="QKH333" s="69"/>
      <c r="QKI333" s="69"/>
      <c r="QKJ333" s="69"/>
      <c r="QKK333" s="69"/>
      <c r="QKL333" s="69"/>
      <c r="QKM333" s="69"/>
      <c r="QKN333" s="69"/>
      <c r="QKO333" s="69"/>
      <c r="QKP333" s="69"/>
      <c r="QKQ333" s="69"/>
      <c r="QKR333" s="69"/>
      <c r="QKS333" s="69"/>
      <c r="QKT333" s="69"/>
      <c r="QKU333" s="69"/>
      <c r="QKV333" s="69"/>
      <c r="QKW333" s="69"/>
      <c r="QKX333" s="69"/>
      <c r="QKY333" s="69"/>
      <c r="QKZ333" s="69"/>
      <c r="QLA333" s="69"/>
      <c r="QLB333" s="69"/>
      <c r="QLC333" s="69"/>
      <c r="QLD333" s="69"/>
      <c r="QLE333" s="69"/>
      <c r="QLF333" s="69"/>
      <c r="QLG333" s="69"/>
      <c r="QLH333" s="69"/>
      <c r="QLI333" s="69"/>
      <c r="QLJ333" s="69"/>
      <c r="QLK333" s="69"/>
      <c r="QLL333" s="69"/>
      <c r="QLM333" s="69"/>
      <c r="QLN333" s="69"/>
      <c r="QLO333" s="69"/>
      <c r="QLP333" s="69"/>
      <c r="QLQ333" s="69"/>
      <c r="QLR333" s="69"/>
      <c r="QLS333" s="69"/>
      <c r="QLT333" s="69"/>
      <c r="QLU333" s="69"/>
      <c r="QLV333" s="69"/>
      <c r="QLW333" s="69"/>
      <c r="QLX333" s="69"/>
      <c r="QLY333" s="69"/>
      <c r="QLZ333" s="69"/>
      <c r="QMA333" s="69"/>
      <c r="QMB333" s="69"/>
      <c r="QMC333" s="69"/>
      <c r="QMD333" s="69"/>
      <c r="QME333" s="69"/>
      <c r="QMF333" s="69"/>
      <c r="QMG333" s="69"/>
      <c r="QMH333" s="69"/>
      <c r="QMI333" s="69"/>
      <c r="QMJ333" s="69"/>
      <c r="QMK333" s="69"/>
      <c r="QML333" s="69"/>
      <c r="QMM333" s="69"/>
      <c r="QMN333" s="69"/>
      <c r="QMO333" s="69"/>
      <c r="QMP333" s="69"/>
      <c r="QMQ333" s="69"/>
      <c r="QMR333" s="69"/>
      <c r="QMS333" s="69"/>
      <c r="QMT333" s="69"/>
      <c r="QMU333" s="69"/>
      <c r="QMV333" s="69"/>
      <c r="QMW333" s="69"/>
      <c r="QMX333" s="69"/>
      <c r="QMY333" s="69"/>
      <c r="QMZ333" s="69"/>
      <c r="QNA333" s="69"/>
      <c r="QNB333" s="69"/>
      <c r="QNC333" s="69"/>
      <c r="QND333" s="69"/>
      <c r="QNE333" s="69"/>
      <c r="QNF333" s="69"/>
      <c r="QNG333" s="69"/>
      <c r="QNH333" s="69"/>
      <c r="QNI333" s="69"/>
      <c r="QNJ333" s="69"/>
      <c r="QNK333" s="69"/>
      <c r="QNL333" s="69"/>
      <c r="QNM333" s="69"/>
      <c r="QNN333" s="69"/>
      <c r="QNO333" s="69"/>
      <c r="QNP333" s="69"/>
      <c r="QNQ333" s="69"/>
      <c r="QNR333" s="69"/>
      <c r="QNS333" s="69"/>
      <c r="QNT333" s="69"/>
      <c r="QNU333" s="69"/>
      <c r="QNV333" s="69"/>
      <c r="QNW333" s="69"/>
      <c r="QNX333" s="69"/>
      <c r="QNY333" s="69"/>
      <c r="QNZ333" s="69"/>
      <c r="QOA333" s="69"/>
      <c r="QOB333" s="69"/>
      <c r="QOC333" s="69"/>
      <c r="QOD333" s="69"/>
      <c r="QOE333" s="69"/>
      <c r="QOF333" s="69"/>
      <c r="QOG333" s="69"/>
      <c r="QOH333" s="69"/>
      <c r="QOI333" s="69"/>
      <c r="QOJ333" s="69"/>
      <c r="QOK333" s="69"/>
      <c r="QOL333" s="69"/>
      <c r="QOM333" s="69"/>
      <c r="QON333" s="69"/>
      <c r="QOO333" s="69"/>
      <c r="QOP333" s="69"/>
      <c r="QOQ333" s="69"/>
      <c r="QOR333" s="69"/>
      <c r="QOS333" s="69"/>
      <c r="QOT333" s="69"/>
      <c r="QOU333" s="69"/>
      <c r="QOV333" s="69"/>
      <c r="QOW333" s="69"/>
      <c r="QOX333" s="69"/>
      <c r="QOY333" s="69"/>
      <c r="QOZ333" s="69"/>
      <c r="QPA333" s="69"/>
      <c r="QPB333" s="69"/>
      <c r="QPC333" s="69"/>
      <c r="QPD333" s="69"/>
      <c r="QPE333" s="69"/>
      <c r="QPF333" s="69"/>
      <c r="QPG333" s="69"/>
      <c r="QPH333" s="69"/>
      <c r="QPI333" s="69"/>
      <c r="QPJ333" s="69"/>
      <c r="QPK333" s="69"/>
      <c r="QPL333" s="69"/>
      <c r="QPM333" s="69"/>
      <c r="QPN333" s="69"/>
      <c r="QPO333" s="69"/>
      <c r="QPP333" s="69"/>
      <c r="QPQ333" s="69"/>
      <c r="QPR333" s="69"/>
      <c r="QPS333" s="69"/>
      <c r="QPT333" s="69"/>
      <c r="QPU333" s="69"/>
      <c r="QPV333" s="69"/>
      <c r="QPW333" s="69"/>
      <c r="QPX333" s="69"/>
      <c r="QPY333" s="69"/>
      <c r="QPZ333" s="69"/>
      <c r="QQA333" s="69"/>
      <c r="QQB333" s="69"/>
      <c r="QQC333" s="69"/>
      <c r="QQD333" s="69"/>
      <c r="QQE333" s="69"/>
      <c r="QQF333" s="69"/>
      <c r="QQG333" s="69"/>
      <c r="QQH333" s="69"/>
      <c r="QQI333" s="69"/>
      <c r="QQJ333" s="69"/>
      <c r="QQK333" s="69"/>
      <c r="QQL333" s="69"/>
      <c r="QQM333" s="69"/>
      <c r="QQN333" s="69"/>
      <c r="QQO333" s="69"/>
      <c r="QQP333" s="69"/>
      <c r="QQQ333" s="69"/>
      <c r="QQR333" s="69"/>
      <c r="QQS333" s="69"/>
      <c r="QQT333" s="69"/>
      <c r="QQU333" s="69"/>
      <c r="QQV333" s="69"/>
      <c r="QQW333" s="69"/>
      <c r="QQX333" s="69"/>
      <c r="QQY333" s="69"/>
      <c r="QQZ333" s="69"/>
      <c r="QRA333" s="69"/>
      <c r="QRB333" s="69"/>
      <c r="QRC333" s="69"/>
      <c r="QRD333" s="69"/>
      <c r="QRE333" s="69"/>
      <c r="QRF333" s="69"/>
      <c r="QRG333" s="69"/>
      <c r="QRH333" s="69"/>
      <c r="QRI333" s="69"/>
      <c r="QRJ333" s="69"/>
      <c r="QRK333" s="69"/>
      <c r="QRL333" s="69"/>
      <c r="QRM333" s="69"/>
      <c r="QRN333" s="69"/>
      <c r="QRO333" s="69"/>
      <c r="QRP333" s="69"/>
      <c r="QRQ333" s="69"/>
      <c r="QRR333" s="69"/>
      <c r="QRS333" s="69"/>
      <c r="QRT333" s="69"/>
      <c r="QRU333" s="69"/>
      <c r="QRV333" s="69"/>
      <c r="QRW333" s="69"/>
      <c r="QRX333" s="69"/>
      <c r="QRY333" s="69"/>
      <c r="QRZ333" s="69"/>
      <c r="QSA333" s="69"/>
      <c r="QSB333" s="69"/>
      <c r="QSC333" s="69"/>
      <c r="QSD333" s="69"/>
      <c r="QSE333" s="69"/>
      <c r="QSF333" s="69"/>
      <c r="QSG333" s="69"/>
      <c r="QSH333" s="69"/>
      <c r="QSI333" s="69"/>
      <c r="QSJ333" s="69"/>
      <c r="QSK333" s="69"/>
      <c r="QSL333" s="69"/>
      <c r="QSM333" s="69"/>
      <c r="QSN333" s="69"/>
      <c r="QSO333" s="69"/>
      <c r="QSP333" s="69"/>
      <c r="QSQ333" s="69"/>
      <c r="QSR333" s="69"/>
      <c r="QSS333" s="69"/>
      <c r="QST333" s="69"/>
      <c r="QSU333" s="69"/>
      <c r="QSV333" s="69"/>
      <c r="QSW333" s="69"/>
      <c r="QSX333" s="69"/>
      <c r="QSY333" s="69"/>
      <c r="QSZ333" s="69"/>
      <c r="QTA333" s="69"/>
      <c r="QTB333" s="69"/>
      <c r="QTC333" s="69"/>
      <c r="QTD333" s="69"/>
      <c r="QTE333" s="69"/>
      <c r="QTF333" s="69"/>
      <c r="QTG333" s="69"/>
      <c r="QTH333" s="69"/>
      <c r="QTI333" s="69"/>
      <c r="QTJ333" s="69"/>
      <c r="QTK333" s="69"/>
      <c r="QTL333" s="69"/>
      <c r="QTM333" s="69"/>
      <c r="QTN333" s="69"/>
      <c r="QTO333" s="69"/>
      <c r="QTP333" s="69"/>
      <c r="QTQ333" s="69"/>
      <c r="QTR333" s="69"/>
      <c r="QTS333" s="69"/>
      <c r="QTT333" s="69"/>
      <c r="QTU333" s="69"/>
      <c r="QTV333" s="69"/>
      <c r="QTW333" s="69"/>
      <c r="QTX333" s="69"/>
      <c r="QTY333" s="69"/>
      <c r="QTZ333" s="69"/>
      <c r="QUA333" s="69"/>
      <c r="QUB333" s="69"/>
      <c r="QUC333" s="69"/>
      <c r="QUD333" s="69"/>
      <c r="QUE333" s="69"/>
      <c r="QUF333" s="69"/>
      <c r="QUG333" s="69"/>
      <c r="QUH333" s="69"/>
      <c r="QUI333" s="69"/>
      <c r="QUJ333" s="69"/>
      <c r="QUK333" s="69"/>
      <c r="QUL333" s="69"/>
      <c r="QUM333" s="69"/>
      <c r="QUN333" s="69"/>
      <c r="QUO333" s="69"/>
      <c r="QUP333" s="69"/>
      <c r="QUQ333" s="69"/>
      <c r="QUR333" s="69"/>
      <c r="QUS333" s="69"/>
      <c r="QUT333" s="69"/>
      <c r="QUU333" s="69"/>
      <c r="QUV333" s="69"/>
      <c r="QUW333" s="69"/>
      <c r="QUX333" s="69"/>
      <c r="QUY333" s="69"/>
      <c r="QUZ333" s="69"/>
      <c r="QVA333" s="69"/>
      <c r="QVB333" s="69"/>
      <c r="QVC333" s="69"/>
      <c r="QVD333" s="69"/>
      <c r="QVE333" s="69"/>
      <c r="QVF333" s="69"/>
      <c r="QVG333" s="69"/>
      <c r="QVH333" s="69"/>
      <c r="QVI333" s="69"/>
      <c r="QVJ333" s="69"/>
      <c r="QVK333" s="69"/>
      <c r="QVL333" s="69"/>
      <c r="QVM333" s="69"/>
      <c r="QVN333" s="69"/>
      <c r="QVO333" s="69"/>
      <c r="QVP333" s="69"/>
      <c r="QVQ333" s="69"/>
      <c r="QVR333" s="69"/>
      <c r="QVS333" s="69"/>
      <c r="QVT333" s="69"/>
      <c r="QVU333" s="69"/>
      <c r="QVV333" s="69"/>
      <c r="QVW333" s="69"/>
      <c r="QVX333" s="69"/>
      <c r="QVY333" s="69"/>
      <c r="QVZ333" s="69"/>
      <c r="QWA333" s="69"/>
      <c r="QWB333" s="69"/>
      <c r="QWC333" s="69"/>
      <c r="QWD333" s="69"/>
      <c r="QWE333" s="69"/>
      <c r="QWF333" s="69"/>
      <c r="QWG333" s="69"/>
      <c r="QWH333" s="69"/>
      <c r="QWI333" s="69"/>
      <c r="QWJ333" s="69"/>
      <c r="QWK333" s="69"/>
      <c r="QWL333" s="69"/>
      <c r="QWM333" s="69"/>
      <c r="QWN333" s="69"/>
      <c r="QWO333" s="69"/>
      <c r="QWP333" s="69"/>
      <c r="QWQ333" s="69"/>
      <c r="QWR333" s="69"/>
      <c r="QWS333" s="69"/>
      <c r="QWT333" s="69"/>
      <c r="QWU333" s="69"/>
      <c r="QWV333" s="69"/>
      <c r="QWW333" s="69"/>
      <c r="QWX333" s="69"/>
      <c r="QWY333" s="69"/>
      <c r="QWZ333" s="69"/>
      <c r="QXA333" s="69"/>
      <c r="QXB333" s="69"/>
      <c r="QXC333" s="69"/>
      <c r="QXD333" s="69"/>
      <c r="QXE333" s="69"/>
      <c r="QXF333" s="69"/>
      <c r="QXG333" s="69"/>
      <c r="QXH333" s="69"/>
      <c r="QXI333" s="69"/>
      <c r="QXJ333" s="69"/>
      <c r="QXK333" s="69"/>
      <c r="QXL333" s="69"/>
      <c r="QXM333" s="69"/>
      <c r="QXN333" s="69"/>
      <c r="QXO333" s="69"/>
      <c r="QXP333" s="69"/>
      <c r="QXQ333" s="69"/>
      <c r="QXR333" s="69"/>
      <c r="QXS333" s="69"/>
      <c r="QXT333" s="69"/>
      <c r="QXU333" s="69"/>
      <c r="QXV333" s="69"/>
      <c r="QXW333" s="69"/>
      <c r="QXX333" s="69"/>
      <c r="QXY333" s="69"/>
      <c r="QXZ333" s="69"/>
      <c r="QYA333" s="69"/>
      <c r="QYB333" s="69"/>
      <c r="QYC333" s="69"/>
      <c r="QYD333" s="69"/>
      <c r="QYE333" s="69"/>
      <c r="QYF333" s="69"/>
      <c r="QYG333" s="69"/>
      <c r="QYH333" s="69"/>
      <c r="QYI333" s="69"/>
      <c r="QYJ333" s="69"/>
      <c r="QYK333" s="69"/>
      <c r="QYL333" s="69"/>
      <c r="QYM333" s="69"/>
      <c r="QYN333" s="69"/>
      <c r="QYO333" s="69"/>
      <c r="QYP333" s="69"/>
      <c r="QYQ333" s="69"/>
      <c r="QYR333" s="69"/>
      <c r="QYS333" s="69"/>
      <c r="QYT333" s="69"/>
      <c r="QYU333" s="69"/>
      <c r="QYV333" s="69"/>
      <c r="QYW333" s="69"/>
      <c r="QYX333" s="69"/>
      <c r="QYY333" s="69"/>
      <c r="QYZ333" s="69"/>
      <c r="QZA333" s="69"/>
      <c r="QZB333" s="69"/>
      <c r="QZC333" s="69"/>
      <c r="QZD333" s="69"/>
      <c r="QZE333" s="69"/>
      <c r="QZF333" s="69"/>
      <c r="QZG333" s="69"/>
      <c r="QZH333" s="69"/>
      <c r="QZI333" s="69"/>
      <c r="QZJ333" s="69"/>
      <c r="QZK333" s="69"/>
      <c r="QZL333" s="69"/>
      <c r="QZM333" s="69"/>
      <c r="QZN333" s="69"/>
      <c r="QZO333" s="69"/>
      <c r="QZP333" s="69"/>
      <c r="QZQ333" s="69"/>
      <c r="QZR333" s="69"/>
      <c r="QZS333" s="69"/>
      <c r="QZT333" s="69"/>
      <c r="QZU333" s="69"/>
      <c r="QZV333" s="69"/>
      <c r="QZW333" s="69"/>
      <c r="QZX333" s="69"/>
      <c r="QZY333" s="69"/>
      <c r="QZZ333" s="69"/>
      <c r="RAA333" s="69"/>
      <c r="RAB333" s="69"/>
      <c r="RAC333" s="69"/>
      <c r="RAD333" s="69"/>
      <c r="RAE333" s="69"/>
      <c r="RAF333" s="69"/>
      <c r="RAG333" s="69"/>
      <c r="RAH333" s="69"/>
      <c r="RAI333" s="69"/>
      <c r="RAJ333" s="69"/>
      <c r="RAK333" s="69"/>
      <c r="RAL333" s="69"/>
      <c r="RAM333" s="69"/>
      <c r="RAN333" s="69"/>
      <c r="RAO333" s="69"/>
      <c r="RAP333" s="69"/>
      <c r="RAQ333" s="69"/>
      <c r="RAR333" s="69"/>
      <c r="RAS333" s="69"/>
      <c r="RAT333" s="69"/>
      <c r="RAU333" s="69"/>
      <c r="RAV333" s="69"/>
      <c r="RAW333" s="69"/>
      <c r="RAX333" s="69"/>
      <c r="RAY333" s="69"/>
      <c r="RAZ333" s="69"/>
      <c r="RBA333" s="69"/>
      <c r="RBB333" s="69"/>
      <c r="RBC333" s="69"/>
      <c r="RBD333" s="69"/>
      <c r="RBE333" s="69"/>
      <c r="RBF333" s="69"/>
      <c r="RBG333" s="69"/>
      <c r="RBH333" s="69"/>
      <c r="RBI333" s="69"/>
      <c r="RBJ333" s="69"/>
      <c r="RBK333" s="69"/>
      <c r="RBL333" s="69"/>
      <c r="RBM333" s="69"/>
      <c r="RBN333" s="69"/>
      <c r="RBO333" s="69"/>
      <c r="RBP333" s="69"/>
      <c r="RBQ333" s="69"/>
      <c r="RBR333" s="69"/>
      <c r="RBS333" s="69"/>
      <c r="RBT333" s="69"/>
      <c r="RBU333" s="69"/>
      <c r="RBV333" s="69"/>
      <c r="RBW333" s="69"/>
      <c r="RBX333" s="69"/>
      <c r="RBY333" s="69"/>
      <c r="RBZ333" s="69"/>
      <c r="RCA333" s="69"/>
      <c r="RCB333" s="69"/>
      <c r="RCC333" s="69"/>
      <c r="RCD333" s="69"/>
      <c r="RCE333" s="69"/>
      <c r="RCF333" s="69"/>
      <c r="RCG333" s="69"/>
      <c r="RCH333" s="69"/>
      <c r="RCI333" s="69"/>
      <c r="RCJ333" s="69"/>
      <c r="RCK333" s="69"/>
      <c r="RCL333" s="69"/>
      <c r="RCM333" s="69"/>
      <c r="RCN333" s="69"/>
      <c r="RCO333" s="69"/>
      <c r="RCP333" s="69"/>
      <c r="RCQ333" s="69"/>
      <c r="RCR333" s="69"/>
      <c r="RCS333" s="69"/>
      <c r="RCT333" s="69"/>
      <c r="RCU333" s="69"/>
      <c r="RCV333" s="69"/>
      <c r="RCW333" s="69"/>
      <c r="RCX333" s="69"/>
      <c r="RCY333" s="69"/>
      <c r="RCZ333" s="69"/>
      <c r="RDA333" s="69"/>
      <c r="RDB333" s="69"/>
      <c r="RDC333" s="69"/>
      <c r="RDD333" s="69"/>
      <c r="RDE333" s="69"/>
      <c r="RDF333" s="69"/>
      <c r="RDG333" s="69"/>
      <c r="RDH333" s="69"/>
      <c r="RDI333" s="69"/>
      <c r="RDJ333" s="69"/>
      <c r="RDK333" s="69"/>
      <c r="RDL333" s="69"/>
      <c r="RDM333" s="69"/>
      <c r="RDN333" s="69"/>
      <c r="RDO333" s="69"/>
      <c r="RDP333" s="69"/>
      <c r="RDQ333" s="69"/>
      <c r="RDR333" s="69"/>
      <c r="RDS333" s="69"/>
      <c r="RDT333" s="69"/>
      <c r="RDU333" s="69"/>
      <c r="RDV333" s="69"/>
      <c r="RDW333" s="69"/>
      <c r="RDX333" s="69"/>
      <c r="RDY333" s="69"/>
      <c r="RDZ333" s="69"/>
      <c r="REA333" s="69"/>
      <c r="REB333" s="69"/>
      <c r="REC333" s="69"/>
      <c r="RED333" s="69"/>
      <c r="REE333" s="69"/>
      <c r="REF333" s="69"/>
      <c r="REG333" s="69"/>
      <c r="REH333" s="69"/>
      <c r="REI333" s="69"/>
      <c r="REJ333" s="69"/>
      <c r="REK333" s="69"/>
      <c r="REL333" s="69"/>
      <c r="REM333" s="69"/>
      <c r="REN333" s="69"/>
      <c r="REO333" s="69"/>
      <c r="REP333" s="69"/>
      <c r="REQ333" s="69"/>
      <c r="RER333" s="69"/>
      <c r="RES333" s="69"/>
      <c r="RET333" s="69"/>
      <c r="REU333" s="69"/>
      <c r="REV333" s="69"/>
      <c r="REW333" s="69"/>
      <c r="REX333" s="69"/>
      <c r="REY333" s="69"/>
      <c r="REZ333" s="69"/>
      <c r="RFA333" s="69"/>
      <c r="RFB333" s="69"/>
      <c r="RFC333" s="69"/>
      <c r="RFD333" s="69"/>
      <c r="RFE333" s="69"/>
      <c r="RFF333" s="69"/>
      <c r="RFG333" s="69"/>
      <c r="RFH333" s="69"/>
      <c r="RFI333" s="69"/>
      <c r="RFJ333" s="69"/>
      <c r="RFK333" s="69"/>
      <c r="RFL333" s="69"/>
      <c r="RFM333" s="69"/>
      <c r="RFN333" s="69"/>
      <c r="RFO333" s="69"/>
      <c r="RFP333" s="69"/>
      <c r="RFQ333" s="69"/>
      <c r="RFR333" s="69"/>
      <c r="RFS333" s="69"/>
      <c r="RFT333" s="69"/>
      <c r="RFU333" s="69"/>
      <c r="RFV333" s="69"/>
      <c r="RFW333" s="69"/>
      <c r="RFX333" s="69"/>
      <c r="RFY333" s="69"/>
      <c r="RFZ333" s="69"/>
      <c r="RGA333" s="69"/>
      <c r="RGB333" s="69"/>
      <c r="RGC333" s="69"/>
      <c r="RGD333" s="69"/>
      <c r="RGE333" s="69"/>
      <c r="RGF333" s="69"/>
      <c r="RGG333" s="69"/>
      <c r="RGH333" s="69"/>
      <c r="RGI333" s="69"/>
      <c r="RGJ333" s="69"/>
      <c r="RGK333" s="69"/>
      <c r="RGL333" s="69"/>
      <c r="RGM333" s="69"/>
      <c r="RGN333" s="69"/>
      <c r="RGO333" s="69"/>
      <c r="RGP333" s="69"/>
      <c r="RGQ333" s="69"/>
      <c r="RGR333" s="69"/>
      <c r="RGS333" s="69"/>
      <c r="RGT333" s="69"/>
      <c r="RGU333" s="69"/>
      <c r="RGV333" s="69"/>
      <c r="RGW333" s="69"/>
      <c r="RGX333" s="69"/>
      <c r="RGY333" s="69"/>
      <c r="RGZ333" s="69"/>
      <c r="RHA333" s="69"/>
      <c r="RHB333" s="69"/>
      <c r="RHC333" s="69"/>
      <c r="RHD333" s="69"/>
      <c r="RHE333" s="69"/>
      <c r="RHF333" s="69"/>
      <c r="RHG333" s="69"/>
      <c r="RHH333" s="69"/>
      <c r="RHI333" s="69"/>
      <c r="RHJ333" s="69"/>
      <c r="RHK333" s="69"/>
      <c r="RHL333" s="69"/>
      <c r="RHM333" s="69"/>
      <c r="RHN333" s="69"/>
      <c r="RHO333" s="69"/>
      <c r="RHP333" s="69"/>
      <c r="RHQ333" s="69"/>
      <c r="RHR333" s="69"/>
      <c r="RHS333" s="69"/>
      <c r="RHT333" s="69"/>
      <c r="RHU333" s="69"/>
      <c r="RHV333" s="69"/>
      <c r="RHW333" s="69"/>
      <c r="RHX333" s="69"/>
      <c r="RHY333" s="69"/>
      <c r="RHZ333" s="69"/>
      <c r="RIA333" s="69"/>
      <c r="RIB333" s="69"/>
      <c r="RIC333" s="69"/>
      <c r="RID333" s="69"/>
      <c r="RIE333" s="69"/>
      <c r="RIF333" s="69"/>
      <c r="RIG333" s="69"/>
      <c r="RIH333" s="69"/>
      <c r="RII333" s="69"/>
      <c r="RIJ333" s="69"/>
      <c r="RIK333" s="69"/>
      <c r="RIL333" s="69"/>
      <c r="RIM333" s="69"/>
      <c r="RIN333" s="69"/>
      <c r="RIO333" s="69"/>
      <c r="RIP333" s="69"/>
      <c r="RIQ333" s="69"/>
      <c r="RIR333" s="69"/>
      <c r="RIS333" s="69"/>
      <c r="RIT333" s="69"/>
      <c r="RIU333" s="69"/>
      <c r="RIV333" s="69"/>
      <c r="RIW333" s="69"/>
      <c r="RIX333" s="69"/>
      <c r="RIY333" s="69"/>
      <c r="RIZ333" s="69"/>
      <c r="RJA333" s="69"/>
      <c r="RJB333" s="69"/>
      <c r="RJC333" s="69"/>
      <c r="RJD333" s="69"/>
      <c r="RJE333" s="69"/>
      <c r="RJF333" s="69"/>
      <c r="RJG333" s="69"/>
      <c r="RJH333" s="69"/>
      <c r="RJI333" s="69"/>
      <c r="RJJ333" s="69"/>
      <c r="RJK333" s="69"/>
      <c r="RJL333" s="69"/>
      <c r="RJM333" s="69"/>
      <c r="RJN333" s="69"/>
      <c r="RJO333" s="69"/>
      <c r="RJP333" s="69"/>
      <c r="RJQ333" s="69"/>
      <c r="RJR333" s="69"/>
      <c r="RJS333" s="69"/>
      <c r="RJT333" s="69"/>
      <c r="RJU333" s="69"/>
      <c r="RJV333" s="69"/>
      <c r="RJW333" s="69"/>
      <c r="RJX333" s="69"/>
      <c r="RJY333" s="69"/>
      <c r="RJZ333" s="69"/>
      <c r="RKA333" s="69"/>
      <c r="RKB333" s="69"/>
      <c r="RKC333" s="69"/>
      <c r="RKD333" s="69"/>
      <c r="RKE333" s="69"/>
      <c r="RKF333" s="69"/>
      <c r="RKG333" s="69"/>
      <c r="RKH333" s="69"/>
      <c r="RKI333" s="69"/>
      <c r="RKJ333" s="69"/>
      <c r="RKK333" s="69"/>
      <c r="RKL333" s="69"/>
      <c r="RKM333" s="69"/>
      <c r="RKN333" s="69"/>
      <c r="RKO333" s="69"/>
      <c r="RKP333" s="69"/>
      <c r="RKQ333" s="69"/>
      <c r="RKR333" s="69"/>
      <c r="RKS333" s="69"/>
      <c r="RKT333" s="69"/>
      <c r="RKU333" s="69"/>
      <c r="RKV333" s="69"/>
      <c r="RKW333" s="69"/>
      <c r="RKX333" s="69"/>
      <c r="RKY333" s="69"/>
      <c r="RKZ333" s="69"/>
      <c r="RLA333" s="69"/>
      <c r="RLB333" s="69"/>
      <c r="RLC333" s="69"/>
      <c r="RLD333" s="69"/>
      <c r="RLE333" s="69"/>
      <c r="RLF333" s="69"/>
      <c r="RLG333" s="69"/>
      <c r="RLH333" s="69"/>
      <c r="RLI333" s="69"/>
      <c r="RLJ333" s="69"/>
      <c r="RLK333" s="69"/>
      <c r="RLL333" s="69"/>
      <c r="RLM333" s="69"/>
      <c r="RLN333" s="69"/>
      <c r="RLO333" s="69"/>
      <c r="RLP333" s="69"/>
      <c r="RLQ333" s="69"/>
      <c r="RLR333" s="69"/>
      <c r="RLS333" s="69"/>
      <c r="RLT333" s="69"/>
      <c r="RLU333" s="69"/>
      <c r="RLV333" s="69"/>
      <c r="RLW333" s="69"/>
      <c r="RLX333" s="69"/>
      <c r="RLY333" s="69"/>
      <c r="RLZ333" s="69"/>
      <c r="RMA333" s="69"/>
      <c r="RMB333" s="69"/>
      <c r="RMC333" s="69"/>
      <c r="RMD333" s="69"/>
      <c r="RME333" s="69"/>
      <c r="RMF333" s="69"/>
      <c r="RMG333" s="69"/>
      <c r="RMH333" s="69"/>
      <c r="RMI333" s="69"/>
      <c r="RMJ333" s="69"/>
      <c r="RMK333" s="69"/>
      <c r="RML333" s="69"/>
      <c r="RMM333" s="69"/>
      <c r="RMN333" s="69"/>
      <c r="RMO333" s="69"/>
      <c r="RMP333" s="69"/>
      <c r="RMQ333" s="69"/>
      <c r="RMR333" s="69"/>
      <c r="RMS333" s="69"/>
      <c r="RMT333" s="69"/>
      <c r="RMU333" s="69"/>
      <c r="RMV333" s="69"/>
      <c r="RMW333" s="69"/>
      <c r="RMX333" s="69"/>
      <c r="RMY333" s="69"/>
      <c r="RMZ333" s="69"/>
      <c r="RNA333" s="69"/>
      <c r="RNB333" s="69"/>
      <c r="RNC333" s="69"/>
      <c r="RND333" s="69"/>
      <c r="RNE333" s="69"/>
      <c r="RNF333" s="69"/>
      <c r="RNG333" s="69"/>
      <c r="RNH333" s="69"/>
      <c r="RNI333" s="69"/>
      <c r="RNJ333" s="69"/>
      <c r="RNK333" s="69"/>
      <c r="RNL333" s="69"/>
      <c r="RNM333" s="69"/>
      <c r="RNN333" s="69"/>
      <c r="RNO333" s="69"/>
      <c r="RNP333" s="69"/>
      <c r="RNQ333" s="69"/>
      <c r="RNR333" s="69"/>
      <c r="RNS333" s="69"/>
      <c r="RNT333" s="69"/>
      <c r="RNU333" s="69"/>
      <c r="RNV333" s="69"/>
      <c r="RNW333" s="69"/>
      <c r="RNX333" s="69"/>
      <c r="RNY333" s="69"/>
      <c r="RNZ333" s="69"/>
      <c r="ROA333" s="69"/>
      <c r="ROB333" s="69"/>
      <c r="ROC333" s="69"/>
      <c r="ROD333" s="69"/>
      <c r="ROE333" s="69"/>
      <c r="ROF333" s="69"/>
      <c r="ROG333" s="69"/>
      <c r="ROH333" s="69"/>
      <c r="ROI333" s="69"/>
      <c r="ROJ333" s="69"/>
      <c r="ROK333" s="69"/>
      <c r="ROL333" s="69"/>
      <c r="ROM333" s="69"/>
      <c r="RON333" s="69"/>
      <c r="ROO333" s="69"/>
      <c r="ROP333" s="69"/>
      <c r="ROQ333" s="69"/>
      <c r="ROR333" s="69"/>
      <c r="ROS333" s="69"/>
      <c r="ROT333" s="69"/>
      <c r="ROU333" s="69"/>
      <c r="ROV333" s="69"/>
      <c r="ROW333" s="69"/>
      <c r="ROX333" s="69"/>
      <c r="ROY333" s="69"/>
      <c r="ROZ333" s="69"/>
      <c r="RPA333" s="69"/>
      <c r="RPB333" s="69"/>
      <c r="RPC333" s="69"/>
      <c r="RPD333" s="69"/>
      <c r="RPE333" s="69"/>
      <c r="RPF333" s="69"/>
      <c r="RPG333" s="69"/>
      <c r="RPH333" s="69"/>
      <c r="RPI333" s="69"/>
      <c r="RPJ333" s="69"/>
      <c r="RPK333" s="69"/>
      <c r="RPL333" s="69"/>
      <c r="RPM333" s="69"/>
      <c r="RPN333" s="69"/>
      <c r="RPO333" s="69"/>
      <c r="RPP333" s="69"/>
      <c r="RPQ333" s="69"/>
      <c r="RPR333" s="69"/>
      <c r="RPS333" s="69"/>
      <c r="RPT333" s="69"/>
      <c r="RPU333" s="69"/>
      <c r="RPV333" s="69"/>
      <c r="RPW333" s="69"/>
      <c r="RPX333" s="69"/>
      <c r="RPY333" s="69"/>
      <c r="RPZ333" s="69"/>
      <c r="RQA333" s="69"/>
      <c r="RQB333" s="69"/>
      <c r="RQC333" s="69"/>
      <c r="RQD333" s="69"/>
      <c r="RQE333" s="69"/>
      <c r="RQF333" s="69"/>
      <c r="RQG333" s="69"/>
      <c r="RQH333" s="69"/>
      <c r="RQI333" s="69"/>
      <c r="RQJ333" s="69"/>
      <c r="RQK333" s="69"/>
      <c r="RQL333" s="69"/>
      <c r="RQM333" s="69"/>
      <c r="RQN333" s="69"/>
      <c r="RQO333" s="69"/>
      <c r="RQP333" s="69"/>
      <c r="RQQ333" s="69"/>
      <c r="RQR333" s="69"/>
      <c r="RQS333" s="69"/>
      <c r="RQT333" s="69"/>
      <c r="RQU333" s="69"/>
      <c r="RQV333" s="69"/>
      <c r="RQW333" s="69"/>
      <c r="RQX333" s="69"/>
      <c r="RQY333" s="69"/>
      <c r="RQZ333" s="69"/>
      <c r="RRA333" s="69"/>
      <c r="RRB333" s="69"/>
      <c r="RRC333" s="69"/>
      <c r="RRD333" s="69"/>
      <c r="RRE333" s="69"/>
      <c r="RRF333" s="69"/>
      <c r="RRG333" s="69"/>
      <c r="RRH333" s="69"/>
      <c r="RRI333" s="69"/>
      <c r="RRJ333" s="69"/>
      <c r="RRK333" s="69"/>
      <c r="RRL333" s="69"/>
      <c r="RRM333" s="69"/>
      <c r="RRN333" s="69"/>
      <c r="RRO333" s="69"/>
      <c r="RRP333" s="69"/>
      <c r="RRQ333" s="69"/>
      <c r="RRR333" s="69"/>
      <c r="RRS333" s="69"/>
      <c r="RRT333" s="69"/>
      <c r="RRU333" s="69"/>
      <c r="RRV333" s="69"/>
      <c r="RRW333" s="69"/>
      <c r="RRX333" s="69"/>
      <c r="RRY333" s="69"/>
      <c r="RRZ333" s="69"/>
      <c r="RSA333" s="69"/>
      <c r="RSB333" s="69"/>
      <c r="RSC333" s="69"/>
      <c r="RSD333" s="69"/>
      <c r="RSE333" s="69"/>
      <c r="RSF333" s="69"/>
      <c r="RSG333" s="69"/>
      <c r="RSH333" s="69"/>
      <c r="RSI333" s="69"/>
      <c r="RSJ333" s="69"/>
      <c r="RSK333" s="69"/>
      <c r="RSL333" s="69"/>
      <c r="RSM333" s="69"/>
      <c r="RSN333" s="69"/>
      <c r="RSO333" s="69"/>
      <c r="RSP333" s="69"/>
      <c r="RSQ333" s="69"/>
      <c r="RSR333" s="69"/>
      <c r="RSS333" s="69"/>
      <c r="RST333" s="69"/>
      <c r="RSU333" s="69"/>
      <c r="RSV333" s="69"/>
      <c r="RSW333" s="69"/>
      <c r="RSX333" s="69"/>
      <c r="RSY333" s="69"/>
      <c r="RSZ333" s="69"/>
      <c r="RTA333" s="69"/>
      <c r="RTB333" s="69"/>
      <c r="RTC333" s="69"/>
      <c r="RTD333" s="69"/>
      <c r="RTE333" s="69"/>
      <c r="RTF333" s="69"/>
      <c r="RTG333" s="69"/>
      <c r="RTH333" s="69"/>
      <c r="RTI333" s="69"/>
      <c r="RTJ333" s="69"/>
      <c r="RTK333" s="69"/>
      <c r="RTL333" s="69"/>
      <c r="RTM333" s="69"/>
      <c r="RTN333" s="69"/>
      <c r="RTO333" s="69"/>
      <c r="RTP333" s="69"/>
      <c r="RTQ333" s="69"/>
      <c r="RTR333" s="69"/>
      <c r="RTS333" s="69"/>
      <c r="RTT333" s="69"/>
      <c r="RTU333" s="69"/>
      <c r="RTV333" s="69"/>
      <c r="RTW333" s="69"/>
      <c r="RTX333" s="69"/>
      <c r="RTY333" s="69"/>
      <c r="RTZ333" s="69"/>
      <c r="RUA333" s="69"/>
      <c r="RUB333" s="69"/>
      <c r="RUC333" s="69"/>
      <c r="RUD333" s="69"/>
      <c r="RUE333" s="69"/>
      <c r="RUF333" s="69"/>
      <c r="RUG333" s="69"/>
      <c r="RUH333" s="69"/>
      <c r="RUI333" s="69"/>
      <c r="RUJ333" s="69"/>
      <c r="RUK333" s="69"/>
      <c r="RUL333" s="69"/>
      <c r="RUM333" s="69"/>
      <c r="RUN333" s="69"/>
      <c r="RUO333" s="69"/>
      <c r="RUP333" s="69"/>
      <c r="RUQ333" s="69"/>
      <c r="RUR333" s="69"/>
      <c r="RUS333" s="69"/>
      <c r="RUT333" s="69"/>
      <c r="RUU333" s="69"/>
      <c r="RUV333" s="69"/>
      <c r="RUW333" s="69"/>
      <c r="RUX333" s="69"/>
      <c r="RUY333" s="69"/>
      <c r="RUZ333" s="69"/>
      <c r="RVA333" s="69"/>
      <c r="RVB333" s="69"/>
      <c r="RVC333" s="69"/>
      <c r="RVD333" s="69"/>
      <c r="RVE333" s="69"/>
      <c r="RVF333" s="69"/>
      <c r="RVG333" s="69"/>
      <c r="RVH333" s="69"/>
      <c r="RVI333" s="69"/>
      <c r="RVJ333" s="69"/>
      <c r="RVK333" s="69"/>
      <c r="RVL333" s="69"/>
      <c r="RVM333" s="69"/>
      <c r="RVN333" s="69"/>
      <c r="RVO333" s="69"/>
      <c r="RVP333" s="69"/>
      <c r="RVQ333" s="69"/>
      <c r="RVR333" s="69"/>
      <c r="RVS333" s="69"/>
      <c r="RVT333" s="69"/>
      <c r="RVU333" s="69"/>
      <c r="RVV333" s="69"/>
      <c r="RVW333" s="69"/>
      <c r="RVX333" s="69"/>
      <c r="RVY333" s="69"/>
      <c r="RVZ333" s="69"/>
      <c r="RWA333" s="69"/>
      <c r="RWB333" s="69"/>
      <c r="RWC333" s="69"/>
      <c r="RWD333" s="69"/>
      <c r="RWE333" s="69"/>
      <c r="RWF333" s="69"/>
      <c r="RWG333" s="69"/>
      <c r="RWH333" s="69"/>
      <c r="RWI333" s="69"/>
      <c r="RWJ333" s="69"/>
      <c r="RWK333" s="69"/>
      <c r="RWL333" s="69"/>
      <c r="RWM333" s="69"/>
      <c r="RWN333" s="69"/>
      <c r="RWO333" s="69"/>
      <c r="RWP333" s="69"/>
      <c r="RWQ333" s="69"/>
      <c r="RWR333" s="69"/>
      <c r="RWS333" s="69"/>
      <c r="RWT333" s="69"/>
      <c r="RWU333" s="69"/>
      <c r="RWV333" s="69"/>
      <c r="RWW333" s="69"/>
      <c r="RWX333" s="69"/>
      <c r="RWY333" s="69"/>
      <c r="RWZ333" s="69"/>
      <c r="RXA333" s="69"/>
      <c r="RXB333" s="69"/>
      <c r="RXC333" s="69"/>
      <c r="RXD333" s="69"/>
      <c r="RXE333" s="69"/>
      <c r="RXF333" s="69"/>
      <c r="RXG333" s="69"/>
      <c r="RXH333" s="69"/>
      <c r="RXI333" s="69"/>
      <c r="RXJ333" s="69"/>
      <c r="RXK333" s="69"/>
      <c r="RXL333" s="69"/>
      <c r="RXM333" s="69"/>
      <c r="RXN333" s="69"/>
      <c r="RXO333" s="69"/>
      <c r="RXP333" s="69"/>
      <c r="RXQ333" s="69"/>
      <c r="RXR333" s="69"/>
      <c r="RXS333" s="69"/>
      <c r="RXT333" s="69"/>
      <c r="RXU333" s="69"/>
      <c r="RXV333" s="69"/>
      <c r="RXW333" s="69"/>
      <c r="RXX333" s="69"/>
      <c r="RXY333" s="69"/>
      <c r="RXZ333" s="69"/>
      <c r="RYA333" s="69"/>
      <c r="RYB333" s="69"/>
      <c r="RYC333" s="69"/>
      <c r="RYD333" s="69"/>
      <c r="RYE333" s="69"/>
      <c r="RYF333" s="69"/>
      <c r="RYG333" s="69"/>
      <c r="RYH333" s="69"/>
      <c r="RYI333" s="69"/>
      <c r="RYJ333" s="69"/>
      <c r="RYK333" s="69"/>
      <c r="RYL333" s="69"/>
      <c r="RYM333" s="69"/>
      <c r="RYN333" s="69"/>
      <c r="RYO333" s="69"/>
      <c r="RYP333" s="69"/>
      <c r="RYQ333" s="69"/>
      <c r="RYR333" s="69"/>
      <c r="RYS333" s="69"/>
      <c r="RYT333" s="69"/>
      <c r="RYU333" s="69"/>
      <c r="RYV333" s="69"/>
      <c r="RYW333" s="69"/>
      <c r="RYX333" s="69"/>
      <c r="RYY333" s="69"/>
      <c r="RYZ333" s="69"/>
      <c r="RZA333" s="69"/>
      <c r="RZB333" s="69"/>
      <c r="RZC333" s="69"/>
      <c r="RZD333" s="69"/>
      <c r="RZE333" s="69"/>
      <c r="RZF333" s="69"/>
      <c r="RZG333" s="69"/>
      <c r="RZH333" s="69"/>
      <c r="RZI333" s="69"/>
      <c r="RZJ333" s="69"/>
      <c r="RZK333" s="69"/>
      <c r="RZL333" s="69"/>
      <c r="RZM333" s="69"/>
      <c r="RZN333" s="69"/>
      <c r="RZO333" s="69"/>
      <c r="RZP333" s="69"/>
      <c r="RZQ333" s="69"/>
      <c r="RZR333" s="69"/>
      <c r="RZS333" s="69"/>
      <c r="RZT333" s="69"/>
      <c r="RZU333" s="69"/>
      <c r="RZV333" s="69"/>
      <c r="RZW333" s="69"/>
      <c r="RZX333" s="69"/>
      <c r="RZY333" s="69"/>
      <c r="RZZ333" s="69"/>
      <c r="SAA333" s="69"/>
      <c r="SAB333" s="69"/>
      <c r="SAC333" s="69"/>
      <c r="SAD333" s="69"/>
      <c r="SAE333" s="69"/>
      <c r="SAF333" s="69"/>
      <c r="SAG333" s="69"/>
      <c r="SAH333" s="69"/>
      <c r="SAI333" s="69"/>
      <c r="SAJ333" s="69"/>
      <c r="SAK333" s="69"/>
      <c r="SAL333" s="69"/>
      <c r="SAM333" s="69"/>
      <c r="SAN333" s="69"/>
      <c r="SAO333" s="69"/>
      <c r="SAP333" s="69"/>
      <c r="SAQ333" s="69"/>
      <c r="SAR333" s="69"/>
      <c r="SAS333" s="69"/>
      <c r="SAT333" s="69"/>
      <c r="SAU333" s="69"/>
      <c r="SAV333" s="69"/>
      <c r="SAW333" s="69"/>
      <c r="SAX333" s="69"/>
      <c r="SAY333" s="69"/>
      <c r="SAZ333" s="69"/>
      <c r="SBA333" s="69"/>
      <c r="SBB333" s="69"/>
      <c r="SBC333" s="69"/>
      <c r="SBD333" s="69"/>
      <c r="SBE333" s="69"/>
      <c r="SBF333" s="69"/>
      <c r="SBG333" s="69"/>
      <c r="SBH333" s="69"/>
      <c r="SBI333" s="69"/>
      <c r="SBJ333" s="69"/>
      <c r="SBK333" s="69"/>
      <c r="SBL333" s="69"/>
      <c r="SBM333" s="69"/>
      <c r="SBN333" s="69"/>
      <c r="SBO333" s="69"/>
      <c r="SBP333" s="69"/>
      <c r="SBQ333" s="69"/>
      <c r="SBR333" s="69"/>
      <c r="SBS333" s="69"/>
      <c r="SBT333" s="69"/>
      <c r="SBU333" s="69"/>
      <c r="SBV333" s="69"/>
      <c r="SBW333" s="69"/>
      <c r="SBX333" s="69"/>
      <c r="SBY333" s="69"/>
      <c r="SBZ333" s="69"/>
      <c r="SCA333" s="69"/>
      <c r="SCB333" s="69"/>
      <c r="SCC333" s="69"/>
      <c r="SCD333" s="69"/>
      <c r="SCE333" s="69"/>
      <c r="SCF333" s="69"/>
      <c r="SCG333" s="69"/>
      <c r="SCH333" s="69"/>
      <c r="SCI333" s="69"/>
      <c r="SCJ333" s="69"/>
      <c r="SCK333" s="69"/>
      <c r="SCL333" s="69"/>
      <c r="SCM333" s="69"/>
      <c r="SCN333" s="69"/>
      <c r="SCO333" s="69"/>
      <c r="SCP333" s="69"/>
      <c r="SCQ333" s="69"/>
      <c r="SCR333" s="69"/>
      <c r="SCS333" s="69"/>
      <c r="SCT333" s="69"/>
      <c r="SCU333" s="69"/>
      <c r="SCV333" s="69"/>
      <c r="SCW333" s="69"/>
      <c r="SCX333" s="69"/>
      <c r="SCY333" s="69"/>
      <c r="SCZ333" s="69"/>
      <c r="SDA333" s="69"/>
      <c r="SDB333" s="69"/>
      <c r="SDC333" s="69"/>
      <c r="SDD333" s="69"/>
      <c r="SDE333" s="69"/>
      <c r="SDF333" s="69"/>
      <c r="SDG333" s="69"/>
      <c r="SDH333" s="69"/>
      <c r="SDI333" s="69"/>
      <c r="SDJ333" s="69"/>
      <c r="SDK333" s="69"/>
      <c r="SDL333" s="69"/>
      <c r="SDM333" s="69"/>
      <c r="SDN333" s="69"/>
      <c r="SDO333" s="69"/>
      <c r="SDP333" s="69"/>
      <c r="SDQ333" s="69"/>
      <c r="SDR333" s="69"/>
      <c r="SDS333" s="69"/>
      <c r="SDT333" s="69"/>
      <c r="SDU333" s="69"/>
      <c r="SDV333" s="69"/>
      <c r="SDW333" s="69"/>
      <c r="SDX333" s="69"/>
      <c r="SDY333" s="69"/>
      <c r="SDZ333" s="69"/>
      <c r="SEA333" s="69"/>
      <c r="SEB333" s="69"/>
      <c r="SEC333" s="69"/>
      <c r="SED333" s="69"/>
      <c r="SEE333" s="69"/>
      <c r="SEF333" s="69"/>
      <c r="SEG333" s="69"/>
      <c r="SEH333" s="69"/>
      <c r="SEI333" s="69"/>
      <c r="SEJ333" s="69"/>
      <c r="SEK333" s="69"/>
      <c r="SEL333" s="69"/>
      <c r="SEM333" s="69"/>
      <c r="SEN333" s="69"/>
      <c r="SEO333" s="69"/>
      <c r="SEP333" s="69"/>
      <c r="SEQ333" s="69"/>
      <c r="SER333" s="69"/>
      <c r="SES333" s="69"/>
      <c r="SET333" s="69"/>
      <c r="SEU333" s="69"/>
      <c r="SEV333" s="69"/>
      <c r="SEW333" s="69"/>
      <c r="SEX333" s="69"/>
      <c r="SEY333" s="69"/>
      <c r="SEZ333" s="69"/>
      <c r="SFA333" s="69"/>
      <c r="SFB333" s="69"/>
      <c r="SFC333" s="69"/>
      <c r="SFD333" s="69"/>
      <c r="SFE333" s="69"/>
      <c r="SFF333" s="69"/>
      <c r="SFG333" s="69"/>
      <c r="SFH333" s="69"/>
      <c r="SFI333" s="69"/>
      <c r="SFJ333" s="69"/>
      <c r="SFK333" s="69"/>
      <c r="SFL333" s="69"/>
      <c r="SFM333" s="69"/>
      <c r="SFN333" s="69"/>
      <c r="SFO333" s="69"/>
      <c r="SFP333" s="69"/>
      <c r="SFQ333" s="69"/>
      <c r="SFR333" s="69"/>
      <c r="SFS333" s="69"/>
      <c r="SFT333" s="69"/>
      <c r="SFU333" s="69"/>
      <c r="SFV333" s="69"/>
      <c r="SFW333" s="69"/>
      <c r="SFX333" s="69"/>
      <c r="SFY333" s="69"/>
      <c r="SFZ333" s="69"/>
      <c r="SGA333" s="69"/>
      <c r="SGB333" s="69"/>
      <c r="SGC333" s="69"/>
      <c r="SGD333" s="69"/>
      <c r="SGE333" s="69"/>
      <c r="SGF333" s="69"/>
      <c r="SGG333" s="69"/>
      <c r="SGH333" s="69"/>
      <c r="SGI333" s="69"/>
      <c r="SGJ333" s="69"/>
      <c r="SGK333" s="69"/>
      <c r="SGL333" s="69"/>
      <c r="SGM333" s="69"/>
      <c r="SGN333" s="69"/>
      <c r="SGO333" s="69"/>
      <c r="SGP333" s="69"/>
      <c r="SGQ333" s="69"/>
      <c r="SGR333" s="69"/>
      <c r="SGS333" s="69"/>
      <c r="SGT333" s="69"/>
      <c r="SGU333" s="69"/>
      <c r="SGV333" s="69"/>
      <c r="SGW333" s="69"/>
      <c r="SGX333" s="69"/>
      <c r="SGY333" s="69"/>
      <c r="SGZ333" s="69"/>
      <c r="SHA333" s="69"/>
      <c r="SHB333" s="69"/>
      <c r="SHC333" s="69"/>
      <c r="SHD333" s="69"/>
      <c r="SHE333" s="69"/>
      <c r="SHF333" s="69"/>
      <c r="SHG333" s="69"/>
      <c r="SHH333" s="69"/>
      <c r="SHI333" s="69"/>
      <c r="SHJ333" s="69"/>
      <c r="SHK333" s="69"/>
      <c r="SHL333" s="69"/>
      <c r="SHM333" s="69"/>
      <c r="SHN333" s="69"/>
      <c r="SHO333" s="69"/>
      <c r="SHP333" s="69"/>
      <c r="SHQ333" s="69"/>
      <c r="SHR333" s="69"/>
      <c r="SHS333" s="69"/>
      <c r="SHT333" s="69"/>
      <c r="SHU333" s="69"/>
      <c r="SHV333" s="69"/>
      <c r="SHW333" s="69"/>
      <c r="SHX333" s="69"/>
      <c r="SHY333" s="69"/>
      <c r="SHZ333" s="69"/>
      <c r="SIA333" s="69"/>
      <c r="SIB333" s="69"/>
      <c r="SIC333" s="69"/>
      <c r="SID333" s="69"/>
      <c r="SIE333" s="69"/>
      <c r="SIF333" s="69"/>
      <c r="SIG333" s="69"/>
      <c r="SIH333" s="69"/>
      <c r="SII333" s="69"/>
      <c r="SIJ333" s="69"/>
      <c r="SIK333" s="69"/>
      <c r="SIL333" s="69"/>
      <c r="SIM333" s="69"/>
      <c r="SIN333" s="69"/>
      <c r="SIO333" s="69"/>
      <c r="SIP333" s="69"/>
      <c r="SIQ333" s="69"/>
      <c r="SIR333" s="69"/>
      <c r="SIS333" s="69"/>
      <c r="SIT333" s="69"/>
      <c r="SIU333" s="69"/>
      <c r="SIV333" s="69"/>
      <c r="SIW333" s="69"/>
      <c r="SIX333" s="69"/>
      <c r="SIY333" s="69"/>
      <c r="SIZ333" s="69"/>
      <c r="SJA333" s="69"/>
      <c r="SJB333" s="69"/>
      <c r="SJC333" s="69"/>
      <c r="SJD333" s="69"/>
      <c r="SJE333" s="69"/>
      <c r="SJF333" s="69"/>
      <c r="SJG333" s="69"/>
      <c r="SJH333" s="69"/>
      <c r="SJI333" s="69"/>
      <c r="SJJ333" s="69"/>
      <c r="SJK333" s="69"/>
      <c r="SJL333" s="69"/>
      <c r="SJM333" s="69"/>
      <c r="SJN333" s="69"/>
      <c r="SJO333" s="69"/>
      <c r="SJP333" s="69"/>
      <c r="SJQ333" s="69"/>
      <c r="SJR333" s="69"/>
      <c r="SJS333" s="69"/>
      <c r="SJT333" s="69"/>
      <c r="SJU333" s="69"/>
      <c r="SJV333" s="69"/>
      <c r="SJW333" s="69"/>
      <c r="SJX333" s="69"/>
      <c r="SJY333" s="69"/>
      <c r="SJZ333" s="69"/>
      <c r="SKA333" s="69"/>
      <c r="SKB333" s="69"/>
      <c r="SKC333" s="69"/>
      <c r="SKD333" s="69"/>
      <c r="SKE333" s="69"/>
      <c r="SKF333" s="69"/>
      <c r="SKG333" s="69"/>
      <c r="SKH333" s="69"/>
      <c r="SKI333" s="69"/>
      <c r="SKJ333" s="69"/>
      <c r="SKK333" s="69"/>
      <c r="SKL333" s="69"/>
      <c r="SKM333" s="69"/>
      <c r="SKN333" s="69"/>
      <c r="SKO333" s="69"/>
      <c r="SKP333" s="69"/>
      <c r="SKQ333" s="69"/>
      <c r="SKR333" s="69"/>
      <c r="SKS333" s="69"/>
      <c r="SKT333" s="69"/>
      <c r="SKU333" s="69"/>
      <c r="SKV333" s="69"/>
      <c r="SKW333" s="69"/>
      <c r="SKX333" s="69"/>
      <c r="SKY333" s="69"/>
      <c r="SKZ333" s="69"/>
      <c r="SLA333" s="69"/>
      <c r="SLB333" s="69"/>
      <c r="SLC333" s="69"/>
      <c r="SLD333" s="69"/>
      <c r="SLE333" s="69"/>
      <c r="SLF333" s="69"/>
      <c r="SLG333" s="69"/>
      <c r="SLH333" s="69"/>
      <c r="SLI333" s="69"/>
      <c r="SLJ333" s="69"/>
      <c r="SLK333" s="69"/>
      <c r="SLL333" s="69"/>
      <c r="SLM333" s="69"/>
      <c r="SLN333" s="69"/>
      <c r="SLO333" s="69"/>
      <c r="SLP333" s="69"/>
      <c r="SLQ333" s="69"/>
      <c r="SLR333" s="69"/>
      <c r="SLS333" s="69"/>
      <c r="SLT333" s="69"/>
      <c r="SLU333" s="69"/>
      <c r="SLV333" s="69"/>
      <c r="SLW333" s="69"/>
      <c r="SLX333" s="69"/>
      <c r="SLY333" s="69"/>
      <c r="SLZ333" s="69"/>
      <c r="SMA333" s="69"/>
      <c r="SMB333" s="69"/>
      <c r="SMC333" s="69"/>
      <c r="SMD333" s="69"/>
      <c r="SME333" s="69"/>
      <c r="SMF333" s="69"/>
      <c r="SMG333" s="69"/>
      <c r="SMH333" s="69"/>
      <c r="SMI333" s="69"/>
      <c r="SMJ333" s="69"/>
      <c r="SMK333" s="69"/>
      <c r="SML333" s="69"/>
      <c r="SMM333" s="69"/>
      <c r="SMN333" s="69"/>
      <c r="SMO333" s="69"/>
      <c r="SMP333" s="69"/>
      <c r="SMQ333" s="69"/>
      <c r="SMR333" s="69"/>
      <c r="SMS333" s="69"/>
      <c r="SMT333" s="69"/>
      <c r="SMU333" s="69"/>
      <c r="SMV333" s="69"/>
      <c r="SMW333" s="69"/>
      <c r="SMX333" s="69"/>
      <c r="SMY333" s="69"/>
      <c r="SMZ333" s="69"/>
      <c r="SNA333" s="69"/>
      <c r="SNB333" s="69"/>
      <c r="SNC333" s="69"/>
      <c r="SND333" s="69"/>
      <c r="SNE333" s="69"/>
      <c r="SNF333" s="69"/>
      <c r="SNG333" s="69"/>
      <c r="SNH333" s="69"/>
      <c r="SNI333" s="69"/>
      <c r="SNJ333" s="69"/>
      <c r="SNK333" s="69"/>
      <c r="SNL333" s="69"/>
      <c r="SNM333" s="69"/>
      <c r="SNN333" s="69"/>
      <c r="SNO333" s="69"/>
      <c r="SNP333" s="69"/>
      <c r="SNQ333" s="69"/>
      <c r="SNR333" s="69"/>
      <c r="SNS333" s="69"/>
      <c r="SNT333" s="69"/>
      <c r="SNU333" s="69"/>
      <c r="SNV333" s="69"/>
      <c r="SNW333" s="69"/>
      <c r="SNX333" s="69"/>
      <c r="SNY333" s="69"/>
      <c r="SNZ333" s="69"/>
      <c r="SOA333" s="69"/>
      <c r="SOB333" s="69"/>
      <c r="SOC333" s="69"/>
      <c r="SOD333" s="69"/>
      <c r="SOE333" s="69"/>
      <c r="SOF333" s="69"/>
      <c r="SOG333" s="69"/>
      <c r="SOH333" s="69"/>
      <c r="SOI333" s="69"/>
      <c r="SOJ333" s="69"/>
      <c r="SOK333" s="69"/>
      <c r="SOL333" s="69"/>
      <c r="SOM333" s="69"/>
      <c r="SON333" s="69"/>
      <c r="SOO333" s="69"/>
      <c r="SOP333" s="69"/>
      <c r="SOQ333" s="69"/>
      <c r="SOR333" s="69"/>
      <c r="SOS333" s="69"/>
      <c r="SOT333" s="69"/>
      <c r="SOU333" s="69"/>
      <c r="SOV333" s="69"/>
      <c r="SOW333" s="69"/>
      <c r="SOX333" s="69"/>
      <c r="SOY333" s="69"/>
      <c r="SOZ333" s="69"/>
      <c r="SPA333" s="69"/>
      <c r="SPB333" s="69"/>
      <c r="SPC333" s="69"/>
      <c r="SPD333" s="69"/>
      <c r="SPE333" s="69"/>
      <c r="SPF333" s="69"/>
      <c r="SPG333" s="69"/>
      <c r="SPH333" s="69"/>
      <c r="SPI333" s="69"/>
      <c r="SPJ333" s="69"/>
      <c r="SPK333" s="69"/>
      <c r="SPL333" s="69"/>
      <c r="SPM333" s="69"/>
      <c r="SPN333" s="69"/>
      <c r="SPO333" s="69"/>
      <c r="SPP333" s="69"/>
      <c r="SPQ333" s="69"/>
      <c r="SPR333" s="69"/>
      <c r="SPS333" s="69"/>
      <c r="SPT333" s="69"/>
      <c r="SPU333" s="69"/>
      <c r="SPV333" s="69"/>
      <c r="SPW333" s="69"/>
      <c r="SPX333" s="69"/>
      <c r="SPY333" s="69"/>
      <c r="SPZ333" s="69"/>
      <c r="SQA333" s="69"/>
      <c r="SQB333" s="69"/>
      <c r="SQC333" s="69"/>
      <c r="SQD333" s="69"/>
      <c r="SQE333" s="69"/>
      <c r="SQF333" s="69"/>
      <c r="SQG333" s="69"/>
      <c r="SQH333" s="69"/>
      <c r="SQI333" s="69"/>
      <c r="SQJ333" s="69"/>
      <c r="SQK333" s="69"/>
      <c r="SQL333" s="69"/>
      <c r="SQM333" s="69"/>
      <c r="SQN333" s="69"/>
      <c r="SQO333" s="69"/>
      <c r="SQP333" s="69"/>
      <c r="SQQ333" s="69"/>
      <c r="SQR333" s="69"/>
      <c r="SQS333" s="69"/>
      <c r="SQT333" s="69"/>
      <c r="SQU333" s="69"/>
      <c r="SQV333" s="69"/>
      <c r="SQW333" s="69"/>
      <c r="SQX333" s="69"/>
      <c r="SQY333" s="69"/>
      <c r="SQZ333" s="69"/>
      <c r="SRA333" s="69"/>
      <c r="SRB333" s="69"/>
      <c r="SRC333" s="69"/>
      <c r="SRD333" s="69"/>
      <c r="SRE333" s="69"/>
      <c r="SRF333" s="69"/>
      <c r="SRG333" s="69"/>
      <c r="SRH333" s="69"/>
      <c r="SRI333" s="69"/>
      <c r="SRJ333" s="69"/>
      <c r="SRK333" s="69"/>
      <c r="SRL333" s="69"/>
      <c r="SRM333" s="69"/>
      <c r="SRN333" s="69"/>
      <c r="SRO333" s="69"/>
      <c r="SRP333" s="69"/>
      <c r="SRQ333" s="69"/>
      <c r="SRR333" s="69"/>
      <c r="SRS333" s="69"/>
      <c r="SRT333" s="69"/>
      <c r="SRU333" s="69"/>
      <c r="SRV333" s="69"/>
      <c r="SRW333" s="69"/>
      <c r="SRX333" s="69"/>
      <c r="SRY333" s="69"/>
      <c r="SRZ333" s="69"/>
      <c r="SSA333" s="69"/>
      <c r="SSB333" s="69"/>
      <c r="SSC333" s="69"/>
      <c r="SSD333" s="69"/>
      <c r="SSE333" s="69"/>
      <c r="SSF333" s="69"/>
      <c r="SSG333" s="69"/>
      <c r="SSH333" s="69"/>
      <c r="SSI333" s="69"/>
      <c r="SSJ333" s="69"/>
      <c r="SSK333" s="69"/>
      <c r="SSL333" s="69"/>
      <c r="SSM333" s="69"/>
      <c r="SSN333" s="69"/>
      <c r="SSO333" s="69"/>
      <c r="SSP333" s="69"/>
      <c r="SSQ333" s="69"/>
      <c r="SSR333" s="69"/>
      <c r="SSS333" s="69"/>
      <c r="SST333" s="69"/>
      <c r="SSU333" s="69"/>
      <c r="SSV333" s="69"/>
      <c r="SSW333" s="69"/>
      <c r="SSX333" s="69"/>
      <c r="SSY333" s="69"/>
      <c r="SSZ333" s="69"/>
      <c r="STA333" s="69"/>
      <c r="STB333" s="69"/>
      <c r="STC333" s="69"/>
      <c r="STD333" s="69"/>
      <c r="STE333" s="69"/>
      <c r="STF333" s="69"/>
      <c r="STG333" s="69"/>
      <c r="STH333" s="69"/>
      <c r="STI333" s="69"/>
      <c r="STJ333" s="69"/>
      <c r="STK333" s="69"/>
      <c r="STL333" s="69"/>
      <c r="STM333" s="69"/>
      <c r="STN333" s="69"/>
      <c r="STO333" s="69"/>
      <c r="STP333" s="69"/>
      <c r="STQ333" s="69"/>
      <c r="STR333" s="69"/>
      <c r="STS333" s="69"/>
      <c r="STT333" s="69"/>
      <c r="STU333" s="69"/>
      <c r="STV333" s="69"/>
      <c r="STW333" s="69"/>
      <c r="STX333" s="69"/>
      <c r="STY333" s="69"/>
      <c r="STZ333" s="69"/>
      <c r="SUA333" s="69"/>
      <c r="SUB333" s="69"/>
      <c r="SUC333" s="69"/>
      <c r="SUD333" s="69"/>
      <c r="SUE333" s="69"/>
      <c r="SUF333" s="69"/>
      <c r="SUG333" s="69"/>
      <c r="SUH333" s="69"/>
      <c r="SUI333" s="69"/>
      <c r="SUJ333" s="69"/>
      <c r="SUK333" s="69"/>
      <c r="SUL333" s="69"/>
      <c r="SUM333" s="69"/>
      <c r="SUN333" s="69"/>
      <c r="SUO333" s="69"/>
      <c r="SUP333" s="69"/>
      <c r="SUQ333" s="69"/>
      <c r="SUR333" s="69"/>
      <c r="SUS333" s="69"/>
      <c r="SUT333" s="69"/>
      <c r="SUU333" s="69"/>
      <c r="SUV333" s="69"/>
      <c r="SUW333" s="69"/>
      <c r="SUX333" s="69"/>
      <c r="SUY333" s="69"/>
      <c r="SUZ333" s="69"/>
      <c r="SVA333" s="69"/>
      <c r="SVB333" s="69"/>
      <c r="SVC333" s="69"/>
      <c r="SVD333" s="69"/>
      <c r="SVE333" s="69"/>
      <c r="SVF333" s="69"/>
      <c r="SVG333" s="69"/>
      <c r="SVH333" s="69"/>
      <c r="SVI333" s="69"/>
      <c r="SVJ333" s="69"/>
      <c r="SVK333" s="69"/>
      <c r="SVL333" s="69"/>
      <c r="SVM333" s="69"/>
      <c r="SVN333" s="69"/>
      <c r="SVO333" s="69"/>
      <c r="SVP333" s="69"/>
      <c r="SVQ333" s="69"/>
      <c r="SVR333" s="69"/>
      <c r="SVS333" s="69"/>
      <c r="SVT333" s="69"/>
      <c r="SVU333" s="69"/>
      <c r="SVV333" s="69"/>
      <c r="SVW333" s="69"/>
      <c r="SVX333" s="69"/>
      <c r="SVY333" s="69"/>
      <c r="SVZ333" s="69"/>
      <c r="SWA333" s="69"/>
      <c r="SWB333" s="69"/>
      <c r="SWC333" s="69"/>
      <c r="SWD333" s="69"/>
      <c r="SWE333" s="69"/>
      <c r="SWF333" s="69"/>
      <c r="SWG333" s="69"/>
      <c r="SWH333" s="69"/>
      <c r="SWI333" s="69"/>
      <c r="SWJ333" s="69"/>
      <c r="SWK333" s="69"/>
      <c r="SWL333" s="69"/>
      <c r="SWM333" s="69"/>
      <c r="SWN333" s="69"/>
      <c r="SWO333" s="69"/>
      <c r="SWP333" s="69"/>
      <c r="SWQ333" s="69"/>
      <c r="SWR333" s="69"/>
      <c r="SWS333" s="69"/>
      <c r="SWT333" s="69"/>
      <c r="SWU333" s="69"/>
      <c r="SWV333" s="69"/>
      <c r="SWW333" s="69"/>
      <c r="SWX333" s="69"/>
      <c r="SWY333" s="69"/>
      <c r="SWZ333" s="69"/>
      <c r="SXA333" s="69"/>
      <c r="SXB333" s="69"/>
      <c r="SXC333" s="69"/>
      <c r="SXD333" s="69"/>
      <c r="SXE333" s="69"/>
      <c r="SXF333" s="69"/>
      <c r="SXG333" s="69"/>
      <c r="SXH333" s="69"/>
      <c r="SXI333" s="69"/>
      <c r="SXJ333" s="69"/>
      <c r="SXK333" s="69"/>
      <c r="SXL333" s="69"/>
      <c r="SXM333" s="69"/>
      <c r="SXN333" s="69"/>
      <c r="SXO333" s="69"/>
      <c r="SXP333" s="69"/>
      <c r="SXQ333" s="69"/>
      <c r="SXR333" s="69"/>
      <c r="SXS333" s="69"/>
      <c r="SXT333" s="69"/>
      <c r="SXU333" s="69"/>
      <c r="SXV333" s="69"/>
      <c r="SXW333" s="69"/>
      <c r="SXX333" s="69"/>
      <c r="SXY333" s="69"/>
      <c r="SXZ333" s="69"/>
      <c r="SYA333" s="69"/>
      <c r="SYB333" s="69"/>
      <c r="SYC333" s="69"/>
      <c r="SYD333" s="69"/>
      <c r="SYE333" s="69"/>
      <c r="SYF333" s="69"/>
      <c r="SYG333" s="69"/>
      <c r="SYH333" s="69"/>
      <c r="SYI333" s="69"/>
      <c r="SYJ333" s="69"/>
      <c r="SYK333" s="69"/>
      <c r="SYL333" s="69"/>
      <c r="SYM333" s="69"/>
      <c r="SYN333" s="69"/>
      <c r="SYO333" s="69"/>
      <c r="SYP333" s="69"/>
      <c r="SYQ333" s="69"/>
      <c r="SYR333" s="69"/>
      <c r="SYS333" s="69"/>
      <c r="SYT333" s="69"/>
      <c r="SYU333" s="69"/>
      <c r="SYV333" s="69"/>
      <c r="SYW333" s="69"/>
      <c r="SYX333" s="69"/>
      <c r="SYY333" s="69"/>
      <c r="SYZ333" s="69"/>
      <c r="SZA333" s="69"/>
      <c r="SZB333" s="69"/>
      <c r="SZC333" s="69"/>
      <c r="SZD333" s="69"/>
      <c r="SZE333" s="69"/>
      <c r="SZF333" s="69"/>
      <c r="SZG333" s="69"/>
      <c r="SZH333" s="69"/>
      <c r="SZI333" s="69"/>
      <c r="SZJ333" s="69"/>
      <c r="SZK333" s="69"/>
      <c r="SZL333" s="69"/>
      <c r="SZM333" s="69"/>
      <c r="SZN333" s="69"/>
      <c r="SZO333" s="69"/>
      <c r="SZP333" s="69"/>
      <c r="SZQ333" s="69"/>
      <c r="SZR333" s="69"/>
      <c r="SZS333" s="69"/>
      <c r="SZT333" s="69"/>
      <c r="SZU333" s="69"/>
      <c r="SZV333" s="69"/>
      <c r="SZW333" s="69"/>
      <c r="SZX333" s="69"/>
      <c r="SZY333" s="69"/>
      <c r="SZZ333" s="69"/>
      <c r="TAA333" s="69"/>
      <c r="TAB333" s="69"/>
      <c r="TAC333" s="69"/>
      <c r="TAD333" s="69"/>
      <c r="TAE333" s="69"/>
      <c r="TAF333" s="69"/>
      <c r="TAG333" s="69"/>
      <c r="TAH333" s="69"/>
      <c r="TAI333" s="69"/>
      <c r="TAJ333" s="69"/>
      <c r="TAK333" s="69"/>
      <c r="TAL333" s="69"/>
      <c r="TAM333" s="69"/>
      <c r="TAN333" s="69"/>
      <c r="TAO333" s="69"/>
      <c r="TAP333" s="69"/>
      <c r="TAQ333" s="69"/>
      <c r="TAR333" s="69"/>
      <c r="TAS333" s="69"/>
      <c r="TAT333" s="69"/>
      <c r="TAU333" s="69"/>
      <c r="TAV333" s="69"/>
      <c r="TAW333" s="69"/>
      <c r="TAX333" s="69"/>
      <c r="TAY333" s="69"/>
      <c r="TAZ333" s="69"/>
      <c r="TBA333" s="69"/>
      <c r="TBB333" s="69"/>
      <c r="TBC333" s="69"/>
      <c r="TBD333" s="69"/>
      <c r="TBE333" s="69"/>
      <c r="TBF333" s="69"/>
      <c r="TBG333" s="69"/>
      <c r="TBH333" s="69"/>
      <c r="TBI333" s="69"/>
      <c r="TBJ333" s="69"/>
      <c r="TBK333" s="69"/>
      <c r="TBL333" s="69"/>
      <c r="TBM333" s="69"/>
      <c r="TBN333" s="69"/>
      <c r="TBO333" s="69"/>
      <c r="TBP333" s="69"/>
      <c r="TBQ333" s="69"/>
      <c r="TBR333" s="69"/>
      <c r="TBS333" s="69"/>
      <c r="TBT333" s="69"/>
      <c r="TBU333" s="69"/>
      <c r="TBV333" s="69"/>
      <c r="TBW333" s="69"/>
      <c r="TBX333" s="69"/>
      <c r="TBY333" s="69"/>
      <c r="TBZ333" s="69"/>
      <c r="TCA333" s="69"/>
      <c r="TCB333" s="69"/>
      <c r="TCC333" s="69"/>
      <c r="TCD333" s="69"/>
      <c r="TCE333" s="69"/>
      <c r="TCF333" s="69"/>
      <c r="TCG333" s="69"/>
      <c r="TCH333" s="69"/>
      <c r="TCI333" s="69"/>
      <c r="TCJ333" s="69"/>
      <c r="TCK333" s="69"/>
      <c r="TCL333" s="69"/>
      <c r="TCM333" s="69"/>
      <c r="TCN333" s="69"/>
      <c r="TCO333" s="69"/>
      <c r="TCP333" s="69"/>
      <c r="TCQ333" s="69"/>
      <c r="TCR333" s="69"/>
      <c r="TCS333" s="69"/>
      <c r="TCT333" s="69"/>
      <c r="TCU333" s="69"/>
      <c r="TCV333" s="69"/>
      <c r="TCW333" s="69"/>
      <c r="TCX333" s="69"/>
      <c r="TCY333" s="69"/>
      <c r="TCZ333" s="69"/>
      <c r="TDA333" s="69"/>
      <c r="TDB333" s="69"/>
      <c r="TDC333" s="69"/>
      <c r="TDD333" s="69"/>
      <c r="TDE333" s="69"/>
      <c r="TDF333" s="69"/>
      <c r="TDG333" s="69"/>
      <c r="TDH333" s="69"/>
      <c r="TDI333" s="69"/>
      <c r="TDJ333" s="69"/>
      <c r="TDK333" s="69"/>
      <c r="TDL333" s="69"/>
      <c r="TDM333" s="69"/>
      <c r="TDN333" s="69"/>
      <c r="TDO333" s="69"/>
      <c r="TDP333" s="69"/>
      <c r="TDQ333" s="69"/>
      <c r="TDR333" s="69"/>
      <c r="TDS333" s="69"/>
      <c r="TDT333" s="69"/>
      <c r="TDU333" s="69"/>
      <c r="TDV333" s="69"/>
      <c r="TDW333" s="69"/>
      <c r="TDX333" s="69"/>
      <c r="TDY333" s="69"/>
      <c r="TDZ333" s="69"/>
      <c r="TEA333" s="69"/>
      <c r="TEB333" s="69"/>
      <c r="TEC333" s="69"/>
      <c r="TED333" s="69"/>
      <c r="TEE333" s="69"/>
      <c r="TEF333" s="69"/>
      <c r="TEG333" s="69"/>
      <c r="TEH333" s="69"/>
      <c r="TEI333" s="69"/>
      <c r="TEJ333" s="69"/>
      <c r="TEK333" s="69"/>
      <c r="TEL333" s="69"/>
      <c r="TEM333" s="69"/>
      <c r="TEN333" s="69"/>
      <c r="TEO333" s="69"/>
      <c r="TEP333" s="69"/>
      <c r="TEQ333" s="69"/>
      <c r="TER333" s="69"/>
      <c r="TES333" s="69"/>
      <c r="TET333" s="69"/>
      <c r="TEU333" s="69"/>
      <c r="TEV333" s="69"/>
      <c r="TEW333" s="69"/>
      <c r="TEX333" s="69"/>
      <c r="TEY333" s="69"/>
      <c r="TEZ333" s="69"/>
      <c r="TFA333" s="69"/>
      <c r="TFB333" s="69"/>
      <c r="TFC333" s="69"/>
      <c r="TFD333" s="69"/>
      <c r="TFE333" s="69"/>
      <c r="TFF333" s="69"/>
      <c r="TFG333" s="69"/>
      <c r="TFH333" s="69"/>
      <c r="TFI333" s="69"/>
      <c r="TFJ333" s="69"/>
      <c r="TFK333" s="69"/>
      <c r="TFL333" s="69"/>
      <c r="TFM333" s="69"/>
      <c r="TFN333" s="69"/>
      <c r="TFO333" s="69"/>
      <c r="TFP333" s="69"/>
      <c r="TFQ333" s="69"/>
      <c r="TFR333" s="69"/>
      <c r="TFS333" s="69"/>
      <c r="TFT333" s="69"/>
      <c r="TFU333" s="69"/>
      <c r="TFV333" s="69"/>
      <c r="TFW333" s="69"/>
      <c r="TFX333" s="69"/>
      <c r="TFY333" s="69"/>
      <c r="TFZ333" s="69"/>
      <c r="TGA333" s="69"/>
      <c r="TGB333" s="69"/>
      <c r="TGC333" s="69"/>
      <c r="TGD333" s="69"/>
      <c r="TGE333" s="69"/>
      <c r="TGF333" s="69"/>
      <c r="TGG333" s="69"/>
      <c r="TGH333" s="69"/>
      <c r="TGI333" s="69"/>
      <c r="TGJ333" s="69"/>
      <c r="TGK333" s="69"/>
      <c r="TGL333" s="69"/>
      <c r="TGM333" s="69"/>
      <c r="TGN333" s="69"/>
      <c r="TGO333" s="69"/>
      <c r="TGP333" s="69"/>
      <c r="TGQ333" s="69"/>
      <c r="TGR333" s="69"/>
      <c r="TGS333" s="69"/>
      <c r="TGT333" s="69"/>
      <c r="TGU333" s="69"/>
      <c r="TGV333" s="69"/>
      <c r="TGW333" s="69"/>
      <c r="TGX333" s="69"/>
      <c r="TGY333" s="69"/>
      <c r="TGZ333" s="69"/>
      <c r="THA333" s="69"/>
      <c r="THB333" s="69"/>
      <c r="THC333" s="69"/>
      <c r="THD333" s="69"/>
      <c r="THE333" s="69"/>
      <c r="THF333" s="69"/>
      <c r="THG333" s="69"/>
      <c r="THH333" s="69"/>
      <c r="THI333" s="69"/>
      <c r="THJ333" s="69"/>
      <c r="THK333" s="69"/>
      <c r="THL333" s="69"/>
      <c r="THM333" s="69"/>
      <c r="THN333" s="69"/>
      <c r="THO333" s="69"/>
      <c r="THP333" s="69"/>
      <c r="THQ333" s="69"/>
      <c r="THR333" s="69"/>
      <c r="THS333" s="69"/>
      <c r="THT333" s="69"/>
      <c r="THU333" s="69"/>
      <c r="THV333" s="69"/>
      <c r="THW333" s="69"/>
      <c r="THX333" s="69"/>
      <c r="THY333" s="69"/>
      <c r="THZ333" s="69"/>
      <c r="TIA333" s="69"/>
      <c r="TIB333" s="69"/>
      <c r="TIC333" s="69"/>
      <c r="TID333" s="69"/>
      <c r="TIE333" s="69"/>
      <c r="TIF333" s="69"/>
      <c r="TIG333" s="69"/>
      <c r="TIH333" s="69"/>
      <c r="TII333" s="69"/>
      <c r="TIJ333" s="69"/>
      <c r="TIK333" s="69"/>
      <c r="TIL333" s="69"/>
      <c r="TIM333" s="69"/>
      <c r="TIN333" s="69"/>
      <c r="TIO333" s="69"/>
      <c r="TIP333" s="69"/>
      <c r="TIQ333" s="69"/>
      <c r="TIR333" s="69"/>
      <c r="TIS333" s="69"/>
      <c r="TIT333" s="69"/>
      <c r="TIU333" s="69"/>
      <c r="TIV333" s="69"/>
      <c r="TIW333" s="69"/>
      <c r="TIX333" s="69"/>
      <c r="TIY333" s="69"/>
      <c r="TIZ333" s="69"/>
      <c r="TJA333" s="69"/>
      <c r="TJB333" s="69"/>
      <c r="TJC333" s="69"/>
      <c r="TJD333" s="69"/>
      <c r="TJE333" s="69"/>
      <c r="TJF333" s="69"/>
      <c r="TJG333" s="69"/>
      <c r="TJH333" s="69"/>
      <c r="TJI333" s="69"/>
      <c r="TJJ333" s="69"/>
      <c r="TJK333" s="69"/>
      <c r="TJL333" s="69"/>
      <c r="TJM333" s="69"/>
      <c r="TJN333" s="69"/>
      <c r="TJO333" s="69"/>
      <c r="TJP333" s="69"/>
      <c r="TJQ333" s="69"/>
      <c r="TJR333" s="69"/>
      <c r="TJS333" s="69"/>
      <c r="TJT333" s="69"/>
      <c r="TJU333" s="69"/>
      <c r="TJV333" s="69"/>
      <c r="TJW333" s="69"/>
      <c r="TJX333" s="69"/>
      <c r="TJY333" s="69"/>
      <c r="TJZ333" s="69"/>
      <c r="TKA333" s="69"/>
      <c r="TKB333" s="69"/>
      <c r="TKC333" s="69"/>
      <c r="TKD333" s="69"/>
      <c r="TKE333" s="69"/>
      <c r="TKF333" s="69"/>
      <c r="TKG333" s="69"/>
      <c r="TKH333" s="69"/>
      <c r="TKI333" s="69"/>
      <c r="TKJ333" s="69"/>
      <c r="TKK333" s="69"/>
      <c r="TKL333" s="69"/>
      <c r="TKM333" s="69"/>
      <c r="TKN333" s="69"/>
      <c r="TKO333" s="69"/>
      <c r="TKP333" s="69"/>
      <c r="TKQ333" s="69"/>
      <c r="TKR333" s="69"/>
      <c r="TKS333" s="69"/>
      <c r="TKT333" s="69"/>
      <c r="TKU333" s="69"/>
      <c r="TKV333" s="69"/>
      <c r="TKW333" s="69"/>
      <c r="TKX333" s="69"/>
      <c r="TKY333" s="69"/>
      <c r="TKZ333" s="69"/>
      <c r="TLA333" s="69"/>
      <c r="TLB333" s="69"/>
      <c r="TLC333" s="69"/>
      <c r="TLD333" s="69"/>
      <c r="TLE333" s="69"/>
      <c r="TLF333" s="69"/>
      <c r="TLG333" s="69"/>
      <c r="TLH333" s="69"/>
      <c r="TLI333" s="69"/>
      <c r="TLJ333" s="69"/>
      <c r="TLK333" s="69"/>
      <c r="TLL333" s="69"/>
      <c r="TLM333" s="69"/>
      <c r="TLN333" s="69"/>
      <c r="TLO333" s="69"/>
      <c r="TLP333" s="69"/>
      <c r="TLQ333" s="69"/>
      <c r="TLR333" s="69"/>
      <c r="TLS333" s="69"/>
      <c r="TLT333" s="69"/>
      <c r="TLU333" s="69"/>
      <c r="TLV333" s="69"/>
      <c r="TLW333" s="69"/>
      <c r="TLX333" s="69"/>
      <c r="TLY333" s="69"/>
      <c r="TLZ333" s="69"/>
      <c r="TMA333" s="69"/>
      <c r="TMB333" s="69"/>
      <c r="TMC333" s="69"/>
      <c r="TMD333" s="69"/>
      <c r="TME333" s="69"/>
      <c r="TMF333" s="69"/>
      <c r="TMG333" s="69"/>
      <c r="TMH333" s="69"/>
      <c r="TMI333" s="69"/>
      <c r="TMJ333" s="69"/>
      <c r="TMK333" s="69"/>
      <c r="TML333" s="69"/>
      <c r="TMM333" s="69"/>
      <c r="TMN333" s="69"/>
      <c r="TMO333" s="69"/>
      <c r="TMP333" s="69"/>
      <c r="TMQ333" s="69"/>
      <c r="TMR333" s="69"/>
      <c r="TMS333" s="69"/>
      <c r="TMT333" s="69"/>
      <c r="TMU333" s="69"/>
      <c r="TMV333" s="69"/>
      <c r="TMW333" s="69"/>
      <c r="TMX333" s="69"/>
      <c r="TMY333" s="69"/>
      <c r="TMZ333" s="69"/>
      <c r="TNA333" s="69"/>
      <c r="TNB333" s="69"/>
      <c r="TNC333" s="69"/>
      <c r="TND333" s="69"/>
      <c r="TNE333" s="69"/>
      <c r="TNF333" s="69"/>
      <c r="TNG333" s="69"/>
      <c r="TNH333" s="69"/>
      <c r="TNI333" s="69"/>
      <c r="TNJ333" s="69"/>
      <c r="TNK333" s="69"/>
      <c r="TNL333" s="69"/>
      <c r="TNM333" s="69"/>
      <c r="TNN333" s="69"/>
      <c r="TNO333" s="69"/>
      <c r="TNP333" s="69"/>
      <c r="TNQ333" s="69"/>
      <c r="TNR333" s="69"/>
      <c r="TNS333" s="69"/>
      <c r="TNT333" s="69"/>
      <c r="TNU333" s="69"/>
      <c r="TNV333" s="69"/>
      <c r="TNW333" s="69"/>
      <c r="TNX333" s="69"/>
      <c r="TNY333" s="69"/>
      <c r="TNZ333" s="69"/>
      <c r="TOA333" s="69"/>
      <c r="TOB333" s="69"/>
      <c r="TOC333" s="69"/>
      <c r="TOD333" s="69"/>
      <c r="TOE333" s="69"/>
      <c r="TOF333" s="69"/>
      <c r="TOG333" s="69"/>
      <c r="TOH333" s="69"/>
      <c r="TOI333" s="69"/>
      <c r="TOJ333" s="69"/>
      <c r="TOK333" s="69"/>
      <c r="TOL333" s="69"/>
      <c r="TOM333" s="69"/>
      <c r="TON333" s="69"/>
      <c r="TOO333" s="69"/>
      <c r="TOP333" s="69"/>
      <c r="TOQ333" s="69"/>
      <c r="TOR333" s="69"/>
      <c r="TOS333" s="69"/>
      <c r="TOT333" s="69"/>
      <c r="TOU333" s="69"/>
      <c r="TOV333" s="69"/>
      <c r="TOW333" s="69"/>
      <c r="TOX333" s="69"/>
      <c r="TOY333" s="69"/>
      <c r="TOZ333" s="69"/>
      <c r="TPA333" s="69"/>
      <c r="TPB333" s="69"/>
      <c r="TPC333" s="69"/>
      <c r="TPD333" s="69"/>
      <c r="TPE333" s="69"/>
      <c r="TPF333" s="69"/>
      <c r="TPG333" s="69"/>
      <c r="TPH333" s="69"/>
      <c r="TPI333" s="69"/>
      <c r="TPJ333" s="69"/>
      <c r="TPK333" s="69"/>
      <c r="TPL333" s="69"/>
      <c r="TPM333" s="69"/>
      <c r="TPN333" s="69"/>
      <c r="TPO333" s="69"/>
      <c r="TPP333" s="69"/>
      <c r="TPQ333" s="69"/>
      <c r="TPR333" s="69"/>
      <c r="TPS333" s="69"/>
      <c r="TPT333" s="69"/>
      <c r="TPU333" s="69"/>
      <c r="TPV333" s="69"/>
      <c r="TPW333" s="69"/>
      <c r="TPX333" s="69"/>
      <c r="TPY333" s="69"/>
      <c r="TPZ333" s="69"/>
      <c r="TQA333" s="69"/>
      <c r="TQB333" s="69"/>
      <c r="TQC333" s="69"/>
      <c r="TQD333" s="69"/>
      <c r="TQE333" s="69"/>
      <c r="TQF333" s="69"/>
      <c r="TQG333" s="69"/>
      <c r="TQH333" s="69"/>
      <c r="TQI333" s="69"/>
      <c r="TQJ333" s="69"/>
      <c r="TQK333" s="69"/>
      <c r="TQL333" s="69"/>
      <c r="TQM333" s="69"/>
      <c r="TQN333" s="69"/>
      <c r="TQO333" s="69"/>
      <c r="TQP333" s="69"/>
      <c r="TQQ333" s="69"/>
      <c r="TQR333" s="69"/>
      <c r="TQS333" s="69"/>
      <c r="TQT333" s="69"/>
      <c r="TQU333" s="69"/>
      <c r="TQV333" s="69"/>
      <c r="TQW333" s="69"/>
      <c r="TQX333" s="69"/>
      <c r="TQY333" s="69"/>
      <c r="TQZ333" s="69"/>
      <c r="TRA333" s="69"/>
      <c r="TRB333" s="69"/>
      <c r="TRC333" s="69"/>
      <c r="TRD333" s="69"/>
      <c r="TRE333" s="69"/>
      <c r="TRF333" s="69"/>
      <c r="TRG333" s="69"/>
      <c r="TRH333" s="69"/>
      <c r="TRI333" s="69"/>
      <c r="TRJ333" s="69"/>
      <c r="TRK333" s="69"/>
      <c r="TRL333" s="69"/>
      <c r="TRM333" s="69"/>
      <c r="TRN333" s="69"/>
      <c r="TRO333" s="69"/>
      <c r="TRP333" s="69"/>
      <c r="TRQ333" s="69"/>
      <c r="TRR333" s="69"/>
      <c r="TRS333" s="69"/>
      <c r="TRT333" s="69"/>
      <c r="TRU333" s="69"/>
      <c r="TRV333" s="69"/>
      <c r="TRW333" s="69"/>
      <c r="TRX333" s="69"/>
      <c r="TRY333" s="69"/>
      <c r="TRZ333" s="69"/>
      <c r="TSA333" s="69"/>
      <c r="TSB333" s="69"/>
      <c r="TSC333" s="69"/>
      <c r="TSD333" s="69"/>
      <c r="TSE333" s="69"/>
      <c r="TSF333" s="69"/>
      <c r="TSG333" s="69"/>
      <c r="TSH333" s="69"/>
      <c r="TSI333" s="69"/>
      <c r="TSJ333" s="69"/>
      <c r="TSK333" s="69"/>
      <c r="TSL333" s="69"/>
      <c r="TSM333" s="69"/>
      <c r="TSN333" s="69"/>
      <c r="TSO333" s="69"/>
      <c r="TSP333" s="69"/>
      <c r="TSQ333" s="69"/>
      <c r="TSR333" s="69"/>
      <c r="TSS333" s="69"/>
      <c r="TST333" s="69"/>
      <c r="TSU333" s="69"/>
      <c r="TSV333" s="69"/>
      <c r="TSW333" s="69"/>
      <c r="TSX333" s="69"/>
      <c r="TSY333" s="69"/>
      <c r="TSZ333" s="69"/>
      <c r="TTA333" s="69"/>
      <c r="TTB333" s="69"/>
      <c r="TTC333" s="69"/>
      <c r="TTD333" s="69"/>
      <c r="TTE333" s="69"/>
      <c r="TTF333" s="69"/>
      <c r="TTG333" s="69"/>
      <c r="TTH333" s="69"/>
      <c r="TTI333" s="69"/>
      <c r="TTJ333" s="69"/>
      <c r="TTK333" s="69"/>
      <c r="TTL333" s="69"/>
      <c r="TTM333" s="69"/>
      <c r="TTN333" s="69"/>
      <c r="TTO333" s="69"/>
      <c r="TTP333" s="69"/>
      <c r="TTQ333" s="69"/>
      <c r="TTR333" s="69"/>
      <c r="TTS333" s="69"/>
      <c r="TTT333" s="69"/>
      <c r="TTU333" s="69"/>
      <c r="TTV333" s="69"/>
      <c r="TTW333" s="69"/>
      <c r="TTX333" s="69"/>
      <c r="TTY333" s="69"/>
      <c r="TTZ333" s="69"/>
      <c r="TUA333" s="69"/>
      <c r="TUB333" s="69"/>
      <c r="TUC333" s="69"/>
      <c r="TUD333" s="69"/>
      <c r="TUE333" s="69"/>
      <c r="TUF333" s="69"/>
      <c r="TUG333" s="69"/>
      <c r="TUH333" s="69"/>
      <c r="TUI333" s="69"/>
      <c r="TUJ333" s="69"/>
      <c r="TUK333" s="69"/>
      <c r="TUL333" s="69"/>
      <c r="TUM333" s="69"/>
      <c r="TUN333" s="69"/>
      <c r="TUO333" s="69"/>
      <c r="TUP333" s="69"/>
      <c r="TUQ333" s="69"/>
      <c r="TUR333" s="69"/>
      <c r="TUS333" s="69"/>
      <c r="TUT333" s="69"/>
      <c r="TUU333" s="69"/>
      <c r="TUV333" s="69"/>
      <c r="TUW333" s="69"/>
      <c r="TUX333" s="69"/>
      <c r="TUY333" s="69"/>
      <c r="TUZ333" s="69"/>
      <c r="TVA333" s="69"/>
      <c r="TVB333" s="69"/>
      <c r="TVC333" s="69"/>
      <c r="TVD333" s="69"/>
      <c r="TVE333" s="69"/>
      <c r="TVF333" s="69"/>
      <c r="TVG333" s="69"/>
      <c r="TVH333" s="69"/>
      <c r="TVI333" s="69"/>
      <c r="TVJ333" s="69"/>
      <c r="TVK333" s="69"/>
      <c r="TVL333" s="69"/>
      <c r="TVM333" s="69"/>
      <c r="TVN333" s="69"/>
      <c r="TVO333" s="69"/>
      <c r="TVP333" s="69"/>
      <c r="TVQ333" s="69"/>
      <c r="TVR333" s="69"/>
      <c r="TVS333" s="69"/>
      <c r="TVT333" s="69"/>
      <c r="TVU333" s="69"/>
      <c r="TVV333" s="69"/>
      <c r="TVW333" s="69"/>
      <c r="TVX333" s="69"/>
      <c r="TVY333" s="69"/>
      <c r="TVZ333" s="69"/>
      <c r="TWA333" s="69"/>
      <c r="TWB333" s="69"/>
      <c r="TWC333" s="69"/>
      <c r="TWD333" s="69"/>
      <c r="TWE333" s="69"/>
      <c r="TWF333" s="69"/>
      <c r="TWG333" s="69"/>
      <c r="TWH333" s="69"/>
      <c r="TWI333" s="69"/>
      <c r="TWJ333" s="69"/>
      <c r="TWK333" s="69"/>
      <c r="TWL333" s="69"/>
      <c r="TWM333" s="69"/>
      <c r="TWN333" s="69"/>
      <c r="TWO333" s="69"/>
      <c r="TWP333" s="69"/>
      <c r="TWQ333" s="69"/>
      <c r="TWR333" s="69"/>
      <c r="TWS333" s="69"/>
      <c r="TWT333" s="69"/>
      <c r="TWU333" s="69"/>
      <c r="TWV333" s="69"/>
      <c r="TWW333" s="69"/>
      <c r="TWX333" s="69"/>
      <c r="TWY333" s="69"/>
      <c r="TWZ333" s="69"/>
      <c r="TXA333" s="69"/>
      <c r="TXB333" s="69"/>
      <c r="TXC333" s="69"/>
      <c r="TXD333" s="69"/>
      <c r="TXE333" s="69"/>
      <c r="TXF333" s="69"/>
      <c r="TXG333" s="69"/>
      <c r="TXH333" s="69"/>
      <c r="TXI333" s="69"/>
      <c r="TXJ333" s="69"/>
      <c r="TXK333" s="69"/>
      <c r="TXL333" s="69"/>
      <c r="TXM333" s="69"/>
      <c r="TXN333" s="69"/>
      <c r="TXO333" s="69"/>
      <c r="TXP333" s="69"/>
      <c r="TXQ333" s="69"/>
      <c r="TXR333" s="69"/>
      <c r="TXS333" s="69"/>
      <c r="TXT333" s="69"/>
      <c r="TXU333" s="69"/>
      <c r="TXV333" s="69"/>
      <c r="TXW333" s="69"/>
      <c r="TXX333" s="69"/>
      <c r="TXY333" s="69"/>
      <c r="TXZ333" s="69"/>
      <c r="TYA333" s="69"/>
      <c r="TYB333" s="69"/>
      <c r="TYC333" s="69"/>
      <c r="TYD333" s="69"/>
      <c r="TYE333" s="69"/>
      <c r="TYF333" s="69"/>
      <c r="TYG333" s="69"/>
      <c r="TYH333" s="69"/>
      <c r="TYI333" s="69"/>
      <c r="TYJ333" s="69"/>
      <c r="TYK333" s="69"/>
      <c r="TYL333" s="69"/>
      <c r="TYM333" s="69"/>
      <c r="TYN333" s="69"/>
      <c r="TYO333" s="69"/>
      <c r="TYP333" s="69"/>
      <c r="TYQ333" s="69"/>
      <c r="TYR333" s="69"/>
      <c r="TYS333" s="69"/>
      <c r="TYT333" s="69"/>
      <c r="TYU333" s="69"/>
      <c r="TYV333" s="69"/>
      <c r="TYW333" s="69"/>
      <c r="TYX333" s="69"/>
      <c r="TYY333" s="69"/>
      <c r="TYZ333" s="69"/>
      <c r="TZA333" s="69"/>
      <c r="TZB333" s="69"/>
      <c r="TZC333" s="69"/>
      <c r="TZD333" s="69"/>
      <c r="TZE333" s="69"/>
      <c r="TZF333" s="69"/>
      <c r="TZG333" s="69"/>
      <c r="TZH333" s="69"/>
      <c r="TZI333" s="69"/>
      <c r="TZJ333" s="69"/>
      <c r="TZK333" s="69"/>
      <c r="TZL333" s="69"/>
      <c r="TZM333" s="69"/>
      <c r="TZN333" s="69"/>
      <c r="TZO333" s="69"/>
      <c r="TZP333" s="69"/>
      <c r="TZQ333" s="69"/>
      <c r="TZR333" s="69"/>
      <c r="TZS333" s="69"/>
      <c r="TZT333" s="69"/>
      <c r="TZU333" s="69"/>
      <c r="TZV333" s="69"/>
      <c r="TZW333" s="69"/>
      <c r="TZX333" s="69"/>
      <c r="TZY333" s="69"/>
      <c r="TZZ333" s="69"/>
      <c r="UAA333" s="69"/>
      <c r="UAB333" s="69"/>
      <c r="UAC333" s="69"/>
      <c r="UAD333" s="69"/>
      <c r="UAE333" s="69"/>
      <c r="UAF333" s="69"/>
      <c r="UAG333" s="69"/>
      <c r="UAH333" s="69"/>
      <c r="UAI333" s="69"/>
      <c r="UAJ333" s="69"/>
      <c r="UAK333" s="69"/>
      <c r="UAL333" s="69"/>
      <c r="UAM333" s="69"/>
      <c r="UAN333" s="69"/>
      <c r="UAO333" s="69"/>
      <c r="UAP333" s="69"/>
      <c r="UAQ333" s="69"/>
      <c r="UAR333" s="69"/>
      <c r="UAS333" s="69"/>
      <c r="UAT333" s="69"/>
      <c r="UAU333" s="69"/>
      <c r="UAV333" s="69"/>
      <c r="UAW333" s="69"/>
      <c r="UAX333" s="69"/>
      <c r="UAY333" s="69"/>
      <c r="UAZ333" s="69"/>
      <c r="UBA333" s="69"/>
      <c r="UBB333" s="69"/>
      <c r="UBC333" s="69"/>
      <c r="UBD333" s="69"/>
      <c r="UBE333" s="69"/>
      <c r="UBF333" s="69"/>
      <c r="UBG333" s="69"/>
      <c r="UBH333" s="69"/>
      <c r="UBI333" s="69"/>
      <c r="UBJ333" s="69"/>
      <c r="UBK333" s="69"/>
      <c r="UBL333" s="69"/>
      <c r="UBM333" s="69"/>
      <c r="UBN333" s="69"/>
      <c r="UBO333" s="69"/>
      <c r="UBP333" s="69"/>
      <c r="UBQ333" s="69"/>
      <c r="UBR333" s="69"/>
      <c r="UBS333" s="69"/>
      <c r="UBT333" s="69"/>
      <c r="UBU333" s="69"/>
      <c r="UBV333" s="69"/>
      <c r="UBW333" s="69"/>
      <c r="UBX333" s="69"/>
      <c r="UBY333" s="69"/>
      <c r="UBZ333" s="69"/>
      <c r="UCA333" s="69"/>
      <c r="UCB333" s="69"/>
      <c r="UCC333" s="69"/>
      <c r="UCD333" s="69"/>
      <c r="UCE333" s="69"/>
      <c r="UCF333" s="69"/>
      <c r="UCG333" s="69"/>
      <c r="UCH333" s="69"/>
      <c r="UCI333" s="69"/>
      <c r="UCJ333" s="69"/>
      <c r="UCK333" s="69"/>
      <c r="UCL333" s="69"/>
      <c r="UCM333" s="69"/>
      <c r="UCN333" s="69"/>
      <c r="UCO333" s="69"/>
      <c r="UCP333" s="69"/>
      <c r="UCQ333" s="69"/>
      <c r="UCR333" s="69"/>
      <c r="UCS333" s="69"/>
      <c r="UCT333" s="69"/>
      <c r="UCU333" s="69"/>
      <c r="UCV333" s="69"/>
      <c r="UCW333" s="69"/>
      <c r="UCX333" s="69"/>
      <c r="UCY333" s="69"/>
      <c r="UCZ333" s="69"/>
      <c r="UDA333" s="69"/>
      <c r="UDB333" s="69"/>
      <c r="UDC333" s="69"/>
      <c r="UDD333" s="69"/>
      <c r="UDE333" s="69"/>
      <c r="UDF333" s="69"/>
      <c r="UDG333" s="69"/>
      <c r="UDH333" s="69"/>
      <c r="UDI333" s="69"/>
      <c r="UDJ333" s="69"/>
      <c r="UDK333" s="69"/>
      <c r="UDL333" s="69"/>
      <c r="UDM333" s="69"/>
      <c r="UDN333" s="69"/>
      <c r="UDO333" s="69"/>
      <c r="UDP333" s="69"/>
      <c r="UDQ333" s="69"/>
      <c r="UDR333" s="69"/>
      <c r="UDS333" s="69"/>
      <c r="UDT333" s="69"/>
      <c r="UDU333" s="69"/>
      <c r="UDV333" s="69"/>
      <c r="UDW333" s="69"/>
      <c r="UDX333" s="69"/>
      <c r="UDY333" s="69"/>
      <c r="UDZ333" s="69"/>
      <c r="UEA333" s="69"/>
      <c r="UEB333" s="69"/>
      <c r="UEC333" s="69"/>
      <c r="UED333" s="69"/>
      <c r="UEE333" s="69"/>
      <c r="UEF333" s="69"/>
      <c r="UEG333" s="69"/>
      <c r="UEH333" s="69"/>
      <c r="UEI333" s="69"/>
      <c r="UEJ333" s="69"/>
      <c r="UEK333" s="69"/>
      <c r="UEL333" s="69"/>
      <c r="UEM333" s="69"/>
      <c r="UEN333" s="69"/>
      <c r="UEO333" s="69"/>
      <c r="UEP333" s="69"/>
      <c r="UEQ333" s="69"/>
      <c r="UER333" s="69"/>
      <c r="UES333" s="69"/>
      <c r="UET333" s="69"/>
      <c r="UEU333" s="69"/>
      <c r="UEV333" s="69"/>
      <c r="UEW333" s="69"/>
      <c r="UEX333" s="69"/>
      <c r="UEY333" s="69"/>
      <c r="UEZ333" s="69"/>
      <c r="UFA333" s="69"/>
      <c r="UFB333" s="69"/>
      <c r="UFC333" s="69"/>
      <c r="UFD333" s="69"/>
      <c r="UFE333" s="69"/>
      <c r="UFF333" s="69"/>
      <c r="UFG333" s="69"/>
      <c r="UFH333" s="69"/>
      <c r="UFI333" s="69"/>
      <c r="UFJ333" s="69"/>
      <c r="UFK333" s="69"/>
      <c r="UFL333" s="69"/>
      <c r="UFM333" s="69"/>
      <c r="UFN333" s="69"/>
      <c r="UFO333" s="69"/>
      <c r="UFP333" s="69"/>
      <c r="UFQ333" s="69"/>
      <c r="UFR333" s="69"/>
      <c r="UFS333" s="69"/>
      <c r="UFT333" s="69"/>
      <c r="UFU333" s="69"/>
      <c r="UFV333" s="69"/>
      <c r="UFW333" s="69"/>
      <c r="UFX333" s="69"/>
      <c r="UFY333" s="69"/>
      <c r="UFZ333" s="69"/>
      <c r="UGA333" s="69"/>
      <c r="UGB333" s="69"/>
      <c r="UGC333" s="69"/>
      <c r="UGD333" s="69"/>
      <c r="UGE333" s="69"/>
      <c r="UGF333" s="69"/>
      <c r="UGG333" s="69"/>
      <c r="UGH333" s="69"/>
      <c r="UGI333" s="69"/>
      <c r="UGJ333" s="69"/>
      <c r="UGK333" s="69"/>
      <c r="UGL333" s="69"/>
      <c r="UGM333" s="69"/>
      <c r="UGN333" s="69"/>
      <c r="UGO333" s="69"/>
      <c r="UGP333" s="69"/>
      <c r="UGQ333" s="69"/>
      <c r="UGR333" s="69"/>
      <c r="UGS333" s="69"/>
      <c r="UGT333" s="69"/>
      <c r="UGU333" s="69"/>
      <c r="UGV333" s="69"/>
      <c r="UGW333" s="69"/>
      <c r="UGX333" s="69"/>
      <c r="UGY333" s="69"/>
      <c r="UGZ333" s="69"/>
      <c r="UHA333" s="69"/>
      <c r="UHB333" s="69"/>
      <c r="UHC333" s="69"/>
      <c r="UHD333" s="69"/>
      <c r="UHE333" s="69"/>
      <c r="UHF333" s="69"/>
      <c r="UHG333" s="69"/>
      <c r="UHH333" s="69"/>
      <c r="UHI333" s="69"/>
      <c r="UHJ333" s="69"/>
      <c r="UHK333" s="69"/>
      <c r="UHL333" s="69"/>
      <c r="UHM333" s="69"/>
      <c r="UHN333" s="69"/>
      <c r="UHO333" s="69"/>
      <c r="UHP333" s="69"/>
      <c r="UHQ333" s="69"/>
      <c r="UHR333" s="69"/>
      <c r="UHS333" s="69"/>
      <c r="UHT333" s="69"/>
      <c r="UHU333" s="69"/>
      <c r="UHV333" s="69"/>
      <c r="UHW333" s="69"/>
      <c r="UHX333" s="69"/>
      <c r="UHY333" s="69"/>
      <c r="UHZ333" s="69"/>
      <c r="UIA333" s="69"/>
      <c r="UIB333" s="69"/>
      <c r="UIC333" s="69"/>
      <c r="UID333" s="69"/>
      <c r="UIE333" s="69"/>
      <c r="UIF333" s="69"/>
      <c r="UIG333" s="69"/>
      <c r="UIH333" s="69"/>
      <c r="UII333" s="69"/>
      <c r="UIJ333" s="69"/>
      <c r="UIK333" s="69"/>
      <c r="UIL333" s="69"/>
      <c r="UIM333" s="69"/>
      <c r="UIN333" s="69"/>
      <c r="UIO333" s="69"/>
      <c r="UIP333" s="69"/>
      <c r="UIQ333" s="69"/>
      <c r="UIR333" s="69"/>
      <c r="UIS333" s="69"/>
      <c r="UIT333" s="69"/>
      <c r="UIU333" s="69"/>
      <c r="UIV333" s="69"/>
      <c r="UIW333" s="69"/>
      <c r="UIX333" s="69"/>
      <c r="UIY333" s="69"/>
      <c r="UIZ333" s="69"/>
      <c r="UJA333" s="69"/>
      <c r="UJB333" s="69"/>
      <c r="UJC333" s="69"/>
      <c r="UJD333" s="69"/>
      <c r="UJE333" s="69"/>
      <c r="UJF333" s="69"/>
      <c r="UJG333" s="69"/>
      <c r="UJH333" s="69"/>
      <c r="UJI333" s="69"/>
      <c r="UJJ333" s="69"/>
      <c r="UJK333" s="69"/>
      <c r="UJL333" s="69"/>
      <c r="UJM333" s="69"/>
      <c r="UJN333" s="69"/>
      <c r="UJO333" s="69"/>
      <c r="UJP333" s="69"/>
      <c r="UJQ333" s="69"/>
      <c r="UJR333" s="69"/>
      <c r="UJS333" s="69"/>
      <c r="UJT333" s="69"/>
      <c r="UJU333" s="69"/>
      <c r="UJV333" s="69"/>
      <c r="UJW333" s="69"/>
      <c r="UJX333" s="69"/>
      <c r="UJY333" s="69"/>
      <c r="UJZ333" s="69"/>
      <c r="UKA333" s="69"/>
      <c r="UKB333" s="69"/>
      <c r="UKC333" s="69"/>
      <c r="UKD333" s="69"/>
      <c r="UKE333" s="69"/>
      <c r="UKF333" s="69"/>
      <c r="UKG333" s="69"/>
      <c r="UKH333" s="69"/>
      <c r="UKI333" s="69"/>
      <c r="UKJ333" s="69"/>
      <c r="UKK333" s="69"/>
      <c r="UKL333" s="69"/>
      <c r="UKM333" s="69"/>
      <c r="UKN333" s="69"/>
      <c r="UKO333" s="69"/>
      <c r="UKP333" s="69"/>
      <c r="UKQ333" s="69"/>
      <c r="UKR333" s="69"/>
      <c r="UKS333" s="69"/>
      <c r="UKT333" s="69"/>
      <c r="UKU333" s="69"/>
      <c r="UKV333" s="69"/>
      <c r="UKW333" s="69"/>
      <c r="UKX333" s="69"/>
      <c r="UKY333" s="69"/>
      <c r="UKZ333" s="69"/>
      <c r="ULA333" s="69"/>
      <c r="ULB333" s="69"/>
      <c r="ULC333" s="69"/>
      <c r="ULD333" s="69"/>
      <c r="ULE333" s="69"/>
      <c r="ULF333" s="69"/>
      <c r="ULG333" s="69"/>
      <c r="ULH333" s="69"/>
      <c r="ULI333" s="69"/>
      <c r="ULJ333" s="69"/>
      <c r="ULK333" s="69"/>
      <c r="ULL333" s="69"/>
      <c r="ULM333" s="69"/>
      <c r="ULN333" s="69"/>
      <c r="ULO333" s="69"/>
      <c r="ULP333" s="69"/>
      <c r="ULQ333" s="69"/>
      <c r="ULR333" s="69"/>
      <c r="ULS333" s="69"/>
      <c r="ULT333" s="69"/>
      <c r="ULU333" s="69"/>
      <c r="ULV333" s="69"/>
      <c r="ULW333" s="69"/>
      <c r="ULX333" s="69"/>
      <c r="ULY333" s="69"/>
      <c r="ULZ333" s="69"/>
      <c r="UMA333" s="69"/>
      <c r="UMB333" s="69"/>
      <c r="UMC333" s="69"/>
      <c r="UMD333" s="69"/>
      <c r="UME333" s="69"/>
      <c r="UMF333" s="69"/>
      <c r="UMG333" s="69"/>
      <c r="UMH333" s="69"/>
      <c r="UMI333" s="69"/>
      <c r="UMJ333" s="69"/>
      <c r="UMK333" s="69"/>
      <c r="UML333" s="69"/>
      <c r="UMM333" s="69"/>
      <c r="UMN333" s="69"/>
      <c r="UMO333" s="69"/>
      <c r="UMP333" s="69"/>
      <c r="UMQ333" s="69"/>
      <c r="UMR333" s="69"/>
      <c r="UMS333" s="69"/>
      <c r="UMT333" s="69"/>
      <c r="UMU333" s="69"/>
      <c r="UMV333" s="69"/>
      <c r="UMW333" s="69"/>
      <c r="UMX333" s="69"/>
      <c r="UMY333" s="69"/>
      <c r="UMZ333" s="69"/>
      <c r="UNA333" s="69"/>
      <c r="UNB333" s="69"/>
      <c r="UNC333" s="69"/>
      <c r="UND333" s="69"/>
      <c r="UNE333" s="69"/>
      <c r="UNF333" s="69"/>
      <c r="UNG333" s="69"/>
      <c r="UNH333" s="69"/>
      <c r="UNI333" s="69"/>
      <c r="UNJ333" s="69"/>
      <c r="UNK333" s="69"/>
      <c r="UNL333" s="69"/>
      <c r="UNM333" s="69"/>
      <c r="UNN333" s="69"/>
      <c r="UNO333" s="69"/>
      <c r="UNP333" s="69"/>
      <c r="UNQ333" s="69"/>
      <c r="UNR333" s="69"/>
      <c r="UNS333" s="69"/>
      <c r="UNT333" s="69"/>
      <c r="UNU333" s="69"/>
      <c r="UNV333" s="69"/>
      <c r="UNW333" s="69"/>
      <c r="UNX333" s="69"/>
      <c r="UNY333" s="69"/>
      <c r="UNZ333" s="69"/>
      <c r="UOA333" s="69"/>
      <c r="UOB333" s="69"/>
      <c r="UOC333" s="69"/>
      <c r="UOD333" s="69"/>
      <c r="UOE333" s="69"/>
      <c r="UOF333" s="69"/>
      <c r="UOG333" s="69"/>
      <c r="UOH333" s="69"/>
      <c r="UOI333" s="69"/>
      <c r="UOJ333" s="69"/>
      <c r="UOK333" s="69"/>
      <c r="UOL333" s="69"/>
      <c r="UOM333" s="69"/>
      <c r="UON333" s="69"/>
      <c r="UOO333" s="69"/>
      <c r="UOP333" s="69"/>
      <c r="UOQ333" s="69"/>
      <c r="UOR333" s="69"/>
      <c r="UOS333" s="69"/>
      <c r="UOT333" s="69"/>
      <c r="UOU333" s="69"/>
      <c r="UOV333" s="69"/>
      <c r="UOW333" s="69"/>
      <c r="UOX333" s="69"/>
      <c r="UOY333" s="69"/>
      <c r="UOZ333" s="69"/>
      <c r="UPA333" s="69"/>
      <c r="UPB333" s="69"/>
      <c r="UPC333" s="69"/>
      <c r="UPD333" s="69"/>
      <c r="UPE333" s="69"/>
      <c r="UPF333" s="69"/>
      <c r="UPG333" s="69"/>
      <c r="UPH333" s="69"/>
      <c r="UPI333" s="69"/>
      <c r="UPJ333" s="69"/>
      <c r="UPK333" s="69"/>
      <c r="UPL333" s="69"/>
      <c r="UPM333" s="69"/>
      <c r="UPN333" s="69"/>
      <c r="UPO333" s="69"/>
      <c r="UPP333" s="69"/>
      <c r="UPQ333" s="69"/>
      <c r="UPR333" s="69"/>
      <c r="UPS333" s="69"/>
      <c r="UPT333" s="69"/>
      <c r="UPU333" s="69"/>
      <c r="UPV333" s="69"/>
      <c r="UPW333" s="69"/>
      <c r="UPX333" s="69"/>
      <c r="UPY333" s="69"/>
      <c r="UPZ333" s="69"/>
      <c r="UQA333" s="69"/>
      <c r="UQB333" s="69"/>
      <c r="UQC333" s="69"/>
      <c r="UQD333" s="69"/>
      <c r="UQE333" s="69"/>
      <c r="UQF333" s="69"/>
      <c r="UQG333" s="69"/>
      <c r="UQH333" s="69"/>
      <c r="UQI333" s="69"/>
      <c r="UQJ333" s="69"/>
      <c r="UQK333" s="69"/>
      <c r="UQL333" s="69"/>
      <c r="UQM333" s="69"/>
      <c r="UQN333" s="69"/>
      <c r="UQO333" s="69"/>
      <c r="UQP333" s="69"/>
      <c r="UQQ333" s="69"/>
      <c r="UQR333" s="69"/>
      <c r="UQS333" s="69"/>
      <c r="UQT333" s="69"/>
      <c r="UQU333" s="69"/>
      <c r="UQV333" s="69"/>
      <c r="UQW333" s="69"/>
      <c r="UQX333" s="69"/>
      <c r="UQY333" s="69"/>
      <c r="UQZ333" s="69"/>
      <c r="URA333" s="69"/>
      <c r="URB333" s="69"/>
      <c r="URC333" s="69"/>
      <c r="URD333" s="69"/>
      <c r="URE333" s="69"/>
      <c r="URF333" s="69"/>
      <c r="URG333" s="69"/>
      <c r="URH333" s="69"/>
      <c r="URI333" s="69"/>
      <c r="URJ333" s="69"/>
      <c r="URK333" s="69"/>
      <c r="URL333" s="69"/>
      <c r="URM333" s="69"/>
      <c r="URN333" s="69"/>
      <c r="URO333" s="69"/>
      <c r="URP333" s="69"/>
      <c r="URQ333" s="69"/>
      <c r="URR333" s="69"/>
      <c r="URS333" s="69"/>
      <c r="URT333" s="69"/>
      <c r="URU333" s="69"/>
      <c r="URV333" s="69"/>
      <c r="URW333" s="69"/>
      <c r="URX333" s="69"/>
      <c r="URY333" s="69"/>
      <c r="URZ333" s="69"/>
      <c r="USA333" s="69"/>
      <c r="USB333" s="69"/>
      <c r="USC333" s="69"/>
      <c r="USD333" s="69"/>
      <c r="USE333" s="69"/>
      <c r="USF333" s="69"/>
      <c r="USG333" s="69"/>
      <c r="USH333" s="69"/>
      <c r="USI333" s="69"/>
      <c r="USJ333" s="69"/>
      <c r="USK333" s="69"/>
      <c r="USL333" s="69"/>
      <c r="USM333" s="69"/>
      <c r="USN333" s="69"/>
      <c r="USO333" s="69"/>
      <c r="USP333" s="69"/>
      <c r="USQ333" s="69"/>
      <c r="USR333" s="69"/>
      <c r="USS333" s="69"/>
      <c r="UST333" s="69"/>
      <c r="USU333" s="69"/>
      <c r="USV333" s="69"/>
      <c r="USW333" s="69"/>
      <c r="USX333" s="69"/>
      <c r="USY333" s="69"/>
      <c r="USZ333" s="69"/>
      <c r="UTA333" s="69"/>
      <c r="UTB333" s="69"/>
      <c r="UTC333" s="69"/>
      <c r="UTD333" s="69"/>
      <c r="UTE333" s="69"/>
      <c r="UTF333" s="69"/>
      <c r="UTG333" s="69"/>
      <c r="UTH333" s="69"/>
      <c r="UTI333" s="69"/>
      <c r="UTJ333" s="69"/>
      <c r="UTK333" s="69"/>
      <c r="UTL333" s="69"/>
      <c r="UTM333" s="69"/>
      <c r="UTN333" s="69"/>
      <c r="UTO333" s="69"/>
      <c r="UTP333" s="69"/>
      <c r="UTQ333" s="69"/>
      <c r="UTR333" s="69"/>
      <c r="UTS333" s="69"/>
      <c r="UTT333" s="69"/>
      <c r="UTU333" s="69"/>
      <c r="UTV333" s="69"/>
      <c r="UTW333" s="69"/>
      <c r="UTX333" s="69"/>
      <c r="UTY333" s="69"/>
      <c r="UTZ333" s="69"/>
      <c r="UUA333" s="69"/>
      <c r="UUB333" s="69"/>
      <c r="UUC333" s="69"/>
      <c r="UUD333" s="69"/>
      <c r="UUE333" s="69"/>
      <c r="UUF333" s="69"/>
      <c r="UUG333" s="69"/>
      <c r="UUH333" s="69"/>
      <c r="UUI333" s="69"/>
      <c r="UUJ333" s="69"/>
      <c r="UUK333" s="69"/>
      <c r="UUL333" s="69"/>
      <c r="UUM333" s="69"/>
      <c r="UUN333" s="69"/>
      <c r="UUO333" s="69"/>
      <c r="UUP333" s="69"/>
      <c r="UUQ333" s="69"/>
      <c r="UUR333" s="69"/>
      <c r="UUS333" s="69"/>
      <c r="UUT333" s="69"/>
      <c r="UUU333" s="69"/>
      <c r="UUV333" s="69"/>
      <c r="UUW333" s="69"/>
      <c r="UUX333" s="69"/>
      <c r="UUY333" s="69"/>
      <c r="UUZ333" s="69"/>
      <c r="UVA333" s="69"/>
      <c r="UVB333" s="69"/>
      <c r="UVC333" s="69"/>
      <c r="UVD333" s="69"/>
      <c r="UVE333" s="69"/>
      <c r="UVF333" s="69"/>
      <c r="UVG333" s="69"/>
      <c r="UVH333" s="69"/>
      <c r="UVI333" s="69"/>
      <c r="UVJ333" s="69"/>
      <c r="UVK333" s="69"/>
      <c r="UVL333" s="69"/>
      <c r="UVM333" s="69"/>
      <c r="UVN333" s="69"/>
      <c r="UVO333" s="69"/>
      <c r="UVP333" s="69"/>
      <c r="UVQ333" s="69"/>
      <c r="UVR333" s="69"/>
      <c r="UVS333" s="69"/>
      <c r="UVT333" s="69"/>
      <c r="UVU333" s="69"/>
      <c r="UVV333" s="69"/>
      <c r="UVW333" s="69"/>
      <c r="UVX333" s="69"/>
      <c r="UVY333" s="69"/>
      <c r="UVZ333" s="69"/>
      <c r="UWA333" s="69"/>
      <c r="UWB333" s="69"/>
      <c r="UWC333" s="69"/>
      <c r="UWD333" s="69"/>
      <c r="UWE333" s="69"/>
      <c r="UWF333" s="69"/>
      <c r="UWG333" s="69"/>
      <c r="UWH333" s="69"/>
      <c r="UWI333" s="69"/>
      <c r="UWJ333" s="69"/>
      <c r="UWK333" s="69"/>
      <c r="UWL333" s="69"/>
      <c r="UWM333" s="69"/>
      <c r="UWN333" s="69"/>
      <c r="UWO333" s="69"/>
      <c r="UWP333" s="69"/>
      <c r="UWQ333" s="69"/>
      <c r="UWR333" s="69"/>
      <c r="UWS333" s="69"/>
      <c r="UWT333" s="69"/>
      <c r="UWU333" s="69"/>
      <c r="UWV333" s="69"/>
      <c r="UWW333" s="69"/>
      <c r="UWX333" s="69"/>
      <c r="UWY333" s="69"/>
      <c r="UWZ333" s="69"/>
      <c r="UXA333" s="69"/>
      <c r="UXB333" s="69"/>
      <c r="UXC333" s="69"/>
      <c r="UXD333" s="69"/>
      <c r="UXE333" s="69"/>
      <c r="UXF333" s="69"/>
      <c r="UXG333" s="69"/>
      <c r="UXH333" s="69"/>
      <c r="UXI333" s="69"/>
      <c r="UXJ333" s="69"/>
      <c r="UXK333" s="69"/>
      <c r="UXL333" s="69"/>
      <c r="UXM333" s="69"/>
      <c r="UXN333" s="69"/>
      <c r="UXO333" s="69"/>
      <c r="UXP333" s="69"/>
      <c r="UXQ333" s="69"/>
      <c r="UXR333" s="69"/>
      <c r="UXS333" s="69"/>
      <c r="UXT333" s="69"/>
      <c r="UXU333" s="69"/>
      <c r="UXV333" s="69"/>
      <c r="UXW333" s="69"/>
      <c r="UXX333" s="69"/>
      <c r="UXY333" s="69"/>
      <c r="UXZ333" s="69"/>
      <c r="UYA333" s="69"/>
      <c r="UYB333" s="69"/>
      <c r="UYC333" s="69"/>
      <c r="UYD333" s="69"/>
      <c r="UYE333" s="69"/>
      <c r="UYF333" s="69"/>
      <c r="UYG333" s="69"/>
      <c r="UYH333" s="69"/>
      <c r="UYI333" s="69"/>
      <c r="UYJ333" s="69"/>
      <c r="UYK333" s="69"/>
      <c r="UYL333" s="69"/>
      <c r="UYM333" s="69"/>
      <c r="UYN333" s="69"/>
      <c r="UYO333" s="69"/>
      <c r="UYP333" s="69"/>
      <c r="UYQ333" s="69"/>
      <c r="UYR333" s="69"/>
      <c r="UYS333" s="69"/>
      <c r="UYT333" s="69"/>
      <c r="UYU333" s="69"/>
      <c r="UYV333" s="69"/>
      <c r="UYW333" s="69"/>
      <c r="UYX333" s="69"/>
      <c r="UYY333" s="69"/>
      <c r="UYZ333" s="69"/>
      <c r="UZA333" s="69"/>
      <c r="UZB333" s="69"/>
      <c r="UZC333" s="69"/>
      <c r="UZD333" s="69"/>
      <c r="UZE333" s="69"/>
      <c r="UZF333" s="69"/>
      <c r="UZG333" s="69"/>
      <c r="UZH333" s="69"/>
      <c r="UZI333" s="69"/>
      <c r="UZJ333" s="69"/>
      <c r="UZK333" s="69"/>
      <c r="UZL333" s="69"/>
      <c r="UZM333" s="69"/>
      <c r="UZN333" s="69"/>
      <c r="UZO333" s="69"/>
      <c r="UZP333" s="69"/>
      <c r="UZQ333" s="69"/>
      <c r="UZR333" s="69"/>
      <c r="UZS333" s="69"/>
      <c r="UZT333" s="69"/>
      <c r="UZU333" s="69"/>
      <c r="UZV333" s="69"/>
      <c r="UZW333" s="69"/>
      <c r="UZX333" s="69"/>
      <c r="UZY333" s="69"/>
      <c r="UZZ333" s="69"/>
      <c r="VAA333" s="69"/>
      <c r="VAB333" s="69"/>
      <c r="VAC333" s="69"/>
      <c r="VAD333" s="69"/>
      <c r="VAE333" s="69"/>
      <c r="VAF333" s="69"/>
      <c r="VAG333" s="69"/>
      <c r="VAH333" s="69"/>
      <c r="VAI333" s="69"/>
      <c r="VAJ333" s="69"/>
      <c r="VAK333" s="69"/>
      <c r="VAL333" s="69"/>
      <c r="VAM333" s="69"/>
      <c r="VAN333" s="69"/>
      <c r="VAO333" s="69"/>
      <c r="VAP333" s="69"/>
      <c r="VAQ333" s="69"/>
      <c r="VAR333" s="69"/>
      <c r="VAS333" s="69"/>
      <c r="VAT333" s="69"/>
      <c r="VAU333" s="69"/>
      <c r="VAV333" s="69"/>
      <c r="VAW333" s="69"/>
      <c r="VAX333" s="69"/>
      <c r="VAY333" s="69"/>
      <c r="VAZ333" s="69"/>
      <c r="VBA333" s="69"/>
      <c r="VBB333" s="69"/>
      <c r="VBC333" s="69"/>
      <c r="VBD333" s="69"/>
      <c r="VBE333" s="69"/>
      <c r="VBF333" s="69"/>
      <c r="VBG333" s="69"/>
      <c r="VBH333" s="69"/>
      <c r="VBI333" s="69"/>
      <c r="VBJ333" s="69"/>
      <c r="VBK333" s="69"/>
      <c r="VBL333" s="69"/>
      <c r="VBM333" s="69"/>
      <c r="VBN333" s="69"/>
      <c r="VBO333" s="69"/>
      <c r="VBP333" s="69"/>
      <c r="VBQ333" s="69"/>
      <c r="VBR333" s="69"/>
      <c r="VBS333" s="69"/>
      <c r="VBT333" s="69"/>
      <c r="VBU333" s="69"/>
      <c r="VBV333" s="69"/>
      <c r="VBW333" s="69"/>
      <c r="VBX333" s="69"/>
      <c r="VBY333" s="69"/>
      <c r="VBZ333" s="69"/>
      <c r="VCA333" s="69"/>
      <c r="VCB333" s="69"/>
      <c r="VCC333" s="69"/>
      <c r="VCD333" s="69"/>
      <c r="VCE333" s="69"/>
      <c r="VCF333" s="69"/>
      <c r="VCG333" s="69"/>
      <c r="VCH333" s="69"/>
      <c r="VCI333" s="69"/>
      <c r="VCJ333" s="69"/>
      <c r="VCK333" s="69"/>
      <c r="VCL333" s="69"/>
      <c r="VCM333" s="69"/>
      <c r="VCN333" s="69"/>
      <c r="VCO333" s="69"/>
      <c r="VCP333" s="69"/>
      <c r="VCQ333" s="69"/>
      <c r="VCR333" s="69"/>
      <c r="VCS333" s="69"/>
      <c r="VCT333" s="69"/>
      <c r="VCU333" s="69"/>
      <c r="VCV333" s="69"/>
      <c r="VCW333" s="69"/>
      <c r="VCX333" s="69"/>
      <c r="VCY333" s="69"/>
      <c r="VCZ333" s="69"/>
      <c r="VDA333" s="69"/>
      <c r="VDB333" s="69"/>
      <c r="VDC333" s="69"/>
      <c r="VDD333" s="69"/>
      <c r="VDE333" s="69"/>
      <c r="VDF333" s="69"/>
      <c r="VDG333" s="69"/>
      <c r="VDH333" s="69"/>
      <c r="VDI333" s="69"/>
      <c r="VDJ333" s="69"/>
      <c r="VDK333" s="69"/>
      <c r="VDL333" s="69"/>
      <c r="VDM333" s="69"/>
      <c r="VDN333" s="69"/>
      <c r="VDO333" s="69"/>
      <c r="VDP333" s="69"/>
      <c r="VDQ333" s="69"/>
      <c r="VDR333" s="69"/>
      <c r="VDS333" s="69"/>
      <c r="VDT333" s="69"/>
      <c r="VDU333" s="69"/>
      <c r="VDV333" s="69"/>
      <c r="VDW333" s="69"/>
      <c r="VDX333" s="69"/>
      <c r="VDY333" s="69"/>
      <c r="VDZ333" s="69"/>
      <c r="VEA333" s="69"/>
      <c r="VEB333" s="69"/>
      <c r="VEC333" s="69"/>
      <c r="VED333" s="69"/>
      <c r="VEE333" s="69"/>
      <c r="VEF333" s="69"/>
      <c r="VEG333" s="69"/>
      <c r="VEH333" s="69"/>
      <c r="VEI333" s="69"/>
      <c r="VEJ333" s="69"/>
      <c r="VEK333" s="69"/>
      <c r="VEL333" s="69"/>
      <c r="VEM333" s="69"/>
      <c r="VEN333" s="69"/>
      <c r="VEO333" s="69"/>
      <c r="VEP333" s="69"/>
      <c r="VEQ333" s="69"/>
      <c r="VER333" s="69"/>
      <c r="VES333" s="69"/>
      <c r="VET333" s="69"/>
      <c r="VEU333" s="69"/>
      <c r="VEV333" s="69"/>
      <c r="VEW333" s="69"/>
      <c r="VEX333" s="69"/>
      <c r="VEY333" s="69"/>
      <c r="VEZ333" s="69"/>
      <c r="VFA333" s="69"/>
      <c r="VFB333" s="69"/>
      <c r="VFC333" s="69"/>
      <c r="VFD333" s="69"/>
      <c r="VFE333" s="69"/>
      <c r="VFF333" s="69"/>
      <c r="VFG333" s="69"/>
      <c r="VFH333" s="69"/>
      <c r="VFI333" s="69"/>
      <c r="VFJ333" s="69"/>
      <c r="VFK333" s="69"/>
      <c r="VFL333" s="69"/>
      <c r="VFM333" s="69"/>
      <c r="VFN333" s="69"/>
      <c r="VFO333" s="69"/>
      <c r="VFP333" s="69"/>
      <c r="VFQ333" s="69"/>
      <c r="VFR333" s="69"/>
      <c r="VFS333" s="69"/>
      <c r="VFT333" s="69"/>
      <c r="VFU333" s="69"/>
      <c r="VFV333" s="69"/>
      <c r="VFW333" s="69"/>
      <c r="VFX333" s="69"/>
      <c r="VFY333" s="69"/>
      <c r="VFZ333" s="69"/>
      <c r="VGA333" s="69"/>
      <c r="VGB333" s="69"/>
      <c r="VGC333" s="69"/>
      <c r="VGD333" s="69"/>
      <c r="VGE333" s="69"/>
      <c r="VGF333" s="69"/>
      <c r="VGG333" s="69"/>
      <c r="VGH333" s="69"/>
      <c r="VGI333" s="69"/>
      <c r="VGJ333" s="69"/>
      <c r="VGK333" s="69"/>
      <c r="VGL333" s="69"/>
      <c r="VGM333" s="69"/>
      <c r="VGN333" s="69"/>
      <c r="VGO333" s="69"/>
      <c r="VGP333" s="69"/>
      <c r="VGQ333" s="69"/>
      <c r="VGR333" s="69"/>
      <c r="VGS333" s="69"/>
      <c r="VGT333" s="69"/>
      <c r="VGU333" s="69"/>
      <c r="VGV333" s="69"/>
      <c r="VGW333" s="69"/>
      <c r="VGX333" s="69"/>
      <c r="VGY333" s="69"/>
      <c r="VGZ333" s="69"/>
      <c r="VHA333" s="69"/>
      <c r="VHB333" s="69"/>
      <c r="VHC333" s="69"/>
      <c r="VHD333" s="69"/>
      <c r="VHE333" s="69"/>
      <c r="VHF333" s="69"/>
      <c r="VHG333" s="69"/>
      <c r="VHH333" s="69"/>
      <c r="VHI333" s="69"/>
      <c r="VHJ333" s="69"/>
      <c r="VHK333" s="69"/>
      <c r="VHL333" s="69"/>
      <c r="VHM333" s="69"/>
      <c r="VHN333" s="69"/>
      <c r="VHO333" s="69"/>
      <c r="VHP333" s="69"/>
      <c r="VHQ333" s="69"/>
      <c r="VHR333" s="69"/>
      <c r="VHS333" s="69"/>
      <c r="VHT333" s="69"/>
      <c r="VHU333" s="69"/>
      <c r="VHV333" s="69"/>
      <c r="VHW333" s="69"/>
      <c r="VHX333" s="69"/>
      <c r="VHY333" s="69"/>
      <c r="VHZ333" s="69"/>
      <c r="VIA333" s="69"/>
      <c r="VIB333" s="69"/>
      <c r="VIC333" s="69"/>
      <c r="VID333" s="69"/>
      <c r="VIE333" s="69"/>
      <c r="VIF333" s="69"/>
      <c r="VIG333" s="69"/>
      <c r="VIH333" s="69"/>
      <c r="VII333" s="69"/>
      <c r="VIJ333" s="69"/>
      <c r="VIK333" s="69"/>
      <c r="VIL333" s="69"/>
      <c r="VIM333" s="69"/>
      <c r="VIN333" s="69"/>
      <c r="VIO333" s="69"/>
      <c r="VIP333" s="69"/>
      <c r="VIQ333" s="69"/>
      <c r="VIR333" s="69"/>
      <c r="VIS333" s="69"/>
      <c r="VIT333" s="69"/>
      <c r="VIU333" s="69"/>
      <c r="VIV333" s="69"/>
      <c r="VIW333" s="69"/>
      <c r="VIX333" s="69"/>
      <c r="VIY333" s="69"/>
      <c r="VIZ333" s="69"/>
      <c r="VJA333" s="69"/>
      <c r="VJB333" s="69"/>
      <c r="VJC333" s="69"/>
      <c r="VJD333" s="69"/>
      <c r="VJE333" s="69"/>
      <c r="VJF333" s="69"/>
      <c r="VJG333" s="69"/>
      <c r="VJH333" s="69"/>
      <c r="VJI333" s="69"/>
      <c r="VJJ333" s="69"/>
      <c r="VJK333" s="69"/>
      <c r="VJL333" s="69"/>
      <c r="VJM333" s="69"/>
      <c r="VJN333" s="69"/>
      <c r="VJO333" s="69"/>
      <c r="VJP333" s="69"/>
      <c r="VJQ333" s="69"/>
      <c r="VJR333" s="69"/>
      <c r="VJS333" s="69"/>
      <c r="VJT333" s="69"/>
      <c r="VJU333" s="69"/>
      <c r="VJV333" s="69"/>
      <c r="VJW333" s="69"/>
      <c r="VJX333" s="69"/>
      <c r="VJY333" s="69"/>
      <c r="VJZ333" s="69"/>
      <c r="VKA333" s="69"/>
      <c r="VKB333" s="69"/>
      <c r="VKC333" s="69"/>
      <c r="VKD333" s="69"/>
      <c r="VKE333" s="69"/>
      <c r="VKF333" s="69"/>
      <c r="VKG333" s="69"/>
      <c r="VKH333" s="69"/>
      <c r="VKI333" s="69"/>
      <c r="VKJ333" s="69"/>
      <c r="VKK333" s="69"/>
      <c r="VKL333" s="69"/>
      <c r="VKM333" s="69"/>
      <c r="VKN333" s="69"/>
      <c r="VKO333" s="69"/>
      <c r="VKP333" s="69"/>
      <c r="VKQ333" s="69"/>
      <c r="VKR333" s="69"/>
      <c r="VKS333" s="69"/>
      <c r="VKT333" s="69"/>
      <c r="VKU333" s="69"/>
      <c r="VKV333" s="69"/>
      <c r="VKW333" s="69"/>
      <c r="VKX333" s="69"/>
      <c r="VKY333" s="69"/>
      <c r="VKZ333" s="69"/>
      <c r="VLA333" s="69"/>
      <c r="VLB333" s="69"/>
      <c r="VLC333" s="69"/>
      <c r="VLD333" s="69"/>
      <c r="VLE333" s="69"/>
      <c r="VLF333" s="69"/>
      <c r="VLG333" s="69"/>
      <c r="VLH333" s="69"/>
      <c r="VLI333" s="69"/>
      <c r="VLJ333" s="69"/>
      <c r="VLK333" s="69"/>
      <c r="VLL333" s="69"/>
      <c r="VLM333" s="69"/>
      <c r="VLN333" s="69"/>
      <c r="VLO333" s="69"/>
      <c r="VLP333" s="69"/>
      <c r="VLQ333" s="69"/>
      <c r="VLR333" s="69"/>
      <c r="VLS333" s="69"/>
      <c r="VLT333" s="69"/>
      <c r="VLU333" s="69"/>
      <c r="VLV333" s="69"/>
      <c r="VLW333" s="69"/>
      <c r="VLX333" s="69"/>
      <c r="VLY333" s="69"/>
      <c r="VLZ333" s="69"/>
      <c r="VMA333" s="69"/>
      <c r="VMB333" s="69"/>
      <c r="VMC333" s="69"/>
      <c r="VMD333" s="69"/>
      <c r="VME333" s="69"/>
      <c r="VMF333" s="69"/>
      <c r="VMG333" s="69"/>
      <c r="VMH333" s="69"/>
      <c r="VMI333" s="69"/>
      <c r="VMJ333" s="69"/>
      <c r="VMK333" s="69"/>
      <c r="VML333" s="69"/>
      <c r="VMM333" s="69"/>
      <c r="VMN333" s="69"/>
      <c r="VMO333" s="69"/>
      <c r="VMP333" s="69"/>
      <c r="VMQ333" s="69"/>
      <c r="VMR333" s="69"/>
      <c r="VMS333" s="69"/>
      <c r="VMT333" s="69"/>
      <c r="VMU333" s="69"/>
      <c r="VMV333" s="69"/>
      <c r="VMW333" s="69"/>
      <c r="VMX333" s="69"/>
      <c r="VMY333" s="69"/>
      <c r="VMZ333" s="69"/>
      <c r="VNA333" s="69"/>
      <c r="VNB333" s="69"/>
      <c r="VNC333" s="69"/>
      <c r="VND333" s="69"/>
      <c r="VNE333" s="69"/>
      <c r="VNF333" s="69"/>
      <c r="VNG333" s="69"/>
      <c r="VNH333" s="69"/>
      <c r="VNI333" s="69"/>
      <c r="VNJ333" s="69"/>
      <c r="VNK333" s="69"/>
      <c r="VNL333" s="69"/>
      <c r="VNM333" s="69"/>
      <c r="VNN333" s="69"/>
      <c r="VNO333" s="69"/>
      <c r="VNP333" s="69"/>
      <c r="VNQ333" s="69"/>
      <c r="VNR333" s="69"/>
      <c r="VNS333" s="69"/>
      <c r="VNT333" s="69"/>
      <c r="VNU333" s="69"/>
      <c r="VNV333" s="69"/>
      <c r="VNW333" s="69"/>
      <c r="VNX333" s="69"/>
      <c r="VNY333" s="69"/>
      <c r="VNZ333" s="69"/>
      <c r="VOA333" s="69"/>
      <c r="VOB333" s="69"/>
      <c r="VOC333" s="69"/>
      <c r="VOD333" s="69"/>
      <c r="VOE333" s="69"/>
      <c r="VOF333" s="69"/>
      <c r="VOG333" s="69"/>
      <c r="VOH333" s="69"/>
      <c r="VOI333" s="69"/>
      <c r="VOJ333" s="69"/>
      <c r="VOK333" s="69"/>
      <c r="VOL333" s="69"/>
      <c r="VOM333" s="69"/>
      <c r="VON333" s="69"/>
      <c r="VOO333" s="69"/>
      <c r="VOP333" s="69"/>
      <c r="VOQ333" s="69"/>
      <c r="VOR333" s="69"/>
      <c r="VOS333" s="69"/>
      <c r="VOT333" s="69"/>
      <c r="VOU333" s="69"/>
      <c r="VOV333" s="69"/>
      <c r="VOW333" s="69"/>
      <c r="VOX333" s="69"/>
      <c r="VOY333" s="69"/>
      <c r="VOZ333" s="69"/>
      <c r="VPA333" s="69"/>
      <c r="VPB333" s="69"/>
      <c r="VPC333" s="69"/>
      <c r="VPD333" s="69"/>
      <c r="VPE333" s="69"/>
      <c r="VPF333" s="69"/>
      <c r="VPG333" s="69"/>
      <c r="VPH333" s="69"/>
      <c r="VPI333" s="69"/>
      <c r="VPJ333" s="69"/>
      <c r="VPK333" s="69"/>
      <c r="VPL333" s="69"/>
      <c r="VPM333" s="69"/>
      <c r="VPN333" s="69"/>
      <c r="VPO333" s="69"/>
      <c r="VPP333" s="69"/>
      <c r="VPQ333" s="69"/>
      <c r="VPR333" s="69"/>
      <c r="VPS333" s="69"/>
      <c r="VPT333" s="69"/>
      <c r="VPU333" s="69"/>
      <c r="VPV333" s="69"/>
      <c r="VPW333" s="69"/>
      <c r="VPX333" s="69"/>
      <c r="VPY333" s="69"/>
      <c r="VPZ333" s="69"/>
      <c r="VQA333" s="69"/>
      <c r="VQB333" s="69"/>
      <c r="VQC333" s="69"/>
      <c r="VQD333" s="69"/>
      <c r="VQE333" s="69"/>
      <c r="VQF333" s="69"/>
      <c r="VQG333" s="69"/>
      <c r="VQH333" s="69"/>
      <c r="VQI333" s="69"/>
      <c r="VQJ333" s="69"/>
      <c r="VQK333" s="69"/>
      <c r="VQL333" s="69"/>
      <c r="VQM333" s="69"/>
      <c r="VQN333" s="69"/>
      <c r="VQO333" s="69"/>
      <c r="VQP333" s="69"/>
      <c r="VQQ333" s="69"/>
      <c r="VQR333" s="69"/>
      <c r="VQS333" s="69"/>
      <c r="VQT333" s="69"/>
      <c r="VQU333" s="69"/>
      <c r="VQV333" s="69"/>
      <c r="VQW333" s="69"/>
      <c r="VQX333" s="69"/>
      <c r="VQY333" s="69"/>
      <c r="VQZ333" s="69"/>
      <c r="VRA333" s="69"/>
      <c r="VRB333" s="69"/>
      <c r="VRC333" s="69"/>
      <c r="VRD333" s="69"/>
      <c r="VRE333" s="69"/>
      <c r="VRF333" s="69"/>
      <c r="VRG333" s="69"/>
      <c r="VRH333" s="69"/>
      <c r="VRI333" s="69"/>
      <c r="VRJ333" s="69"/>
      <c r="VRK333" s="69"/>
      <c r="VRL333" s="69"/>
      <c r="VRM333" s="69"/>
      <c r="VRN333" s="69"/>
      <c r="VRO333" s="69"/>
      <c r="VRP333" s="69"/>
      <c r="VRQ333" s="69"/>
      <c r="VRR333" s="69"/>
      <c r="VRS333" s="69"/>
      <c r="VRT333" s="69"/>
      <c r="VRU333" s="69"/>
      <c r="VRV333" s="69"/>
      <c r="VRW333" s="69"/>
      <c r="VRX333" s="69"/>
      <c r="VRY333" s="69"/>
      <c r="VRZ333" s="69"/>
      <c r="VSA333" s="69"/>
      <c r="VSB333" s="69"/>
      <c r="VSC333" s="69"/>
      <c r="VSD333" s="69"/>
      <c r="VSE333" s="69"/>
      <c r="VSF333" s="69"/>
      <c r="VSG333" s="69"/>
      <c r="VSH333" s="69"/>
      <c r="VSI333" s="69"/>
      <c r="VSJ333" s="69"/>
      <c r="VSK333" s="69"/>
      <c r="VSL333" s="69"/>
      <c r="VSM333" s="69"/>
      <c r="VSN333" s="69"/>
      <c r="VSO333" s="69"/>
      <c r="VSP333" s="69"/>
      <c r="VSQ333" s="69"/>
      <c r="VSR333" s="69"/>
      <c r="VSS333" s="69"/>
      <c r="VST333" s="69"/>
      <c r="VSU333" s="69"/>
      <c r="VSV333" s="69"/>
      <c r="VSW333" s="69"/>
      <c r="VSX333" s="69"/>
      <c r="VSY333" s="69"/>
      <c r="VSZ333" s="69"/>
      <c r="VTA333" s="69"/>
      <c r="VTB333" s="69"/>
      <c r="VTC333" s="69"/>
      <c r="VTD333" s="69"/>
      <c r="VTE333" s="69"/>
      <c r="VTF333" s="69"/>
      <c r="VTG333" s="69"/>
      <c r="VTH333" s="69"/>
      <c r="VTI333" s="69"/>
      <c r="VTJ333" s="69"/>
      <c r="VTK333" s="69"/>
      <c r="VTL333" s="69"/>
      <c r="VTM333" s="69"/>
      <c r="VTN333" s="69"/>
      <c r="VTO333" s="69"/>
      <c r="VTP333" s="69"/>
      <c r="VTQ333" s="69"/>
      <c r="VTR333" s="69"/>
      <c r="VTS333" s="69"/>
      <c r="VTT333" s="69"/>
      <c r="VTU333" s="69"/>
      <c r="VTV333" s="69"/>
      <c r="VTW333" s="69"/>
      <c r="VTX333" s="69"/>
      <c r="VTY333" s="69"/>
      <c r="VTZ333" s="69"/>
      <c r="VUA333" s="69"/>
      <c r="VUB333" s="69"/>
      <c r="VUC333" s="69"/>
      <c r="VUD333" s="69"/>
      <c r="VUE333" s="69"/>
      <c r="VUF333" s="69"/>
      <c r="VUG333" s="69"/>
      <c r="VUH333" s="69"/>
      <c r="VUI333" s="69"/>
      <c r="VUJ333" s="69"/>
      <c r="VUK333" s="69"/>
      <c r="VUL333" s="69"/>
      <c r="VUM333" s="69"/>
      <c r="VUN333" s="69"/>
      <c r="VUO333" s="69"/>
      <c r="VUP333" s="69"/>
      <c r="VUQ333" s="69"/>
      <c r="VUR333" s="69"/>
      <c r="VUS333" s="69"/>
      <c r="VUT333" s="69"/>
      <c r="VUU333" s="69"/>
      <c r="VUV333" s="69"/>
      <c r="VUW333" s="69"/>
      <c r="VUX333" s="69"/>
      <c r="VUY333" s="69"/>
      <c r="VUZ333" s="69"/>
      <c r="VVA333" s="69"/>
      <c r="VVB333" s="69"/>
      <c r="VVC333" s="69"/>
      <c r="VVD333" s="69"/>
      <c r="VVE333" s="69"/>
      <c r="VVF333" s="69"/>
      <c r="VVG333" s="69"/>
      <c r="VVH333" s="69"/>
      <c r="VVI333" s="69"/>
      <c r="VVJ333" s="69"/>
      <c r="VVK333" s="69"/>
      <c r="VVL333" s="69"/>
      <c r="VVM333" s="69"/>
      <c r="VVN333" s="69"/>
      <c r="VVO333" s="69"/>
      <c r="VVP333" s="69"/>
      <c r="VVQ333" s="69"/>
      <c r="VVR333" s="69"/>
      <c r="VVS333" s="69"/>
      <c r="VVT333" s="69"/>
      <c r="VVU333" s="69"/>
      <c r="VVV333" s="69"/>
      <c r="VVW333" s="69"/>
      <c r="VVX333" s="69"/>
      <c r="VVY333" s="69"/>
      <c r="VVZ333" s="69"/>
      <c r="VWA333" s="69"/>
      <c r="VWB333" s="69"/>
      <c r="VWC333" s="69"/>
      <c r="VWD333" s="69"/>
      <c r="VWE333" s="69"/>
      <c r="VWF333" s="69"/>
      <c r="VWG333" s="69"/>
      <c r="VWH333" s="69"/>
      <c r="VWI333" s="69"/>
      <c r="VWJ333" s="69"/>
      <c r="VWK333" s="69"/>
      <c r="VWL333" s="69"/>
      <c r="VWM333" s="69"/>
      <c r="VWN333" s="69"/>
      <c r="VWO333" s="69"/>
      <c r="VWP333" s="69"/>
      <c r="VWQ333" s="69"/>
      <c r="VWR333" s="69"/>
      <c r="VWS333" s="69"/>
      <c r="VWT333" s="69"/>
      <c r="VWU333" s="69"/>
      <c r="VWV333" s="69"/>
      <c r="VWW333" s="69"/>
      <c r="VWX333" s="69"/>
      <c r="VWY333" s="69"/>
      <c r="VWZ333" s="69"/>
      <c r="VXA333" s="69"/>
      <c r="VXB333" s="69"/>
      <c r="VXC333" s="69"/>
      <c r="VXD333" s="69"/>
      <c r="VXE333" s="69"/>
      <c r="VXF333" s="69"/>
      <c r="VXG333" s="69"/>
      <c r="VXH333" s="69"/>
      <c r="VXI333" s="69"/>
      <c r="VXJ333" s="69"/>
      <c r="VXK333" s="69"/>
      <c r="VXL333" s="69"/>
      <c r="VXM333" s="69"/>
      <c r="VXN333" s="69"/>
      <c r="VXO333" s="69"/>
      <c r="VXP333" s="69"/>
      <c r="VXQ333" s="69"/>
      <c r="VXR333" s="69"/>
      <c r="VXS333" s="69"/>
      <c r="VXT333" s="69"/>
      <c r="VXU333" s="69"/>
      <c r="VXV333" s="69"/>
      <c r="VXW333" s="69"/>
      <c r="VXX333" s="69"/>
      <c r="VXY333" s="69"/>
      <c r="VXZ333" s="69"/>
      <c r="VYA333" s="69"/>
      <c r="VYB333" s="69"/>
      <c r="VYC333" s="69"/>
      <c r="VYD333" s="69"/>
      <c r="VYE333" s="69"/>
      <c r="VYF333" s="69"/>
      <c r="VYG333" s="69"/>
      <c r="VYH333" s="69"/>
      <c r="VYI333" s="69"/>
      <c r="VYJ333" s="69"/>
      <c r="VYK333" s="69"/>
      <c r="VYL333" s="69"/>
      <c r="VYM333" s="69"/>
      <c r="VYN333" s="69"/>
      <c r="VYO333" s="69"/>
      <c r="VYP333" s="69"/>
      <c r="VYQ333" s="69"/>
      <c r="VYR333" s="69"/>
      <c r="VYS333" s="69"/>
      <c r="VYT333" s="69"/>
      <c r="VYU333" s="69"/>
      <c r="VYV333" s="69"/>
      <c r="VYW333" s="69"/>
      <c r="VYX333" s="69"/>
      <c r="VYY333" s="69"/>
      <c r="VYZ333" s="69"/>
      <c r="VZA333" s="69"/>
      <c r="VZB333" s="69"/>
      <c r="VZC333" s="69"/>
      <c r="VZD333" s="69"/>
      <c r="VZE333" s="69"/>
      <c r="VZF333" s="69"/>
      <c r="VZG333" s="69"/>
      <c r="VZH333" s="69"/>
      <c r="VZI333" s="69"/>
      <c r="VZJ333" s="69"/>
      <c r="VZK333" s="69"/>
      <c r="VZL333" s="69"/>
      <c r="VZM333" s="69"/>
      <c r="VZN333" s="69"/>
      <c r="VZO333" s="69"/>
      <c r="VZP333" s="69"/>
      <c r="VZQ333" s="69"/>
      <c r="VZR333" s="69"/>
      <c r="VZS333" s="69"/>
      <c r="VZT333" s="69"/>
      <c r="VZU333" s="69"/>
      <c r="VZV333" s="69"/>
      <c r="VZW333" s="69"/>
      <c r="VZX333" s="69"/>
      <c r="VZY333" s="69"/>
      <c r="VZZ333" s="69"/>
      <c r="WAA333" s="69"/>
      <c r="WAB333" s="69"/>
      <c r="WAC333" s="69"/>
      <c r="WAD333" s="69"/>
      <c r="WAE333" s="69"/>
      <c r="WAF333" s="69"/>
      <c r="WAG333" s="69"/>
      <c r="WAH333" s="69"/>
      <c r="WAI333" s="69"/>
      <c r="WAJ333" s="69"/>
      <c r="WAK333" s="69"/>
      <c r="WAL333" s="69"/>
      <c r="WAM333" s="69"/>
      <c r="WAN333" s="69"/>
      <c r="WAO333" s="69"/>
      <c r="WAP333" s="69"/>
      <c r="WAQ333" s="69"/>
      <c r="WAR333" s="69"/>
      <c r="WAS333" s="69"/>
      <c r="WAT333" s="69"/>
      <c r="WAU333" s="69"/>
      <c r="WAV333" s="69"/>
      <c r="WAW333" s="69"/>
      <c r="WAX333" s="69"/>
      <c r="WAY333" s="69"/>
      <c r="WAZ333" s="69"/>
      <c r="WBA333" s="69"/>
      <c r="WBB333" s="69"/>
      <c r="WBC333" s="69"/>
      <c r="WBD333" s="69"/>
      <c r="WBE333" s="69"/>
      <c r="WBF333" s="69"/>
      <c r="WBG333" s="69"/>
      <c r="WBH333" s="69"/>
      <c r="WBI333" s="69"/>
      <c r="WBJ333" s="69"/>
      <c r="WBK333" s="69"/>
      <c r="WBL333" s="69"/>
      <c r="WBM333" s="69"/>
      <c r="WBN333" s="69"/>
      <c r="WBO333" s="69"/>
      <c r="WBP333" s="69"/>
      <c r="WBQ333" s="69"/>
      <c r="WBR333" s="69"/>
      <c r="WBS333" s="69"/>
      <c r="WBT333" s="69"/>
      <c r="WBU333" s="69"/>
      <c r="WBV333" s="69"/>
      <c r="WBW333" s="69"/>
      <c r="WBX333" s="69"/>
      <c r="WBY333" s="69"/>
      <c r="WBZ333" s="69"/>
      <c r="WCA333" s="69"/>
      <c r="WCB333" s="69"/>
      <c r="WCC333" s="69"/>
      <c r="WCD333" s="69"/>
      <c r="WCE333" s="69"/>
      <c r="WCF333" s="69"/>
      <c r="WCG333" s="69"/>
      <c r="WCH333" s="69"/>
      <c r="WCI333" s="69"/>
      <c r="WCJ333" s="69"/>
      <c r="WCK333" s="69"/>
      <c r="WCL333" s="69"/>
      <c r="WCM333" s="69"/>
      <c r="WCN333" s="69"/>
      <c r="WCO333" s="69"/>
      <c r="WCP333" s="69"/>
      <c r="WCQ333" s="69"/>
      <c r="WCR333" s="69"/>
      <c r="WCS333" s="69"/>
      <c r="WCT333" s="69"/>
      <c r="WCU333" s="69"/>
      <c r="WCV333" s="69"/>
      <c r="WCW333" s="69"/>
      <c r="WCX333" s="69"/>
      <c r="WCY333" s="69"/>
      <c r="WCZ333" s="69"/>
      <c r="WDA333" s="69"/>
      <c r="WDB333" s="69"/>
      <c r="WDC333" s="69"/>
      <c r="WDD333" s="69"/>
      <c r="WDE333" s="69"/>
      <c r="WDF333" s="69"/>
      <c r="WDG333" s="69"/>
      <c r="WDH333" s="69"/>
      <c r="WDI333" s="69"/>
      <c r="WDJ333" s="69"/>
      <c r="WDK333" s="69"/>
      <c r="WDL333" s="69"/>
      <c r="WDM333" s="69"/>
      <c r="WDN333" s="69"/>
      <c r="WDO333" s="69"/>
      <c r="WDP333" s="69"/>
      <c r="WDQ333" s="69"/>
      <c r="WDR333" s="69"/>
      <c r="WDS333" s="69"/>
      <c r="WDT333" s="69"/>
      <c r="WDU333" s="69"/>
      <c r="WDV333" s="69"/>
      <c r="WDW333" s="69"/>
      <c r="WDX333" s="69"/>
      <c r="WDY333" s="69"/>
      <c r="WDZ333" s="69"/>
      <c r="WEA333" s="69"/>
      <c r="WEB333" s="69"/>
      <c r="WEC333" s="69"/>
      <c r="WED333" s="69"/>
      <c r="WEE333" s="69"/>
      <c r="WEF333" s="69"/>
      <c r="WEG333" s="69"/>
      <c r="WEH333" s="69"/>
      <c r="WEI333" s="69"/>
      <c r="WEJ333" s="69"/>
      <c r="WEK333" s="69"/>
      <c r="WEL333" s="69"/>
      <c r="WEM333" s="69"/>
      <c r="WEN333" s="69"/>
      <c r="WEO333" s="69"/>
      <c r="WEP333" s="69"/>
      <c r="WEQ333" s="69"/>
      <c r="WER333" s="69"/>
      <c r="WES333" s="69"/>
      <c r="WET333" s="69"/>
      <c r="WEU333" s="69"/>
      <c r="WEV333" s="69"/>
      <c r="WEW333" s="69"/>
      <c r="WEX333" s="69"/>
      <c r="WEY333" s="69"/>
      <c r="WEZ333" s="69"/>
      <c r="WFA333" s="69"/>
      <c r="WFB333" s="69"/>
      <c r="WFC333" s="69"/>
      <c r="WFD333" s="69"/>
      <c r="WFE333" s="69"/>
      <c r="WFF333" s="69"/>
      <c r="WFG333" s="69"/>
      <c r="WFH333" s="69"/>
      <c r="WFI333" s="69"/>
      <c r="WFJ333" s="69"/>
      <c r="WFK333" s="69"/>
      <c r="WFL333" s="69"/>
      <c r="WFM333" s="69"/>
      <c r="WFN333" s="69"/>
      <c r="WFO333" s="69"/>
      <c r="WFP333" s="69"/>
      <c r="WFQ333" s="69"/>
      <c r="WFR333" s="69"/>
      <c r="WFS333" s="69"/>
      <c r="WFT333" s="69"/>
      <c r="WFU333" s="69"/>
      <c r="WFV333" s="69"/>
      <c r="WFW333" s="69"/>
      <c r="WFX333" s="69"/>
      <c r="WFY333" s="69"/>
      <c r="WFZ333" s="69"/>
      <c r="WGA333" s="69"/>
      <c r="WGB333" s="69"/>
      <c r="WGC333" s="69"/>
      <c r="WGD333" s="69"/>
      <c r="WGE333" s="69"/>
      <c r="WGF333" s="69"/>
      <c r="WGG333" s="69"/>
      <c r="WGH333" s="69"/>
      <c r="WGI333" s="69"/>
      <c r="WGJ333" s="69"/>
      <c r="WGK333" s="69"/>
      <c r="WGL333" s="69"/>
      <c r="WGM333" s="69"/>
      <c r="WGN333" s="69"/>
      <c r="WGO333" s="69"/>
      <c r="WGP333" s="69"/>
      <c r="WGQ333" s="69"/>
      <c r="WGR333" s="69"/>
      <c r="WGS333" s="69"/>
      <c r="WGT333" s="69"/>
      <c r="WGU333" s="69"/>
      <c r="WGV333" s="69"/>
      <c r="WGW333" s="69"/>
      <c r="WGX333" s="69"/>
      <c r="WGY333" s="69"/>
      <c r="WGZ333" s="69"/>
      <c r="WHA333" s="69"/>
      <c r="WHB333" s="69"/>
      <c r="WHC333" s="69"/>
      <c r="WHD333" s="69"/>
      <c r="WHE333" s="69"/>
      <c r="WHF333" s="69"/>
      <c r="WHG333" s="69"/>
      <c r="WHH333" s="69"/>
      <c r="WHI333" s="69"/>
      <c r="WHJ333" s="69"/>
      <c r="WHK333" s="69"/>
      <c r="WHL333" s="69"/>
      <c r="WHM333" s="69"/>
      <c r="WHN333" s="69"/>
      <c r="WHO333" s="69"/>
      <c r="WHP333" s="69"/>
      <c r="WHQ333" s="69"/>
      <c r="WHR333" s="69"/>
      <c r="WHS333" s="69"/>
      <c r="WHT333" s="69"/>
      <c r="WHU333" s="69"/>
      <c r="WHV333" s="69"/>
      <c r="WHW333" s="69"/>
      <c r="WHX333" s="69"/>
      <c r="WHY333" s="69"/>
      <c r="WHZ333" s="69"/>
      <c r="WIA333" s="69"/>
      <c r="WIB333" s="69"/>
      <c r="WIC333" s="69"/>
      <c r="WID333" s="69"/>
      <c r="WIE333" s="69"/>
      <c r="WIF333" s="69"/>
      <c r="WIG333" s="69"/>
      <c r="WIH333" s="69"/>
      <c r="WII333" s="69"/>
      <c r="WIJ333" s="69"/>
      <c r="WIK333" s="69"/>
      <c r="WIL333" s="69"/>
      <c r="WIM333" s="69"/>
      <c r="WIN333" s="69"/>
      <c r="WIO333" s="69"/>
      <c r="WIP333" s="69"/>
      <c r="WIQ333" s="69"/>
      <c r="WIR333" s="69"/>
      <c r="WIS333" s="69"/>
      <c r="WIT333" s="69"/>
      <c r="WIU333" s="69"/>
      <c r="WIV333" s="69"/>
      <c r="WIW333" s="69"/>
      <c r="WIX333" s="69"/>
      <c r="WIY333" s="69"/>
      <c r="WIZ333" s="69"/>
      <c r="WJA333" s="69"/>
      <c r="WJB333" s="69"/>
      <c r="WJC333" s="69"/>
      <c r="WJD333" s="69"/>
      <c r="WJE333" s="69"/>
      <c r="WJF333" s="69"/>
      <c r="WJG333" s="69"/>
      <c r="WJH333" s="69"/>
      <c r="WJI333" s="69"/>
      <c r="WJJ333" s="69"/>
      <c r="WJK333" s="69"/>
      <c r="WJL333" s="69"/>
      <c r="WJM333" s="69"/>
      <c r="WJN333" s="69"/>
      <c r="WJO333" s="69"/>
      <c r="WJP333" s="69"/>
      <c r="WJQ333" s="69"/>
      <c r="WJR333" s="69"/>
      <c r="WJS333" s="69"/>
      <c r="WJT333" s="69"/>
      <c r="WJU333" s="69"/>
      <c r="WJV333" s="69"/>
      <c r="WJW333" s="69"/>
      <c r="WJX333" s="69"/>
      <c r="WJY333" s="69"/>
      <c r="WJZ333" s="69"/>
      <c r="WKA333" s="69"/>
      <c r="WKB333" s="69"/>
      <c r="WKC333" s="69"/>
      <c r="WKD333" s="69"/>
      <c r="WKE333" s="69"/>
      <c r="WKF333" s="69"/>
      <c r="WKG333" s="69"/>
      <c r="WKH333" s="69"/>
      <c r="WKI333" s="69"/>
      <c r="WKJ333" s="69"/>
      <c r="WKK333" s="69"/>
      <c r="WKL333" s="69"/>
      <c r="WKM333" s="69"/>
      <c r="WKN333" s="69"/>
      <c r="WKO333" s="69"/>
      <c r="WKP333" s="69"/>
      <c r="WKQ333" s="69"/>
      <c r="WKR333" s="69"/>
      <c r="WKS333" s="69"/>
      <c r="WKT333" s="69"/>
      <c r="WKU333" s="69"/>
      <c r="WKV333" s="69"/>
      <c r="WKW333" s="69"/>
      <c r="WKX333" s="69"/>
      <c r="WKY333" s="69"/>
      <c r="WKZ333" s="69"/>
      <c r="WLA333" s="69"/>
      <c r="WLB333" s="69"/>
      <c r="WLC333" s="69"/>
      <c r="WLD333" s="69"/>
      <c r="WLE333" s="69"/>
      <c r="WLF333" s="69"/>
      <c r="WLG333" s="69"/>
      <c r="WLH333" s="69"/>
      <c r="WLI333" s="69"/>
      <c r="WLJ333" s="69"/>
      <c r="WLK333" s="69"/>
      <c r="WLL333" s="69"/>
      <c r="WLM333" s="69"/>
      <c r="WLN333" s="69"/>
      <c r="WLO333" s="69"/>
      <c r="WLP333" s="69"/>
      <c r="WLQ333" s="69"/>
      <c r="WLR333" s="69"/>
      <c r="WLS333" s="69"/>
      <c r="WLT333" s="69"/>
      <c r="WLU333" s="69"/>
      <c r="WLV333" s="69"/>
      <c r="WLW333" s="69"/>
      <c r="WLX333" s="69"/>
      <c r="WLY333" s="69"/>
      <c r="WLZ333" s="69"/>
      <c r="WMA333" s="69"/>
      <c r="WMB333" s="69"/>
      <c r="WMC333" s="69"/>
      <c r="WMD333" s="69"/>
      <c r="WME333" s="69"/>
      <c r="WMF333" s="69"/>
      <c r="WMG333" s="69"/>
      <c r="WMH333" s="69"/>
      <c r="WMI333" s="69"/>
      <c r="WMJ333" s="69"/>
      <c r="WMK333" s="69"/>
      <c r="WML333" s="69"/>
      <c r="WMM333" s="69"/>
      <c r="WMN333" s="69"/>
      <c r="WMO333" s="69"/>
      <c r="WMP333" s="69"/>
      <c r="WMQ333" s="69"/>
      <c r="WMR333" s="69"/>
      <c r="WMS333" s="69"/>
      <c r="WMT333" s="69"/>
      <c r="WMU333" s="69"/>
      <c r="WMV333" s="69"/>
      <c r="WMW333" s="69"/>
      <c r="WMX333" s="69"/>
      <c r="WMY333" s="69"/>
      <c r="WMZ333" s="69"/>
      <c r="WNA333" s="69"/>
      <c r="WNB333" s="69"/>
      <c r="WNC333" s="69"/>
      <c r="WND333" s="69"/>
      <c r="WNE333" s="69"/>
      <c r="WNF333" s="69"/>
      <c r="WNG333" s="69"/>
      <c r="WNH333" s="69"/>
      <c r="WNI333" s="69"/>
      <c r="WNJ333" s="69"/>
      <c r="WNK333" s="69"/>
      <c r="WNL333" s="69"/>
      <c r="WNM333" s="69"/>
      <c r="WNN333" s="69"/>
      <c r="WNO333" s="69"/>
      <c r="WNP333" s="69"/>
      <c r="WNQ333" s="69"/>
      <c r="WNR333" s="69"/>
      <c r="WNS333" s="69"/>
      <c r="WNT333" s="69"/>
      <c r="WNU333" s="69"/>
      <c r="WNV333" s="69"/>
      <c r="WNW333" s="69"/>
      <c r="WNX333" s="69"/>
      <c r="WNY333" s="69"/>
      <c r="WNZ333" s="69"/>
      <c r="WOA333" s="69"/>
      <c r="WOB333" s="69"/>
      <c r="WOC333" s="69"/>
      <c r="WOD333" s="69"/>
      <c r="WOE333" s="69"/>
      <c r="WOF333" s="69"/>
      <c r="WOG333" s="69"/>
      <c r="WOH333" s="69"/>
      <c r="WOI333" s="69"/>
      <c r="WOJ333" s="69"/>
      <c r="WOK333" s="69"/>
      <c r="WOL333" s="69"/>
      <c r="WOM333" s="69"/>
      <c r="WON333" s="69"/>
      <c r="WOO333" s="69"/>
      <c r="WOP333" s="69"/>
      <c r="WOQ333" s="69"/>
      <c r="WOR333" s="69"/>
      <c r="WOS333" s="69"/>
      <c r="WOT333" s="69"/>
      <c r="WOU333" s="69"/>
      <c r="WOV333" s="69"/>
      <c r="WOW333" s="69"/>
      <c r="WOX333" s="69"/>
      <c r="WOY333" s="69"/>
      <c r="WOZ333" s="69"/>
      <c r="WPA333" s="69"/>
      <c r="WPB333" s="69"/>
      <c r="WPC333" s="69"/>
      <c r="WPD333" s="69"/>
      <c r="WPE333" s="69"/>
      <c r="WPF333" s="69"/>
      <c r="WPG333" s="69"/>
      <c r="WPH333" s="69"/>
      <c r="WPI333" s="69"/>
      <c r="WPJ333" s="69"/>
      <c r="WPK333" s="69"/>
      <c r="WPL333" s="69"/>
      <c r="WPM333" s="69"/>
      <c r="WPN333" s="69"/>
      <c r="WPO333" s="69"/>
      <c r="WPP333" s="69"/>
      <c r="WPQ333" s="69"/>
      <c r="WPR333" s="69"/>
      <c r="WPS333" s="69"/>
      <c r="WPT333" s="69"/>
      <c r="WPU333" s="69"/>
      <c r="WPV333" s="69"/>
      <c r="WPW333" s="69"/>
      <c r="WPX333" s="69"/>
      <c r="WPY333" s="69"/>
      <c r="WPZ333" s="69"/>
      <c r="WQA333" s="69"/>
      <c r="WQB333" s="69"/>
      <c r="WQC333" s="69"/>
      <c r="WQD333" s="69"/>
      <c r="WQE333" s="69"/>
      <c r="WQF333" s="69"/>
      <c r="WQG333" s="69"/>
      <c r="WQH333" s="69"/>
      <c r="WQI333" s="69"/>
      <c r="WQJ333" s="69"/>
      <c r="WQK333" s="69"/>
      <c r="WQL333" s="69"/>
      <c r="WQM333" s="69"/>
      <c r="WQN333" s="69"/>
      <c r="WQO333" s="69"/>
      <c r="WQP333" s="69"/>
      <c r="WQQ333" s="69"/>
      <c r="WQR333" s="69"/>
      <c r="WQS333" s="69"/>
      <c r="WQT333" s="69"/>
      <c r="WQU333" s="69"/>
      <c r="WQV333" s="69"/>
      <c r="WQW333" s="69"/>
      <c r="WQX333" s="69"/>
      <c r="WQY333" s="69"/>
      <c r="WQZ333" s="69"/>
      <c r="WRA333" s="69"/>
      <c r="WRB333" s="69"/>
      <c r="WRC333" s="69"/>
      <c r="WRD333" s="69"/>
      <c r="WRE333" s="69"/>
      <c r="WRF333" s="69"/>
      <c r="WRG333" s="69"/>
      <c r="WRH333" s="69"/>
      <c r="WRI333" s="69"/>
      <c r="WRJ333" s="69"/>
      <c r="WRK333" s="69"/>
      <c r="WRL333" s="69"/>
      <c r="WRM333" s="69"/>
      <c r="WRN333" s="69"/>
      <c r="WRO333" s="69"/>
      <c r="WRP333" s="69"/>
      <c r="WRQ333" s="69"/>
      <c r="WRR333" s="69"/>
      <c r="WRS333" s="69"/>
      <c r="WRT333" s="69"/>
      <c r="WRU333" s="69"/>
      <c r="WRV333" s="69"/>
      <c r="WRW333" s="69"/>
      <c r="WRX333" s="69"/>
      <c r="WRY333" s="69"/>
      <c r="WRZ333" s="69"/>
      <c r="WSA333" s="69"/>
      <c r="WSB333" s="69"/>
      <c r="WSC333" s="69"/>
      <c r="WSD333" s="69"/>
      <c r="WSE333" s="69"/>
      <c r="WSF333" s="69"/>
      <c r="WSG333" s="69"/>
      <c r="WSH333" s="69"/>
      <c r="WSI333" s="69"/>
      <c r="WSJ333" s="69"/>
      <c r="WSK333" s="69"/>
      <c r="WSL333" s="69"/>
      <c r="WSM333" s="69"/>
      <c r="WSN333" s="69"/>
      <c r="WSO333" s="69"/>
      <c r="WSP333" s="69"/>
      <c r="WSQ333" s="69"/>
      <c r="WSR333" s="69"/>
      <c r="WSS333" s="69"/>
      <c r="WST333" s="69"/>
      <c r="WSU333" s="69"/>
      <c r="WSV333" s="69"/>
      <c r="WSW333" s="69"/>
      <c r="WSX333" s="69"/>
      <c r="WSY333" s="69"/>
      <c r="WSZ333" s="69"/>
      <c r="WTA333" s="69"/>
      <c r="WTB333" s="69"/>
      <c r="WTC333" s="69"/>
      <c r="WTD333" s="69"/>
      <c r="WTE333" s="69"/>
      <c r="WTF333" s="69"/>
      <c r="WTG333" s="69"/>
      <c r="WTH333" s="69"/>
      <c r="WTI333" s="69"/>
      <c r="WTJ333" s="69"/>
      <c r="WTK333" s="69"/>
      <c r="WTL333" s="69"/>
      <c r="WTM333" s="69"/>
      <c r="WTN333" s="69"/>
      <c r="WTO333" s="69"/>
      <c r="WTP333" s="69"/>
      <c r="WTQ333" s="69"/>
      <c r="WTR333" s="69"/>
      <c r="WTS333" s="69"/>
      <c r="WTT333" s="69"/>
      <c r="WTU333" s="69"/>
      <c r="WTV333" s="69"/>
      <c r="WTW333" s="69"/>
      <c r="WTX333" s="69"/>
      <c r="WTY333" s="69"/>
      <c r="WTZ333" s="69"/>
      <c r="WUA333" s="69"/>
      <c r="WUB333" s="69"/>
      <c r="WUC333" s="69"/>
      <c r="WUD333" s="69"/>
      <c r="WUE333" s="69"/>
      <c r="WUF333" s="69"/>
      <c r="WUG333" s="69"/>
      <c r="WUH333" s="69"/>
      <c r="WUI333" s="69"/>
      <c r="WUJ333" s="69"/>
      <c r="WUK333" s="69"/>
      <c r="WUL333" s="69"/>
      <c r="WUM333" s="69"/>
      <c r="WUN333" s="69"/>
      <c r="WUO333" s="69"/>
      <c r="WUP333" s="69"/>
      <c r="WUQ333" s="69"/>
      <c r="WUR333" s="69"/>
      <c r="WUS333" s="69"/>
      <c r="WUT333" s="69"/>
      <c r="WUU333" s="69"/>
      <c r="WUV333" s="69"/>
      <c r="WUW333" s="69"/>
      <c r="WUX333" s="69"/>
      <c r="WUY333" s="69"/>
      <c r="WUZ333" s="69"/>
      <c r="WVA333" s="69"/>
      <c r="WVB333" s="69"/>
      <c r="WVC333" s="69"/>
      <c r="WVD333" s="69"/>
      <c r="WVE333" s="69"/>
      <c r="WVF333" s="69"/>
      <c r="WVG333" s="69"/>
      <c r="WVH333" s="69"/>
      <c r="WVI333" s="69"/>
      <c r="WVJ333" s="69"/>
      <c r="WVK333" s="69"/>
      <c r="WVL333" s="69"/>
      <c r="WVM333" s="69"/>
      <c r="WVN333" s="69"/>
      <c r="WVO333" s="69"/>
      <c r="WVP333" s="69"/>
      <c r="WVQ333" s="69"/>
      <c r="WVR333" s="69"/>
      <c r="WVS333" s="69"/>
      <c r="WVT333" s="69"/>
      <c r="WVU333" s="69"/>
      <c r="WVV333" s="69"/>
      <c r="WVW333" s="69"/>
      <c r="WVX333" s="69"/>
      <c r="WVY333" s="69"/>
      <c r="WVZ333" s="69"/>
      <c r="WWA333" s="69"/>
      <c r="WWB333" s="69"/>
      <c r="WWC333" s="69"/>
      <c r="WWD333" s="69"/>
      <c r="WWE333" s="69"/>
      <c r="WWF333" s="69"/>
      <c r="WWG333" s="69"/>
      <c r="WWH333" s="69"/>
      <c r="WWI333" s="69"/>
      <c r="WWJ333" s="69"/>
      <c r="WWK333" s="69"/>
      <c r="WWL333" s="69"/>
      <c r="WWM333" s="69"/>
      <c r="WWN333" s="69"/>
      <c r="WWO333" s="69"/>
      <c r="WWP333" s="69"/>
      <c r="WWQ333" s="69"/>
      <c r="WWR333" s="69"/>
      <c r="WWS333" s="69"/>
      <c r="WWT333" s="69"/>
      <c r="WWU333" s="69"/>
      <c r="WWV333" s="69"/>
      <c r="WWW333" s="69"/>
      <c r="WWX333" s="69"/>
      <c r="WWY333" s="69"/>
      <c r="WWZ333" s="69"/>
      <c r="WXA333" s="69"/>
      <c r="WXB333" s="69"/>
      <c r="WXC333" s="69"/>
      <c r="WXD333" s="69"/>
      <c r="WXE333" s="69"/>
      <c r="WXF333" s="69"/>
      <c r="WXG333" s="69"/>
      <c r="WXH333" s="69"/>
      <c r="WXI333" s="69"/>
      <c r="WXJ333" s="69"/>
      <c r="WXK333" s="69"/>
      <c r="WXL333" s="69"/>
      <c r="WXM333" s="69"/>
      <c r="WXN333" s="69"/>
      <c r="WXO333" s="69"/>
      <c r="WXP333" s="69"/>
      <c r="WXQ333" s="69"/>
      <c r="WXR333" s="69"/>
      <c r="WXS333" s="69"/>
      <c r="WXT333" s="69"/>
      <c r="WXU333" s="69"/>
      <c r="WXV333" s="69"/>
      <c r="WXW333" s="69"/>
      <c r="WXX333" s="69"/>
      <c r="WXY333" s="69"/>
      <c r="WXZ333" s="69"/>
      <c r="WYA333" s="69"/>
      <c r="WYB333" s="69"/>
      <c r="WYC333" s="69"/>
      <c r="WYD333" s="69"/>
      <c r="WYE333" s="69"/>
      <c r="WYF333" s="69"/>
      <c r="WYG333" s="69"/>
      <c r="WYH333" s="69"/>
      <c r="WYI333" s="69"/>
      <c r="WYJ333" s="69"/>
      <c r="WYK333" s="69"/>
      <c r="WYL333" s="69"/>
      <c r="WYM333" s="69"/>
      <c r="WYN333" s="69"/>
      <c r="WYO333" s="69"/>
      <c r="WYP333" s="69"/>
      <c r="WYQ333" s="69"/>
      <c r="WYR333" s="69"/>
      <c r="WYS333" s="69"/>
      <c r="WYT333" s="69"/>
      <c r="WYU333" s="69"/>
      <c r="WYV333" s="69"/>
      <c r="WYW333" s="69"/>
      <c r="WYX333" s="69"/>
      <c r="WYY333" s="69"/>
      <c r="WYZ333" s="69"/>
      <c r="WZA333" s="69"/>
      <c r="WZB333" s="69"/>
      <c r="WZC333" s="69"/>
      <c r="WZD333" s="69"/>
      <c r="WZE333" s="69"/>
      <c r="WZF333" s="69"/>
      <c r="WZG333" s="69"/>
      <c r="WZH333" s="69"/>
      <c r="WZI333" s="69"/>
      <c r="WZJ333" s="69"/>
      <c r="WZK333" s="69"/>
      <c r="WZL333" s="69"/>
      <c r="WZM333" s="69"/>
      <c r="WZN333" s="69"/>
      <c r="WZO333" s="69"/>
      <c r="WZP333" s="69"/>
      <c r="WZQ333" s="69"/>
      <c r="WZR333" s="69"/>
      <c r="WZS333" s="69"/>
      <c r="WZT333" s="69"/>
      <c r="WZU333" s="69"/>
      <c r="WZV333" s="69"/>
      <c r="WZW333" s="69"/>
      <c r="WZX333" s="69"/>
      <c r="WZY333" s="69"/>
      <c r="WZZ333" s="69"/>
      <c r="XAA333" s="69"/>
      <c r="XAB333" s="69"/>
      <c r="XAC333" s="69"/>
      <c r="XAD333" s="69"/>
      <c r="XAE333" s="69"/>
      <c r="XAF333" s="69"/>
      <c r="XAG333" s="69"/>
      <c r="XAH333" s="69"/>
      <c r="XAI333" s="69"/>
      <c r="XAJ333" s="69"/>
      <c r="XAK333" s="69"/>
      <c r="XAL333" s="69"/>
      <c r="XAM333" s="69"/>
      <c r="XAN333" s="69"/>
      <c r="XAO333" s="69"/>
      <c r="XAP333" s="69"/>
      <c r="XAQ333" s="69"/>
      <c r="XAR333" s="69"/>
      <c r="XAS333" s="69"/>
      <c r="XAT333" s="69"/>
      <c r="XAU333" s="69"/>
      <c r="XAV333" s="69"/>
      <c r="XAW333" s="69"/>
      <c r="XAX333" s="69"/>
      <c r="XAY333" s="69"/>
      <c r="XAZ333" s="69"/>
      <c r="XBA333" s="69"/>
      <c r="XBB333" s="69"/>
      <c r="XBC333" s="69"/>
      <c r="XBD333" s="69"/>
      <c r="XBE333" s="69"/>
      <c r="XBF333" s="69"/>
      <c r="XBG333" s="69"/>
      <c r="XBH333" s="69"/>
      <c r="XBI333" s="69"/>
      <c r="XBJ333" s="69"/>
      <c r="XBK333" s="69"/>
      <c r="XBL333" s="69"/>
      <c r="XBM333" s="69"/>
      <c r="XBN333" s="69"/>
      <c r="XBO333" s="69"/>
      <c r="XBP333" s="69"/>
      <c r="XBQ333" s="69"/>
      <c r="XBR333" s="69"/>
      <c r="XBS333" s="69"/>
      <c r="XBT333" s="69"/>
      <c r="XBU333" s="69"/>
      <c r="XBV333" s="69"/>
      <c r="XBW333" s="69"/>
      <c r="XBX333" s="69"/>
      <c r="XBY333" s="69"/>
      <c r="XBZ333" s="69"/>
      <c r="XCA333" s="69"/>
      <c r="XCB333" s="69"/>
      <c r="XCC333" s="69"/>
      <c r="XCD333" s="69"/>
      <c r="XCE333" s="69"/>
      <c r="XCF333" s="69"/>
      <c r="XCG333" s="69"/>
      <c r="XCH333" s="69"/>
      <c r="XCI333" s="69"/>
      <c r="XCJ333" s="69"/>
      <c r="XCK333" s="69"/>
      <c r="XCL333" s="69"/>
      <c r="XCM333" s="69"/>
      <c r="XCN333" s="69"/>
      <c r="XCO333" s="69"/>
      <c r="XCP333" s="69"/>
      <c r="XCQ333" s="69"/>
      <c r="XCR333" s="69"/>
      <c r="XCS333" s="69"/>
      <c r="XCT333" s="69"/>
      <c r="XCU333" s="69"/>
      <c r="XCV333" s="69"/>
      <c r="XCW333" s="69"/>
      <c r="XCX333" s="69"/>
      <c r="XCY333" s="69"/>
      <c r="XCZ333" s="69"/>
      <c r="XDA333" s="69"/>
      <c r="XDB333" s="69"/>
      <c r="XDC333" s="69"/>
      <c r="XDD333" s="69"/>
      <c r="XDE333" s="69"/>
      <c r="XDF333" s="69"/>
      <c r="XDG333" s="69"/>
      <c r="XDH333" s="69"/>
      <c r="XDI333" s="69"/>
      <c r="XDJ333" s="69"/>
      <c r="XDK333" s="69"/>
      <c r="XDL333" s="69"/>
      <c r="XDM333" s="69"/>
      <c r="XDN333" s="69"/>
      <c r="XDO333" s="69"/>
      <c r="XDP333" s="69"/>
      <c r="XDQ333" s="69"/>
      <c r="XDR333" s="69"/>
      <c r="XDS333" s="69"/>
      <c r="XDT333" s="69"/>
      <c r="XDU333" s="69"/>
      <c r="XDV333" s="69"/>
      <c r="XDW333" s="69"/>
      <c r="XDX333" s="69"/>
      <c r="XDY333" s="69"/>
      <c r="XDZ333" s="69"/>
      <c r="XEA333" s="69"/>
      <c r="XEB333" s="69"/>
      <c r="XEC333" s="69"/>
      <c r="XED333" s="69"/>
      <c r="XEE333" s="69"/>
      <c r="XEF333" s="69"/>
      <c r="XEG333" s="69"/>
      <c r="XEH333" s="69"/>
      <c r="XEI333" s="69"/>
      <c r="XEJ333" s="69"/>
      <c r="XEK333" s="69"/>
      <c r="XEL333" s="69"/>
      <c r="XEM333" s="69"/>
      <c r="XEN333" s="69"/>
      <c r="XEO333" s="69"/>
      <c r="XEP333" s="69"/>
      <c r="XEQ333" s="69"/>
      <c r="XER333" s="69"/>
      <c r="XES333" s="69"/>
      <c r="XET333" s="69"/>
      <c r="XEU333" s="69"/>
      <c r="XEV333" s="69"/>
      <c r="XEW333" s="69"/>
      <c r="XEX333" s="69"/>
      <c r="XEY333" s="69"/>
      <c r="XEZ333" s="69"/>
      <c r="XFA333" s="69"/>
      <c r="XFB333" s="69"/>
      <c r="XFC333" s="69"/>
    </row>
    <row r="334" spans="1:16383" x14ac:dyDescent="0.25">
      <c r="A334" s="269"/>
      <c r="B334" s="283"/>
      <c r="C334" s="284"/>
      <c r="D334" s="285"/>
      <c r="E334" s="283"/>
      <c r="F334" s="203"/>
      <c r="G334" s="283"/>
      <c r="H334" s="284"/>
      <c r="I334" s="284"/>
      <c r="J334" s="104"/>
      <c r="K334" s="286"/>
      <c r="L334" s="287"/>
      <c r="M334" s="287"/>
      <c r="N334" s="283"/>
      <c r="O334" s="203"/>
      <c r="P334" s="68"/>
      <c r="Q334" s="69"/>
      <c r="R334" s="69"/>
      <c r="S334" s="198"/>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s="69"/>
      <c r="BO334" s="69"/>
      <c r="BP334" s="69"/>
      <c r="BQ334" s="69"/>
      <c r="BR334" s="69"/>
      <c r="BS334" s="69"/>
      <c r="BT334" s="69"/>
      <c r="BU334" s="69"/>
      <c r="BV334" s="69"/>
      <c r="BW334" s="69"/>
      <c r="BX334" s="69"/>
      <c r="BY334" s="69"/>
      <c r="BZ334" s="69"/>
      <c r="CA334" s="69"/>
      <c r="CB334" s="69"/>
      <c r="CC334" s="69"/>
      <c r="CD334" s="69"/>
      <c r="CE334" s="69"/>
      <c r="CF334" s="69"/>
      <c r="CG334" s="69"/>
      <c r="CH334" s="69"/>
      <c r="CI334" s="69"/>
      <c r="CJ334" s="69"/>
      <c r="CK334" s="69"/>
      <c r="CL334" s="69"/>
      <c r="CM334" s="69"/>
      <c r="CN334" s="69"/>
      <c r="CO334" s="69"/>
      <c r="CP334" s="69"/>
      <c r="CQ334" s="69"/>
      <c r="CR334" s="69"/>
      <c r="CS334" s="69"/>
      <c r="CT334" s="69"/>
      <c r="CU334" s="69"/>
      <c r="CV334" s="69"/>
      <c r="CW334" s="69"/>
      <c r="CX334" s="69"/>
      <c r="CY334" s="69"/>
      <c r="CZ334" s="69"/>
      <c r="DA334" s="69"/>
      <c r="DB334" s="69"/>
      <c r="DC334" s="69"/>
      <c r="DD334" s="69"/>
      <c r="DE334" s="69"/>
      <c r="DF334" s="69"/>
      <c r="DG334" s="69"/>
      <c r="DH334" s="69"/>
      <c r="DI334" s="69"/>
      <c r="DJ334" s="69"/>
      <c r="DK334" s="69"/>
      <c r="DL334" s="69"/>
      <c r="DM334" s="69"/>
      <c r="DN334" s="69"/>
      <c r="DO334" s="69"/>
      <c r="DP334" s="69"/>
      <c r="DQ334" s="69"/>
      <c r="DR334" s="69"/>
      <c r="DS334" s="69"/>
      <c r="DT334" s="69"/>
      <c r="DU334" s="69"/>
      <c r="DV334" s="69"/>
      <c r="DW334" s="69"/>
      <c r="DX334" s="69"/>
      <c r="DY334" s="69"/>
      <c r="DZ334" s="69"/>
      <c r="EA334" s="69"/>
      <c r="EB334" s="69"/>
      <c r="EC334" s="69"/>
      <c r="ED334" s="69"/>
      <c r="EE334" s="69"/>
      <c r="EF334" s="69"/>
      <c r="EG334" s="69"/>
      <c r="EH334" s="69"/>
      <c r="EI334" s="69"/>
      <c r="EJ334" s="69"/>
      <c r="EK334" s="69"/>
      <c r="EL334" s="69"/>
      <c r="EM334" s="69"/>
      <c r="EN334" s="69"/>
      <c r="EO334" s="69"/>
      <c r="EP334" s="69"/>
      <c r="EQ334" s="69"/>
      <c r="ER334" s="69"/>
      <c r="ES334" s="69"/>
      <c r="ET334" s="69"/>
      <c r="EU334" s="69"/>
      <c r="EV334" s="69"/>
      <c r="EW334" s="69"/>
      <c r="EX334" s="69"/>
      <c r="EY334" s="69"/>
      <c r="EZ334" s="69"/>
      <c r="FA334" s="69"/>
      <c r="FB334" s="69"/>
      <c r="FC334" s="69"/>
      <c r="FD334" s="69"/>
      <c r="FE334" s="69"/>
      <c r="FF334" s="69"/>
      <c r="FG334" s="69"/>
      <c r="FH334" s="69"/>
      <c r="FI334" s="69"/>
      <c r="FJ334" s="69"/>
      <c r="FK334" s="69"/>
      <c r="FL334" s="69"/>
      <c r="FM334" s="69"/>
      <c r="FN334" s="69"/>
      <c r="FO334" s="69"/>
      <c r="FP334" s="69"/>
      <c r="FQ334" s="69"/>
      <c r="FR334" s="69"/>
      <c r="FS334" s="69"/>
      <c r="FT334" s="69"/>
      <c r="FU334" s="69"/>
      <c r="FV334" s="69"/>
      <c r="FW334" s="69"/>
      <c r="FX334" s="69"/>
      <c r="FY334" s="69"/>
      <c r="FZ334" s="69"/>
      <c r="GA334" s="69"/>
      <c r="GB334" s="69"/>
      <c r="GC334" s="69"/>
      <c r="GD334" s="69"/>
      <c r="GE334" s="69"/>
      <c r="GF334" s="69"/>
      <c r="GG334" s="69"/>
      <c r="GH334" s="69"/>
      <c r="GI334" s="69"/>
      <c r="GJ334" s="69"/>
      <c r="GK334" s="69"/>
      <c r="GL334" s="69"/>
      <c r="GM334" s="69"/>
      <c r="GN334" s="69"/>
      <c r="GO334" s="69"/>
      <c r="GP334" s="69"/>
      <c r="GQ334" s="69"/>
      <c r="GR334" s="69"/>
      <c r="GS334" s="69"/>
      <c r="GT334" s="69"/>
      <c r="GU334" s="69"/>
      <c r="GV334" s="69"/>
      <c r="GW334" s="69"/>
      <c r="GX334" s="69"/>
      <c r="GY334" s="69"/>
      <c r="GZ334" s="69"/>
      <c r="HA334" s="69"/>
      <c r="HB334" s="69"/>
      <c r="HC334" s="69"/>
      <c r="HD334" s="69"/>
      <c r="HE334" s="69"/>
      <c r="HF334" s="69"/>
      <c r="HG334" s="69"/>
      <c r="HH334" s="69"/>
      <c r="HI334" s="69"/>
      <c r="HJ334" s="69"/>
      <c r="HK334" s="69"/>
      <c r="HL334" s="69"/>
      <c r="HM334" s="69"/>
      <c r="HN334" s="69"/>
      <c r="HO334" s="69"/>
      <c r="HP334" s="69"/>
      <c r="HQ334" s="69"/>
      <c r="HR334" s="69"/>
      <c r="HS334" s="69"/>
      <c r="HT334" s="69"/>
      <c r="HU334" s="69"/>
      <c r="HV334" s="69"/>
      <c r="HW334" s="69"/>
      <c r="HX334" s="69"/>
      <c r="HY334" s="69"/>
      <c r="HZ334" s="69"/>
      <c r="IA334" s="69"/>
      <c r="IB334" s="69"/>
      <c r="IC334" s="69"/>
      <c r="ID334" s="69"/>
      <c r="IE334" s="69"/>
      <c r="IF334" s="69"/>
      <c r="IG334" s="69"/>
      <c r="IH334" s="69"/>
      <c r="II334" s="69"/>
      <c r="IJ334" s="69"/>
      <c r="IK334" s="69"/>
      <c r="IL334" s="69"/>
      <c r="IM334" s="69"/>
      <c r="IN334" s="69"/>
      <c r="IO334" s="69"/>
      <c r="IP334" s="69"/>
      <c r="IQ334" s="69"/>
      <c r="IR334" s="69"/>
      <c r="IS334" s="69"/>
      <c r="IT334" s="69"/>
      <c r="IU334" s="69"/>
      <c r="IV334" s="69"/>
      <c r="IW334" s="69"/>
      <c r="IX334" s="69"/>
      <c r="IY334" s="69"/>
      <c r="IZ334" s="69"/>
      <c r="JA334" s="69"/>
      <c r="JB334" s="69"/>
      <c r="JC334" s="69"/>
      <c r="JD334" s="69"/>
      <c r="JE334" s="69"/>
      <c r="JF334" s="69"/>
      <c r="JG334" s="69"/>
      <c r="JH334" s="69"/>
      <c r="JI334" s="69"/>
      <c r="JJ334" s="69"/>
      <c r="JK334" s="69"/>
      <c r="JL334" s="69"/>
      <c r="JM334" s="69"/>
      <c r="JN334" s="69"/>
      <c r="JO334" s="69"/>
      <c r="JP334" s="69"/>
      <c r="JQ334" s="69"/>
      <c r="JR334" s="69"/>
      <c r="JS334" s="69"/>
      <c r="JT334" s="69"/>
      <c r="JU334" s="69"/>
      <c r="JV334" s="69"/>
      <c r="JW334" s="69"/>
      <c r="JX334" s="69"/>
      <c r="JY334" s="69"/>
      <c r="JZ334" s="69"/>
      <c r="KA334" s="69"/>
      <c r="KB334" s="69"/>
      <c r="KC334" s="69"/>
      <c r="KD334" s="69"/>
      <c r="KE334" s="69"/>
      <c r="KF334" s="69"/>
      <c r="KG334" s="69"/>
      <c r="KH334" s="69"/>
      <c r="KI334" s="69"/>
      <c r="KJ334" s="69"/>
      <c r="KK334" s="69"/>
      <c r="KL334" s="69"/>
      <c r="KM334" s="69"/>
      <c r="KN334" s="69"/>
      <c r="KO334" s="69"/>
      <c r="KP334" s="69"/>
      <c r="KQ334" s="69"/>
      <c r="KR334" s="69"/>
      <c r="KS334" s="69"/>
      <c r="KT334" s="69"/>
      <c r="KU334" s="69"/>
      <c r="KV334" s="69"/>
      <c r="KW334" s="69"/>
      <c r="KX334" s="69"/>
      <c r="KY334" s="69"/>
      <c r="KZ334" s="69"/>
      <c r="LA334" s="69"/>
      <c r="LB334" s="69"/>
      <c r="LC334" s="69"/>
      <c r="LD334" s="69"/>
      <c r="LE334" s="69"/>
      <c r="LF334" s="69"/>
      <c r="LG334" s="69"/>
      <c r="LH334" s="69"/>
      <c r="LI334" s="69"/>
      <c r="LJ334" s="69"/>
      <c r="LK334" s="69"/>
      <c r="LL334" s="69"/>
      <c r="LM334" s="69"/>
      <c r="LN334" s="69"/>
      <c r="LO334" s="69"/>
      <c r="LP334" s="69"/>
      <c r="LQ334" s="69"/>
      <c r="LR334" s="69"/>
      <c r="LS334" s="69"/>
      <c r="LT334" s="69"/>
      <c r="LU334" s="69"/>
      <c r="LV334" s="69"/>
      <c r="LW334" s="69"/>
      <c r="LX334" s="69"/>
      <c r="LY334" s="69"/>
      <c r="LZ334" s="69"/>
      <c r="MA334" s="69"/>
      <c r="MB334" s="69"/>
      <c r="MC334" s="69"/>
      <c r="MD334" s="69"/>
      <c r="ME334" s="69"/>
      <c r="MF334" s="69"/>
      <c r="MG334" s="69"/>
      <c r="MH334" s="69"/>
      <c r="MI334" s="69"/>
      <c r="MJ334" s="69"/>
      <c r="MK334" s="69"/>
      <c r="ML334" s="69"/>
      <c r="MM334" s="69"/>
      <c r="MN334" s="69"/>
      <c r="MO334" s="69"/>
      <c r="MP334" s="69"/>
      <c r="MQ334" s="69"/>
      <c r="MR334" s="69"/>
      <c r="MS334" s="69"/>
      <c r="MT334" s="69"/>
      <c r="MU334" s="69"/>
      <c r="MV334" s="69"/>
      <c r="MW334" s="69"/>
      <c r="MX334" s="69"/>
      <c r="MY334" s="69"/>
      <c r="MZ334" s="69"/>
      <c r="NA334" s="69"/>
      <c r="NB334" s="69"/>
      <c r="NC334" s="69"/>
      <c r="ND334" s="69"/>
      <c r="NE334" s="69"/>
      <c r="NF334" s="69"/>
      <c r="NG334" s="69"/>
      <c r="NH334" s="69"/>
      <c r="NI334" s="69"/>
      <c r="NJ334" s="69"/>
      <c r="NK334" s="69"/>
      <c r="NL334" s="69"/>
      <c r="NM334" s="69"/>
      <c r="NN334" s="69"/>
      <c r="NO334" s="69"/>
      <c r="NP334" s="69"/>
      <c r="NQ334" s="69"/>
      <c r="NR334" s="69"/>
      <c r="NS334" s="69"/>
      <c r="NT334" s="69"/>
      <c r="NU334" s="69"/>
      <c r="NV334" s="69"/>
      <c r="NW334" s="69"/>
      <c r="NX334" s="69"/>
      <c r="NY334" s="69"/>
      <c r="NZ334" s="69"/>
      <c r="OA334" s="69"/>
      <c r="OB334" s="69"/>
      <c r="OC334" s="69"/>
      <c r="OD334" s="69"/>
      <c r="OE334" s="69"/>
      <c r="OF334" s="69"/>
      <c r="OG334" s="69"/>
      <c r="OH334" s="69"/>
      <c r="OI334" s="69"/>
      <c r="OJ334" s="69"/>
      <c r="OK334" s="69"/>
      <c r="OL334" s="69"/>
      <c r="OM334" s="69"/>
      <c r="ON334" s="69"/>
      <c r="OO334" s="69"/>
      <c r="OP334" s="69"/>
      <c r="OQ334" s="69"/>
      <c r="OR334" s="69"/>
      <c r="OS334" s="69"/>
      <c r="OT334" s="69"/>
      <c r="OU334" s="69"/>
      <c r="OV334" s="69"/>
      <c r="OW334" s="69"/>
      <c r="OX334" s="69"/>
      <c r="OY334" s="69"/>
      <c r="OZ334" s="69"/>
      <c r="PA334" s="69"/>
      <c r="PB334" s="69"/>
      <c r="PC334" s="69"/>
      <c r="PD334" s="69"/>
      <c r="PE334" s="69"/>
      <c r="PF334" s="69"/>
      <c r="PG334" s="69"/>
      <c r="PH334" s="69"/>
      <c r="PI334" s="69"/>
      <c r="PJ334" s="69"/>
      <c r="PK334" s="69"/>
      <c r="PL334" s="69"/>
      <c r="PM334" s="69"/>
      <c r="PN334" s="69"/>
      <c r="PO334" s="69"/>
      <c r="PP334" s="69"/>
      <c r="PQ334" s="69"/>
      <c r="PR334" s="69"/>
      <c r="PS334" s="69"/>
      <c r="PT334" s="69"/>
      <c r="PU334" s="69"/>
      <c r="PV334" s="69"/>
      <c r="PW334" s="69"/>
      <c r="PX334" s="69"/>
      <c r="PY334" s="69"/>
      <c r="PZ334" s="69"/>
      <c r="QA334" s="69"/>
      <c r="QB334" s="69"/>
      <c r="QC334" s="69"/>
      <c r="QD334" s="69"/>
      <c r="QE334" s="69"/>
      <c r="QF334" s="69"/>
      <c r="QG334" s="69"/>
      <c r="QH334" s="69"/>
      <c r="QI334" s="69"/>
      <c r="QJ334" s="69"/>
      <c r="QK334" s="69"/>
      <c r="QL334" s="69"/>
      <c r="QM334" s="69"/>
      <c r="QN334" s="69"/>
      <c r="QO334" s="69"/>
      <c r="QP334" s="69"/>
      <c r="QQ334" s="69"/>
      <c r="QR334" s="69"/>
      <c r="QS334" s="69"/>
      <c r="QT334" s="69"/>
      <c r="QU334" s="69"/>
      <c r="QV334" s="69"/>
      <c r="QW334" s="69"/>
      <c r="QX334" s="69"/>
      <c r="QY334" s="69"/>
      <c r="QZ334" s="69"/>
      <c r="RA334" s="69"/>
      <c r="RB334" s="69"/>
      <c r="RC334" s="69"/>
      <c r="RD334" s="69"/>
      <c r="RE334" s="69"/>
      <c r="RF334" s="69"/>
      <c r="RG334" s="69"/>
      <c r="RH334" s="69"/>
      <c r="RI334" s="69"/>
      <c r="RJ334" s="69"/>
      <c r="RK334" s="69"/>
      <c r="RL334" s="69"/>
      <c r="RM334" s="69"/>
      <c r="RN334" s="69"/>
      <c r="RO334" s="69"/>
      <c r="RP334" s="69"/>
      <c r="RQ334" s="69"/>
      <c r="RR334" s="69"/>
      <c r="RS334" s="69"/>
      <c r="RT334" s="69"/>
      <c r="RU334" s="69"/>
      <c r="RV334" s="69"/>
      <c r="RW334" s="69"/>
      <c r="RX334" s="69"/>
      <c r="RY334" s="69"/>
      <c r="RZ334" s="69"/>
      <c r="SA334" s="69"/>
      <c r="SB334" s="69"/>
      <c r="SC334" s="69"/>
      <c r="SD334" s="69"/>
      <c r="SE334" s="69"/>
      <c r="SF334" s="69"/>
      <c r="SG334" s="69"/>
      <c r="SH334" s="69"/>
      <c r="SI334" s="69"/>
      <c r="SJ334" s="69"/>
      <c r="SK334" s="69"/>
      <c r="SL334" s="69"/>
      <c r="SM334" s="69"/>
      <c r="SN334" s="69"/>
      <c r="SO334" s="69"/>
      <c r="SP334" s="69"/>
      <c r="SQ334" s="69"/>
      <c r="SR334" s="69"/>
      <c r="SS334" s="69"/>
      <c r="ST334" s="69"/>
      <c r="SU334" s="69"/>
      <c r="SV334" s="69"/>
      <c r="SW334" s="69"/>
      <c r="SX334" s="69"/>
      <c r="SY334" s="69"/>
      <c r="SZ334" s="69"/>
      <c r="TA334" s="69"/>
      <c r="TB334" s="69"/>
      <c r="TC334" s="69"/>
      <c r="TD334" s="69"/>
      <c r="TE334" s="69"/>
      <c r="TF334" s="69"/>
      <c r="TG334" s="69"/>
      <c r="TH334" s="69"/>
      <c r="TI334" s="69"/>
      <c r="TJ334" s="69"/>
      <c r="TK334" s="69"/>
      <c r="TL334" s="69"/>
      <c r="TM334" s="69"/>
      <c r="TN334" s="69"/>
      <c r="TO334" s="69"/>
      <c r="TP334" s="69"/>
      <c r="TQ334" s="69"/>
      <c r="TR334" s="69"/>
      <c r="TS334" s="69"/>
      <c r="TT334" s="69"/>
      <c r="TU334" s="69"/>
      <c r="TV334" s="69"/>
      <c r="TW334" s="69"/>
      <c r="TX334" s="69"/>
      <c r="TY334" s="69"/>
      <c r="TZ334" s="69"/>
      <c r="UA334" s="69"/>
      <c r="UB334" s="69"/>
      <c r="UC334" s="69"/>
      <c r="UD334" s="69"/>
      <c r="UE334" s="69"/>
      <c r="UF334" s="69"/>
      <c r="UG334" s="69"/>
      <c r="UH334" s="69"/>
      <c r="UI334" s="69"/>
      <c r="UJ334" s="69"/>
      <c r="UK334" s="69"/>
      <c r="UL334" s="69"/>
      <c r="UM334" s="69"/>
      <c r="UN334" s="69"/>
      <c r="UO334" s="69"/>
      <c r="UP334" s="69"/>
      <c r="UQ334" s="69"/>
      <c r="UR334" s="69"/>
      <c r="US334" s="69"/>
      <c r="UT334" s="69"/>
      <c r="UU334" s="69"/>
      <c r="UV334" s="69"/>
      <c r="UW334" s="69"/>
      <c r="UX334" s="69"/>
      <c r="UY334" s="69"/>
      <c r="UZ334" s="69"/>
      <c r="VA334" s="69"/>
      <c r="VB334" s="69"/>
      <c r="VC334" s="69"/>
      <c r="VD334" s="69"/>
      <c r="VE334" s="69"/>
      <c r="VF334" s="69"/>
      <c r="VG334" s="69"/>
      <c r="VH334" s="69"/>
      <c r="VI334" s="69"/>
      <c r="VJ334" s="69"/>
      <c r="VK334" s="69"/>
      <c r="VL334" s="69"/>
      <c r="VM334" s="69"/>
      <c r="VN334" s="69"/>
      <c r="VO334" s="69"/>
      <c r="VP334" s="69"/>
      <c r="VQ334" s="69"/>
      <c r="VR334" s="69"/>
      <c r="VS334" s="69"/>
      <c r="VT334" s="69"/>
      <c r="VU334" s="69"/>
      <c r="VV334" s="69"/>
      <c r="VW334" s="69"/>
      <c r="VX334" s="69"/>
      <c r="VY334" s="69"/>
      <c r="VZ334" s="69"/>
      <c r="WA334" s="69"/>
      <c r="WB334" s="69"/>
      <c r="WC334" s="69"/>
      <c r="WD334" s="69"/>
      <c r="WE334" s="69"/>
      <c r="WF334" s="69"/>
      <c r="WG334" s="69"/>
      <c r="WH334" s="69"/>
      <c r="WI334" s="69"/>
      <c r="WJ334" s="69"/>
      <c r="WK334" s="69"/>
      <c r="WL334" s="69"/>
      <c r="WM334" s="69"/>
      <c r="WN334" s="69"/>
      <c r="WO334" s="69"/>
      <c r="WP334" s="69"/>
      <c r="WQ334" s="69"/>
      <c r="WR334" s="69"/>
      <c r="WS334" s="69"/>
      <c r="WT334" s="69"/>
      <c r="WU334" s="69"/>
      <c r="WV334" s="69"/>
      <c r="WW334" s="69"/>
      <c r="WX334" s="69"/>
      <c r="WY334" s="69"/>
      <c r="WZ334" s="69"/>
      <c r="XA334" s="69"/>
      <c r="XB334" s="69"/>
      <c r="XC334" s="69"/>
      <c r="XD334" s="69"/>
      <c r="XE334" s="69"/>
      <c r="XF334" s="69"/>
      <c r="XG334" s="69"/>
      <c r="XH334" s="69"/>
      <c r="XI334" s="69"/>
      <c r="XJ334" s="69"/>
      <c r="XK334" s="69"/>
      <c r="XL334" s="69"/>
      <c r="XM334" s="69"/>
      <c r="XN334" s="69"/>
      <c r="XO334" s="69"/>
      <c r="XP334" s="69"/>
      <c r="XQ334" s="69"/>
      <c r="XR334" s="69"/>
      <c r="XS334" s="69"/>
      <c r="XT334" s="69"/>
      <c r="XU334" s="69"/>
      <c r="XV334" s="69"/>
      <c r="XW334" s="69"/>
      <c r="XX334" s="69"/>
      <c r="XY334" s="69"/>
      <c r="XZ334" s="69"/>
      <c r="YA334" s="69"/>
      <c r="YB334" s="69"/>
      <c r="YC334" s="69"/>
      <c r="YD334" s="69"/>
      <c r="YE334" s="69"/>
      <c r="YF334" s="69"/>
      <c r="YG334" s="69"/>
      <c r="YH334" s="69"/>
      <c r="YI334" s="69"/>
      <c r="YJ334" s="69"/>
      <c r="YK334" s="69"/>
      <c r="YL334" s="69"/>
      <c r="YM334" s="69"/>
      <c r="YN334" s="69"/>
      <c r="YO334" s="69"/>
      <c r="YP334" s="69"/>
      <c r="YQ334" s="69"/>
      <c r="YR334" s="69"/>
      <c r="YS334" s="69"/>
      <c r="YT334" s="69"/>
      <c r="YU334" s="69"/>
      <c r="YV334" s="69"/>
      <c r="YW334" s="69"/>
      <c r="YX334" s="69"/>
      <c r="YY334" s="69"/>
      <c r="YZ334" s="69"/>
      <c r="ZA334" s="69"/>
      <c r="ZB334" s="69"/>
      <c r="ZC334" s="69"/>
      <c r="ZD334" s="69"/>
      <c r="ZE334" s="69"/>
      <c r="ZF334" s="69"/>
      <c r="ZG334" s="69"/>
      <c r="ZH334" s="69"/>
      <c r="ZI334" s="69"/>
      <c r="ZJ334" s="69"/>
      <c r="ZK334" s="69"/>
      <c r="ZL334" s="69"/>
      <c r="ZM334" s="69"/>
      <c r="ZN334" s="69"/>
      <c r="ZO334" s="69"/>
      <c r="ZP334" s="69"/>
      <c r="ZQ334" s="69"/>
      <c r="ZR334" s="69"/>
      <c r="ZS334" s="69"/>
      <c r="ZT334" s="69"/>
      <c r="ZU334" s="69"/>
      <c r="ZV334" s="69"/>
      <c r="ZW334" s="69"/>
      <c r="ZX334" s="69"/>
      <c r="ZY334" s="69"/>
      <c r="ZZ334" s="69"/>
      <c r="AAA334" s="69"/>
      <c r="AAB334" s="69"/>
      <c r="AAC334" s="69"/>
      <c r="AAD334" s="69"/>
      <c r="AAE334" s="69"/>
      <c r="AAF334" s="69"/>
      <c r="AAG334" s="69"/>
      <c r="AAH334" s="69"/>
      <c r="AAI334" s="69"/>
      <c r="AAJ334" s="69"/>
      <c r="AAK334" s="69"/>
      <c r="AAL334" s="69"/>
      <c r="AAM334" s="69"/>
      <c r="AAN334" s="69"/>
      <c r="AAO334" s="69"/>
      <c r="AAP334" s="69"/>
      <c r="AAQ334" s="69"/>
      <c r="AAR334" s="69"/>
      <c r="AAS334" s="69"/>
      <c r="AAT334" s="69"/>
      <c r="AAU334" s="69"/>
      <c r="AAV334" s="69"/>
      <c r="AAW334" s="69"/>
      <c r="AAX334" s="69"/>
      <c r="AAY334" s="69"/>
      <c r="AAZ334" s="69"/>
      <c r="ABA334" s="69"/>
      <c r="ABB334" s="69"/>
      <c r="ABC334" s="69"/>
      <c r="ABD334" s="69"/>
      <c r="ABE334" s="69"/>
      <c r="ABF334" s="69"/>
      <c r="ABG334" s="69"/>
      <c r="ABH334" s="69"/>
      <c r="ABI334" s="69"/>
      <c r="ABJ334" s="69"/>
      <c r="ABK334" s="69"/>
      <c r="ABL334" s="69"/>
      <c r="ABM334" s="69"/>
      <c r="ABN334" s="69"/>
      <c r="ABO334" s="69"/>
      <c r="ABP334" s="69"/>
      <c r="ABQ334" s="69"/>
      <c r="ABR334" s="69"/>
      <c r="ABS334" s="69"/>
      <c r="ABT334" s="69"/>
      <c r="ABU334" s="69"/>
      <c r="ABV334" s="69"/>
      <c r="ABW334" s="69"/>
      <c r="ABX334" s="69"/>
      <c r="ABY334" s="69"/>
      <c r="ABZ334" s="69"/>
      <c r="ACA334" s="69"/>
      <c r="ACB334" s="69"/>
      <c r="ACC334" s="69"/>
      <c r="ACD334" s="69"/>
      <c r="ACE334" s="69"/>
      <c r="ACF334" s="69"/>
      <c r="ACG334" s="69"/>
      <c r="ACH334" s="69"/>
      <c r="ACI334" s="69"/>
      <c r="ACJ334" s="69"/>
      <c r="ACK334" s="69"/>
      <c r="ACL334" s="69"/>
      <c r="ACM334" s="69"/>
      <c r="ACN334" s="69"/>
      <c r="ACO334" s="69"/>
      <c r="ACP334" s="69"/>
      <c r="ACQ334" s="69"/>
      <c r="ACR334" s="69"/>
      <c r="ACS334" s="69"/>
      <c r="ACT334" s="69"/>
      <c r="ACU334" s="69"/>
      <c r="ACV334" s="69"/>
      <c r="ACW334" s="69"/>
      <c r="ACX334" s="69"/>
      <c r="ACY334" s="69"/>
      <c r="ACZ334" s="69"/>
      <c r="ADA334" s="69"/>
      <c r="ADB334" s="69"/>
      <c r="ADC334" s="69"/>
      <c r="ADD334" s="69"/>
      <c r="ADE334" s="69"/>
      <c r="ADF334" s="69"/>
      <c r="ADG334" s="69"/>
      <c r="ADH334" s="69"/>
      <c r="ADI334" s="69"/>
      <c r="ADJ334" s="69"/>
      <c r="ADK334" s="69"/>
      <c r="ADL334" s="69"/>
      <c r="ADM334" s="69"/>
      <c r="ADN334" s="69"/>
      <c r="ADO334" s="69"/>
      <c r="ADP334" s="69"/>
      <c r="ADQ334" s="69"/>
      <c r="ADR334" s="69"/>
      <c r="ADS334" s="69"/>
      <c r="ADT334" s="69"/>
      <c r="ADU334" s="69"/>
      <c r="ADV334" s="69"/>
      <c r="ADW334" s="69"/>
      <c r="ADX334" s="69"/>
      <c r="ADY334" s="69"/>
      <c r="ADZ334" s="69"/>
      <c r="AEA334" s="69"/>
      <c r="AEB334" s="69"/>
      <c r="AEC334" s="69"/>
      <c r="AED334" s="69"/>
      <c r="AEE334" s="69"/>
      <c r="AEF334" s="69"/>
      <c r="AEG334" s="69"/>
      <c r="AEH334" s="69"/>
      <c r="AEI334" s="69"/>
      <c r="AEJ334" s="69"/>
      <c r="AEK334" s="69"/>
      <c r="AEL334" s="69"/>
      <c r="AEM334" s="69"/>
      <c r="AEN334" s="69"/>
      <c r="AEO334" s="69"/>
      <c r="AEP334" s="69"/>
      <c r="AEQ334" s="69"/>
      <c r="AER334" s="69"/>
      <c r="AES334" s="69"/>
      <c r="AET334" s="69"/>
      <c r="AEU334" s="69"/>
      <c r="AEV334" s="69"/>
      <c r="AEW334" s="69"/>
      <c r="AEX334" s="69"/>
      <c r="AEY334" s="69"/>
      <c r="AEZ334" s="69"/>
      <c r="AFA334" s="69"/>
      <c r="AFB334" s="69"/>
      <c r="AFC334" s="69"/>
      <c r="AFD334" s="69"/>
      <c r="AFE334" s="69"/>
      <c r="AFF334" s="69"/>
      <c r="AFG334" s="69"/>
      <c r="AFH334" s="69"/>
      <c r="AFI334" s="69"/>
      <c r="AFJ334" s="69"/>
      <c r="AFK334" s="69"/>
      <c r="AFL334" s="69"/>
      <c r="AFM334" s="69"/>
      <c r="AFN334" s="69"/>
      <c r="AFO334" s="69"/>
      <c r="AFP334" s="69"/>
      <c r="AFQ334" s="69"/>
      <c r="AFR334" s="69"/>
      <c r="AFS334" s="69"/>
      <c r="AFT334" s="69"/>
      <c r="AFU334" s="69"/>
      <c r="AFV334" s="69"/>
      <c r="AFW334" s="69"/>
      <c r="AFX334" s="69"/>
      <c r="AFY334" s="69"/>
      <c r="AFZ334" s="69"/>
      <c r="AGA334" s="69"/>
      <c r="AGB334" s="69"/>
      <c r="AGC334" s="69"/>
      <c r="AGD334" s="69"/>
      <c r="AGE334" s="69"/>
      <c r="AGF334" s="69"/>
      <c r="AGG334" s="69"/>
      <c r="AGH334" s="69"/>
      <c r="AGI334" s="69"/>
      <c r="AGJ334" s="69"/>
      <c r="AGK334" s="69"/>
      <c r="AGL334" s="69"/>
      <c r="AGM334" s="69"/>
      <c r="AGN334" s="69"/>
      <c r="AGO334" s="69"/>
      <c r="AGP334" s="69"/>
      <c r="AGQ334" s="69"/>
      <c r="AGR334" s="69"/>
      <c r="AGS334" s="69"/>
      <c r="AGT334" s="69"/>
      <c r="AGU334" s="69"/>
      <c r="AGV334" s="69"/>
      <c r="AGW334" s="69"/>
      <c r="AGX334" s="69"/>
      <c r="AGY334" s="69"/>
      <c r="AGZ334" s="69"/>
      <c r="AHA334" s="69"/>
      <c r="AHB334" s="69"/>
      <c r="AHC334" s="69"/>
      <c r="AHD334" s="69"/>
      <c r="AHE334" s="69"/>
      <c r="AHF334" s="69"/>
      <c r="AHG334" s="69"/>
      <c r="AHH334" s="69"/>
      <c r="AHI334" s="69"/>
      <c r="AHJ334" s="69"/>
      <c r="AHK334" s="69"/>
      <c r="AHL334" s="69"/>
      <c r="AHM334" s="69"/>
      <c r="AHN334" s="69"/>
      <c r="AHO334" s="69"/>
      <c r="AHP334" s="69"/>
      <c r="AHQ334" s="69"/>
      <c r="AHR334" s="69"/>
      <c r="AHS334" s="69"/>
      <c r="AHT334" s="69"/>
      <c r="AHU334" s="69"/>
      <c r="AHV334" s="69"/>
      <c r="AHW334" s="69"/>
      <c r="AHX334" s="69"/>
      <c r="AHY334" s="69"/>
      <c r="AHZ334" s="69"/>
      <c r="AIA334" s="69"/>
      <c r="AIB334" s="69"/>
      <c r="AIC334" s="69"/>
      <c r="AID334" s="69"/>
      <c r="AIE334" s="69"/>
      <c r="AIF334" s="69"/>
      <c r="AIG334" s="69"/>
      <c r="AIH334" s="69"/>
      <c r="AII334" s="69"/>
      <c r="AIJ334" s="69"/>
      <c r="AIK334" s="69"/>
      <c r="AIL334" s="69"/>
      <c r="AIM334" s="69"/>
      <c r="AIN334" s="69"/>
      <c r="AIO334" s="69"/>
      <c r="AIP334" s="69"/>
      <c r="AIQ334" s="69"/>
      <c r="AIR334" s="69"/>
      <c r="AIS334" s="69"/>
      <c r="AIT334" s="69"/>
      <c r="AIU334" s="69"/>
      <c r="AIV334" s="69"/>
      <c r="AIW334" s="69"/>
      <c r="AIX334" s="69"/>
      <c r="AIY334" s="69"/>
      <c r="AIZ334" s="69"/>
      <c r="AJA334" s="69"/>
      <c r="AJB334" s="69"/>
      <c r="AJC334" s="69"/>
      <c r="AJD334" s="69"/>
      <c r="AJE334" s="69"/>
      <c r="AJF334" s="69"/>
      <c r="AJG334" s="69"/>
      <c r="AJH334" s="69"/>
      <c r="AJI334" s="69"/>
      <c r="AJJ334" s="69"/>
      <c r="AJK334" s="69"/>
      <c r="AJL334" s="69"/>
      <c r="AJM334" s="69"/>
      <c r="AJN334" s="69"/>
      <c r="AJO334" s="69"/>
      <c r="AJP334" s="69"/>
      <c r="AJQ334" s="69"/>
      <c r="AJR334" s="69"/>
      <c r="AJS334" s="69"/>
      <c r="AJT334" s="69"/>
      <c r="AJU334" s="69"/>
      <c r="AJV334" s="69"/>
      <c r="AJW334" s="69"/>
      <c r="AJX334" s="69"/>
      <c r="AJY334" s="69"/>
      <c r="AJZ334" s="69"/>
      <c r="AKA334" s="69"/>
      <c r="AKB334" s="69"/>
      <c r="AKC334" s="69"/>
      <c r="AKD334" s="69"/>
      <c r="AKE334" s="69"/>
      <c r="AKF334" s="69"/>
      <c r="AKG334" s="69"/>
      <c r="AKH334" s="69"/>
      <c r="AKI334" s="69"/>
      <c r="AKJ334" s="69"/>
      <c r="AKK334" s="69"/>
      <c r="AKL334" s="69"/>
      <c r="AKM334" s="69"/>
      <c r="AKN334" s="69"/>
      <c r="AKO334" s="69"/>
      <c r="AKP334" s="69"/>
      <c r="AKQ334" s="69"/>
      <c r="AKR334" s="69"/>
      <c r="AKS334" s="69"/>
      <c r="AKT334" s="69"/>
      <c r="AKU334" s="69"/>
      <c r="AKV334" s="69"/>
      <c r="AKW334" s="69"/>
      <c r="AKX334" s="69"/>
      <c r="AKY334" s="69"/>
      <c r="AKZ334" s="69"/>
      <c r="ALA334" s="69"/>
      <c r="ALB334" s="69"/>
      <c r="ALC334" s="69"/>
      <c r="ALD334" s="69"/>
      <c r="ALE334" s="69"/>
      <c r="ALF334" s="69"/>
      <c r="ALG334" s="69"/>
      <c r="ALH334" s="69"/>
      <c r="ALI334" s="69"/>
      <c r="ALJ334" s="69"/>
      <c r="ALK334" s="69"/>
      <c r="ALL334" s="69"/>
      <c r="ALM334" s="69"/>
      <c r="ALN334" s="69"/>
      <c r="ALO334" s="69"/>
      <c r="ALP334" s="69"/>
      <c r="ALQ334" s="69"/>
      <c r="ALR334" s="69"/>
      <c r="ALS334" s="69"/>
      <c r="ALT334" s="69"/>
      <c r="ALU334" s="69"/>
      <c r="ALV334" s="69"/>
      <c r="ALW334" s="69"/>
      <c r="ALX334" s="69"/>
      <c r="ALY334" s="69"/>
      <c r="ALZ334" s="69"/>
      <c r="AMA334" s="69"/>
      <c r="AMB334" s="69"/>
      <c r="AMC334" s="69"/>
      <c r="AMD334" s="69"/>
      <c r="AME334" s="69"/>
      <c r="AMF334" s="69"/>
      <c r="AMG334" s="69"/>
      <c r="AMH334" s="69"/>
      <c r="AMI334" s="69"/>
      <c r="AMJ334" s="69"/>
      <c r="AMK334" s="69"/>
      <c r="AML334" s="69"/>
      <c r="AMM334" s="69"/>
      <c r="AMN334" s="69"/>
      <c r="AMO334" s="69"/>
      <c r="AMP334" s="69"/>
      <c r="AMQ334" s="69"/>
      <c r="AMR334" s="69"/>
      <c r="AMS334" s="69"/>
      <c r="AMT334" s="69"/>
      <c r="AMU334" s="69"/>
      <c r="AMV334" s="69"/>
      <c r="AMW334" s="69"/>
      <c r="AMX334" s="69"/>
      <c r="AMY334" s="69"/>
      <c r="AMZ334" s="69"/>
      <c r="ANA334" s="69"/>
      <c r="ANB334" s="69"/>
      <c r="ANC334" s="69"/>
      <c r="AND334" s="69"/>
      <c r="ANE334" s="69"/>
      <c r="ANF334" s="69"/>
      <c r="ANG334" s="69"/>
      <c r="ANH334" s="69"/>
      <c r="ANI334" s="69"/>
      <c r="ANJ334" s="69"/>
      <c r="ANK334" s="69"/>
      <c r="ANL334" s="69"/>
      <c r="ANM334" s="69"/>
      <c r="ANN334" s="69"/>
      <c r="ANO334" s="69"/>
      <c r="ANP334" s="69"/>
      <c r="ANQ334" s="69"/>
      <c r="ANR334" s="69"/>
      <c r="ANS334" s="69"/>
      <c r="ANT334" s="69"/>
      <c r="ANU334" s="69"/>
      <c r="ANV334" s="69"/>
      <c r="ANW334" s="69"/>
      <c r="ANX334" s="69"/>
      <c r="ANY334" s="69"/>
      <c r="ANZ334" s="69"/>
      <c r="AOA334" s="69"/>
      <c r="AOB334" s="69"/>
      <c r="AOC334" s="69"/>
      <c r="AOD334" s="69"/>
      <c r="AOE334" s="69"/>
      <c r="AOF334" s="69"/>
      <c r="AOG334" s="69"/>
      <c r="AOH334" s="69"/>
      <c r="AOI334" s="69"/>
      <c r="AOJ334" s="69"/>
      <c r="AOK334" s="69"/>
      <c r="AOL334" s="69"/>
      <c r="AOM334" s="69"/>
      <c r="AON334" s="69"/>
      <c r="AOO334" s="69"/>
      <c r="AOP334" s="69"/>
      <c r="AOQ334" s="69"/>
      <c r="AOR334" s="69"/>
      <c r="AOS334" s="69"/>
      <c r="AOT334" s="69"/>
      <c r="AOU334" s="69"/>
      <c r="AOV334" s="69"/>
      <c r="AOW334" s="69"/>
      <c r="AOX334" s="69"/>
      <c r="AOY334" s="69"/>
      <c r="AOZ334" s="69"/>
      <c r="APA334" s="69"/>
      <c r="APB334" s="69"/>
      <c r="APC334" s="69"/>
      <c r="APD334" s="69"/>
      <c r="APE334" s="69"/>
      <c r="APF334" s="69"/>
      <c r="APG334" s="69"/>
      <c r="APH334" s="69"/>
      <c r="API334" s="69"/>
      <c r="APJ334" s="69"/>
      <c r="APK334" s="69"/>
      <c r="APL334" s="69"/>
      <c r="APM334" s="69"/>
      <c r="APN334" s="69"/>
      <c r="APO334" s="69"/>
      <c r="APP334" s="69"/>
      <c r="APQ334" s="69"/>
      <c r="APR334" s="69"/>
      <c r="APS334" s="69"/>
      <c r="APT334" s="69"/>
      <c r="APU334" s="69"/>
      <c r="APV334" s="69"/>
      <c r="APW334" s="69"/>
      <c r="APX334" s="69"/>
      <c r="APY334" s="69"/>
      <c r="APZ334" s="69"/>
      <c r="AQA334" s="69"/>
      <c r="AQB334" s="69"/>
      <c r="AQC334" s="69"/>
      <c r="AQD334" s="69"/>
      <c r="AQE334" s="69"/>
      <c r="AQF334" s="69"/>
      <c r="AQG334" s="69"/>
      <c r="AQH334" s="69"/>
      <c r="AQI334" s="69"/>
      <c r="AQJ334" s="69"/>
      <c r="AQK334" s="69"/>
      <c r="AQL334" s="69"/>
      <c r="AQM334" s="69"/>
      <c r="AQN334" s="69"/>
      <c r="AQO334" s="69"/>
      <c r="AQP334" s="69"/>
      <c r="AQQ334" s="69"/>
      <c r="AQR334" s="69"/>
      <c r="AQS334" s="69"/>
      <c r="AQT334" s="69"/>
      <c r="AQU334" s="69"/>
      <c r="AQV334" s="69"/>
      <c r="AQW334" s="69"/>
      <c r="AQX334" s="69"/>
      <c r="AQY334" s="69"/>
      <c r="AQZ334" s="69"/>
      <c r="ARA334" s="69"/>
      <c r="ARB334" s="69"/>
      <c r="ARC334" s="69"/>
      <c r="ARD334" s="69"/>
      <c r="ARE334" s="69"/>
      <c r="ARF334" s="69"/>
      <c r="ARG334" s="69"/>
      <c r="ARH334" s="69"/>
      <c r="ARI334" s="69"/>
      <c r="ARJ334" s="69"/>
      <c r="ARK334" s="69"/>
      <c r="ARL334" s="69"/>
      <c r="ARM334" s="69"/>
      <c r="ARN334" s="69"/>
      <c r="ARO334" s="69"/>
      <c r="ARP334" s="69"/>
      <c r="ARQ334" s="69"/>
      <c r="ARR334" s="69"/>
      <c r="ARS334" s="69"/>
      <c r="ART334" s="69"/>
      <c r="ARU334" s="69"/>
      <c r="ARV334" s="69"/>
      <c r="ARW334" s="69"/>
      <c r="ARX334" s="69"/>
      <c r="ARY334" s="69"/>
      <c r="ARZ334" s="69"/>
      <c r="ASA334" s="69"/>
      <c r="ASB334" s="69"/>
      <c r="ASC334" s="69"/>
      <c r="ASD334" s="69"/>
      <c r="ASE334" s="69"/>
      <c r="ASF334" s="69"/>
      <c r="ASG334" s="69"/>
      <c r="ASH334" s="69"/>
      <c r="ASI334" s="69"/>
      <c r="ASJ334" s="69"/>
      <c r="ASK334" s="69"/>
      <c r="ASL334" s="69"/>
      <c r="ASM334" s="69"/>
      <c r="ASN334" s="69"/>
      <c r="ASO334" s="69"/>
      <c r="ASP334" s="69"/>
      <c r="ASQ334" s="69"/>
      <c r="ASR334" s="69"/>
      <c r="ASS334" s="69"/>
      <c r="AST334" s="69"/>
      <c r="ASU334" s="69"/>
      <c r="ASV334" s="69"/>
      <c r="ASW334" s="69"/>
      <c r="ASX334" s="69"/>
      <c r="ASY334" s="69"/>
      <c r="ASZ334" s="69"/>
      <c r="ATA334" s="69"/>
      <c r="ATB334" s="69"/>
      <c r="ATC334" s="69"/>
      <c r="ATD334" s="69"/>
      <c r="ATE334" s="69"/>
      <c r="ATF334" s="69"/>
      <c r="ATG334" s="69"/>
      <c r="ATH334" s="69"/>
      <c r="ATI334" s="69"/>
      <c r="ATJ334" s="69"/>
      <c r="ATK334" s="69"/>
      <c r="ATL334" s="69"/>
      <c r="ATM334" s="69"/>
      <c r="ATN334" s="69"/>
      <c r="ATO334" s="69"/>
      <c r="ATP334" s="69"/>
      <c r="ATQ334" s="69"/>
      <c r="ATR334" s="69"/>
      <c r="ATS334" s="69"/>
      <c r="ATT334" s="69"/>
      <c r="ATU334" s="69"/>
      <c r="ATV334" s="69"/>
      <c r="ATW334" s="69"/>
      <c r="ATX334" s="69"/>
      <c r="ATY334" s="69"/>
      <c r="ATZ334" s="69"/>
      <c r="AUA334" s="69"/>
      <c r="AUB334" s="69"/>
      <c r="AUC334" s="69"/>
      <c r="AUD334" s="69"/>
      <c r="AUE334" s="69"/>
      <c r="AUF334" s="69"/>
      <c r="AUG334" s="69"/>
      <c r="AUH334" s="69"/>
      <c r="AUI334" s="69"/>
      <c r="AUJ334" s="69"/>
      <c r="AUK334" s="69"/>
      <c r="AUL334" s="69"/>
      <c r="AUM334" s="69"/>
      <c r="AUN334" s="69"/>
      <c r="AUO334" s="69"/>
      <c r="AUP334" s="69"/>
      <c r="AUQ334" s="69"/>
      <c r="AUR334" s="69"/>
      <c r="AUS334" s="69"/>
      <c r="AUT334" s="69"/>
      <c r="AUU334" s="69"/>
      <c r="AUV334" s="69"/>
      <c r="AUW334" s="69"/>
      <c r="AUX334" s="69"/>
      <c r="AUY334" s="69"/>
      <c r="AUZ334" s="69"/>
      <c r="AVA334" s="69"/>
      <c r="AVB334" s="69"/>
      <c r="AVC334" s="69"/>
      <c r="AVD334" s="69"/>
      <c r="AVE334" s="69"/>
      <c r="AVF334" s="69"/>
      <c r="AVG334" s="69"/>
      <c r="AVH334" s="69"/>
      <c r="AVI334" s="69"/>
      <c r="AVJ334" s="69"/>
      <c r="AVK334" s="69"/>
      <c r="AVL334" s="69"/>
      <c r="AVM334" s="69"/>
      <c r="AVN334" s="69"/>
      <c r="AVO334" s="69"/>
      <c r="AVP334" s="69"/>
      <c r="AVQ334" s="69"/>
      <c r="AVR334" s="69"/>
      <c r="AVS334" s="69"/>
      <c r="AVT334" s="69"/>
      <c r="AVU334" s="69"/>
      <c r="AVV334" s="69"/>
      <c r="AVW334" s="69"/>
      <c r="AVX334" s="69"/>
      <c r="AVY334" s="69"/>
      <c r="AVZ334" s="69"/>
      <c r="AWA334" s="69"/>
      <c r="AWB334" s="69"/>
      <c r="AWC334" s="69"/>
      <c r="AWD334" s="69"/>
      <c r="AWE334" s="69"/>
      <c r="AWF334" s="69"/>
      <c r="AWG334" s="69"/>
      <c r="AWH334" s="69"/>
      <c r="AWI334" s="69"/>
      <c r="AWJ334" s="69"/>
      <c r="AWK334" s="69"/>
      <c r="AWL334" s="69"/>
      <c r="AWM334" s="69"/>
      <c r="AWN334" s="69"/>
      <c r="AWO334" s="69"/>
      <c r="AWP334" s="69"/>
      <c r="AWQ334" s="69"/>
      <c r="AWR334" s="69"/>
      <c r="AWS334" s="69"/>
      <c r="AWT334" s="69"/>
      <c r="AWU334" s="69"/>
      <c r="AWV334" s="69"/>
      <c r="AWW334" s="69"/>
      <c r="AWX334" s="69"/>
      <c r="AWY334" s="69"/>
      <c r="AWZ334" s="69"/>
      <c r="AXA334" s="69"/>
      <c r="AXB334" s="69"/>
      <c r="AXC334" s="69"/>
      <c r="AXD334" s="69"/>
      <c r="AXE334" s="69"/>
      <c r="AXF334" s="69"/>
      <c r="AXG334" s="69"/>
      <c r="AXH334" s="69"/>
      <c r="AXI334" s="69"/>
      <c r="AXJ334" s="69"/>
      <c r="AXK334" s="69"/>
      <c r="AXL334" s="69"/>
      <c r="AXM334" s="69"/>
      <c r="AXN334" s="69"/>
      <c r="AXO334" s="69"/>
      <c r="AXP334" s="69"/>
      <c r="AXQ334" s="69"/>
      <c r="AXR334" s="69"/>
      <c r="AXS334" s="69"/>
      <c r="AXT334" s="69"/>
      <c r="AXU334" s="69"/>
      <c r="AXV334" s="69"/>
      <c r="AXW334" s="69"/>
      <c r="AXX334" s="69"/>
      <c r="AXY334" s="69"/>
      <c r="AXZ334" s="69"/>
      <c r="AYA334" s="69"/>
      <c r="AYB334" s="69"/>
      <c r="AYC334" s="69"/>
      <c r="AYD334" s="69"/>
      <c r="AYE334" s="69"/>
      <c r="AYF334" s="69"/>
      <c r="AYG334" s="69"/>
      <c r="AYH334" s="69"/>
      <c r="AYI334" s="69"/>
      <c r="AYJ334" s="69"/>
      <c r="AYK334" s="69"/>
      <c r="AYL334" s="69"/>
      <c r="AYM334" s="69"/>
      <c r="AYN334" s="69"/>
      <c r="AYO334" s="69"/>
      <c r="AYP334" s="69"/>
      <c r="AYQ334" s="69"/>
      <c r="AYR334" s="69"/>
      <c r="AYS334" s="69"/>
      <c r="AYT334" s="69"/>
      <c r="AYU334" s="69"/>
      <c r="AYV334" s="69"/>
      <c r="AYW334" s="69"/>
      <c r="AYX334" s="69"/>
      <c r="AYY334" s="69"/>
      <c r="AYZ334" s="69"/>
      <c r="AZA334" s="69"/>
      <c r="AZB334" s="69"/>
      <c r="AZC334" s="69"/>
      <c r="AZD334" s="69"/>
      <c r="AZE334" s="69"/>
      <c r="AZF334" s="69"/>
      <c r="AZG334" s="69"/>
      <c r="AZH334" s="69"/>
      <c r="AZI334" s="69"/>
      <c r="AZJ334" s="69"/>
      <c r="AZK334" s="69"/>
      <c r="AZL334" s="69"/>
      <c r="AZM334" s="69"/>
      <c r="AZN334" s="69"/>
      <c r="AZO334" s="69"/>
      <c r="AZP334" s="69"/>
      <c r="AZQ334" s="69"/>
      <c r="AZR334" s="69"/>
      <c r="AZS334" s="69"/>
      <c r="AZT334" s="69"/>
      <c r="AZU334" s="69"/>
      <c r="AZV334" s="69"/>
      <c r="AZW334" s="69"/>
      <c r="AZX334" s="69"/>
      <c r="AZY334" s="69"/>
      <c r="AZZ334" s="69"/>
      <c r="BAA334" s="69"/>
      <c r="BAB334" s="69"/>
      <c r="BAC334" s="69"/>
      <c r="BAD334" s="69"/>
      <c r="BAE334" s="69"/>
      <c r="BAF334" s="69"/>
      <c r="BAG334" s="69"/>
      <c r="BAH334" s="69"/>
      <c r="BAI334" s="69"/>
      <c r="BAJ334" s="69"/>
      <c r="BAK334" s="69"/>
      <c r="BAL334" s="69"/>
      <c r="BAM334" s="69"/>
      <c r="BAN334" s="69"/>
      <c r="BAO334" s="69"/>
      <c r="BAP334" s="69"/>
      <c r="BAQ334" s="69"/>
      <c r="BAR334" s="69"/>
      <c r="BAS334" s="69"/>
      <c r="BAT334" s="69"/>
      <c r="BAU334" s="69"/>
      <c r="BAV334" s="69"/>
      <c r="BAW334" s="69"/>
      <c r="BAX334" s="69"/>
      <c r="BAY334" s="69"/>
      <c r="BAZ334" s="69"/>
      <c r="BBA334" s="69"/>
      <c r="BBB334" s="69"/>
      <c r="BBC334" s="69"/>
      <c r="BBD334" s="69"/>
      <c r="BBE334" s="69"/>
      <c r="BBF334" s="69"/>
      <c r="BBG334" s="69"/>
      <c r="BBH334" s="69"/>
      <c r="BBI334" s="69"/>
      <c r="BBJ334" s="69"/>
      <c r="BBK334" s="69"/>
      <c r="BBL334" s="69"/>
      <c r="BBM334" s="69"/>
      <c r="BBN334" s="69"/>
      <c r="BBO334" s="69"/>
      <c r="BBP334" s="69"/>
      <c r="BBQ334" s="69"/>
      <c r="BBR334" s="69"/>
      <c r="BBS334" s="69"/>
      <c r="BBT334" s="69"/>
      <c r="BBU334" s="69"/>
      <c r="BBV334" s="69"/>
      <c r="BBW334" s="69"/>
      <c r="BBX334" s="69"/>
      <c r="BBY334" s="69"/>
      <c r="BBZ334" s="69"/>
      <c r="BCA334" s="69"/>
      <c r="BCB334" s="69"/>
      <c r="BCC334" s="69"/>
      <c r="BCD334" s="69"/>
      <c r="BCE334" s="69"/>
      <c r="BCF334" s="69"/>
      <c r="BCG334" s="69"/>
      <c r="BCH334" s="69"/>
      <c r="BCI334" s="69"/>
      <c r="BCJ334" s="69"/>
      <c r="BCK334" s="69"/>
      <c r="BCL334" s="69"/>
      <c r="BCM334" s="69"/>
      <c r="BCN334" s="69"/>
      <c r="BCO334" s="69"/>
      <c r="BCP334" s="69"/>
      <c r="BCQ334" s="69"/>
      <c r="BCR334" s="69"/>
      <c r="BCS334" s="69"/>
      <c r="BCT334" s="69"/>
      <c r="BCU334" s="69"/>
      <c r="BCV334" s="69"/>
      <c r="BCW334" s="69"/>
      <c r="BCX334" s="69"/>
      <c r="BCY334" s="69"/>
      <c r="BCZ334" s="69"/>
      <c r="BDA334" s="69"/>
      <c r="BDB334" s="69"/>
      <c r="BDC334" s="69"/>
      <c r="BDD334" s="69"/>
      <c r="BDE334" s="69"/>
      <c r="BDF334" s="69"/>
      <c r="BDG334" s="69"/>
      <c r="BDH334" s="69"/>
      <c r="BDI334" s="69"/>
      <c r="BDJ334" s="69"/>
      <c r="BDK334" s="69"/>
      <c r="BDL334" s="69"/>
      <c r="BDM334" s="69"/>
      <c r="BDN334" s="69"/>
      <c r="BDO334" s="69"/>
      <c r="BDP334" s="69"/>
      <c r="BDQ334" s="69"/>
      <c r="BDR334" s="69"/>
      <c r="BDS334" s="69"/>
      <c r="BDT334" s="69"/>
      <c r="BDU334" s="69"/>
      <c r="BDV334" s="69"/>
      <c r="BDW334" s="69"/>
      <c r="BDX334" s="69"/>
      <c r="BDY334" s="69"/>
      <c r="BDZ334" s="69"/>
      <c r="BEA334" s="69"/>
      <c r="BEB334" s="69"/>
      <c r="BEC334" s="69"/>
      <c r="BED334" s="69"/>
      <c r="BEE334" s="69"/>
      <c r="BEF334" s="69"/>
      <c r="BEG334" s="69"/>
      <c r="BEH334" s="69"/>
      <c r="BEI334" s="69"/>
      <c r="BEJ334" s="69"/>
      <c r="BEK334" s="69"/>
      <c r="BEL334" s="69"/>
      <c r="BEM334" s="69"/>
      <c r="BEN334" s="69"/>
      <c r="BEO334" s="69"/>
      <c r="BEP334" s="69"/>
      <c r="BEQ334" s="69"/>
      <c r="BER334" s="69"/>
      <c r="BES334" s="69"/>
      <c r="BET334" s="69"/>
      <c r="BEU334" s="69"/>
      <c r="BEV334" s="69"/>
      <c r="BEW334" s="69"/>
      <c r="BEX334" s="69"/>
      <c r="BEY334" s="69"/>
      <c r="BEZ334" s="69"/>
      <c r="BFA334" s="69"/>
      <c r="BFB334" s="69"/>
      <c r="BFC334" s="69"/>
      <c r="BFD334" s="69"/>
      <c r="BFE334" s="69"/>
      <c r="BFF334" s="69"/>
      <c r="BFG334" s="69"/>
      <c r="BFH334" s="69"/>
      <c r="BFI334" s="69"/>
      <c r="BFJ334" s="69"/>
      <c r="BFK334" s="69"/>
      <c r="BFL334" s="69"/>
      <c r="BFM334" s="69"/>
      <c r="BFN334" s="69"/>
      <c r="BFO334" s="69"/>
      <c r="BFP334" s="69"/>
      <c r="BFQ334" s="69"/>
      <c r="BFR334" s="69"/>
      <c r="BFS334" s="69"/>
      <c r="BFT334" s="69"/>
      <c r="BFU334" s="69"/>
      <c r="BFV334" s="69"/>
      <c r="BFW334" s="69"/>
      <c r="BFX334" s="69"/>
      <c r="BFY334" s="69"/>
      <c r="BFZ334" s="69"/>
      <c r="BGA334" s="69"/>
      <c r="BGB334" s="69"/>
      <c r="BGC334" s="69"/>
      <c r="BGD334" s="69"/>
      <c r="BGE334" s="69"/>
      <c r="BGF334" s="69"/>
      <c r="BGG334" s="69"/>
      <c r="BGH334" s="69"/>
      <c r="BGI334" s="69"/>
      <c r="BGJ334" s="69"/>
      <c r="BGK334" s="69"/>
      <c r="BGL334" s="69"/>
      <c r="BGM334" s="69"/>
      <c r="BGN334" s="69"/>
      <c r="BGO334" s="69"/>
      <c r="BGP334" s="69"/>
      <c r="BGQ334" s="69"/>
      <c r="BGR334" s="69"/>
      <c r="BGS334" s="69"/>
      <c r="BGT334" s="69"/>
      <c r="BGU334" s="69"/>
      <c r="BGV334" s="69"/>
      <c r="BGW334" s="69"/>
      <c r="BGX334" s="69"/>
      <c r="BGY334" s="69"/>
      <c r="BGZ334" s="69"/>
      <c r="BHA334" s="69"/>
      <c r="BHB334" s="69"/>
      <c r="BHC334" s="69"/>
      <c r="BHD334" s="69"/>
      <c r="BHE334" s="69"/>
      <c r="BHF334" s="69"/>
      <c r="BHG334" s="69"/>
      <c r="BHH334" s="69"/>
      <c r="BHI334" s="69"/>
      <c r="BHJ334" s="69"/>
      <c r="BHK334" s="69"/>
      <c r="BHL334" s="69"/>
      <c r="BHM334" s="69"/>
      <c r="BHN334" s="69"/>
      <c r="BHO334" s="69"/>
      <c r="BHP334" s="69"/>
      <c r="BHQ334" s="69"/>
      <c r="BHR334" s="69"/>
      <c r="BHS334" s="69"/>
      <c r="BHT334" s="69"/>
      <c r="BHU334" s="69"/>
      <c r="BHV334" s="69"/>
      <c r="BHW334" s="69"/>
      <c r="BHX334" s="69"/>
      <c r="BHY334" s="69"/>
      <c r="BHZ334" s="69"/>
      <c r="BIA334" s="69"/>
      <c r="BIB334" s="69"/>
      <c r="BIC334" s="69"/>
      <c r="BID334" s="69"/>
      <c r="BIE334" s="69"/>
      <c r="BIF334" s="69"/>
      <c r="BIG334" s="69"/>
      <c r="BIH334" s="69"/>
      <c r="BII334" s="69"/>
      <c r="BIJ334" s="69"/>
      <c r="BIK334" s="69"/>
      <c r="BIL334" s="69"/>
      <c r="BIM334" s="69"/>
      <c r="BIN334" s="69"/>
      <c r="BIO334" s="69"/>
      <c r="BIP334" s="69"/>
      <c r="BIQ334" s="69"/>
      <c r="BIR334" s="69"/>
      <c r="BIS334" s="69"/>
      <c r="BIT334" s="69"/>
      <c r="BIU334" s="69"/>
      <c r="BIV334" s="69"/>
      <c r="BIW334" s="69"/>
      <c r="BIX334" s="69"/>
      <c r="BIY334" s="69"/>
      <c r="BIZ334" s="69"/>
      <c r="BJA334" s="69"/>
      <c r="BJB334" s="69"/>
      <c r="BJC334" s="69"/>
      <c r="BJD334" s="69"/>
      <c r="BJE334" s="69"/>
      <c r="BJF334" s="69"/>
      <c r="BJG334" s="69"/>
      <c r="BJH334" s="69"/>
      <c r="BJI334" s="69"/>
      <c r="BJJ334" s="69"/>
      <c r="BJK334" s="69"/>
      <c r="BJL334" s="69"/>
      <c r="BJM334" s="69"/>
      <c r="BJN334" s="69"/>
      <c r="BJO334" s="69"/>
      <c r="BJP334" s="69"/>
      <c r="BJQ334" s="69"/>
      <c r="BJR334" s="69"/>
      <c r="BJS334" s="69"/>
      <c r="BJT334" s="69"/>
      <c r="BJU334" s="69"/>
      <c r="BJV334" s="69"/>
      <c r="BJW334" s="69"/>
      <c r="BJX334" s="69"/>
      <c r="BJY334" s="69"/>
      <c r="BJZ334" s="69"/>
      <c r="BKA334" s="69"/>
      <c r="BKB334" s="69"/>
      <c r="BKC334" s="69"/>
      <c r="BKD334" s="69"/>
      <c r="BKE334" s="69"/>
      <c r="BKF334" s="69"/>
      <c r="BKG334" s="69"/>
      <c r="BKH334" s="69"/>
      <c r="BKI334" s="69"/>
      <c r="BKJ334" s="69"/>
      <c r="BKK334" s="69"/>
      <c r="BKL334" s="69"/>
      <c r="BKM334" s="69"/>
      <c r="BKN334" s="69"/>
      <c r="BKO334" s="69"/>
      <c r="BKP334" s="69"/>
      <c r="BKQ334" s="69"/>
      <c r="BKR334" s="69"/>
      <c r="BKS334" s="69"/>
      <c r="BKT334" s="69"/>
      <c r="BKU334" s="69"/>
      <c r="BKV334" s="69"/>
      <c r="BKW334" s="69"/>
      <c r="BKX334" s="69"/>
      <c r="BKY334" s="69"/>
      <c r="BKZ334" s="69"/>
      <c r="BLA334" s="69"/>
      <c r="BLB334" s="69"/>
      <c r="BLC334" s="69"/>
      <c r="BLD334" s="69"/>
      <c r="BLE334" s="69"/>
      <c r="BLF334" s="69"/>
      <c r="BLG334" s="69"/>
      <c r="BLH334" s="69"/>
      <c r="BLI334" s="69"/>
      <c r="BLJ334" s="69"/>
      <c r="BLK334" s="69"/>
      <c r="BLL334" s="69"/>
      <c r="BLM334" s="69"/>
      <c r="BLN334" s="69"/>
      <c r="BLO334" s="69"/>
      <c r="BLP334" s="69"/>
      <c r="BLQ334" s="69"/>
      <c r="BLR334" s="69"/>
      <c r="BLS334" s="69"/>
      <c r="BLT334" s="69"/>
      <c r="BLU334" s="69"/>
      <c r="BLV334" s="69"/>
      <c r="BLW334" s="69"/>
      <c r="BLX334" s="69"/>
      <c r="BLY334" s="69"/>
      <c r="BLZ334" s="69"/>
      <c r="BMA334" s="69"/>
      <c r="BMB334" s="69"/>
      <c r="BMC334" s="69"/>
      <c r="BMD334" s="69"/>
      <c r="BME334" s="69"/>
      <c r="BMF334" s="69"/>
      <c r="BMG334" s="69"/>
      <c r="BMH334" s="69"/>
      <c r="BMI334" s="69"/>
      <c r="BMJ334" s="69"/>
      <c r="BMK334" s="69"/>
      <c r="BML334" s="69"/>
      <c r="BMM334" s="69"/>
      <c r="BMN334" s="69"/>
      <c r="BMO334" s="69"/>
      <c r="BMP334" s="69"/>
      <c r="BMQ334" s="69"/>
      <c r="BMR334" s="69"/>
      <c r="BMS334" s="69"/>
      <c r="BMT334" s="69"/>
      <c r="BMU334" s="69"/>
      <c r="BMV334" s="69"/>
      <c r="BMW334" s="69"/>
      <c r="BMX334" s="69"/>
      <c r="BMY334" s="69"/>
      <c r="BMZ334" s="69"/>
      <c r="BNA334" s="69"/>
      <c r="BNB334" s="69"/>
      <c r="BNC334" s="69"/>
      <c r="BND334" s="69"/>
      <c r="BNE334" s="69"/>
      <c r="BNF334" s="69"/>
      <c r="BNG334" s="69"/>
      <c r="BNH334" s="69"/>
      <c r="BNI334" s="69"/>
      <c r="BNJ334" s="69"/>
      <c r="BNK334" s="69"/>
      <c r="BNL334" s="69"/>
      <c r="BNM334" s="69"/>
      <c r="BNN334" s="69"/>
      <c r="BNO334" s="69"/>
      <c r="BNP334" s="69"/>
      <c r="BNQ334" s="69"/>
      <c r="BNR334" s="69"/>
      <c r="BNS334" s="69"/>
      <c r="BNT334" s="69"/>
      <c r="BNU334" s="69"/>
      <c r="BNV334" s="69"/>
      <c r="BNW334" s="69"/>
      <c r="BNX334" s="69"/>
      <c r="BNY334" s="69"/>
      <c r="BNZ334" s="69"/>
      <c r="BOA334" s="69"/>
      <c r="BOB334" s="69"/>
      <c r="BOC334" s="69"/>
      <c r="BOD334" s="69"/>
      <c r="BOE334" s="69"/>
      <c r="BOF334" s="69"/>
      <c r="BOG334" s="69"/>
      <c r="BOH334" s="69"/>
      <c r="BOI334" s="69"/>
      <c r="BOJ334" s="69"/>
      <c r="BOK334" s="69"/>
      <c r="BOL334" s="69"/>
      <c r="BOM334" s="69"/>
      <c r="BON334" s="69"/>
      <c r="BOO334" s="69"/>
      <c r="BOP334" s="69"/>
      <c r="BOQ334" s="69"/>
      <c r="BOR334" s="69"/>
      <c r="BOS334" s="69"/>
      <c r="BOT334" s="69"/>
      <c r="BOU334" s="69"/>
      <c r="BOV334" s="69"/>
      <c r="BOW334" s="69"/>
      <c r="BOX334" s="69"/>
      <c r="BOY334" s="69"/>
      <c r="BOZ334" s="69"/>
      <c r="BPA334" s="69"/>
      <c r="BPB334" s="69"/>
      <c r="BPC334" s="69"/>
      <c r="BPD334" s="69"/>
      <c r="BPE334" s="69"/>
      <c r="BPF334" s="69"/>
      <c r="BPG334" s="69"/>
      <c r="BPH334" s="69"/>
      <c r="BPI334" s="69"/>
      <c r="BPJ334" s="69"/>
      <c r="BPK334" s="69"/>
      <c r="BPL334" s="69"/>
      <c r="BPM334" s="69"/>
      <c r="BPN334" s="69"/>
      <c r="BPO334" s="69"/>
      <c r="BPP334" s="69"/>
      <c r="BPQ334" s="69"/>
      <c r="BPR334" s="69"/>
      <c r="BPS334" s="69"/>
      <c r="BPT334" s="69"/>
      <c r="BPU334" s="69"/>
      <c r="BPV334" s="69"/>
      <c r="BPW334" s="69"/>
      <c r="BPX334" s="69"/>
      <c r="BPY334" s="69"/>
      <c r="BPZ334" s="69"/>
      <c r="BQA334" s="69"/>
      <c r="BQB334" s="69"/>
      <c r="BQC334" s="69"/>
      <c r="BQD334" s="69"/>
      <c r="BQE334" s="69"/>
      <c r="BQF334" s="69"/>
      <c r="BQG334" s="69"/>
      <c r="BQH334" s="69"/>
      <c r="BQI334" s="69"/>
      <c r="BQJ334" s="69"/>
      <c r="BQK334" s="69"/>
      <c r="BQL334" s="69"/>
      <c r="BQM334" s="69"/>
      <c r="BQN334" s="69"/>
      <c r="BQO334" s="69"/>
      <c r="BQP334" s="69"/>
      <c r="BQQ334" s="69"/>
      <c r="BQR334" s="69"/>
      <c r="BQS334" s="69"/>
      <c r="BQT334" s="69"/>
      <c r="BQU334" s="69"/>
      <c r="BQV334" s="69"/>
      <c r="BQW334" s="69"/>
      <c r="BQX334" s="69"/>
      <c r="BQY334" s="69"/>
      <c r="BQZ334" s="69"/>
      <c r="BRA334" s="69"/>
      <c r="BRB334" s="69"/>
      <c r="BRC334" s="69"/>
      <c r="BRD334" s="69"/>
      <c r="BRE334" s="69"/>
      <c r="BRF334" s="69"/>
      <c r="BRG334" s="69"/>
      <c r="BRH334" s="69"/>
      <c r="BRI334" s="69"/>
      <c r="BRJ334" s="69"/>
      <c r="BRK334" s="69"/>
      <c r="BRL334" s="69"/>
      <c r="BRM334" s="69"/>
      <c r="BRN334" s="69"/>
      <c r="BRO334" s="69"/>
      <c r="BRP334" s="69"/>
      <c r="BRQ334" s="69"/>
      <c r="BRR334" s="69"/>
      <c r="BRS334" s="69"/>
      <c r="BRT334" s="69"/>
      <c r="BRU334" s="69"/>
      <c r="BRV334" s="69"/>
      <c r="BRW334" s="69"/>
      <c r="BRX334" s="69"/>
      <c r="BRY334" s="69"/>
      <c r="BRZ334" s="69"/>
      <c r="BSA334" s="69"/>
      <c r="BSB334" s="69"/>
      <c r="BSC334" s="69"/>
      <c r="BSD334" s="69"/>
      <c r="BSE334" s="69"/>
      <c r="BSF334" s="69"/>
      <c r="BSG334" s="69"/>
      <c r="BSH334" s="69"/>
      <c r="BSI334" s="69"/>
      <c r="BSJ334" s="69"/>
      <c r="BSK334" s="69"/>
      <c r="BSL334" s="69"/>
      <c r="BSM334" s="69"/>
      <c r="BSN334" s="69"/>
      <c r="BSO334" s="69"/>
      <c r="BSP334" s="69"/>
      <c r="BSQ334" s="69"/>
      <c r="BSR334" s="69"/>
      <c r="BSS334" s="69"/>
      <c r="BST334" s="69"/>
      <c r="BSU334" s="69"/>
      <c r="BSV334" s="69"/>
      <c r="BSW334" s="69"/>
      <c r="BSX334" s="69"/>
      <c r="BSY334" s="69"/>
      <c r="BSZ334" s="69"/>
      <c r="BTA334" s="69"/>
      <c r="BTB334" s="69"/>
      <c r="BTC334" s="69"/>
      <c r="BTD334" s="69"/>
      <c r="BTE334" s="69"/>
      <c r="BTF334" s="69"/>
      <c r="BTG334" s="69"/>
      <c r="BTH334" s="69"/>
      <c r="BTI334" s="69"/>
      <c r="BTJ334" s="69"/>
      <c r="BTK334" s="69"/>
      <c r="BTL334" s="69"/>
      <c r="BTM334" s="69"/>
      <c r="BTN334" s="69"/>
      <c r="BTO334" s="69"/>
      <c r="BTP334" s="69"/>
      <c r="BTQ334" s="69"/>
      <c r="BTR334" s="69"/>
      <c r="BTS334" s="69"/>
      <c r="BTT334" s="69"/>
      <c r="BTU334" s="69"/>
      <c r="BTV334" s="69"/>
      <c r="BTW334" s="69"/>
      <c r="BTX334" s="69"/>
      <c r="BTY334" s="69"/>
      <c r="BTZ334" s="69"/>
      <c r="BUA334" s="69"/>
      <c r="BUB334" s="69"/>
      <c r="BUC334" s="69"/>
      <c r="BUD334" s="69"/>
      <c r="BUE334" s="69"/>
      <c r="BUF334" s="69"/>
      <c r="BUG334" s="69"/>
      <c r="BUH334" s="69"/>
      <c r="BUI334" s="69"/>
      <c r="BUJ334" s="69"/>
      <c r="BUK334" s="69"/>
      <c r="BUL334" s="69"/>
      <c r="BUM334" s="69"/>
      <c r="BUN334" s="69"/>
      <c r="BUO334" s="69"/>
      <c r="BUP334" s="69"/>
      <c r="BUQ334" s="69"/>
      <c r="BUR334" s="69"/>
      <c r="BUS334" s="69"/>
      <c r="BUT334" s="69"/>
      <c r="BUU334" s="69"/>
      <c r="BUV334" s="69"/>
      <c r="BUW334" s="69"/>
      <c r="BUX334" s="69"/>
      <c r="BUY334" s="69"/>
      <c r="BUZ334" s="69"/>
      <c r="BVA334" s="69"/>
      <c r="BVB334" s="69"/>
      <c r="BVC334" s="69"/>
      <c r="BVD334" s="69"/>
      <c r="BVE334" s="69"/>
      <c r="BVF334" s="69"/>
      <c r="BVG334" s="69"/>
      <c r="BVH334" s="69"/>
      <c r="BVI334" s="69"/>
      <c r="BVJ334" s="69"/>
      <c r="BVK334" s="69"/>
      <c r="BVL334" s="69"/>
      <c r="BVM334" s="69"/>
      <c r="BVN334" s="69"/>
      <c r="BVO334" s="69"/>
      <c r="BVP334" s="69"/>
      <c r="BVQ334" s="69"/>
      <c r="BVR334" s="69"/>
      <c r="BVS334" s="69"/>
      <c r="BVT334" s="69"/>
      <c r="BVU334" s="69"/>
      <c r="BVV334" s="69"/>
      <c r="BVW334" s="69"/>
      <c r="BVX334" s="69"/>
      <c r="BVY334" s="69"/>
      <c r="BVZ334" s="69"/>
      <c r="BWA334" s="69"/>
      <c r="BWB334" s="69"/>
      <c r="BWC334" s="69"/>
      <c r="BWD334" s="69"/>
      <c r="BWE334" s="69"/>
      <c r="BWF334" s="69"/>
      <c r="BWG334" s="69"/>
      <c r="BWH334" s="69"/>
      <c r="BWI334" s="69"/>
      <c r="BWJ334" s="69"/>
      <c r="BWK334" s="69"/>
      <c r="BWL334" s="69"/>
      <c r="BWM334" s="69"/>
      <c r="BWN334" s="69"/>
      <c r="BWO334" s="69"/>
      <c r="BWP334" s="69"/>
      <c r="BWQ334" s="69"/>
      <c r="BWR334" s="69"/>
      <c r="BWS334" s="69"/>
      <c r="BWT334" s="69"/>
      <c r="BWU334" s="69"/>
      <c r="BWV334" s="69"/>
      <c r="BWW334" s="69"/>
      <c r="BWX334" s="69"/>
      <c r="BWY334" s="69"/>
      <c r="BWZ334" s="69"/>
      <c r="BXA334" s="69"/>
      <c r="BXB334" s="69"/>
      <c r="BXC334" s="69"/>
      <c r="BXD334" s="69"/>
      <c r="BXE334" s="69"/>
      <c r="BXF334" s="69"/>
      <c r="BXG334" s="69"/>
      <c r="BXH334" s="69"/>
      <c r="BXI334" s="69"/>
      <c r="BXJ334" s="69"/>
      <c r="BXK334" s="69"/>
      <c r="BXL334" s="69"/>
      <c r="BXM334" s="69"/>
      <c r="BXN334" s="69"/>
      <c r="BXO334" s="69"/>
      <c r="BXP334" s="69"/>
      <c r="BXQ334" s="69"/>
      <c r="BXR334" s="69"/>
      <c r="BXS334" s="69"/>
      <c r="BXT334" s="69"/>
      <c r="BXU334" s="69"/>
      <c r="BXV334" s="69"/>
      <c r="BXW334" s="69"/>
      <c r="BXX334" s="69"/>
      <c r="BXY334" s="69"/>
      <c r="BXZ334" s="69"/>
      <c r="BYA334" s="69"/>
      <c r="BYB334" s="69"/>
      <c r="BYC334" s="69"/>
      <c r="BYD334" s="69"/>
      <c r="BYE334" s="69"/>
      <c r="BYF334" s="69"/>
      <c r="BYG334" s="69"/>
      <c r="BYH334" s="69"/>
      <c r="BYI334" s="69"/>
      <c r="BYJ334" s="69"/>
      <c r="BYK334" s="69"/>
      <c r="BYL334" s="69"/>
      <c r="BYM334" s="69"/>
      <c r="BYN334" s="69"/>
      <c r="BYO334" s="69"/>
      <c r="BYP334" s="69"/>
      <c r="BYQ334" s="69"/>
      <c r="BYR334" s="69"/>
      <c r="BYS334" s="69"/>
      <c r="BYT334" s="69"/>
      <c r="BYU334" s="69"/>
      <c r="BYV334" s="69"/>
      <c r="BYW334" s="69"/>
      <c r="BYX334" s="69"/>
      <c r="BYY334" s="69"/>
      <c r="BYZ334" s="69"/>
      <c r="BZA334" s="69"/>
      <c r="BZB334" s="69"/>
      <c r="BZC334" s="69"/>
      <c r="BZD334" s="69"/>
      <c r="BZE334" s="69"/>
      <c r="BZF334" s="69"/>
      <c r="BZG334" s="69"/>
      <c r="BZH334" s="69"/>
      <c r="BZI334" s="69"/>
      <c r="BZJ334" s="69"/>
      <c r="BZK334" s="69"/>
      <c r="BZL334" s="69"/>
      <c r="BZM334" s="69"/>
      <c r="BZN334" s="69"/>
      <c r="BZO334" s="69"/>
      <c r="BZP334" s="69"/>
      <c r="BZQ334" s="69"/>
      <c r="BZR334" s="69"/>
      <c r="BZS334" s="69"/>
      <c r="BZT334" s="69"/>
      <c r="BZU334" s="69"/>
      <c r="BZV334" s="69"/>
      <c r="BZW334" s="69"/>
      <c r="BZX334" s="69"/>
      <c r="BZY334" s="69"/>
      <c r="BZZ334" s="69"/>
      <c r="CAA334" s="69"/>
      <c r="CAB334" s="69"/>
      <c r="CAC334" s="69"/>
      <c r="CAD334" s="69"/>
      <c r="CAE334" s="69"/>
      <c r="CAF334" s="69"/>
      <c r="CAG334" s="69"/>
      <c r="CAH334" s="69"/>
      <c r="CAI334" s="69"/>
      <c r="CAJ334" s="69"/>
      <c r="CAK334" s="69"/>
      <c r="CAL334" s="69"/>
      <c r="CAM334" s="69"/>
      <c r="CAN334" s="69"/>
      <c r="CAO334" s="69"/>
      <c r="CAP334" s="69"/>
      <c r="CAQ334" s="69"/>
      <c r="CAR334" s="69"/>
      <c r="CAS334" s="69"/>
      <c r="CAT334" s="69"/>
      <c r="CAU334" s="69"/>
      <c r="CAV334" s="69"/>
      <c r="CAW334" s="69"/>
      <c r="CAX334" s="69"/>
      <c r="CAY334" s="69"/>
      <c r="CAZ334" s="69"/>
      <c r="CBA334" s="69"/>
      <c r="CBB334" s="69"/>
      <c r="CBC334" s="69"/>
      <c r="CBD334" s="69"/>
      <c r="CBE334" s="69"/>
      <c r="CBF334" s="69"/>
      <c r="CBG334" s="69"/>
      <c r="CBH334" s="69"/>
      <c r="CBI334" s="69"/>
      <c r="CBJ334" s="69"/>
      <c r="CBK334" s="69"/>
      <c r="CBL334" s="69"/>
      <c r="CBM334" s="69"/>
      <c r="CBN334" s="69"/>
      <c r="CBO334" s="69"/>
      <c r="CBP334" s="69"/>
      <c r="CBQ334" s="69"/>
      <c r="CBR334" s="69"/>
      <c r="CBS334" s="69"/>
      <c r="CBT334" s="69"/>
      <c r="CBU334" s="69"/>
      <c r="CBV334" s="69"/>
      <c r="CBW334" s="69"/>
      <c r="CBX334" s="69"/>
      <c r="CBY334" s="69"/>
      <c r="CBZ334" s="69"/>
      <c r="CCA334" s="69"/>
      <c r="CCB334" s="69"/>
      <c r="CCC334" s="69"/>
      <c r="CCD334" s="69"/>
      <c r="CCE334" s="69"/>
      <c r="CCF334" s="69"/>
      <c r="CCG334" s="69"/>
      <c r="CCH334" s="69"/>
      <c r="CCI334" s="69"/>
      <c r="CCJ334" s="69"/>
      <c r="CCK334" s="69"/>
      <c r="CCL334" s="69"/>
      <c r="CCM334" s="69"/>
      <c r="CCN334" s="69"/>
      <c r="CCO334" s="69"/>
      <c r="CCP334" s="69"/>
      <c r="CCQ334" s="69"/>
      <c r="CCR334" s="69"/>
      <c r="CCS334" s="69"/>
      <c r="CCT334" s="69"/>
      <c r="CCU334" s="69"/>
      <c r="CCV334" s="69"/>
      <c r="CCW334" s="69"/>
      <c r="CCX334" s="69"/>
      <c r="CCY334" s="69"/>
      <c r="CCZ334" s="69"/>
      <c r="CDA334" s="69"/>
      <c r="CDB334" s="69"/>
      <c r="CDC334" s="69"/>
      <c r="CDD334" s="69"/>
      <c r="CDE334" s="69"/>
      <c r="CDF334" s="69"/>
      <c r="CDG334" s="69"/>
      <c r="CDH334" s="69"/>
      <c r="CDI334" s="69"/>
      <c r="CDJ334" s="69"/>
      <c r="CDK334" s="69"/>
      <c r="CDL334" s="69"/>
      <c r="CDM334" s="69"/>
      <c r="CDN334" s="69"/>
      <c r="CDO334" s="69"/>
      <c r="CDP334" s="69"/>
      <c r="CDQ334" s="69"/>
      <c r="CDR334" s="69"/>
      <c r="CDS334" s="69"/>
      <c r="CDT334" s="69"/>
      <c r="CDU334" s="69"/>
      <c r="CDV334" s="69"/>
      <c r="CDW334" s="69"/>
      <c r="CDX334" s="69"/>
      <c r="CDY334" s="69"/>
      <c r="CDZ334" s="69"/>
      <c r="CEA334" s="69"/>
      <c r="CEB334" s="69"/>
      <c r="CEC334" s="69"/>
      <c r="CED334" s="69"/>
      <c r="CEE334" s="69"/>
      <c r="CEF334" s="69"/>
      <c r="CEG334" s="69"/>
      <c r="CEH334" s="69"/>
      <c r="CEI334" s="69"/>
      <c r="CEJ334" s="69"/>
      <c r="CEK334" s="69"/>
      <c r="CEL334" s="69"/>
      <c r="CEM334" s="69"/>
      <c r="CEN334" s="69"/>
      <c r="CEO334" s="69"/>
      <c r="CEP334" s="69"/>
      <c r="CEQ334" s="69"/>
      <c r="CER334" s="69"/>
      <c r="CES334" s="69"/>
      <c r="CET334" s="69"/>
      <c r="CEU334" s="69"/>
      <c r="CEV334" s="69"/>
      <c r="CEW334" s="69"/>
      <c r="CEX334" s="69"/>
      <c r="CEY334" s="69"/>
      <c r="CEZ334" s="69"/>
      <c r="CFA334" s="69"/>
      <c r="CFB334" s="69"/>
      <c r="CFC334" s="69"/>
      <c r="CFD334" s="69"/>
      <c r="CFE334" s="69"/>
      <c r="CFF334" s="69"/>
      <c r="CFG334" s="69"/>
      <c r="CFH334" s="69"/>
      <c r="CFI334" s="69"/>
      <c r="CFJ334" s="69"/>
      <c r="CFK334" s="69"/>
      <c r="CFL334" s="69"/>
      <c r="CFM334" s="69"/>
      <c r="CFN334" s="69"/>
      <c r="CFO334" s="69"/>
      <c r="CFP334" s="69"/>
      <c r="CFQ334" s="69"/>
      <c r="CFR334" s="69"/>
      <c r="CFS334" s="69"/>
      <c r="CFT334" s="69"/>
      <c r="CFU334" s="69"/>
      <c r="CFV334" s="69"/>
      <c r="CFW334" s="69"/>
      <c r="CFX334" s="69"/>
      <c r="CFY334" s="69"/>
      <c r="CFZ334" s="69"/>
      <c r="CGA334" s="69"/>
      <c r="CGB334" s="69"/>
      <c r="CGC334" s="69"/>
      <c r="CGD334" s="69"/>
      <c r="CGE334" s="69"/>
      <c r="CGF334" s="69"/>
      <c r="CGG334" s="69"/>
      <c r="CGH334" s="69"/>
      <c r="CGI334" s="69"/>
      <c r="CGJ334" s="69"/>
      <c r="CGK334" s="69"/>
      <c r="CGL334" s="69"/>
      <c r="CGM334" s="69"/>
      <c r="CGN334" s="69"/>
      <c r="CGO334" s="69"/>
      <c r="CGP334" s="69"/>
      <c r="CGQ334" s="69"/>
      <c r="CGR334" s="69"/>
      <c r="CGS334" s="69"/>
      <c r="CGT334" s="69"/>
      <c r="CGU334" s="69"/>
      <c r="CGV334" s="69"/>
      <c r="CGW334" s="69"/>
      <c r="CGX334" s="69"/>
      <c r="CGY334" s="69"/>
      <c r="CGZ334" s="69"/>
      <c r="CHA334" s="69"/>
      <c r="CHB334" s="69"/>
      <c r="CHC334" s="69"/>
      <c r="CHD334" s="69"/>
      <c r="CHE334" s="69"/>
      <c r="CHF334" s="69"/>
      <c r="CHG334" s="69"/>
      <c r="CHH334" s="69"/>
      <c r="CHI334" s="69"/>
      <c r="CHJ334" s="69"/>
      <c r="CHK334" s="69"/>
      <c r="CHL334" s="69"/>
      <c r="CHM334" s="69"/>
      <c r="CHN334" s="69"/>
      <c r="CHO334" s="69"/>
      <c r="CHP334" s="69"/>
      <c r="CHQ334" s="69"/>
      <c r="CHR334" s="69"/>
      <c r="CHS334" s="69"/>
      <c r="CHT334" s="69"/>
      <c r="CHU334" s="69"/>
      <c r="CHV334" s="69"/>
      <c r="CHW334" s="69"/>
      <c r="CHX334" s="69"/>
      <c r="CHY334" s="69"/>
      <c r="CHZ334" s="69"/>
      <c r="CIA334" s="69"/>
      <c r="CIB334" s="69"/>
      <c r="CIC334" s="69"/>
      <c r="CID334" s="69"/>
      <c r="CIE334" s="69"/>
      <c r="CIF334" s="69"/>
      <c r="CIG334" s="69"/>
      <c r="CIH334" s="69"/>
      <c r="CII334" s="69"/>
      <c r="CIJ334" s="69"/>
      <c r="CIK334" s="69"/>
      <c r="CIL334" s="69"/>
      <c r="CIM334" s="69"/>
      <c r="CIN334" s="69"/>
      <c r="CIO334" s="69"/>
      <c r="CIP334" s="69"/>
      <c r="CIQ334" s="69"/>
      <c r="CIR334" s="69"/>
      <c r="CIS334" s="69"/>
      <c r="CIT334" s="69"/>
      <c r="CIU334" s="69"/>
      <c r="CIV334" s="69"/>
      <c r="CIW334" s="69"/>
      <c r="CIX334" s="69"/>
      <c r="CIY334" s="69"/>
      <c r="CIZ334" s="69"/>
      <c r="CJA334" s="69"/>
      <c r="CJB334" s="69"/>
      <c r="CJC334" s="69"/>
      <c r="CJD334" s="69"/>
      <c r="CJE334" s="69"/>
      <c r="CJF334" s="69"/>
      <c r="CJG334" s="69"/>
      <c r="CJH334" s="69"/>
      <c r="CJI334" s="69"/>
      <c r="CJJ334" s="69"/>
      <c r="CJK334" s="69"/>
      <c r="CJL334" s="69"/>
      <c r="CJM334" s="69"/>
      <c r="CJN334" s="69"/>
      <c r="CJO334" s="69"/>
      <c r="CJP334" s="69"/>
      <c r="CJQ334" s="69"/>
      <c r="CJR334" s="69"/>
      <c r="CJS334" s="69"/>
      <c r="CJT334" s="69"/>
      <c r="CJU334" s="69"/>
      <c r="CJV334" s="69"/>
      <c r="CJW334" s="69"/>
      <c r="CJX334" s="69"/>
      <c r="CJY334" s="69"/>
      <c r="CJZ334" s="69"/>
      <c r="CKA334" s="69"/>
      <c r="CKB334" s="69"/>
      <c r="CKC334" s="69"/>
      <c r="CKD334" s="69"/>
      <c r="CKE334" s="69"/>
      <c r="CKF334" s="69"/>
      <c r="CKG334" s="69"/>
      <c r="CKH334" s="69"/>
      <c r="CKI334" s="69"/>
      <c r="CKJ334" s="69"/>
      <c r="CKK334" s="69"/>
      <c r="CKL334" s="69"/>
      <c r="CKM334" s="69"/>
      <c r="CKN334" s="69"/>
      <c r="CKO334" s="69"/>
      <c r="CKP334" s="69"/>
      <c r="CKQ334" s="69"/>
      <c r="CKR334" s="69"/>
      <c r="CKS334" s="69"/>
      <c r="CKT334" s="69"/>
      <c r="CKU334" s="69"/>
      <c r="CKV334" s="69"/>
      <c r="CKW334" s="69"/>
      <c r="CKX334" s="69"/>
      <c r="CKY334" s="69"/>
      <c r="CKZ334" s="69"/>
      <c r="CLA334" s="69"/>
      <c r="CLB334" s="69"/>
      <c r="CLC334" s="69"/>
      <c r="CLD334" s="69"/>
      <c r="CLE334" s="69"/>
      <c r="CLF334" s="69"/>
      <c r="CLG334" s="69"/>
      <c r="CLH334" s="69"/>
      <c r="CLI334" s="69"/>
      <c r="CLJ334" s="69"/>
      <c r="CLK334" s="69"/>
      <c r="CLL334" s="69"/>
      <c r="CLM334" s="69"/>
      <c r="CLN334" s="69"/>
      <c r="CLO334" s="69"/>
      <c r="CLP334" s="69"/>
      <c r="CLQ334" s="69"/>
      <c r="CLR334" s="69"/>
      <c r="CLS334" s="69"/>
      <c r="CLT334" s="69"/>
      <c r="CLU334" s="69"/>
      <c r="CLV334" s="69"/>
      <c r="CLW334" s="69"/>
      <c r="CLX334" s="69"/>
      <c r="CLY334" s="69"/>
      <c r="CLZ334" s="69"/>
      <c r="CMA334" s="69"/>
      <c r="CMB334" s="69"/>
      <c r="CMC334" s="69"/>
      <c r="CMD334" s="69"/>
      <c r="CME334" s="69"/>
      <c r="CMF334" s="69"/>
      <c r="CMG334" s="69"/>
      <c r="CMH334" s="69"/>
      <c r="CMI334" s="69"/>
      <c r="CMJ334" s="69"/>
      <c r="CMK334" s="69"/>
      <c r="CML334" s="69"/>
      <c r="CMM334" s="69"/>
      <c r="CMN334" s="69"/>
      <c r="CMO334" s="69"/>
      <c r="CMP334" s="69"/>
      <c r="CMQ334" s="69"/>
      <c r="CMR334" s="69"/>
      <c r="CMS334" s="69"/>
      <c r="CMT334" s="69"/>
      <c r="CMU334" s="69"/>
      <c r="CMV334" s="69"/>
      <c r="CMW334" s="69"/>
      <c r="CMX334" s="69"/>
      <c r="CMY334" s="69"/>
      <c r="CMZ334" s="69"/>
      <c r="CNA334" s="69"/>
      <c r="CNB334" s="69"/>
      <c r="CNC334" s="69"/>
      <c r="CND334" s="69"/>
      <c r="CNE334" s="69"/>
      <c r="CNF334" s="69"/>
      <c r="CNG334" s="69"/>
      <c r="CNH334" s="69"/>
      <c r="CNI334" s="69"/>
      <c r="CNJ334" s="69"/>
      <c r="CNK334" s="69"/>
      <c r="CNL334" s="69"/>
      <c r="CNM334" s="69"/>
      <c r="CNN334" s="69"/>
      <c r="CNO334" s="69"/>
      <c r="CNP334" s="69"/>
      <c r="CNQ334" s="69"/>
      <c r="CNR334" s="69"/>
      <c r="CNS334" s="69"/>
      <c r="CNT334" s="69"/>
      <c r="CNU334" s="69"/>
      <c r="CNV334" s="69"/>
      <c r="CNW334" s="69"/>
      <c r="CNX334" s="69"/>
      <c r="CNY334" s="69"/>
      <c r="CNZ334" s="69"/>
      <c r="COA334" s="69"/>
      <c r="COB334" s="69"/>
      <c r="COC334" s="69"/>
      <c r="COD334" s="69"/>
      <c r="COE334" s="69"/>
      <c r="COF334" s="69"/>
      <c r="COG334" s="69"/>
      <c r="COH334" s="69"/>
      <c r="COI334" s="69"/>
      <c r="COJ334" s="69"/>
      <c r="COK334" s="69"/>
      <c r="COL334" s="69"/>
      <c r="COM334" s="69"/>
      <c r="CON334" s="69"/>
      <c r="COO334" s="69"/>
      <c r="COP334" s="69"/>
      <c r="COQ334" s="69"/>
      <c r="COR334" s="69"/>
      <c r="COS334" s="69"/>
      <c r="COT334" s="69"/>
      <c r="COU334" s="69"/>
      <c r="COV334" s="69"/>
      <c r="COW334" s="69"/>
      <c r="COX334" s="69"/>
      <c r="COY334" s="69"/>
      <c r="COZ334" s="69"/>
      <c r="CPA334" s="69"/>
      <c r="CPB334" s="69"/>
      <c r="CPC334" s="69"/>
      <c r="CPD334" s="69"/>
      <c r="CPE334" s="69"/>
      <c r="CPF334" s="69"/>
      <c r="CPG334" s="69"/>
      <c r="CPH334" s="69"/>
      <c r="CPI334" s="69"/>
      <c r="CPJ334" s="69"/>
      <c r="CPK334" s="69"/>
      <c r="CPL334" s="69"/>
      <c r="CPM334" s="69"/>
      <c r="CPN334" s="69"/>
      <c r="CPO334" s="69"/>
      <c r="CPP334" s="69"/>
      <c r="CPQ334" s="69"/>
      <c r="CPR334" s="69"/>
      <c r="CPS334" s="69"/>
      <c r="CPT334" s="69"/>
      <c r="CPU334" s="69"/>
      <c r="CPV334" s="69"/>
      <c r="CPW334" s="69"/>
      <c r="CPX334" s="69"/>
      <c r="CPY334" s="69"/>
      <c r="CPZ334" s="69"/>
      <c r="CQA334" s="69"/>
      <c r="CQB334" s="69"/>
      <c r="CQC334" s="69"/>
      <c r="CQD334" s="69"/>
      <c r="CQE334" s="69"/>
      <c r="CQF334" s="69"/>
      <c r="CQG334" s="69"/>
      <c r="CQH334" s="69"/>
      <c r="CQI334" s="69"/>
      <c r="CQJ334" s="69"/>
      <c r="CQK334" s="69"/>
      <c r="CQL334" s="69"/>
      <c r="CQM334" s="69"/>
      <c r="CQN334" s="69"/>
      <c r="CQO334" s="69"/>
      <c r="CQP334" s="69"/>
      <c r="CQQ334" s="69"/>
      <c r="CQR334" s="69"/>
      <c r="CQS334" s="69"/>
      <c r="CQT334" s="69"/>
      <c r="CQU334" s="69"/>
      <c r="CQV334" s="69"/>
      <c r="CQW334" s="69"/>
      <c r="CQX334" s="69"/>
      <c r="CQY334" s="69"/>
      <c r="CQZ334" s="69"/>
      <c r="CRA334" s="69"/>
      <c r="CRB334" s="69"/>
      <c r="CRC334" s="69"/>
      <c r="CRD334" s="69"/>
      <c r="CRE334" s="69"/>
      <c r="CRF334" s="69"/>
      <c r="CRG334" s="69"/>
      <c r="CRH334" s="69"/>
      <c r="CRI334" s="69"/>
      <c r="CRJ334" s="69"/>
      <c r="CRK334" s="69"/>
      <c r="CRL334" s="69"/>
      <c r="CRM334" s="69"/>
      <c r="CRN334" s="69"/>
      <c r="CRO334" s="69"/>
      <c r="CRP334" s="69"/>
      <c r="CRQ334" s="69"/>
      <c r="CRR334" s="69"/>
      <c r="CRS334" s="69"/>
      <c r="CRT334" s="69"/>
      <c r="CRU334" s="69"/>
      <c r="CRV334" s="69"/>
      <c r="CRW334" s="69"/>
      <c r="CRX334" s="69"/>
      <c r="CRY334" s="69"/>
      <c r="CRZ334" s="69"/>
      <c r="CSA334" s="69"/>
      <c r="CSB334" s="69"/>
      <c r="CSC334" s="69"/>
      <c r="CSD334" s="69"/>
      <c r="CSE334" s="69"/>
      <c r="CSF334" s="69"/>
      <c r="CSG334" s="69"/>
      <c r="CSH334" s="69"/>
      <c r="CSI334" s="69"/>
      <c r="CSJ334" s="69"/>
      <c r="CSK334" s="69"/>
      <c r="CSL334" s="69"/>
      <c r="CSM334" s="69"/>
      <c r="CSN334" s="69"/>
      <c r="CSO334" s="69"/>
      <c r="CSP334" s="69"/>
      <c r="CSQ334" s="69"/>
      <c r="CSR334" s="69"/>
      <c r="CSS334" s="69"/>
      <c r="CST334" s="69"/>
      <c r="CSU334" s="69"/>
      <c r="CSV334" s="69"/>
      <c r="CSW334" s="69"/>
      <c r="CSX334" s="69"/>
      <c r="CSY334" s="69"/>
      <c r="CSZ334" s="69"/>
      <c r="CTA334" s="69"/>
      <c r="CTB334" s="69"/>
      <c r="CTC334" s="69"/>
      <c r="CTD334" s="69"/>
      <c r="CTE334" s="69"/>
      <c r="CTF334" s="69"/>
      <c r="CTG334" s="69"/>
      <c r="CTH334" s="69"/>
      <c r="CTI334" s="69"/>
      <c r="CTJ334" s="69"/>
      <c r="CTK334" s="69"/>
      <c r="CTL334" s="69"/>
      <c r="CTM334" s="69"/>
      <c r="CTN334" s="69"/>
      <c r="CTO334" s="69"/>
      <c r="CTP334" s="69"/>
      <c r="CTQ334" s="69"/>
      <c r="CTR334" s="69"/>
      <c r="CTS334" s="69"/>
      <c r="CTT334" s="69"/>
      <c r="CTU334" s="69"/>
      <c r="CTV334" s="69"/>
      <c r="CTW334" s="69"/>
      <c r="CTX334" s="69"/>
      <c r="CTY334" s="69"/>
      <c r="CTZ334" s="69"/>
      <c r="CUA334" s="69"/>
      <c r="CUB334" s="69"/>
      <c r="CUC334" s="69"/>
      <c r="CUD334" s="69"/>
      <c r="CUE334" s="69"/>
      <c r="CUF334" s="69"/>
      <c r="CUG334" s="69"/>
      <c r="CUH334" s="69"/>
      <c r="CUI334" s="69"/>
      <c r="CUJ334" s="69"/>
      <c r="CUK334" s="69"/>
      <c r="CUL334" s="69"/>
      <c r="CUM334" s="69"/>
      <c r="CUN334" s="69"/>
      <c r="CUO334" s="69"/>
      <c r="CUP334" s="69"/>
      <c r="CUQ334" s="69"/>
      <c r="CUR334" s="69"/>
      <c r="CUS334" s="69"/>
      <c r="CUT334" s="69"/>
      <c r="CUU334" s="69"/>
      <c r="CUV334" s="69"/>
      <c r="CUW334" s="69"/>
      <c r="CUX334" s="69"/>
      <c r="CUY334" s="69"/>
      <c r="CUZ334" s="69"/>
      <c r="CVA334" s="69"/>
      <c r="CVB334" s="69"/>
      <c r="CVC334" s="69"/>
      <c r="CVD334" s="69"/>
      <c r="CVE334" s="69"/>
      <c r="CVF334" s="69"/>
      <c r="CVG334" s="69"/>
      <c r="CVH334" s="69"/>
      <c r="CVI334" s="69"/>
      <c r="CVJ334" s="69"/>
      <c r="CVK334" s="69"/>
      <c r="CVL334" s="69"/>
      <c r="CVM334" s="69"/>
      <c r="CVN334" s="69"/>
      <c r="CVO334" s="69"/>
      <c r="CVP334" s="69"/>
      <c r="CVQ334" s="69"/>
      <c r="CVR334" s="69"/>
      <c r="CVS334" s="69"/>
      <c r="CVT334" s="69"/>
      <c r="CVU334" s="69"/>
      <c r="CVV334" s="69"/>
      <c r="CVW334" s="69"/>
      <c r="CVX334" s="69"/>
      <c r="CVY334" s="69"/>
      <c r="CVZ334" s="69"/>
      <c r="CWA334" s="69"/>
      <c r="CWB334" s="69"/>
      <c r="CWC334" s="69"/>
      <c r="CWD334" s="69"/>
      <c r="CWE334" s="69"/>
      <c r="CWF334" s="69"/>
      <c r="CWG334" s="69"/>
      <c r="CWH334" s="69"/>
      <c r="CWI334" s="69"/>
      <c r="CWJ334" s="69"/>
      <c r="CWK334" s="69"/>
      <c r="CWL334" s="69"/>
      <c r="CWM334" s="69"/>
      <c r="CWN334" s="69"/>
      <c r="CWO334" s="69"/>
      <c r="CWP334" s="69"/>
      <c r="CWQ334" s="69"/>
      <c r="CWR334" s="69"/>
      <c r="CWS334" s="69"/>
      <c r="CWT334" s="69"/>
      <c r="CWU334" s="69"/>
      <c r="CWV334" s="69"/>
      <c r="CWW334" s="69"/>
      <c r="CWX334" s="69"/>
      <c r="CWY334" s="69"/>
      <c r="CWZ334" s="69"/>
      <c r="CXA334" s="69"/>
      <c r="CXB334" s="69"/>
      <c r="CXC334" s="69"/>
      <c r="CXD334" s="69"/>
      <c r="CXE334" s="69"/>
      <c r="CXF334" s="69"/>
      <c r="CXG334" s="69"/>
      <c r="CXH334" s="69"/>
      <c r="CXI334" s="69"/>
      <c r="CXJ334" s="69"/>
      <c r="CXK334" s="69"/>
      <c r="CXL334" s="69"/>
      <c r="CXM334" s="69"/>
      <c r="CXN334" s="69"/>
      <c r="CXO334" s="69"/>
      <c r="CXP334" s="69"/>
      <c r="CXQ334" s="69"/>
      <c r="CXR334" s="69"/>
      <c r="CXS334" s="69"/>
      <c r="CXT334" s="69"/>
      <c r="CXU334" s="69"/>
      <c r="CXV334" s="69"/>
      <c r="CXW334" s="69"/>
      <c r="CXX334" s="69"/>
      <c r="CXY334" s="69"/>
      <c r="CXZ334" s="69"/>
      <c r="CYA334" s="69"/>
      <c r="CYB334" s="69"/>
      <c r="CYC334" s="69"/>
      <c r="CYD334" s="69"/>
      <c r="CYE334" s="69"/>
      <c r="CYF334" s="69"/>
      <c r="CYG334" s="69"/>
      <c r="CYH334" s="69"/>
      <c r="CYI334" s="69"/>
      <c r="CYJ334" s="69"/>
      <c r="CYK334" s="69"/>
      <c r="CYL334" s="69"/>
      <c r="CYM334" s="69"/>
      <c r="CYN334" s="69"/>
      <c r="CYO334" s="69"/>
      <c r="CYP334" s="69"/>
      <c r="CYQ334" s="69"/>
      <c r="CYR334" s="69"/>
      <c r="CYS334" s="69"/>
      <c r="CYT334" s="69"/>
      <c r="CYU334" s="69"/>
      <c r="CYV334" s="69"/>
      <c r="CYW334" s="69"/>
      <c r="CYX334" s="69"/>
      <c r="CYY334" s="69"/>
      <c r="CYZ334" s="69"/>
      <c r="CZA334" s="69"/>
      <c r="CZB334" s="69"/>
      <c r="CZC334" s="69"/>
      <c r="CZD334" s="69"/>
      <c r="CZE334" s="69"/>
      <c r="CZF334" s="69"/>
      <c r="CZG334" s="69"/>
      <c r="CZH334" s="69"/>
      <c r="CZI334" s="69"/>
      <c r="CZJ334" s="69"/>
      <c r="CZK334" s="69"/>
      <c r="CZL334" s="69"/>
      <c r="CZM334" s="69"/>
      <c r="CZN334" s="69"/>
      <c r="CZO334" s="69"/>
      <c r="CZP334" s="69"/>
      <c r="CZQ334" s="69"/>
      <c r="CZR334" s="69"/>
      <c r="CZS334" s="69"/>
      <c r="CZT334" s="69"/>
      <c r="CZU334" s="69"/>
      <c r="CZV334" s="69"/>
      <c r="CZW334" s="69"/>
      <c r="CZX334" s="69"/>
      <c r="CZY334" s="69"/>
      <c r="CZZ334" s="69"/>
      <c r="DAA334" s="69"/>
      <c r="DAB334" s="69"/>
      <c r="DAC334" s="69"/>
      <c r="DAD334" s="69"/>
      <c r="DAE334" s="69"/>
      <c r="DAF334" s="69"/>
      <c r="DAG334" s="69"/>
      <c r="DAH334" s="69"/>
      <c r="DAI334" s="69"/>
      <c r="DAJ334" s="69"/>
      <c r="DAK334" s="69"/>
      <c r="DAL334" s="69"/>
      <c r="DAM334" s="69"/>
      <c r="DAN334" s="69"/>
      <c r="DAO334" s="69"/>
      <c r="DAP334" s="69"/>
      <c r="DAQ334" s="69"/>
      <c r="DAR334" s="69"/>
      <c r="DAS334" s="69"/>
      <c r="DAT334" s="69"/>
      <c r="DAU334" s="69"/>
      <c r="DAV334" s="69"/>
      <c r="DAW334" s="69"/>
      <c r="DAX334" s="69"/>
      <c r="DAY334" s="69"/>
      <c r="DAZ334" s="69"/>
      <c r="DBA334" s="69"/>
      <c r="DBB334" s="69"/>
      <c r="DBC334" s="69"/>
      <c r="DBD334" s="69"/>
      <c r="DBE334" s="69"/>
      <c r="DBF334" s="69"/>
      <c r="DBG334" s="69"/>
      <c r="DBH334" s="69"/>
      <c r="DBI334" s="69"/>
      <c r="DBJ334" s="69"/>
      <c r="DBK334" s="69"/>
      <c r="DBL334" s="69"/>
      <c r="DBM334" s="69"/>
      <c r="DBN334" s="69"/>
      <c r="DBO334" s="69"/>
      <c r="DBP334" s="69"/>
      <c r="DBQ334" s="69"/>
      <c r="DBR334" s="69"/>
      <c r="DBS334" s="69"/>
      <c r="DBT334" s="69"/>
      <c r="DBU334" s="69"/>
      <c r="DBV334" s="69"/>
      <c r="DBW334" s="69"/>
      <c r="DBX334" s="69"/>
      <c r="DBY334" s="69"/>
      <c r="DBZ334" s="69"/>
      <c r="DCA334" s="69"/>
      <c r="DCB334" s="69"/>
      <c r="DCC334" s="69"/>
      <c r="DCD334" s="69"/>
      <c r="DCE334" s="69"/>
      <c r="DCF334" s="69"/>
      <c r="DCG334" s="69"/>
      <c r="DCH334" s="69"/>
      <c r="DCI334" s="69"/>
      <c r="DCJ334" s="69"/>
      <c r="DCK334" s="69"/>
      <c r="DCL334" s="69"/>
      <c r="DCM334" s="69"/>
      <c r="DCN334" s="69"/>
      <c r="DCO334" s="69"/>
      <c r="DCP334" s="69"/>
      <c r="DCQ334" s="69"/>
      <c r="DCR334" s="69"/>
      <c r="DCS334" s="69"/>
      <c r="DCT334" s="69"/>
      <c r="DCU334" s="69"/>
      <c r="DCV334" s="69"/>
      <c r="DCW334" s="69"/>
      <c r="DCX334" s="69"/>
      <c r="DCY334" s="69"/>
      <c r="DCZ334" s="69"/>
      <c r="DDA334" s="69"/>
      <c r="DDB334" s="69"/>
      <c r="DDC334" s="69"/>
      <c r="DDD334" s="69"/>
      <c r="DDE334" s="69"/>
      <c r="DDF334" s="69"/>
      <c r="DDG334" s="69"/>
      <c r="DDH334" s="69"/>
      <c r="DDI334" s="69"/>
      <c r="DDJ334" s="69"/>
      <c r="DDK334" s="69"/>
      <c r="DDL334" s="69"/>
      <c r="DDM334" s="69"/>
      <c r="DDN334" s="69"/>
      <c r="DDO334" s="69"/>
      <c r="DDP334" s="69"/>
      <c r="DDQ334" s="69"/>
      <c r="DDR334" s="69"/>
      <c r="DDS334" s="69"/>
      <c r="DDT334" s="69"/>
      <c r="DDU334" s="69"/>
      <c r="DDV334" s="69"/>
      <c r="DDW334" s="69"/>
      <c r="DDX334" s="69"/>
      <c r="DDY334" s="69"/>
      <c r="DDZ334" s="69"/>
      <c r="DEA334" s="69"/>
      <c r="DEB334" s="69"/>
      <c r="DEC334" s="69"/>
      <c r="DED334" s="69"/>
      <c r="DEE334" s="69"/>
      <c r="DEF334" s="69"/>
      <c r="DEG334" s="69"/>
      <c r="DEH334" s="69"/>
      <c r="DEI334" s="69"/>
      <c r="DEJ334" s="69"/>
      <c r="DEK334" s="69"/>
      <c r="DEL334" s="69"/>
      <c r="DEM334" s="69"/>
      <c r="DEN334" s="69"/>
      <c r="DEO334" s="69"/>
      <c r="DEP334" s="69"/>
      <c r="DEQ334" s="69"/>
      <c r="DER334" s="69"/>
      <c r="DES334" s="69"/>
      <c r="DET334" s="69"/>
      <c r="DEU334" s="69"/>
      <c r="DEV334" s="69"/>
      <c r="DEW334" s="69"/>
      <c r="DEX334" s="69"/>
      <c r="DEY334" s="69"/>
      <c r="DEZ334" s="69"/>
      <c r="DFA334" s="69"/>
      <c r="DFB334" s="69"/>
      <c r="DFC334" s="69"/>
      <c r="DFD334" s="69"/>
      <c r="DFE334" s="69"/>
      <c r="DFF334" s="69"/>
      <c r="DFG334" s="69"/>
      <c r="DFH334" s="69"/>
      <c r="DFI334" s="69"/>
      <c r="DFJ334" s="69"/>
      <c r="DFK334" s="69"/>
      <c r="DFL334" s="69"/>
      <c r="DFM334" s="69"/>
      <c r="DFN334" s="69"/>
      <c r="DFO334" s="69"/>
      <c r="DFP334" s="69"/>
      <c r="DFQ334" s="69"/>
      <c r="DFR334" s="69"/>
      <c r="DFS334" s="69"/>
      <c r="DFT334" s="69"/>
      <c r="DFU334" s="69"/>
      <c r="DFV334" s="69"/>
      <c r="DFW334" s="69"/>
      <c r="DFX334" s="69"/>
      <c r="DFY334" s="69"/>
      <c r="DFZ334" s="69"/>
      <c r="DGA334" s="69"/>
      <c r="DGB334" s="69"/>
      <c r="DGC334" s="69"/>
      <c r="DGD334" s="69"/>
      <c r="DGE334" s="69"/>
      <c r="DGF334" s="69"/>
      <c r="DGG334" s="69"/>
      <c r="DGH334" s="69"/>
      <c r="DGI334" s="69"/>
      <c r="DGJ334" s="69"/>
      <c r="DGK334" s="69"/>
      <c r="DGL334" s="69"/>
      <c r="DGM334" s="69"/>
      <c r="DGN334" s="69"/>
      <c r="DGO334" s="69"/>
      <c r="DGP334" s="69"/>
      <c r="DGQ334" s="69"/>
      <c r="DGR334" s="69"/>
      <c r="DGS334" s="69"/>
      <c r="DGT334" s="69"/>
      <c r="DGU334" s="69"/>
      <c r="DGV334" s="69"/>
      <c r="DGW334" s="69"/>
      <c r="DGX334" s="69"/>
      <c r="DGY334" s="69"/>
      <c r="DGZ334" s="69"/>
      <c r="DHA334" s="69"/>
      <c r="DHB334" s="69"/>
      <c r="DHC334" s="69"/>
      <c r="DHD334" s="69"/>
      <c r="DHE334" s="69"/>
      <c r="DHF334" s="69"/>
      <c r="DHG334" s="69"/>
      <c r="DHH334" s="69"/>
      <c r="DHI334" s="69"/>
      <c r="DHJ334" s="69"/>
      <c r="DHK334" s="69"/>
      <c r="DHL334" s="69"/>
      <c r="DHM334" s="69"/>
      <c r="DHN334" s="69"/>
      <c r="DHO334" s="69"/>
      <c r="DHP334" s="69"/>
      <c r="DHQ334" s="69"/>
      <c r="DHR334" s="69"/>
      <c r="DHS334" s="69"/>
      <c r="DHT334" s="69"/>
      <c r="DHU334" s="69"/>
      <c r="DHV334" s="69"/>
      <c r="DHW334" s="69"/>
      <c r="DHX334" s="69"/>
      <c r="DHY334" s="69"/>
      <c r="DHZ334" s="69"/>
      <c r="DIA334" s="69"/>
      <c r="DIB334" s="69"/>
      <c r="DIC334" s="69"/>
      <c r="DID334" s="69"/>
      <c r="DIE334" s="69"/>
      <c r="DIF334" s="69"/>
      <c r="DIG334" s="69"/>
      <c r="DIH334" s="69"/>
      <c r="DII334" s="69"/>
      <c r="DIJ334" s="69"/>
      <c r="DIK334" s="69"/>
      <c r="DIL334" s="69"/>
      <c r="DIM334" s="69"/>
      <c r="DIN334" s="69"/>
      <c r="DIO334" s="69"/>
      <c r="DIP334" s="69"/>
      <c r="DIQ334" s="69"/>
      <c r="DIR334" s="69"/>
      <c r="DIS334" s="69"/>
      <c r="DIT334" s="69"/>
      <c r="DIU334" s="69"/>
      <c r="DIV334" s="69"/>
      <c r="DIW334" s="69"/>
      <c r="DIX334" s="69"/>
      <c r="DIY334" s="69"/>
      <c r="DIZ334" s="69"/>
      <c r="DJA334" s="69"/>
      <c r="DJB334" s="69"/>
      <c r="DJC334" s="69"/>
      <c r="DJD334" s="69"/>
      <c r="DJE334" s="69"/>
      <c r="DJF334" s="69"/>
      <c r="DJG334" s="69"/>
      <c r="DJH334" s="69"/>
      <c r="DJI334" s="69"/>
      <c r="DJJ334" s="69"/>
      <c r="DJK334" s="69"/>
      <c r="DJL334" s="69"/>
      <c r="DJM334" s="69"/>
      <c r="DJN334" s="69"/>
      <c r="DJO334" s="69"/>
      <c r="DJP334" s="69"/>
      <c r="DJQ334" s="69"/>
      <c r="DJR334" s="69"/>
      <c r="DJS334" s="69"/>
      <c r="DJT334" s="69"/>
      <c r="DJU334" s="69"/>
      <c r="DJV334" s="69"/>
      <c r="DJW334" s="69"/>
      <c r="DJX334" s="69"/>
      <c r="DJY334" s="69"/>
      <c r="DJZ334" s="69"/>
      <c r="DKA334" s="69"/>
      <c r="DKB334" s="69"/>
      <c r="DKC334" s="69"/>
      <c r="DKD334" s="69"/>
      <c r="DKE334" s="69"/>
      <c r="DKF334" s="69"/>
      <c r="DKG334" s="69"/>
      <c r="DKH334" s="69"/>
      <c r="DKI334" s="69"/>
      <c r="DKJ334" s="69"/>
      <c r="DKK334" s="69"/>
      <c r="DKL334" s="69"/>
      <c r="DKM334" s="69"/>
      <c r="DKN334" s="69"/>
      <c r="DKO334" s="69"/>
      <c r="DKP334" s="69"/>
      <c r="DKQ334" s="69"/>
      <c r="DKR334" s="69"/>
      <c r="DKS334" s="69"/>
      <c r="DKT334" s="69"/>
      <c r="DKU334" s="69"/>
      <c r="DKV334" s="69"/>
      <c r="DKW334" s="69"/>
      <c r="DKX334" s="69"/>
      <c r="DKY334" s="69"/>
      <c r="DKZ334" s="69"/>
      <c r="DLA334" s="69"/>
      <c r="DLB334" s="69"/>
      <c r="DLC334" s="69"/>
      <c r="DLD334" s="69"/>
      <c r="DLE334" s="69"/>
      <c r="DLF334" s="69"/>
      <c r="DLG334" s="69"/>
      <c r="DLH334" s="69"/>
      <c r="DLI334" s="69"/>
      <c r="DLJ334" s="69"/>
      <c r="DLK334" s="69"/>
      <c r="DLL334" s="69"/>
      <c r="DLM334" s="69"/>
      <c r="DLN334" s="69"/>
      <c r="DLO334" s="69"/>
      <c r="DLP334" s="69"/>
      <c r="DLQ334" s="69"/>
      <c r="DLR334" s="69"/>
      <c r="DLS334" s="69"/>
      <c r="DLT334" s="69"/>
      <c r="DLU334" s="69"/>
      <c r="DLV334" s="69"/>
      <c r="DLW334" s="69"/>
      <c r="DLX334" s="69"/>
      <c r="DLY334" s="69"/>
      <c r="DLZ334" s="69"/>
      <c r="DMA334" s="69"/>
      <c r="DMB334" s="69"/>
      <c r="DMC334" s="69"/>
      <c r="DMD334" s="69"/>
      <c r="DME334" s="69"/>
      <c r="DMF334" s="69"/>
      <c r="DMG334" s="69"/>
      <c r="DMH334" s="69"/>
      <c r="DMI334" s="69"/>
      <c r="DMJ334" s="69"/>
      <c r="DMK334" s="69"/>
      <c r="DML334" s="69"/>
      <c r="DMM334" s="69"/>
      <c r="DMN334" s="69"/>
      <c r="DMO334" s="69"/>
      <c r="DMP334" s="69"/>
      <c r="DMQ334" s="69"/>
      <c r="DMR334" s="69"/>
      <c r="DMS334" s="69"/>
      <c r="DMT334" s="69"/>
      <c r="DMU334" s="69"/>
      <c r="DMV334" s="69"/>
      <c r="DMW334" s="69"/>
      <c r="DMX334" s="69"/>
      <c r="DMY334" s="69"/>
      <c r="DMZ334" s="69"/>
      <c r="DNA334" s="69"/>
      <c r="DNB334" s="69"/>
      <c r="DNC334" s="69"/>
      <c r="DND334" s="69"/>
      <c r="DNE334" s="69"/>
      <c r="DNF334" s="69"/>
      <c r="DNG334" s="69"/>
      <c r="DNH334" s="69"/>
      <c r="DNI334" s="69"/>
      <c r="DNJ334" s="69"/>
      <c r="DNK334" s="69"/>
      <c r="DNL334" s="69"/>
      <c r="DNM334" s="69"/>
      <c r="DNN334" s="69"/>
      <c r="DNO334" s="69"/>
      <c r="DNP334" s="69"/>
      <c r="DNQ334" s="69"/>
      <c r="DNR334" s="69"/>
      <c r="DNS334" s="69"/>
      <c r="DNT334" s="69"/>
      <c r="DNU334" s="69"/>
      <c r="DNV334" s="69"/>
      <c r="DNW334" s="69"/>
      <c r="DNX334" s="69"/>
      <c r="DNY334" s="69"/>
      <c r="DNZ334" s="69"/>
      <c r="DOA334" s="69"/>
      <c r="DOB334" s="69"/>
      <c r="DOC334" s="69"/>
      <c r="DOD334" s="69"/>
      <c r="DOE334" s="69"/>
      <c r="DOF334" s="69"/>
      <c r="DOG334" s="69"/>
      <c r="DOH334" s="69"/>
      <c r="DOI334" s="69"/>
      <c r="DOJ334" s="69"/>
      <c r="DOK334" s="69"/>
      <c r="DOL334" s="69"/>
      <c r="DOM334" s="69"/>
      <c r="DON334" s="69"/>
      <c r="DOO334" s="69"/>
      <c r="DOP334" s="69"/>
      <c r="DOQ334" s="69"/>
      <c r="DOR334" s="69"/>
      <c r="DOS334" s="69"/>
      <c r="DOT334" s="69"/>
      <c r="DOU334" s="69"/>
      <c r="DOV334" s="69"/>
      <c r="DOW334" s="69"/>
      <c r="DOX334" s="69"/>
      <c r="DOY334" s="69"/>
      <c r="DOZ334" s="69"/>
      <c r="DPA334" s="69"/>
      <c r="DPB334" s="69"/>
      <c r="DPC334" s="69"/>
      <c r="DPD334" s="69"/>
      <c r="DPE334" s="69"/>
      <c r="DPF334" s="69"/>
      <c r="DPG334" s="69"/>
      <c r="DPH334" s="69"/>
      <c r="DPI334" s="69"/>
      <c r="DPJ334" s="69"/>
      <c r="DPK334" s="69"/>
      <c r="DPL334" s="69"/>
      <c r="DPM334" s="69"/>
      <c r="DPN334" s="69"/>
      <c r="DPO334" s="69"/>
      <c r="DPP334" s="69"/>
      <c r="DPQ334" s="69"/>
      <c r="DPR334" s="69"/>
      <c r="DPS334" s="69"/>
      <c r="DPT334" s="69"/>
      <c r="DPU334" s="69"/>
      <c r="DPV334" s="69"/>
      <c r="DPW334" s="69"/>
      <c r="DPX334" s="69"/>
      <c r="DPY334" s="69"/>
      <c r="DPZ334" s="69"/>
      <c r="DQA334" s="69"/>
      <c r="DQB334" s="69"/>
      <c r="DQC334" s="69"/>
      <c r="DQD334" s="69"/>
      <c r="DQE334" s="69"/>
      <c r="DQF334" s="69"/>
      <c r="DQG334" s="69"/>
      <c r="DQH334" s="69"/>
      <c r="DQI334" s="69"/>
      <c r="DQJ334" s="69"/>
      <c r="DQK334" s="69"/>
      <c r="DQL334" s="69"/>
      <c r="DQM334" s="69"/>
      <c r="DQN334" s="69"/>
      <c r="DQO334" s="69"/>
      <c r="DQP334" s="69"/>
      <c r="DQQ334" s="69"/>
      <c r="DQR334" s="69"/>
      <c r="DQS334" s="69"/>
      <c r="DQT334" s="69"/>
      <c r="DQU334" s="69"/>
      <c r="DQV334" s="69"/>
      <c r="DQW334" s="69"/>
      <c r="DQX334" s="69"/>
      <c r="DQY334" s="69"/>
      <c r="DQZ334" s="69"/>
      <c r="DRA334" s="69"/>
      <c r="DRB334" s="69"/>
      <c r="DRC334" s="69"/>
      <c r="DRD334" s="69"/>
      <c r="DRE334" s="69"/>
      <c r="DRF334" s="69"/>
      <c r="DRG334" s="69"/>
      <c r="DRH334" s="69"/>
      <c r="DRI334" s="69"/>
      <c r="DRJ334" s="69"/>
      <c r="DRK334" s="69"/>
      <c r="DRL334" s="69"/>
      <c r="DRM334" s="69"/>
      <c r="DRN334" s="69"/>
      <c r="DRO334" s="69"/>
      <c r="DRP334" s="69"/>
      <c r="DRQ334" s="69"/>
      <c r="DRR334" s="69"/>
      <c r="DRS334" s="69"/>
      <c r="DRT334" s="69"/>
      <c r="DRU334" s="69"/>
      <c r="DRV334" s="69"/>
      <c r="DRW334" s="69"/>
      <c r="DRX334" s="69"/>
      <c r="DRY334" s="69"/>
      <c r="DRZ334" s="69"/>
      <c r="DSA334" s="69"/>
      <c r="DSB334" s="69"/>
      <c r="DSC334" s="69"/>
      <c r="DSD334" s="69"/>
      <c r="DSE334" s="69"/>
      <c r="DSF334" s="69"/>
      <c r="DSG334" s="69"/>
      <c r="DSH334" s="69"/>
      <c r="DSI334" s="69"/>
      <c r="DSJ334" s="69"/>
      <c r="DSK334" s="69"/>
      <c r="DSL334" s="69"/>
      <c r="DSM334" s="69"/>
      <c r="DSN334" s="69"/>
      <c r="DSO334" s="69"/>
      <c r="DSP334" s="69"/>
      <c r="DSQ334" s="69"/>
      <c r="DSR334" s="69"/>
      <c r="DSS334" s="69"/>
      <c r="DST334" s="69"/>
      <c r="DSU334" s="69"/>
      <c r="DSV334" s="69"/>
      <c r="DSW334" s="69"/>
      <c r="DSX334" s="69"/>
      <c r="DSY334" s="69"/>
      <c r="DSZ334" s="69"/>
      <c r="DTA334" s="69"/>
      <c r="DTB334" s="69"/>
      <c r="DTC334" s="69"/>
      <c r="DTD334" s="69"/>
      <c r="DTE334" s="69"/>
      <c r="DTF334" s="69"/>
      <c r="DTG334" s="69"/>
      <c r="DTH334" s="69"/>
      <c r="DTI334" s="69"/>
      <c r="DTJ334" s="69"/>
      <c r="DTK334" s="69"/>
      <c r="DTL334" s="69"/>
      <c r="DTM334" s="69"/>
      <c r="DTN334" s="69"/>
      <c r="DTO334" s="69"/>
      <c r="DTP334" s="69"/>
      <c r="DTQ334" s="69"/>
      <c r="DTR334" s="69"/>
      <c r="DTS334" s="69"/>
      <c r="DTT334" s="69"/>
      <c r="DTU334" s="69"/>
      <c r="DTV334" s="69"/>
      <c r="DTW334" s="69"/>
      <c r="DTX334" s="69"/>
      <c r="DTY334" s="69"/>
      <c r="DTZ334" s="69"/>
      <c r="DUA334" s="69"/>
      <c r="DUB334" s="69"/>
      <c r="DUC334" s="69"/>
      <c r="DUD334" s="69"/>
      <c r="DUE334" s="69"/>
      <c r="DUF334" s="69"/>
      <c r="DUG334" s="69"/>
      <c r="DUH334" s="69"/>
      <c r="DUI334" s="69"/>
      <c r="DUJ334" s="69"/>
      <c r="DUK334" s="69"/>
      <c r="DUL334" s="69"/>
      <c r="DUM334" s="69"/>
      <c r="DUN334" s="69"/>
      <c r="DUO334" s="69"/>
      <c r="DUP334" s="69"/>
      <c r="DUQ334" s="69"/>
      <c r="DUR334" s="69"/>
      <c r="DUS334" s="69"/>
      <c r="DUT334" s="69"/>
      <c r="DUU334" s="69"/>
      <c r="DUV334" s="69"/>
      <c r="DUW334" s="69"/>
      <c r="DUX334" s="69"/>
      <c r="DUY334" s="69"/>
      <c r="DUZ334" s="69"/>
      <c r="DVA334" s="69"/>
      <c r="DVB334" s="69"/>
      <c r="DVC334" s="69"/>
      <c r="DVD334" s="69"/>
      <c r="DVE334" s="69"/>
      <c r="DVF334" s="69"/>
      <c r="DVG334" s="69"/>
      <c r="DVH334" s="69"/>
      <c r="DVI334" s="69"/>
      <c r="DVJ334" s="69"/>
      <c r="DVK334" s="69"/>
      <c r="DVL334" s="69"/>
      <c r="DVM334" s="69"/>
      <c r="DVN334" s="69"/>
      <c r="DVO334" s="69"/>
      <c r="DVP334" s="69"/>
      <c r="DVQ334" s="69"/>
      <c r="DVR334" s="69"/>
      <c r="DVS334" s="69"/>
      <c r="DVT334" s="69"/>
      <c r="DVU334" s="69"/>
      <c r="DVV334" s="69"/>
      <c r="DVW334" s="69"/>
      <c r="DVX334" s="69"/>
      <c r="DVY334" s="69"/>
      <c r="DVZ334" s="69"/>
      <c r="DWA334" s="69"/>
      <c r="DWB334" s="69"/>
      <c r="DWC334" s="69"/>
      <c r="DWD334" s="69"/>
      <c r="DWE334" s="69"/>
      <c r="DWF334" s="69"/>
      <c r="DWG334" s="69"/>
      <c r="DWH334" s="69"/>
      <c r="DWI334" s="69"/>
      <c r="DWJ334" s="69"/>
      <c r="DWK334" s="69"/>
      <c r="DWL334" s="69"/>
      <c r="DWM334" s="69"/>
      <c r="DWN334" s="69"/>
      <c r="DWO334" s="69"/>
      <c r="DWP334" s="69"/>
      <c r="DWQ334" s="69"/>
      <c r="DWR334" s="69"/>
      <c r="DWS334" s="69"/>
      <c r="DWT334" s="69"/>
      <c r="DWU334" s="69"/>
      <c r="DWV334" s="69"/>
      <c r="DWW334" s="69"/>
      <c r="DWX334" s="69"/>
      <c r="DWY334" s="69"/>
      <c r="DWZ334" s="69"/>
      <c r="DXA334" s="69"/>
      <c r="DXB334" s="69"/>
      <c r="DXC334" s="69"/>
      <c r="DXD334" s="69"/>
      <c r="DXE334" s="69"/>
      <c r="DXF334" s="69"/>
      <c r="DXG334" s="69"/>
      <c r="DXH334" s="69"/>
      <c r="DXI334" s="69"/>
      <c r="DXJ334" s="69"/>
      <c r="DXK334" s="69"/>
      <c r="DXL334" s="69"/>
      <c r="DXM334" s="69"/>
      <c r="DXN334" s="69"/>
      <c r="DXO334" s="69"/>
      <c r="DXP334" s="69"/>
      <c r="DXQ334" s="69"/>
      <c r="DXR334" s="69"/>
      <c r="DXS334" s="69"/>
      <c r="DXT334" s="69"/>
      <c r="DXU334" s="69"/>
      <c r="DXV334" s="69"/>
      <c r="DXW334" s="69"/>
      <c r="DXX334" s="69"/>
      <c r="DXY334" s="69"/>
      <c r="DXZ334" s="69"/>
      <c r="DYA334" s="69"/>
      <c r="DYB334" s="69"/>
      <c r="DYC334" s="69"/>
      <c r="DYD334" s="69"/>
      <c r="DYE334" s="69"/>
      <c r="DYF334" s="69"/>
      <c r="DYG334" s="69"/>
      <c r="DYH334" s="69"/>
      <c r="DYI334" s="69"/>
      <c r="DYJ334" s="69"/>
      <c r="DYK334" s="69"/>
      <c r="DYL334" s="69"/>
      <c r="DYM334" s="69"/>
      <c r="DYN334" s="69"/>
      <c r="DYO334" s="69"/>
      <c r="DYP334" s="69"/>
      <c r="DYQ334" s="69"/>
      <c r="DYR334" s="69"/>
      <c r="DYS334" s="69"/>
      <c r="DYT334" s="69"/>
      <c r="DYU334" s="69"/>
      <c r="DYV334" s="69"/>
      <c r="DYW334" s="69"/>
      <c r="DYX334" s="69"/>
      <c r="DYY334" s="69"/>
      <c r="DYZ334" s="69"/>
      <c r="DZA334" s="69"/>
      <c r="DZB334" s="69"/>
      <c r="DZC334" s="69"/>
      <c r="DZD334" s="69"/>
      <c r="DZE334" s="69"/>
      <c r="DZF334" s="69"/>
      <c r="DZG334" s="69"/>
      <c r="DZH334" s="69"/>
      <c r="DZI334" s="69"/>
      <c r="DZJ334" s="69"/>
      <c r="DZK334" s="69"/>
      <c r="DZL334" s="69"/>
      <c r="DZM334" s="69"/>
      <c r="DZN334" s="69"/>
      <c r="DZO334" s="69"/>
      <c r="DZP334" s="69"/>
      <c r="DZQ334" s="69"/>
      <c r="DZR334" s="69"/>
      <c r="DZS334" s="69"/>
      <c r="DZT334" s="69"/>
      <c r="DZU334" s="69"/>
      <c r="DZV334" s="69"/>
      <c r="DZW334" s="69"/>
      <c r="DZX334" s="69"/>
      <c r="DZY334" s="69"/>
      <c r="DZZ334" s="69"/>
      <c r="EAA334" s="69"/>
      <c r="EAB334" s="69"/>
      <c r="EAC334" s="69"/>
      <c r="EAD334" s="69"/>
      <c r="EAE334" s="69"/>
      <c r="EAF334" s="69"/>
      <c r="EAG334" s="69"/>
      <c r="EAH334" s="69"/>
      <c r="EAI334" s="69"/>
      <c r="EAJ334" s="69"/>
      <c r="EAK334" s="69"/>
      <c r="EAL334" s="69"/>
      <c r="EAM334" s="69"/>
      <c r="EAN334" s="69"/>
      <c r="EAO334" s="69"/>
      <c r="EAP334" s="69"/>
      <c r="EAQ334" s="69"/>
      <c r="EAR334" s="69"/>
      <c r="EAS334" s="69"/>
      <c r="EAT334" s="69"/>
      <c r="EAU334" s="69"/>
      <c r="EAV334" s="69"/>
      <c r="EAW334" s="69"/>
      <c r="EAX334" s="69"/>
      <c r="EAY334" s="69"/>
      <c r="EAZ334" s="69"/>
      <c r="EBA334" s="69"/>
      <c r="EBB334" s="69"/>
      <c r="EBC334" s="69"/>
      <c r="EBD334" s="69"/>
      <c r="EBE334" s="69"/>
      <c r="EBF334" s="69"/>
      <c r="EBG334" s="69"/>
      <c r="EBH334" s="69"/>
      <c r="EBI334" s="69"/>
      <c r="EBJ334" s="69"/>
      <c r="EBK334" s="69"/>
      <c r="EBL334" s="69"/>
      <c r="EBM334" s="69"/>
      <c r="EBN334" s="69"/>
      <c r="EBO334" s="69"/>
      <c r="EBP334" s="69"/>
      <c r="EBQ334" s="69"/>
      <c r="EBR334" s="69"/>
      <c r="EBS334" s="69"/>
      <c r="EBT334" s="69"/>
      <c r="EBU334" s="69"/>
      <c r="EBV334" s="69"/>
      <c r="EBW334" s="69"/>
      <c r="EBX334" s="69"/>
      <c r="EBY334" s="69"/>
      <c r="EBZ334" s="69"/>
      <c r="ECA334" s="69"/>
      <c r="ECB334" s="69"/>
      <c r="ECC334" s="69"/>
      <c r="ECD334" s="69"/>
      <c r="ECE334" s="69"/>
      <c r="ECF334" s="69"/>
      <c r="ECG334" s="69"/>
      <c r="ECH334" s="69"/>
      <c r="ECI334" s="69"/>
      <c r="ECJ334" s="69"/>
      <c r="ECK334" s="69"/>
      <c r="ECL334" s="69"/>
      <c r="ECM334" s="69"/>
      <c r="ECN334" s="69"/>
      <c r="ECO334" s="69"/>
      <c r="ECP334" s="69"/>
      <c r="ECQ334" s="69"/>
      <c r="ECR334" s="69"/>
      <c r="ECS334" s="69"/>
      <c r="ECT334" s="69"/>
      <c r="ECU334" s="69"/>
      <c r="ECV334" s="69"/>
      <c r="ECW334" s="69"/>
      <c r="ECX334" s="69"/>
      <c r="ECY334" s="69"/>
      <c r="ECZ334" s="69"/>
      <c r="EDA334" s="69"/>
      <c r="EDB334" s="69"/>
      <c r="EDC334" s="69"/>
      <c r="EDD334" s="69"/>
      <c r="EDE334" s="69"/>
      <c r="EDF334" s="69"/>
      <c r="EDG334" s="69"/>
      <c r="EDH334" s="69"/>
      <c r="EDI334" s="69"/>
      <c r="EDJ334" s="69"/>
      <c r="EDK334" s="69"/>
      <c r="EDL334" s="69"/>
      <c r="EDM334" s="69"/>
      <c r="EDN334" s="69"/>
      <c r="EDO334" s="69"/>
      <c r="EDP334" s="69"/>
      <c r="EDQ334" s="69"/>
      <c r="EDR334" s="69"/>
      <c r="EDS334" s="69"/>
      <c r="EDT334" s="69"/>
      <c r="EDU334" s="69"/>
      <c r="EDV334" s="69"/>
      <c r="EDW334" s="69"/>
      <c r="EDX334" s="69"/>
      <c r="EDY334" s="69"/>
      <c r="EDZ334" s="69"/>
      <c r="EEA334" s="69"/>
      <c r="EEB334" s="69"/>
      <c r="EEC334" s="69"/>
      <c r="EED334" s="69"/>
      <c r="EEE334" s="69"/>
      <c r="EEF334" s="69"/>
      <c r="EEG334" s="69"/>
      <c r="EEH334" s="69"/>
      <c r="EEI334" s="69"/>
      <c r="EEJ334" s="69"/>
      <c r="EEK334" s="69"/>
      <c r="EEL334" s="69"/>
      <c r="EEM334" s="69"/>
      <c r="EEN334" s="69"/>
      <c r="EEO334" s="69"/>
      <c r="EEP334" s="69"/>
      <c r="EEQ334" s="69"/>
      <c r="EER334" s="69"/>
      <c r="EES334" s="69"/>
      <c r="EET334" s="69"/>
      <c r="EEU334" s="69"/>
      <c r="EEV334" s="69"/>
      <c r="EEW334" s="69"/>
      <c r="EEX334" s="69"/>
      <c r="EEY334" s="69"/>
      <c r="EEZ334" s="69"/>
      <c r="EFA334" s="69"/>
      <c r="EFB334" s="69"/>
      <c r="EFC334" s="69"/>
      <c r="EFD334" s="69"/>
      <c r="EFE334" s="69"/>
      <c r="EFF334" s="69"/>
      <c r="EFG334" s="69"/>
      <c r="EFH334" s="69"/>
      <c r="EFI334" s="69"/>
      <c r="EFJ334" s="69"/>
      <c r="EFK334" s="69"/>
      <c r="EFL334" s="69"/>
      <c r="EFM334" s="69"/>
      <c r="EFN334" s="69"/>
      <c r="EFO334" s="69"/>
      <c r="EFP334" s="69"/>
      <c r="EFQ334" s="69"/>
      <c r="EFR334" s="69"/>
      <c r="EFS334" s="69"/>
      <c r="EFT334" s="69"/>
      <c r="EFU334" s="69"/>
      <c r="EFV334" s="69"/>
      <c r="EFW334" s="69"/>
      <c r="EFX334" s="69"/>
      <c r="EFY334" s="69"/>
      <c r="EFZ334" s="69"/>
      <c r="EGA334" s="69"/>
      <c r="EGB334" s="69"/>
      <c r="EGC334" s="69"/>
      <c r="EGD334" s="69"/>
      <c r="EGE334" s="69"/>
      <c r="EGF334" s="69"/>
      <c r="EGG334" s="69"/>
      <c r="EGH334" s="69"/>
      <c r="EGI334" s="69"/>
      <c r="EGJ334" s="69"/>
      <c r="EGK334" s="69"/>
      <c r="EGL334" s="69"/>
      <c r="EGM334" s="69"/>
      <c r="EGN334" s="69"/>
      <c r="EGO334" s="69"/>
      <c r="EGP334" s="69"/>
      <c r="EGQ334" s="69"/>
      <c r="EGR334" s="69"/>
      <c r="EGS334" s="69"/>
      <c r="EGT334" s="69"/>
      <c r="EGU334" s="69"/>
      <c r="EGV334" s="69"/>
      <c r="EGW334" s="69"/>
      <c r="EGX334" s="69"/>
      <c r="EGY334" s="69"/>
      <c r="EGZ334" s="69"/>
      <c r="EHA334" s="69"/>
      <c r="EHB334" s="69"/>
      <c r="EHC334" s="69"/>
      <c r="EHD334" s="69"/>
      <c r="EHE334" s="69"/>
      <c r="EHF334" s="69"/>
      <c r="EHG334" s="69"/>
      <c r="EHH334" s="69"/>
      <c r="EHI334" s="69"/>
      <c r="EHJ334" s="69"/>
      <c r="EHK334" s="69"/>
      <c r="EHL334" s="69"/>
      <c r="EHM334" s="69"/>
      <c r="EHN334" s="69"/>
      <c r="EHO334" s="69"/>
      <c r="EHP334" s="69"/>
      <c r="EHQ334" s="69"/>
      <c r="EHR334" s="69"/>
      <c r="EHS334" s="69"/>
      <c r="EHT334" s="69"/>
      <c r="EHU334" s="69"/>
      <c r="EHV334" s="69"/>
      <c r="EHW334" s="69"/>
      <c r="EHX334" s="69"/>
      <c r="EHY334" s="69"/>
      <c r="EHZ334" s="69"/>
      <c r="EIA334" s="69"/>
      <c r="EIB334" s="69"/>
      <c r="EIC334" s="69"/>
      <c r="EID334" s="69"/>
      <c r="EIE334" s="69"/>
      <c r="EIF334" s="69"/>
      <c r="EIG334" s="69"/>
      <c r="EIH334" s="69"/>
      <c r="EII334" s="69"/>
      <c r="EIJ334" s="69"/>
      <c r="EIK334" s="69"/>
      <c r="EIL334" s="69"/>
      <c r="EIM334" s="69"/>
      <c r="EIN334" s="69"/>
      <c r="EIO334" s="69"/>
      <c r="EIP334" s="69"/>
      <c r="EIQ334" s="69"/>
      <c r="EIR334" s="69"/>
      <c r="EIS334" s="69"/>
      <c r="EIT334" s="69"/>
      <c r="EIU334" s="69"/>
      <c r="EIV334" s="69"/>
      <c r="EIW334" s="69"/>
      <c r="EIX334" s="69"/>
      <c r="EIY334" s="69"/>
      <c r="EIZ334" s="69"/>
      <c r="EJA334" s="69"/>
      <c r="EJB334" s="69"/>
      <c r="EJC334" s="69"/>
      <c r="EJD334" s="69"/>
      <c r="EJE334" s="69"/>
      <c r="EJF334" s="69"/>
      <c r="EJG334" s="69"/>
      <c r="EJH334" s="69"/>
      <c r="EJI334" s="69"/>
      <c r="EJJ334" s="69"/>
      <c r="EJK334" s="69"/>
      <c r="EJL334" s="69"/>
      <c r="EJM334" s="69"/>
      <c r="EJN334" s="69"/>
      <c r="EJO334" s="69"/>
      <c r="EJP334" s="69"/>
      <c r="EJQ334" s="69"/>
      <c r="EJR334" s="69"/>
      <c r="EJS334" s="69"/>
      <c r="EJT334" s="69"/>
      <c r="EJU334" s="69"/>
      <c r="EJV334" s="69"/>
      <c r="EJW334" s="69"/>
      <c r="EJX334" s="69"/>
      <c r="EJY334" s="69"/>
      <c r="EJZ334" s="69"/>
      <c r="EKA334" s="69"/>
      <c r="EKB334" s="69"/>
      <c r="EKC334" s="69"/>
      <c r="EKD334" s="69"/>
      <c r="EKE334" s="69"/>
      <c r="EKF334" s="69"/>
      <c r="EKG334" s="69"/>
      <c r="EKH334" s="69"/>
      <c r="EKI334" s="69"/>
      <c r="EKJ334" s="69"/>
      <c r="EKK334" s="69"/>
      <c r="EKL334" s="69"/>
      <c r="EKM334" s="69"/>
      <c r="EKN334" s="69"/>
      <c r="EKO334" s="69"/>
      <c r="EKP334" s="69"/>
      <c r="EKQ334" s="69"/>
      <c r="EKR334" s="69"/>
      <c r="EKS334" s="69"/>
      <c r="EKT334" s="69"/>
      <c r="EKU334" s="69"/>
      <c r="EKV334" s="69"/>
      <c r="EKW334" s="69"/>
      <c r="EKX334" s="69"/>
      <c r="EKY334" s="69"/>
      <c r="EKZ334" s="69"/>
      <c r="ELA334" s="69"/>
      <c r="ELB334" s="69"/>
      <c r="ELC334" s="69"/>
      <c r="ELD334" s="69"/>
      <c r="ELE334" s="69"/>
      <c r="ELF334" s="69"/>
      <c r="ELG334" s="69"/>
      <c r="ELH334" s="69"/>
      <c r="ELI334" s="69"/>
      <c r="ELJ334" s="69"/>
      <c r="ELK334" s="69"/>
      <c r="ELL334" s="69"/>
      <c r="ELM334" s="69"/>
      <c r="ELN334" s="69"/>
      <c r="ELO334" s="69"/>
      <c r="ELP334" s="69"/>
      <c r="ELQ334" s="69"/>
      <c r="ELR334" s="69"/>
      <c r="ELS334" s="69"/>
      <c r="ELT334" s="69"/>
      <c r="ELU334" s="69"/>
      <c r="ELV334" s="69"/>
      <c r="ELW334" s="69"/>
      <c r="ELX334" s="69"/>
      <c r="ELY334" s="69"/>
      <c r="ELZ334" s="69"/>
      <c r="EMA334" s="69"/>
      <c r="EMB334" s="69"/>
      <c r="EMC334" s="69"/>
      <c r="EMD334" s="69"/>
      <c r="EME334" s="69"/>
      <c r="EMF334" s="69"/>
      <c r="EMG334" s="69"/>
      <c r="EMH334" s="69"/>
      <c r="EMI334" s="69"/>
      <c r="EMJ334" s="69"/>
      <c r="EMK334" s="69"/>
      <c r="EML334" s="69"/>
      <c r="EMM334" s="69"/>
      <c r="EMN334" s="69"/>
      <c r="EMO334" s="69"/>
      <c r="EMP334" s="69"/>
      <c r="EMQ334" s="69"/>
      <c r="EMR334" s="69"/>
      <c r="EMS334" s="69"/>
      <c r="EMT334" s="69"/>
      <c r="EMU334" s="69"/>
      <c r="EMV334" s="69"/>
      <c r="EMW334" s="69"/>
      <c r="EMX334" s="69"/>
      <c r="EMY334" s="69"/>
      <c r="EMZ334" s="69"/>
      <c r="ENA334" s="69"/>
      <c r="ENB334" s="69"/>
      <c r="ENC334" s="69"/>
      <c r="END334" s="69"/>
      <c r="ENE334" s="69"/>
      <c r="ENF334" s="69"/>
      <c r="ENG334" s="69"/>
      <c r="ENH334" s="69"/>
      <c r="ENI334" s="69"/>
      <c r="ENJ334" s="69"/>
      <c r="ENK334" s="69"/>
      <c r="ENL334" s="69"/>
      <c r="ENM334" s="69"/>
      <c r="ENN334" s="69"/>
      <c r="ENO334" s="69"/>
      <c r="ENP334" s="69"/>
      <c r="ENQ334" s="69"/>
      <c r="ENR334" s="69"/>
      <c r="ENS334" s="69"/>
      <c r="ENT334" s="69"/>
      <c r="ENU334" s="69"/>
      <c r="ENV334" s="69"/>
      <c r="ENW334" s="69"/>
      <c r="ENX334" s="69"/>
      <c r="ENY334" s="69"/>
      <c r="ENZ334" s="69"/>
      <c r="EOA334" s="69"/>
      <c r="EOB334" s="69"/>
      <c r="EOC334" s="69"/>
      <c r="EOD334" s="69"/>
      <c r="EOE334" s="69"/>
      <c r="EOF334" s="69"/>
      <c r="EOG334" s="69"/>
      <c r="EOH334" s="69"/>
      <c r="EOI334" s="69"/>
      <c r="EOJ334" s="69"/>
      <c r="EOK334" s="69"/>
      <c r="EOL334" s="69"/>
      <c r="EOM334" s="69"/>
      <c r="EON334" s="69"/>
      <c r="EOO334" s="69"/>
      <c r="EOP334" s="69"/>
      <c r="EOQ334" s="69"/>
      <c r="EOR334" s="69"/>
      <c r="EOS334" s="69"/>
      <c r="EOT334" s="69"/>
      <c r="EOU334" s="69"/>
      <c r="EOV334" s="69"/>
      <c r="EOW334" s="69"/>
      <c r="EOX334" s="69"/>
      <c r="EOY334" s="69"/>
      <c r="EOZ334" s="69"/>
      <c r="EPA334" s="69"/>
      <c r="EPB334" s="69"/>
      <c r="EPC334" s="69"/>
      <c r="EPD334" s="69"/>
      <c r="EPE334" s="69"/>
      <c r="EPF334" s="69"/>
      <c r="EPG334" s="69"/>
      <c r="EPH334" s="69"/>
      <c r="EPI334" s="69"/>
      <c r="EPJ334" s="69"/>
      <c r="EPK334" s="69"/>
      <c r="EPL334" s="69"/>
      <c r="EPM334" s="69"/>
      <c r="EPN334" s="69"/>
      <c r="EPO334" s="69"/>
      <c r="EPP334" s="69"/>
      <c r="EPQ334" s="69"/>
      <c r="EPR334" s="69"/>
      <c r="EPS334" s="69"/>
      <c r="EPT334" s="69"/>
      <c r="EPU334" s="69"/>
      <c r="EPV334" s="69"/>
      <c r="EPW334" s="69"/>
      <c r="EPX334" s="69"/>
      <c r="EPY334" s="69"/>
      <c r="EPZ334" s="69"/>
      <c r="EQA334" s="69"/>
      <c r="EQB334" s="69"/>
      <c r="EQC334" s="69"/>
      <c r="EQD334" s="69"/>
      <c r="EQE334" s="69"/>
      <c r="EQF334" s="69"/>
      <c r="EQG334" s="69"/>
      <c r="EQH334" s="69"/>
      <c r="EQI334" s="69"/>
      <c r="EQJ334" s="69"/>
      <c r="EQK334" s="69"/>
      <c r="EQL334" s="69"/>
      <c r="EQM334" s="69"/>
      <c r="EQN334" s="69"/>
      <c r="EQO334" s="69"/>
      <c r="EQP334" s="69"/>
      <c r="EQQ334" s="69"/>
      <c r="EQR334" s="69"/>
      <c r="EQS334" s="69"/>
      <c r="EQT334" s="69"/>
      <c r="EQU334" s="69"/>
      <c r="EQV334" s="69"/>
      <c r="EQW334" s="69"/>
      <c r="EQX334" s="69"/>
      <c r="EQY334" s="69"/>
      <c r="EQZ334" s="69"/>
      <c r="ERA334" s="69"/>
      <c r="ERB334" s="69"/>
      <c r="ERC334" s="69"/>
      <c r="ERD334" s="69"/>
      <c r="ERE334" s="69"/>
      <c r="ERF334" s="69"/>
      <c r="ERG334" s="69"/>
      <c r="ERH334" s="69"/>
      <c r="ERI334" s="69"/>
      <c r="ERJ334" s="69"/>
      <c r="ERK334" s="69"/>
      <c r="ERL334" s="69"/>
      <c r="ERM334" s="69"/>
      <c r="ERN334" s="69"/>
      <c r="ERO334" s="69"/>
      <c r="ERP334" s="69"/>
      <c r="ERQ334" s="69"/>
      <c r="ERR334" s="69"/>
      <c r="ERS334" s="69"/>
      <c r="ERT334" s="69"/>
      <c r="ERU334" s="69"/>
      <c r="ERV334" s="69"/>
      <c r="ERW334" s="69"/>
      <c r="ERX334" s="69"/>
      <c r="ERY334" s="69"/>
      <c r="ERZ334" s="69"/>
      <c r="ESA334" s="69"/>
      <c r="ESB334" s="69"/>
      <c r="ESC334" s="69"/>
      <c r="ESD334" s="69"/>
      <c r="ESE334" s="69"/>
      <c r="ESF334" s="69"/>
      <c r="ESG334" s="69"/>
      <c r="ESH334" s="69"/>
      <c r="ESI334" s="69"/>
      <c r="ESJ334" s="69"/>
      <c r="ESK334" s="69"/>
      <c r="ESL334" s="69"/>
      <c r="ESM334" s="69"/>
      <c r="ESN334" s="69"/>
      <c r="ESO334" s="69"/>
      <c r="ESP334" s="69"/>
      <c r="ESQ334" s="69"/>
      <c r="ESR334" s="69"/>
      <c r="ESS334" s="69"/>
      <c r="EST334" s="69"/>
      <c r="ESU334" s="69"/>
      <c r="ESV334" s="69"/>
      <c r="ESW334" s="69"/>
      <c r="ESX334" s="69"/>
      <c r="ESY334" s="69"/>
      <c r="ESZ334" s="69"/>
      <c r="ETA334" s="69"/>
      <c r="ETB334" s="69"/>
      <c r="ETC334" s="69"/>
      <c r="ETD334" s="69"/>
      <c r="ETE334" s="69"/>
      <c r="ETF334" s="69"/>
      <c r="ETG334" s="69"/>
      <c r="ETH334" s="69"/>
      <c r="ETI334" s="69"/>
      <c r="ETJ334" s="69"/>
      <c r="ETK334" s="69"/>
      <c r="ETL334" s="69"/>
      <c r="ETM334" s="69"/>
      <c r="ETN334" s="69"/>
      <c r="ETO334" s="69"/>
      <c r="ETP334" s="69"/>
      <c r="ETQ334" s="69"/>
      <c r="ETR334" s="69"/>
      <c r="ETS334" s="69"/>
      <c r="ETT334" s="69"/>
      <c r="ETU334" s="69"/>
      <c r="ETV334" s="69"/>
      <c r="ETW334" s="69"/>
      <c r="ETX334" s="69"/>
      <c r="ETY334" s="69"/>
      <c r="ETZ334" s="69"/>
      <c r="EUA334" s="69"/>
      <c r="EUB334" s="69"/>
      <c r="EUC334" s="69"/>
      <c r="EUD334" s="69"/>
      <c r="EUE334" s="69"/>
      <c r="EUF334" s="69"/>
      <c r="EUG334" s="69"/>
      <c r="EUH334" s="69"/>
      <c r="EUI334" s="69"/>
      <c r="EUJ334" s="69"/>
      <c r="EUK334" s="69"/>
      <c r="EUL334" s="69"/>
      <c r="EUM334" s="69"/>
      <c r="EUN334" s="69"/>
      <c r="EUO334" s="69"/>
      <c r="EUP334" s="69"/>
      <c r="EUQ334" s="69"/>
      <c r="EUR334" s="69"/>
      <c r="EUS334" s="69"/>
      <c r="EUT334" s="69"/>
      <c r="EUU334" s="69"/>
      <c r="EUV334" s="69"/>
      <c r="EUW334" s="69"/>
      <c r="EUX334" s="69"/>
      <c r="EUY334" s="69"/>
      <c r="EUZ334" s="69"/>
      <c r="EVA334" s="69"/>
      <c r="EVB334" s="69"/>
      <c r="EVC334" s="69"/>
      <c r="EVD334" s="69"/>
      <c r="EVE334" s="69"/>
      <c r="EVF334" s="69"/>
      <c r="EVG334" s="69"/>
      <c r="EVH334" s="69"/>
      <c r="EVI334" s="69"/>
      <c r="EVJ334" s="69"/>
      <c r="EVK334" s="69"/>
      <c r="EVL334" s="69"/>
      <c r="EVM334" s="69"/>
      <c r="EVN334" s="69"/>
      <c r="EVO334" s="69"/>
      <c r="EVP334" s="69"/>
      <c r="EVQ334" s="69"/>
      <c r="EVR334" s="69"/>
      <c r="EVS334" s="69"/>
      <c r="EVT334" s="69"/>
      <c r="EVU334" s="69"/>
      <c r="EVV334" s="69"/>
      <c r="EVW334" s="69"/>
      <c r="EVX334" s="69"/>
      <c r="EVY334" s="69"/>
      <c r="EVZ334" s="69"/>
      <c r="EWA334" s="69"/>
      <c r="EWB334" s="69"/>
      <c r="EWC334" s="69"/>
      <c r="EWD334" s="69"/>
      <c r="EWE334" s="69"/>
      <c r="EWF334" s="69"/>
      <c r="EWG334" s="69"/>
      <c r="EWH334" s="69"/>
      <c r="EWI334" s="69"/>
      <c r="EWJ334" s="69"/>
      <c r="EWK334" s="69"/>
      <c r="EWL334" s="69"/>
      <c r="EWM334" s="69"/>
      <c r="EWN334" s="69"/>
      <c r="EWO334" s="69"/>
      <c r="EWP334" s="69"/>
      <c r="EWQ334" s="69"/>
      <c r="EWR334" s="69"/>
      <c r="EWS334" s="69"/>
      <c r="EWT334" s="69"/>
      <c r="EWU334" s="69"/>
      <c r="EWV334" s="69"/>
      <c r="EWW334" s="69"/>
      <c r="EWX334" s="69"/>
      <c r="EWY334" s="69"/>
      <c r="EWZ334" s="69"/>
      <c r="EXA334" s="69"/>
      <c r="EXB334" s="69"/>
      <c r="EXC334" s="69"/>
      <c r="EXD334" s="69"/>
      <c r="EXE334" s="69"/>
      <c r="EXF334" s="69"/>
      <c r="EXG334" s="69"/>
      <c r="EXH334" s="69"/>
      <c r="EXI334" s="69"/>
      <c r="EXJ334" s="69"/>
      <c r="EXK334" s="69"/>
      <c r="EXL334" s="69"/>
      <c r="EXM334" s="69"/>
      <c r="EXN334" s="69"/>
      <c r="EXO334" s="69"/>
      <c r="EXP334" s="69"/>
      <c r="EXQ334" s="69"/>
      <c r="EXR334" s="69"/>
      <c r="EXS334" s="69"/>
      <c r="EXT334" s="69"/>
      <c r="EXU334" s="69"/>
      <c r="EXV334" s="69"/>
      <c r="EXW334" s="69"/>
      <c r="EXX334" s="69"/>
      <c r="EXY334" s="69"/>
      <c r="EXZ334" s="69"/>
      <c r="EYA334" s="69"/>
      <c r="EYB334" s="69"/>
      <c r="EYC334" s="69"/>
      <c r="EYD334" s="69"/>
      <c r="EYE334" s="69"/>
      <c r="EYF334" s="69"/>
      <c r="EYG334" s="69"/>
      <c r="EYH334" s="69"/>
      <c r="EYI334" s="69"/>
      <c r="EYJ334" s="69"/>
      <c r="EYK334" s="69"/>
      <c r="EYL334" s="69"/>
      <c r="EYM334" s="69"/>
      <c r="EYN334" s="69"/>
      <c r="EYO334" s="69"/>
      <c r="EYP334" s="69"/>
      <c r="EYQ334" s="69"/>
      <c r="EYR334" s="69"/>
      <c r="EYS334" s="69"/>
      <c r="EYT334" s="69"/>
      <c r="EYU334" s="69"/>
      <c r="EYV334" s="69"/>
      <c r="EYW334" s="69"/>
      <c r="EYX334" s="69"/>
      <c r="EYY334" s="69"/>
      <c r="EYZ334" s="69"/>
      <c r="EZA334" s="69"/>
      <c r="EZB334" s="69"/>
      <c r="EZC334" s="69"/>
      <c r="EZD334" s="69"/>
      <c r="EZE334" s="69"/>
      <c r="EZF334" s="69"/>
      <c r="EZG334" s="69"/>
      <c r="EZH334" s="69"/>
      <c r="EZI334" s="69"/>
      <c r="EZJ334" s="69"/>
      <c r="EZK334" s="69"/>
      <c r="EZL334" s="69"/>
      <c r="EZM334" s="69"/>
      <c r="EZN334" s="69"/>
      <c r="EZO334" s="69"/>
      <c r="EZP334" s="69"/>
      <c r="EZQ334" s="69"/>
      <c r="EZR334" s="69"/>
      <c r="EZS334" s="69"/>
      <c r="EZT334" s="69"/>
      <c r="EZU334" s="69"/>
      <c r="EZV334" s="69"/>
      <c r="EZW334" s="69"/>
      <c r="EZX334" s="69"/>
      <c r="EZY334" s="69"/>
      <c r="EZZ334" s="69"/>
      <c r="FAA334" s="69"/>
      <c r="FAB334" s="69"/>
      <c r="FAC334" s="69"/>
      <c r="FAD334" s="69"/>
      <c r="FAE334" s="69"/>
      <c r="FAF334" s="69"/>
      <c r="FAG334" s="69"/>
      <c r="FAH334" s="69"/>
      <c r="FAI334" s="69"/>
      <c r="FAJ334" s="69"/>
      <c r="FAK334" s="69"/>
      <c r="FAL334" s="69"/>
      <c r="FAM334" s="69"/>
      <c r="FAN334" s="69"/>
      <c r="FAO334" s="69"/>
      <c r="FAP334" s="69"/>
      <c r="FAQ334" s="69"/>
      <c r="FAR334" s="69"/>
      <c r="FAS334" s="69"/>
      <c r="FAT334" s="69"/>
      <c r="FAU334" s="69"/>
      <c r="FAV334" s="69"/>
      <c r="FAW334" s="69"/>
      <c r="FAX334" s="69"/>
      <c r="FAY334" s="69"/>
      <c r="FAZ334" s="69"/>
      <c r="FBA334" s="69"/>
      <c r="FBB334" s="69"/>
      <c r="FBC334" s="69"/>
      <c r="FBD334" s="69"/>
      <c r="FBE334" s="69"/>
      <c r="FBF334" s="69"/>
      <c r="FBG334" s="69"/>
      <c r="FBH334" s="69"/>
      <c r="FBI334" s="69"/>
      <c r="FBJ334" s="69"/>
      <c r="FBK334" s="69"/>
      <c r="FBL334" s="69"/>
      <c r="FBM334" s="69"/>
      <c r="FBN334" s="69"/>
      <c r="FBO334" s="69"/>
      <c r="FBP334" s="69"/>
      <c r="FBQ334" s="69"/>
      <c r="FBR334" s="69"/>
      <c r="FBS334" s="69"/>
      <c r="FBT334" s="69"/>
      <c r="FBU334" s="69"/>
      <c r="FBV334" s="69"/>
      <c r="FBW334" s="69"/>
      <c r="FBX334" s="69"/>
      <c r="FBY334" s="69"/>
      <c r="FBZ334" s="69"/>
      <c r="FCA334" s="69"/>
      <c r="FCB334" s="69"/>
      <c r="FCC334" s="69"/>
      <c r="FCD334" s="69"/>
      <c r="FCE334" s="69"/>
      <c r="FCF334" s="69"/>
      <c r="FCG334" s="69"/>
      <c r="FCH334" s="69"/>
      <c r="FCI334" s="69"/>
      <c r="FCJ334" s="69"/>
      <c r="FCK334" s="69"/>
      <c r="FCL334" s="69"/>
      <c r="FCM334" s="69"/>
      <c r="FCN334" s="69"/>
      <c r="FCO334" s="69"/>
      <c r="FCP334" s="69"/>
      <c r="FCQ334" s="69"/>
      <c r="FCR334" s="69"/>
      <c r="FCS334" s="69"/>
      <c r="FCT334" s="69"/>
      <c r="FCU334" s="69"/>
      <c r="FCV334" s="69"/>
      <c r="FCW334" s="69"/>
      <c r="FCX334" s="69"/>
      <c r="FCY334" s="69"/>
      <c r="FCZ334" s="69"/>
      <c r="FDA334" s="69"/>
      <c r="FDB334" s="69"/>
      <c r="FDC334" s="69"/>
      <c r="FDD334" s="69"/>
      <c r="FDE334" s="69"/>
      <c r="FDF334" s="69"/>
      <c r="FDG334" s="69"/>
      <c r="FDH334" s="69"/>
      <c r="FDI334" s="69"/>
      <c r="FDJ334" s="69"/>
      <c r="FDK334" s="69"/>
      <c r="FDL334" s="69"/>
      <c r="FDM334" s="69"/>
      <c r="FDN334" s="69"/>
      <c r="FDO334" s="69"/>
      <c r="FDP334" s="69"/>
      <c r="FDQ334" s="69"/>
      <c r="FDR334" s="69"/>
      <c r="FDS334" s="69"/>
      <c r="FDT334" s="69"/>
      <c r="FDU334" s="69"/>
      <c r="FDV334" s="69"/>
      <c r="FDW334" s="69"/>
      <c r="FDX334" s="69"/>
      <c r="FDY334" s="69"/>
      <c r="FDZ334" s="69"/>
      <c r="FEA334" s="69"/>
      <c r="FEB334" s="69"/>
      <c r="FEC334" s="69"/>
      <c r="FED334" s="69"/>
      <c r="FEE334" s="69"/>
      <c r="FEF334" s="69"/>
      <c r="FEG334" s="69"/>
      <c r="FEH334" s="69"/>
      <c r="FEI334" s="69"/>
      <c r="FEJ334" s="69"/>
      <c r="FEK334" s="69"/>
      <c r="FEL334" s="69"/>
      <c r="FEM334" s="69"/>
      <c r="FEN334" s="69"/>
      <c r="FEO334" s="69"/>
      <c r="FEP334" s="69"/>
      <c r="FEQ334" s="69"/>
      <c r="FER334" s="69"/>
      <c r="FES334" s="69"/>
      <c r="FET334" s="69"/>
      <c r="FEU334" s="69"/>
      <c r="FEV334" s="69"/>
      <c r="FEW334" s="69"/>
      <c r="FEX334" s="69"/>
      <c r="FEY334" s="69"/>
      <c r="FEZ334" s="69"/>
      <c r="FFA334" s="69"/>
      <c r="FFB334" s="69"/>
      <c r="FFC334" s="69"/>
      <c r="FFD334" s="69"/>
      <c r="FFE334" s="69"/>
      <c r="FFF334" s="69"/>
      <c r="FFG334" s="69"/>
      <c r="FFH334" s="69"/>
      <c r="FFI334" s="69"/>
      <c r="FFJ334" s="69"/>
      <c r="FFK334" s="69"/>
      <c r="FFL334" s="69"/>
      <c r="FFM334" s="69"/>
      <c r="FFN334" s="69"/>
      <c r="FFO334" s="69"/>
      <c r="FFP334" s="69"/>
      <c r="FFQ334" s="69"/>
      <c r="FFR334" s="69"/>
      <c r="FFS334" s="69"/>
      <c r="FFT334" s="69"/>
      <c r="FFU334" s="69"/>
      <c r="FFV334" s="69"/>
      <c r="FFW334" s="69"/>
      <c r="FFX334" s="69"/>
      <c r="FFY334" s="69"/>
      <c r="FFZ334" s="69"/>
      <c r="FGA334" s="69"/>
      <c r="FGB334" s="69"/>
      <c r="FGC334" s="69"/>
      <c r="FGD334" s="69"/>
      <c r="FGE334" s="69"/>
      <c r="FGF334" s="69"/>
      <c r="FGG334" s="69"/>
      <c r="FGH334" s="69"/>
      <c r="FGI334" s="69"/>
      <c r="FGJ334" s="69"/>
      <c r="FGK334" s="69"/>
      <c r="FGL334" s="69"/>
      <c r="FGM334" s="69"/>
      <c r="FGN334" s="69"/>
      <c r="FGO334" s="69"/>
      <c r="FGP334" s="69"/>
      <c r="FGQ334" s="69"/>
      <c r="FGR334" s="69"/>
      <c r="FGS334" s="69"/>
      <c r="FGT334" s="69"/>
      <c r="FGU334" s="69"/>
      <c r="FGV334" s="69"/>
      <c r="FGW334" s="69"/>
      <c r="FGX334" s="69"/>
      <c r="FGY334" s="69"/>
      <c r="FGZ334" s="69"/>
      <c r="FHA334" s="69"/>
      <c r="FHB334" s="69"/>
      <c r="FHC334" s="69"/>
      <c r="FHD334" s="69"/>
      <c r="FHE334" s="69"/>
      <c r="FHF334" s="69"/>
      <c r="FHG334" s="69"/>
      <c r="FHH334" s="69"/>
      <c r="FHI334" s="69"/>
      <c r="FHJ334" s="69"/>
      <c r="FHK334" s="69"/>
      <c r="FHL334" s="69"/>
      <c r="FHM334" s="69"/>
      <c r="FHN334" s="69"/>
      <c r="FHO334" s="69"/>
      <c r="FHP334" s="69"/>
      <c r="FHQ334" s="69"/>
      <c r="FHR334" s="69"/>
      <c r="FHS334" s="69"/>
      <c r="FHT334" s="69"/>
      <c r="FHU334" s="69"/>
      <c r="FHV334" s="69"/>
      <c r="FHW334" s="69"/>
      <c r="FHX334" s="69"/>
      <c r="FHY334" s="69"/>
      <c r="FHZ334" s="69"/>
      <c r="FIA334" s="69"/>
      <c r="FIB334" s="69"/>
      <c r="FIC334" s="69"/>
      <c r="FID334" s="69"/>
      <c r="FIE334" s="69"/>
      <c r="FIF334" s="69"/>
      <c r="FIG334" s="69"/>
      <c r="FIH334" s="69"/>
      <c r="FII334" s="69"/>
      <c r="FIJ334" s="69"/>
      <c r="FIK334" s="69"/>
      <c r="FIL334" s="69"/>
      <c r="FIM334" s="69"/>
      <c r="FIN334" s="69"/>
      <c r="FIO334" s="69"/>
      <c r="FIP334" s="69"/>
      <c r="FIQ334" s="69"/>
      <c r="FIR334" s="69"/>
      <c r="FIS334" s="69"/>
      <c r="FIT334" s="69"/>
      <c r="FIU334" s="69"/>
      <c r="FIV334" s="69"/>
      <c r="FIW334" s="69"/>
      <c r="FIX334" s="69"/>
      <c r="FIY334" s="69"/>
      <c r="FIZ334" s="69"/>
      <c r="FJA334" s="69"/>
      <c r="FJB334" s="69"/>
      <c r="FJC334" s="69"/>
      <c r="FJD334" s="69"/>
      <c r="FJE334" s="69"/>
      <c r="FJF334" s="69"/>
      <c r="FJG334" s="69"/>
      <c r="FJH334" s="69"/>
      <c r="FJI334" s="69"/>
      <c r="FJJ334" s="69"/>
      <c r="FJK334" s="69"/>
      <c r="FJL334" s="69"/>
      <c r="FJM334" s="69"/>
      <c r="FJN334" s="69"/>
      <c r="FJO334" s="69"/>
      <c r="FJP334" s="69"/>
      <c r="FJQ334" s="69"/>
      <c r="FJR334" s="69"/>
      <c r="FJS334" s="69"/>
      <c r="FJT334" s="69"/>
      <c r="FJU334" s="69"/>
      <c r="FJV334" s="69"/>
      <c r="FJW334" s="69"/>
      <c r="FJX334" s="69"/>
      <c r="FJY334" s="69"/>
      <c r="FJZ334" s="69"/>
      <c r="FKA334" s="69"/>
      <c r="FKB334" s="69"/>
      <c r="FKC334" s="69"/>
      <c r="FKD334" s="69"/>
      <c r="FKE334" s="69"/>
      <c r="FKF334" s="69"/>
      <c r="FKG334" s="69"/>
      <c r="FKH334" s="69"/>
      <c r="FKI334" s="69"/>
      <c r="FKJ334" s="69"/>
      <c r="FKK334" s="69"/>
      <c r="FKL334" s="69"/>
      <c r="FKM334" s="69"/>
      <c r="FKN334" s="69"/>
      <c r="FKO334" s="69"/>
      <c r="FKP334" s="69"/>
      <c r="FKQ334" s="69"/>
      <c r="FKR334" s="69"/>
      <c r="FKS334" s="69"/>
      <c r="FKT334" s="69"/>
      <c r="FKU334" s="69"/>
      <c r="FKV334" s="69"/>
      <c r="FKW334" s="69"/>
      <c r="FKX334" s="69"/>
      <c r="FKY334" s="69"/>
      <c r="FKZ334" s="69"/>
      <c r="FLA334" s="69"/>
      <c r="FLB334" s="69"/>
      <c r="FLC334" s="69"/>
      <c r="FLD334" s="69"/>
      <c r="FLE334" s="69"/>
      <c r="FLF334" s="69"/>
      <c r="FLG334" s="69"/>
      <c r="FLH334" s="69"/>
      <c r="FLI334" s="69"/>
      <c r="FLJ334" s="69"/>
      <c r="FLK334" s="69"/>
      <c r="FLL334" s="69"/>
      <c r="FLM334" s="69"/>
      <c r="FLN334" s="69"/>
      <c r="FLO334" s="69"/>
      <c r="FLP334" s="69"/>
      <c r="FLQ334" s="69"/>
      <c r="FLR334" s="69"/>
      <c r="FLS334" s="69"/>
      <c r="FLT334" s="69"/>
      <c r="FLU334" s="69"/>
      <c r="FLV334" s="69"/>
      <c r="FLW334" s="69"/>
      <c r="FLX334" s="69"/>
      <c r="FLY334" s="69"/>
      <c r="FLZ334" s="69"/>
      <c r="FMA334" s="69"/>
      <c r="FMB334" s="69"/>
      <c r="FMC334" s="69"/>
      <c r="FMD334" s="69"/>
      <c r="FME334" s="69"/>
      <c r="FMF334" s="69"/>
      <c r="FMG334" s="69"/>
      <c r="FMH334" s="69"/>
      <c r="FMI334" s="69"/>
      <c r="FMJ334" s="69"/>
      <c r="FMK334" s="69"/>
      <c r="FML334" s="69"/>
      <c r="FMM334" s="69"/>
      <c r="FMN334" s="69"/>
      <c r="FMO334" s="69"/>
      <c r="FMP334" s="69"/>
      <c r="FMQ334" s="69"/>
      <c r="FMR334" s="69"/>
      <c r="FMS334" s="69"/>
      <c r="FMT334" s="69"/>
      <c r="FMU334" s="69"/>
      <c r="FMV334" s="69"/>
      <c r="FMW334" s="69"/>
      <c r="FMX334" s="69"/>
      <c r="FMY334" s="69"/>
      <c r="FMZ334" s="69"/>
      <c r="FNA334" s="69"/>
      <c r="FNB334" s="69"/>
      <c r="FNC334" s="69"/>
      <c r="FND334" s="69"/>
      <c r="FNE334" s="69"/>
      <c r="FNF334" s="69"/>
      <c r="FNG334" s="69"/>
      <c r="FNH334" s="69"/>
      <c r="FNI334" s="69"/>
      <c r="FNJ334" s="69"/>
      <c r="FNK334" s="69"/>
      <c r="FNL334" s="69"/>
      <c r="FNM334" s="69"/>
      <c r="FNN334" s="69"/>
      <c r="FNO334" s="69"/>
      <c r="FNP334" s="69"/>
      <c r="FNQ334" s="69"/>
      <c r="FNR334" s="69"/>
      <c r="FNS334" s="69"/>
      <c r="FNT334" s="69"/>
      <c r="FNU334" s="69"/>
      <c r="FNV334" s="69"/>
      <c r="FNW334" s="69"/>
      <c r="FNX334" s="69"/>
      <c r="FNY334" s="69"/>
      <c r="FNZ334" s="69"/>
      <c r="FOA334" s="69"/>
      <c r="FOB334" s="69"/>
      <c r="FOC334" s="69"/>
      <c r="FOD334" s="69"/>
      <c r="FOE334" s="69"/>
      <c r="FOF334" s="69"/>
      <c r="FOG334" s="69"/>
      <c r="FOH334" s="69"/>
      <c r="FOI334" s="69"/>
      <c r="FOJ334" s="69"/>
      <c r="FOK334" s="69"/>
      <c r="FOL334" s="69"/>
      <c r="FOM334" s="69"/>
      <c r="FON334" s="69"/>
      <c r="FOO334" s="69"/>
      <c r="FOP334" s="69"/>
      <c r="FOQ334" s="69"/>
      <c r="FOR334" s="69"/>
      <c r="FOS334" s="69"/>
      <c r="FOT334" s="69"/>
      <c r="FOU334" s="69"/>
      <c r="FOV334" s="69"/>
      <c r="FOW334" s="69"/>
      <c r="FOX334" s="69"/>
      <c r="FOY334" s="69"/>
      <c r="FOZ334" s="69"/>
      <c r="FPA334" s="69"/>
      <c r="FPB334" s="69"/>
      <c r="FPC334" s="69"/>
      <c r="FPD334" s="69"/>
      <c r="FPE334" s="69"/>
      <c r="FPF334" s="69"/>
      <c r="FPG334" s="69"/>
      <c r="FPH334" s="69"/>
      <c r="FPI334" s="69"/>
      <c r="FPJ334" s="69"/>
      <c r="FPK334" s="69"/>
      <c r="FPL334" s="69"/>
      <c r="FPM334" s="69"/>
      <c r="FPN334" s="69"/>
      <c r="FPO334" s="69"/>
      <c r="FPP334" s="69"/>
      <c r="FPQ334" s="69"/>
      <c r="FPR334" s="69"/>
      <c r="FPS334" s="69"/>
      <c r="FPT334" s="69"/>
      <c r="FPU334" s="69"/>
      <c r="FPV334" s="69"/>
      <c r="FPW334" s="69"/>
      <c r="FPX334" s="69"/>
      <c r="FPY334" s="69"/>
      <c r="FPZ334" s="69"/>
      <c r="FQA334" s="69"/>
      <c r="FQB334" s="69"/>
      <c r="FQC334" s="69"/>
      <c r="FQD334" s="69"/>
      <c r="FQE334" s="69"/>
      <c r="FQF334" s="69"/>
      <c r="FQG334" s="69"/>
      <c r="FQH334" s="69"/>
      <c r="FQI334" s="69"/>
      <c r="FQJ334" s="69"/>
      <c r="FQK334" s="69"/>
      <c r="FQL334" s="69"/>
      <c r="FQM334" s="69"/>
      <c r="FQN334" s="69"/>
      <c r="FQO334" s="69"/>
      <c r="FQP334" s="69"/>
      <c r="FQQ334" s="69"/>
      <c r="FQR334" s="69"/>
      <c r="FQS334" s="69"/>
      <c r="FQT334" s="69"/>
      <c r="FQU334" s="69"/>
      <c r="FQV334" s="69"/>
      <c r="FQW334" s="69"/>
      <c r="FQX334" s="69"/>
      <c r="FQY334" s="69"/>
      <c r="FQZ334" s="69"/>
      <c r="FRA334" s="69"/>
      <c r="FRB334" s="69"/>
      <c r="FRC334" s="69"/>
      <c r="FRD334" s="69"/>
      <c r="FRE334" s="69"/>
      <c r="FRF334" s="69"/>
      <c r="FRG334" s="69"/>
      <c r="FRH334" s="69"/>
      <c r="FRI334" s="69"/>
      <c r="FRJ334" s="69"/>
      <c r="FRK334" s="69"/>
      <c r="FRL334" s="69"/>
      <c r="FRM334" s="69"/>
      <c r="FRN334" s="69"/>
      <c r="FRO334" s="69"/>
      <c r="FRP334" s="69"/>
      <c r="FRQ334" s="69"/>
      <c r="FRR334" s="69"/>
      <c r="FRS334" s="69"/>
      <c r="FRT334" s="69"/>
      <c r="FRU334" s="69"/>
      <c r="FRV334" s="69"/>
      <c r="FRW334" s="69"/>
      <c r="FRX334" s="69"/>
      <c r="FRY334" s="69"/>
      <c r="FRZ334" s="69"/>
      <c r="FSA334" s="69"/>
      <c r="FSB334" s="69"/>
      <c r="FSC334" s="69"/>
      <c r="FSD334" s="69"/>
      <c r="FSE334" s="69"/>
      <c r="FSF334" s="69"/>
      <c r="FSG334" s="69"/>
      <c r="FSH334" s="69"/>
      <c r="FSI334" s="69"/>
      <c r="FSJ334" s="69"/>
      <c r="FSK334" s="69"/>
      <c r="FSL334" s="69"/>
      <c r="FSM334" s="69"/>
      <c r="FSN334" s="69"/>
      <c r="FSO334" s="69"/>
      <c r="FSP334" s="69"/>
      <c r="FSQ334" s="69"/>
      <c r="FSR334" s="69"/>
      <c r="FSS334" s="69"/>
      <c r="FST334" s="69"/>
      <c r="FSU334" s="69"/>
      <c r="FSV334" s="69"/>
      <c r="FSW334" s="69"/>
      <c r="FSX334" s="69"/>
      <c r="FSY334" s="69"/>
      <c r="FSZ334" s="69"/>
      <c r="FTA334" s="69"/>
      <c r="FTB334" s="69"/>
      <c r="FTC334" s="69"/>
      <c r="FTD334" s="69"/>
      <c r="FTE334" s="69"/>
      <c r="FTF334" s="69"/>
      <c r="FTG334" s="69"/>
      <c r="FTH334" s="69"/>
      <c r="FTI334" s="69"/>
      <c r="FTJ334" s="69"/>
      <c r="FTK334" s="69"/>
      <c r="FTL334" s="69"/>
      <c r="FTM334" s="69"/>
      <c r="FTN334" s="69"/>
      <c r="FTO334" s="69"/>
      <c r="FTP334" s="69"/>
      <c r="FTQ334" s="69"/>
      <c r="FTR334" s="69"/>
      <c r="FTS334" s="69"/>
      <c r="FTT334" s="69"/>
      <c r="FTU334" s="69"/>
      <c r="FTV334" s="69"/>
      <c r="FTW334" s="69"/>
      <c r="FTX334" s="69"/>
      <c r="FTY334" s="69"/>
      <c r="FTZ334" s="69"/>
      <c r="FUA334" s="69"/>
      <c r="FUB334" s="69"/>
      <c r="FUC334" s="69"/>
      <c r="FUD334" s="69"/>
      <c r="FUE334" s="69"/>
      <c r="FUF334" s="69"/>
      <c r="FUG334" s="69"/>
      <c r="FUH334" s="69"/>
      <c r="FUI334" s="69"/>
      <c r="FUJ334" s="69"/>
      <c r="FUK334" s="69"/>
      <c r="FUL334" s="69"/>
      <c r="FUM334" s="69"/>
      <c r="FUN334" s="69"/>
      <c r="FUO334" s="69"/>
      <c r="FUP334" s="69"/>
      <c r="FUQ334" s="69"/>
      <c r="FUR334" s="69"/>
      <c r="FUS334" s="69"/>
      <c r="FUT334" s="69"/>
      <c r="FUU334" s="69"/>
      <c r="FUV334" s="69"/>
      <c r="FUW334" s="69"/>
      <c r="FUX334" s="69"/>
      <c r="FUY334" s="69"/>
      <c r="FUZ334" s="69"/>
      <c r="FVA334" s="69"/>
      <c r="FVB334" s="69"/>
      <c r="FVC334" s="69"/>
      <c r="FVD334" s="69"/>
      <c r="FVE334" s="69"/>
      <c r="FVF334" s="69"/>
      <c r="FVG334" s="69"/>
      <c r="FVH334" s="69"/>
      <c r="FVI334" s="69"/>
      <c r="FVJ334" s="69"/>
      <c r="FVK334" s="69"/>
      <c r="FVL334" s="69"/>
      <c r="FVM334" s="69"/>
      <c r="FVN334" s="69"/>
      <c r="FVO334" s="69"/>
      <c r="FVP334" s="69"/>
      <c r="FVQ334" s="69"/>
      <c r="FVR334" s="69"/>
      <c r="FVS334" s="69"/>
      <c r="FVT334" s="69"/>
      <c r="FVU334" s="69"/>
      <c r="FVV334" s="69"/>
      <c r="FVW334" s="69"/>
      <c r="FVX334" s="69"/>
      <c r="FVY334" s="69"/>
      <c r="FVZ334" s="69"/>
      <c r="FWA334" s="69"/>
      <c r="FWB334" s="69"/>
      <c r="FWC334" s="69"/>
      <c r="FWD334" s="69"/>
      <c r="FWE334" s="69"/>
      <c r="FWF334" s="69"/>
      <c r="FWG334" s="69"/>
      <c r="FWH334" s="69"/>
      <c r="FWI334" s="69"/>
      <c r="FWJ334" s="69"/>
      <c r="FWK334" s="69"/>
      <c r="FWL334" s="69"/>
      <c r="FWM334" s="69"/>
      <c r="FWN334" s="69"/>
      <c r="FWO334" s="69"/>
      <c r="FWP334" s="69"/>
      <c r="FWQ334" s="69"/>
      <c r="FWR334" s="69"/>
      <c r="FWS334" s="69"/>
      <c r="FWT334" s="69"/>
      <c r="FWU334" s="69"/>
      <c r="FWV334" s="69"/>
      <c r="FWW334" s="69"/>
      <c r="FWX334" s="69"/>
      <c r="FWY334" s="69"/>
      <c r="FWZ334" s="69"/>
      <c r="FXA334" s="69"/>
      <c r="FXB334" s="69"/>
      <c r="FXC334" s="69"/>
      <c r="FXD334" s="69"/>
      <c r="FXE334" s="69"/>
      <c r="FXF334" s="69"/>
      <c r="FXG334" s="69"/>
      <c r="FXH334" s="69"/>
      <c r="FXI334" s="69"/>
      <c r="FXJ334" s="69"/>
      <c r="FXK334" s="69"/>
      <c r="FXL334" s="69"/>
      <c r="FXM334" s="69"/>
      <c r="FXN334" s="69"/>
      <c r="FXO334" s="69"/>
      <c r="FXP334" s="69"/>
      <c r="FXQ334" s="69"/>
      <c r="FXR334" s="69"/>
      <c r="FXS334" s="69"/>
      <c r="FXT334" s="69"/>
      <c r="FXU334" s="69"/>
      <c r="FXV334" s="69"/>
      <c r="FXW334" s="69"/>
      <c r="FXX334" s="69"/>
      <c r="FXY334" s="69"/>
      <c r="FXZ334" s="69"/>
      <c r="FYA334" s="69"/>
      <c r="FYB334" s="69"/>
      <c r="FYC334" s="69"/>
      <c r="FYD334" s="69"/>
      <c r="FYE334" s="69"/>
      <c r="FYF334" s="69"/>
      <c r="FYG334" s="69"/>
      <c r="FYH334" s="69"/>
      <c r="FYI334" s="69"/>
      <c r="FYJ334" s="69"/>
      <c r="FYK334" s="69"/>
      <c r="FYL334" s="69"/>
      <c r="FYM334" s="69"/>
      <c r="FYN334" s="69"/>
      <c r="FYO334" s="69"/>
      <c r="FYP334" s="69"/>
      <c r="FYQ334" s="69"/>
      <c r="FYR334" s="69"/>
      <c r="FYS334" s="69"/>
      <c r="FYT334" s="69"/>
      <c r="FYU334" s="69"/>
      <c r="FYV334" s="69"/>
      <c r="FYW334" s="69"/>
      <c r="FYX334" s="69"/>
      <c r="FYY334" s="69"/>
      <c r="FYZ334" s="69"/>
      <c r="FZA334" s="69"/>
      <c r="FZB334" s="69"/>
      <c r="FZC334" s="69"/>
      <c r="FZD334" s="69"/>
      <c r="FZE334" s="69"/>
      <c r="FZF334" s="69"/>
      <c r="FZG334" s="69"/>
      <c r="FZH334" s="69"/>
      <c r="FZI334" s="69"/>
      <c r="FZJ334" s="69"/>
      <c r="FZK334" s="69"/>
      <c r="FZL334" s="69"/>
      <c r="FZM334" s="69"/>
      <c r="FZN334" s="69"/>
      <c r="FZO334" s="69"/>
      <c r="FZP334" s="69"/>
      <c r="FZQ334" s="69"/>
      <c r="FZR334" s="69"/>
      <c r="FZS334" s="69"/>
      <c r="FZT334" s="69"/>
      <c r="FZU334" s="69"/>
      <c r="FZV334" s="69"/>
      <c r="FZW334" s="69"/>
      <c r="FZX334" s="69"/>
      <c r="FZY334" s="69"/>
      <c r="FZZ334" s="69"/>
      <c r="GAA334" s="69"/>
      <c r="GAB334" s="69"/>
      <c r="GAC334" s="69"/>
      <c r="GAD334" s="69"/>
      <c r="GAE334" s="69"/>
      <c r="GAF334" s="69"/>
      <c r="GAG334" s="69"/>
      <c r="GAH334" s="69"/>
      <c r="GAI334" s="69"/>
      <c r="GAJ334" s="69"/>
      <c r="GAK334" s="69"/>
      <c r="GAL334" s="69"/>
      <c r="GAM334" s="69"/>
      <c r="GAN334" s="69"/>
      <c r="GAO334" s="69"/>
      <c r="GAP334" s="69"/>
      <c r="GAQ334" s="69"/>
      <c r="GAR334" s="69"/>
      <c r="GAS334" s="69"/>
      <c r="GAT334" s="69"/>
      <c r="GAU334" s="69"/>
      <c r="GAV334" s="69"/>
      <c r="GAW334" s="69"/>
      <c r="GAX334" s="69"/>
      <c r="GAY334" s="69"/>
      <c r="GAZ334" s="69"/>
      <c r="GBA334" s="69"/>
      <c r="GBB334" s="69"/>
      <c r="GBC334" s="69"/>
      <c r="GBD334" s="69"/>
      <c r="GBE334" s="69"/>
      <c r="GBF334" s="69"/>
      <c r="GBG334" s="69"/>
      <c r="GBH334" s="69"/>
      <c r="GBI334" s="69"/>
      <c r="GBJ334" s="69"/>
      <c r="GBK334" s="69"/>
      <c r="GBL334" s="69"/>
      <c r="GBM334" s="69"/>
      <c r="GBN334" s="69"/>
      <c r="GBO334" s="69"/>
      <c r="GBP334" s="69"/>
      <c r="GBQ334" s="69"/>
      <c r="GBR334" s="69"/>
      <c r="GBS334" s="69"/>
      <c r="GBT334" s="69"/>
      <c r="GBU334" s="69"/>
      <c r="GBV334" s="69"/>
      <c r="GBW334" s="69"/>
      <c r="GBX334" s="69"/>
      <c r="GBY334" s="69"/>
      <c r="GBZ334" s="69"/>
      <c r="GCA334" s="69"/>
      <c r="GCB334" s="69"/>
      <c r="GCC334" s="69"/>
      <c r="GCD334" s="69"/>
      <c r="GCE334" s="69"/>
      <c r="GCF334" s="69"/>
      <c r="GCG334" s="69"/>
      <c r="GCH334" s="69"/>
      <c r="GCI334" s="69"/>
      <c r="GCJ334" s="69"/>
      <c r="GCK334" s="69"/>
      <c r="GCL334" s="69"/>
      <c r="GCM334" s="69"/>
      <c r="GCN334" s="69"/>
      <c r="GCO334" s="69"/>
      <c r="GCP334" s="69"/>
      <c r="GCQ334" s="69"/>
      <c r="GCR334" s="69"/>
      <c r="GCS334" s="69"/>
      <c r="GCT334" s="69"/>
      <c r="GCU334" s="69"/>
      <c r="GCV334" s="69"/>
      <c r="GCW334" s="69"/>
      <c r="GCX334" s="69"/>
      <c r="GCY334" s="69"/>
      <c r="GCZ334" s="69"/>
      <c r="GDA334" s="69"/>
      <c r="GDB334" s="69"/>
      <c r="GDC334" s="69"/>
      <c r="GDD334" s="69"/>
      <c r="GDE334" s="69"/>
      <c r="GDF334" s="69"/>
      <c r="GDG334" s="69"/>
      <c r="GDH334" s="69"/>
      <c r="GDI334" s="69"/>
      <c r="GDJ334" s="69"/>
      <c r="GDK334" s="69"/>
      <c r="GDL334" s="69"/>
      <c r="GDM334" s="69"/>
      <c r="GDN334" s="69"/>
      <c r="GDO334" s="69"/>
      <c r="GDP334" s="69"/>
      <c r="GDQ334" s="69"/>
      <c r="GDR334" s="69"/>
      <c r="GDS334" s="69"/>
      <c r="GDT334" s="69"/>
      <c r="GDU334" s="69"/>
      <c r="GDV334" s="69"/>
      <c r="GDW334" s="69"/>
      <c r="GDX334" s="69"/>
      <c r="GDY334" s="69"/>
      <c r="GDZ334" s="69"/>
      <c r="GEA334" s="69"/>
      <c r="GEB334" s="69"/>
      <c r="GEC334" s="69"/>
      <c r="GED334" s="69"/>
      <c r="GEE334" s="69"/>
      <c r="GEF334" s="69"/>
      <c r="GEG334" s="69"/>
      <c r="GEH334" s="69"/>
      <c r="GEI334" s="69"/>
      <c r="GEJ334" s="69"/>
      <c r="GEK334" s="69"/>
      <c r="GEL334" s="69"/>
      <c r="GEM334" s="69"/>
      <c r="GEN334" s="69"/>
      <c r="GEO334" s="69"/>
      <c r="GEP334" s="69"/>
      <c r="GEQ334" s="69"/>
      <c r="GER334" s="69"/>
      <c r="GES334" s="69"/>
      <c r="GET334" s="69"/>
      <c r="GEU334" s="69"/>
      <c r="GEV334" s="69"/>
      <c r="GEW334" s="69"/>
      <c r="GEX334" s="69"/>
      <c r="GEY334" s="69"/>
      <c r="GEZ334" s="69"/>
      <c r="GFA334" s="69"/>
      <c r="GFB334" s="69"/>
      <c r="GFC334" s="69"/>
      <c r="GFD334" s="69"/>
      <c r="GFE334" s="69"/>
      <c r="GFF334" s="69"/>
      <c r="GFG334" s="69"/>
      <c r="GFH334" s="69"/>
      <c r="GFI334" s="69"/>
      <c r="GFJ334" s="69"/>
      <c r="GFK334" s="69"/>
      <c r="GFL334" s="69"/>
      <c r="GFM334" s="69"/>
      <c r="GFN334" s="69"/>
      <c r="GFO334" s="69"/>
      <c r="GFP334" s="69"/>
      <c r="GFQ334" s="69"/>
      <c r="GFR334" s="69"/>
      <c r="GFS334" s="69"/>
      <c r="GFT334" s="69"/>
      <c r="GFU334" s="69"/>
      <c r="GFV334" s="69"/>
      <c r="GFW334" s="69"/>
      <c r="GFX334" s="69"/>
      <c r="GFY334" s="69"/>
      <c r="GFZ334" s="69"/>
      <c r="GGA334" s="69"/>
      <c r="GGB334" s="69"/>
      <c r="GGC334" s="69"/>
      <c r="GGD334" s="69"/>
      <c r="GGE334" s="69"/>
      <c r="GGF334" s="69"/>
      <c r="GGG334" s="69"/>
      <c r="GGH334" s="69"/>
      <c r="GGI334" s="69"/>
      <c r="GGJ334" s="69"/>
      <c r="GGK334" s="69"/>
      <c r="GGL334" s="69"/>
      <c r="GGM334" s="69"/>
      <c r="GGN334" s="69"/>
      <c r="GGO334" s="69"/>
      <c r="GGP334" s="69"/>
      <c r="GGQ334" s="69"/>
      <c r="GGR334" s="69"/>
      <c r="GGS334" s="69"/>
      <c r="GGT334" s="69"/>
      <c r="GGU334" s="69"/>
      <c r="GGV334" s="69"/>
      <c r="GGW334" s="69"/>
      <c r="GGX334" s="69"/>
      <c r="GGY334" s="69"/>
      <c r="GGZ334" s="69"/>
      <c r="GHA334" s="69"/>
      <c r="GHB334" s="69"/>
      <c r="GHC334" s="69"/>
      <c r="GHD334" s="69"/>
      <c r="GHE334" s="69"/>
      <c r="GHF334" s="69"/>
      <c r="GHG334" s="69"/>
      <c r="GHH334" s="69"/>
      <c r="GHI334" s="69"/>
      <c r="GHJ334" s="69"/>
      <c r="GHK334" s="69"/>
      <c r="GHL334" s="69"/>
      <c r="GHM334" s="69"/>
      <c r="GHN334" s="69"/>
      <c r="GHO334" s="69"/>
      <c r="GHP334" s="69"/>
      <c r="GHQ334" s="69"/>
      <c r="GHR334" s="69"/>
      <c r="GHS334" s="69"/>
      <c r="GHT334" s="69"/>
      <c r="GHU334" s="69"/>
      <c r="GHV334" s="69"/>
      <c r="GHW334" s="69"/>
      <c r="GHX334" s="69"/>
      <c r="GHY334" s="69"/>
      <c r="GHZ334" s="69"/>
      <c r="GIA334" s="69"/>
      <c r="GIB334" s="69"/>
      <c r="GIC334" s="69"/>
      <c r="GID334" s="69"/>
      <c r="GIE334" s="69"/>
      <c r="GIF334" s="69"/>
      <c r="GIG334" s="69"/>
      <c r="GIH334" s="69"/>
      <c r="GII334" s="69"/>
      <c r="GIJ334" s="69"/>
      <c r="GIK334" s="69"/>
      <c r="GIL334" s="69"/>
      <c r="GIM334" s="69"/>
      <c r="GIN334" s="69"/>
      <c r="GIO334" s="69"/>
      <c r="GIP334" s="69"/>
      <c r="GIQ334" s="69"/>
      <c r="GIR334" s="69"/>
      <c r="GIS334" s="69"/>
      <c r="GIT334" s="69"/>
      <c r="GIU334" s="69"/>
      <c r="GIV334" s="69"/>
      <c r="GIW334" s="69"/>
      <c r="GIX334" s="69"/>
      <c r="GIY334" s="69"/>
      <c r="GIZ334" s="69"/>
      <c r="GJA334" s="69"/>
      <c r="GJB334" s="69"/>
      <c r="GJC334" s="69"/>
      <c r="GJD334" s="69"/>
      <c r="GJE334" s="69"/>
      <c r="GJF334" s="69"/>
      <c r="GJG334" s="69"/>
      <c r="GJH334" s="69"/>
      <c r="GJI334" s="69"/>
      <c r="GJJ334" s="69"/>
      <c r="GJK334" s="69"/>
      <c r="GJL334" s="69"/>
      <c r="GJM334" s="69"/>
      <c r="GJN334" s="69"/>
      <c r="GJO334" s="69"/>
      <c r="GJP334" s="69"/>
      <c r="GJQ334" s="69"/>
      <c r="GJR334" s="69"/>
      <c r="GJS334" s="69"/>
      <c r="GJT334" s="69"/>
      <c r="GJU334" s="69"/>
      <c r="GJV334" s="69"/>
      <c r="GJW334" s="69"/>
      <c r="GJX334" s="69"/>
      <c r="GJY334" s="69"/>
      <c r="GJZ334" s="69"/>
      <c r="GKA334" s="69"/>
      <c r="GKB334" s="69"/>
      <c r="GKC334" s="69"/>
      <c r="GKD334" s="69"/>
      <c r="GKE334" s="69"/>
      <c r="GKF334" s="69"/>
      <c r="GKG334" s="69"/>
      <c r="GKH334" s="69"/>
      <c r="GKI334" s="69"/>
      <c r="GKJ334" s="69"/>
      <c r="GKK334" s="69"/>
      <c r="GKL334" s="69"/>
      <c r="GKM334" s="69"/>
      <c r="GKN334" s="69"/>
      <c r="GKO334" s="69"/>
      <c r="GKP334" s="69"/>
      <c r="GKQ334" s="69"/>
      <c r="GKR334" s="69"/>
      <c r="GKS334" s="69"/>
      <c r="GKT334" s="69"/>
      <c r="GKU334" s="69"/>
      <c r="GKV334" s="69"/>
      <c r="GKW334" s="69"/>
      <c r="GKX334" s="69"/>
      <c r="GKY334" s="69"/>
      <c r="GKZ334" s="69"/>
      <c r="GLA334" s="69"/>
      <c r="GLB334" s="69"/>
      <c r="GLC334" s="69"/>
      <c r="GLD334" s="69"/>
      <c r="GLE334" s="69"/>
      <c r="GLF334" s="69"/>
      <c r="GLG334" s="69"/>
      <c r="GLH334" s="69"/>
      <c r="GLI334" s="69"/>
      <c r="GLJ334" s="69"/>
      <c r="GLK334" s="69"/>
      <c r="GLL334" s="69"/>
      <c r="GLM334" s="69"/>
      <c r="GLN334" s="69"/>
      <c r="GLO334" s="69"/>
      <c r="GLP334" s="69"/>
      <c r="GLQ334" s="69"/>
      <c r="GLR334" s="69"/>
      <c r="GLS334" s="69"/>
      <c r="GLT334" s="69"/>
      <c r="GLU334" s="69"/>
      <c r="GLV334" s="69"/>
      <c r="GLW334" s="69"/>
      <c r="GLX334" s="69"/>
      <c r="GLY334" s="69"/>
      <c r="GLZ334" s="69"/>
      <c r="GMA334" s="69"/>
      <c r="GMB334" s="69"/>
      <c r="GMC334" s="69"/>
      <c r="GMD334" s="69"/>
      <c r="GME334" s="69"/>
      <c r="GMF334" s="69"/>
      <c r="GMG334" s="69"/>
      <c r="GMH334" s="69"/>
      <c r="GMI334" s="69"/>
      <c r="GMJ334" s="69"/>
      <c r="GMK334" s="69"/>
      <c r="GML334" s="69"/>
      <c r="GMM334" s="69"/>
      <c r="GMN334" s="69"/>
      <c r="GMO334" s="69"/>
      <c r="GMP334" s="69"/>
      <c r="GMQ334" s="69"/>
      <c r="GMR334" s="69"/>
      <c r="GMS334" s="69"/>
      <c r="GMT334" s="69"/>
      <c r="GMU334" s="69"/>
      <c r="GMV334" s="69"/>
      <c r="GMW334" s="69"/>
      <c r="GMX334" s="69"/>
      <c r="GMY334" s="69"/>
      <c r="GMZ334" s="69"/>
      <c r="GNA334" s="69"/>
      <c r="GNB334" s="69"/>
      <c r="GNC334" s="69"/>
      <c r="GND334" s="69"/>
      <c r="GNE334" s="69"/>
      <c r="GNF334" s="69"/>
      <c r="GNG334" s="69"/>
      <c r="GNH334" s="69"/>
      <c r="GNI334" s="69"/>
      <c r="GNJ334" s="69"/>
      <c r="GNK334" s="69"/>
      <c r="GNL334" s="69"/>
      <c r="GNM334" s="69"/>
      <c r="GNN334" s="69"/>
      <c r="GNO334" s="69"/>
      <c r="GNP334" s="69"/>
      <c r="GNQ334" s="69"/>
      <c r="GNR334" s="69"/>
      <c r="GNS334" s="69"/>
      <c r="GNT334" s="69"/>
      <c r="GNU334" s="69"/>
      <c r="GNV334" s="69"/>
      <c r="GNW334" s="69"/>
      <c r="GNX334" s="69"/>
      <c r="GNY334" s="69"/>
      <c r="GNZ334" s="69"/>
      <c r="GOA334" s="69"/>
      <c r="GOB334" s="69"/>
      <c r="GOC334" s="69"/>
      <c r="GOD334" s="69"/>
      <c r="GOE334" s="69"/>
      <c r="GOF334" s="69"/>
      <c r="GOG334" s="69"/>
      <c r="GOH334" s="69"/>
      <c r="GOI334" s="69"/>
      <c r="GOJ334" s="69"/>
      <c r="GOK334" s="69"/>
      <c r="GOL334" s="69"/>
      <c r="GOM334" s="69"/>
      <c r="GON334" s="69"/>
      <c r="GOO334" s="69"/>
      <c r="GOP334" s="69"/>
      <c r="GOQ334" s="69"/>
      <c r="GOR334" s="69"/>
      <c r="GOS334" s="69"/>
      <c r="GOT334" s="69"/>
      <c r="GOU334" s="69"/>
      <c r="GOV334" s="69"/>
      <c r="GOW334" s="69"/>
      <c r="GOX334" s="69"/>
      <c r="GOY334" s="69"/>
      <c r="GOZ334" s="69"/>
      <c r="GPA334" s="69"/>
      <c r="GPB334" s="69"/>
      <c r="GPC334" s="69"/>
      <c r="GPD334" s="69"/>
      <c r="GPE334" s="69"/>
      <c r="GPF334" s="69"/>
      <c r="GPG334" s="69"/>
      <c r="GPH334" s="69"/>
      <c r="GPI334" s="69"/>
      <c r="GPJ334" s="69"/>
      <c r="GPK334" s="69"/>
      <c r="GPL334" s="69"/>
      <c r="GPM334" s="69"/>
      <c r="GPN334" s="69"/>
      <c r="GPO334" s="69"/>
      <c r="GPP334" s="69"/>
      <c r="GPQ334" s="69"/>
      <c r="GPR334" s="69"/>
      <c r="GPS334" s="69"/>
      <c r="GPT334" s="69"/>
      <c r="GPU334" s="69"/>
      <c r="GPV334" s="69"/>
      <c r="GPW334" s="69"/>
      <c r="GPX334" s="69"/>
      <c r="GPY334" s="69"/>
      <c r="GPZ334" s="69"/>
      <c r="GQA334" s="69"/>
      <c r="GQB334" s="69"/>
      <c r="GQC334" s="69"/>
      <c r="GQD334" s="69"/>
      <c r="GQE334" s="69"/>
      <c r="GQF334" s="69"/>
      <c r="GQG334" s="69"/>
      <c r="GQH334" s="69"/>
      <c r="GQI334" s="69"/>
      <c r="GQJ334" s="69"/>
      <c r="GQK334" s="69"/>
      <c r="GQL334" s="69"/>
      <c r="GQM334" s="69"/>
      <c r="GQN334" s="69"/>
      <c r="GQO334" s="69"/>
      <c r="GQP334" s="69"/>
      <c r="GQQ334" s="69"/>
      <c r="GQR334" s="69"/>
      <c r="GQS334" s="69"/>
      <c r="GQT334" s="69"/>
      <c r="GQU334" s="69"/>
      <c r="GQV334" s="69"/>
      <c r="GQW334" s="69"/>
      <c r="GQX334" s="69"/>
      <c r="GQY334" s="69"/>
      <c r="GQZ334" s="69"/>
      <c r="GRA334" s="69"/>
      <c r="GRB334" s="69"/>
      <c r="GRC334" s="69"/>
      <c r="GRD334" s="69"/>
      <c r="GRE334" s="69"/>
      <c r="GRF334" s="69"/>
      <c r="GRG334" s="69"/>
      <c r="GRH334" s="69"/>
      <c r="GRI334" s="69"/>
      <c r="GRJ334" s="69"/>
      <c r="GRK334" s="69"/>
      <c r="GRL334" s="69"/>
      <c r="GRM334" s="69"/>
      <c r="GRN334" s="69"/>
      <c r="GRO334" s="69"/>
      <c r="GRP334" s="69"/>
      <c r="GRQ334" s="69"/>
      <c r="GRR334" s="69"/>
      <c r="GRS334" s="69"/>
      <c r="GRT334" s="69"/>
      <c r="GRU334" s="69"/>
      <c r="GRV334" s="69"/>
      <c r="GRW334" s="69"/>
      <c r="GRX334" s="69"/>
      <c r="GRY334" s="69"/>
      <c r="GRZ334" s="69"/>
      <c r="GSA334" s="69"/>
      <c r="GSB334" s="69"/>
      <c r="GSC334" s="69"/>
      <c r="GSD334" s="69"/>
      <c r="GSE334" s="69"/>
      <c r="GSF334" s="69"/>
      <c r="GSG334" s="69"/>
      <c r="GSH334" s="69"/>
      <c r="GSI334" s="69"/>
      <c r="GSJ334" s="69"/>
      <c r="GSK334" s="69"/>
      <c r="GSL334" s="69"/>
      <c r="GSM334" s="69"/>
      <c r="GSN334" s="69"/>
      <c r="GSO334" s="69"/>
      <c r="GSP334" s="69"/>
      <c r="GSQ334" s="69"/>
      <c r="GSR334" s="69"/>
      <c r="GSS334" s="69"/>
      <c r="GST334" s="69"/>
      <c r="GSU334" s="69"/>
      <c r="GSV334" s="69"/>
      <c r="GSW334" s="69"/>
      <c r="GSX334" s="69"/>
      <c r="GSY334" s="69"/>
      <c r="GSZ334" s="69"/>
      <c r="GTA334" s="69"/>
      <c r="GTB334" s="69"/>
      <c r="GTC334" s="69"/>
      <c r="GTD334" s="69"/>
      <c r="GTE334" s="69"/>
      <c r="GTF334" s="69"/>
      <c r="GTG334" s="69"/>
      <c r="GTH334" s="69"/>
      <c r="GTI334" s="69"/>
      <c r="GTJ334" s="69"/>
      <c r="GTK334" s="69"/>
      <c r="GTL334" s="69"/>
      <c r="GTM334" s="69"/>
      <c r="GTN334" s="69"/>
      <c r="GTO334" s="69"/>
      <c r="GTP334" s="69"/>
      <c r="GTQ334" s="69"/>
      <c r="GTR334" s="69"/>
      <c r="GTS334" s="69"/>
      <c r="GTT334" s="69"/>
      <c r="GTU334" s="69"/>
      <c r="GTV334" s="69"/>
      <c r="GTW334" s="69"/>
      <c r="GTX334" s="69"/>
      <c r="GTY334" s="69"/>
      <c r="GTZ334" s="69"/>
      <c r="GUA334" s="69"/>
      <c r="GUB334" s="69"/>
      <c r="GUC334" s="69"/>
      <c r="GUD334" s="69"/>
      <c r="GUE334" s="69"/>
      <c r="GUF334" s="69"/>
      <c r="GUG334" s="69"/>
      <c r="GUH334" s="69"/>
      <c r="GUI334" s="69"/>
      <c r="GUJ334" s="69"/>
      <c r="GUK334" s="69"/>
      <c r="GUL334" s="69"/>
      <c r="GUM334" s="69"/>
      <c r="GUN334" s="69"/>
      <c r="GUO334" s="69"/>
      <c r="GUP334" s="69"/>
      <c r="GUQ334" s="69"/>
      <c r="GUR334" s="69"/>
      <c r="GUS334" s="69"/>
      <c r="GUT334" s="69"/>
      <c r="GUU334" s="69"/>
      <c r="GUV334" s="69"/>
      <c r="GUW334" s="69"/>
      <c r="GUX334" s="69"/>
      <c r="GUY334" s="69"/>
      <c r="GUZ334" s="69"/>
      <c r="GVA334" s="69"/>
      <c r="GVB334" s="69"/>
      <c r="GVC334" s="69"/>
      <c r="GVD334" s="69"/>
      <c r="GVE334" s="69"/>
      <c r="GVF334" s="69"/>
      <c r="GVG334" s="69"/>
      <c r="GVH334" s="69"/>
      <c r="GVI334" s="69"/>
      <c r="GVJ334" s="69"/>
      <c r="GVK334" s="69"/>
      <c r="GVL334" s="69"/>
      <c r="GVM334" s="69"/>
      <c r="GVN334" s="69"/>
      <c r="GVO334" s="69"/>
      <c r="GVP334" s="69"/>
      <c r="GVQ334" s="69"/>
      <c r="GVR334" s="69"/>
      <c r="GVS334" s="69"/>
      <c r="GVT334" s="69"/>
      <c r="GVU334" s="69"/>
      <c r="GVV334" s="69"/>
      <c r="GVW334" s="69"/>
      <c r="GVX334" s="69"/>
      <c r="GVY334" s="69"/>
      <c r="GVZ334" s="69"/>
      <c r="GWA334" s="69"/>
      <c r="GWB334" s="69"/>
      <c r="GWC334" s="69"/>
      <c r="GWD334" s="69"/>
      <c r="GWE334" s="69"/>
      <c r="GWF334" s="69"/>
      <c r="GWG334" s="69"/>
      <c r="GWH334" s="69"/>
      <c r="GWI334" s="69"/>
      <c r="GWJ334" s="69"/>
      <c r="GWK334" s="69"/>
      <c r="GWL334" s="69"/>
      <c r="GWM334" s="69"/>
      <c r="GWN334" s="69"/>
      <c r="GWO334" s="69"/>
      <c r="GWP334" s="69"/>
      <c r="GWQ334" s="69"/>
      <c r="GWR334" s="69"/>
      <c r="GWS334" s="69"/>
      <c r="GWT334" s="69"/>
      <c r="GWU334" s="69"/>
      <c r="GWV334" s="69"/>
      <c r="GWW334" s="69"/>
      <c r="GWX334" s="69"/>
      <c r="GWY334" s="69"/>
      <c r="GWZ334" s="69"/>
      <c r="GXA334" s="69"/>
      <c r="GXB334" s="69"/>
      <c r="GXC334" s="69"/>
      <c r="GXD334" s="69"/>
      <c r="GXE334" s="69"/>
      <c r="GXF334" s="69"/>
      <c r="GXG334" s="69"/>
      <c r="GXH334" s="69"/>
      <c r="GXI334" s="69"/>
      <c r="GXJ334" s="69"/>
      <c r="GXK334" s="69"/>
      <c r="GXL334" s="69"/>
      <c r="GXM334" s="69"/>
      <c r="GXN334" s="69"/>
      <c r="GXO334" s="69"/>
      <c r="GXP334" s="69"/>
      <c r="GXQ334" s="69"/>
      <c r="GXR334" s="69"/>
      <c r="GXS334" s="69"/>
      <c r="GXT334" s="69"/>
      <c r="GXU334" s="69"/>
      <c r="GXV334" s="69"/>
      <c r="GXW334" s="69"/>
      <c r="GXX334" s="69"/>
      <c r="GXY334" s="69"/>
      <c r="GXZ334" s="69"/>
      <c r="GYA334" s="69"/>
      <c r="GYB334" s="69"/>
      <c r="GYC334" s="69"/>
      <c r="GYD334" s="69"/>
      <c r="GYE334" s="69"/>
      <c r="GYF334" s="69"/>
      <c r="GYG334" s="69"/>
      <c r="GYH334" s="69"/>
      <c r="GYI334" s="69"/>
      <c r="GYJ334" s="69"/>
      <c r="GYK334" s="69"/>
      <c r="GYL334" s="69"/>
      <c r="GYM334" s="69"/>
      <c r="GYN334" s="69"/>
      <c r="GYO334" s="69"/>
      <c r="GYP334" s="69"/>
      <c r="GYQ334" s="69"/>
      <c r="GYR334" s="69"/>
      <c r="GYS334" s="69"/>
      <c r="GYT334" s="69"/>
      <c r="GYU334" s="69"/>
      <c r="GYV334" s="69"/>
      <c r="GYW334" s="69"/>
      <c r="GYX334" s="69"/>
      <c r="GYY334" s="69"/>
      <c r="GYZ334" s="69"/>
      <c r="GZA334" s="69"/>
      <c r="GZB334" s="69"/>
      <c r="GZC334" s="69"/>
      <c r="GZD334" s="69"/>
      <c r="GZE334" s="69"/>
      <c r="GZF334" s="69"/>
      <c r="GZG334" s="69"/>
      <c r="GZH334" s="69"/>
      <c r="GZI334" s="69"/>
      <c r="GZJ334" s="69"/>
      <c r="GZK334" s="69"/>
      <c r="GZL334" s="69"/>
      <c r="GZM334" s="69"/>
      <c r="GZN334" s="69"/>
      <c r="GZO334" s="69"/>
      <c r="GZP334" s="69"/>
      <c r="GZQ334" s="69"/>
      <c r="GZR334" s="69"/>
      <c r="GZS334" s="69"/>
      <c r="GZT334" s="69"/>
      <c r="GZU334" s="69"/>
      <c r="GZV334" s="69"/>
      <c r="GZW334" s="69"/>
      <c r="GZX334" s="69"/>
      <c r="GZY334" s="69"/>
      <c r="GZZ334" s="69"/>
      <c r="HAA334" s="69"/>
      <c r="HAB334" s="69"/>
      <c r="HAC334" s="69"/>
      <c r="HAD334" s="69"/>
      <c r="HAE334" s="69"/>
      <c r="HAF334" s="69"/>
      <c r="HAG334" s="69"/>
      <c r="HAH334" s="69"/>
      <c r="HAI334" s="69"/>
      <c r="HAJ334" s="69"/>
      <c r="HAK334" s="69"/>
      <c r="HAL334" s="69"/>
      <c r="HAM334" s="69"/>
      <c r="HAN334" s="69"/>
      <c r="HAO334" s="69"/>
      <c r="HAP334" s="69"/>
      <c r="HAQ334" s="69"/>
      <c r="HAR334" s="69"/>
      <c r="HAS334" s="69"/>
      <c r="HAT334" s="69"/>
      <c r="HAU334" s="69"/>
      <c r="HAV334" s="69"/>
      <c r="HAW334" s="69"/>
      <c r="HAX334" s="69"/>
      <c r="HAY334" s="69"/>
      <c r="HAZ334" s="69"/>
      <c r="HBA334" s="69"/>
      <c r="HBB334" s="69"/>
      <c r="HBC334" s="69"/>
      <c r="HBD334" s="69"/>
      <c r="HBE334" s="69"/>
      <c r="HBF334" s="69"/>
      <c r="HBG334" s="69"/>
      <c r="HBH334" s="69"/>
      <c r="HBI334" s="69"/>
      <c r="HBJ334" s="69"/>
      <c r="HBK334" s="69"/>
      <c r="HBL334" s="69"/>
      <c r="HBM334" s="69"/>
      <c r="HBN334" s="69"/>
      <c r="HBO334" s="69"/>
      <c r="HBP334" s="69"/>
      <c r="HBQ334" s="69"/>
      <c r="HBR334" s="69"/>
      <c r="HBS334" s="69"/>
      <c r="HBT334" s="69"/>
      <c r="HBU334" s="69"/>
      <c r="HBV334" s="69"/>
      <c r="HBW334" s="69"/>
      <c r="HBX334" s="69"/>
      <c r="HBY334" s="69"/>
      <c r="HBZ334" s="69"/>
      <c r="HCA334" s="69"/>
      <c r="HCB334" s="69"/>
      <c r="HCC334" s="69"/>
      <c r="HCD334" s="69"/>
      <c r="HCE334" s="69"/>
      <c r="HCF334" s="69"/>
      <c r="HCG334" s="69"/>
      <c r="HCH334" s="69"/>
      <c r="HCI334" s="69"/>
      <c r="HCJ334" s="69"/>
      <c r="HCK334" s="69"/>
      <c r="HCL334" s="69"/>
      <c r="HCM334" s="69"/>
      <c r="HCN334" s="69"/>
      <c r="HCO334" s="69"/>
      <c r="HCP334" s="69"/>
      <c r="HCQ334" s="69"/>
      <c r="HCR334" s="69"/>
      <c r="HCS334" s="69"/>
      <c r="HCT334" s="69"/>
      <c r="HCU334" s="69"/>
      <c r="HCV334" s="69"/>
      <c r="HCW334" s="69"/>
      <c r="HCX334" s="69"/>
      <c r="HCY334" s="69"/>
      <c r="HCZ334" s="69"/>
      <c r="HDA334" s="69"/>
      <c r="HDB334" s="69"/>
      <c r="HDC334" s="69"/>
      <c r="HDD334" s="69"/>
      <c r="HDE334" s="69"/>
      <c r="HDF334" s="69"/>
      <c r="HDG334" s="69"/>
      <c r="HDH334" s="69"/>
      <c r="HDI334" s="69"/>
      <c r="HDJ334" s="69"/>
      <c r="HDK334" s="69"/>
      <c r="HDL334" s="69"/>
      <c r="HDM334" s="69"/>
      <c r="HDN334" s="69"/>
      <c r="HDO334" s="69"/>
      <c r="HDP334" s="69"/>
      <c r="HDQ334" s="69"/>
      <c r="HDR334" s="69"/>
      <c r="HDS334" s="69"/>
      <c r="HDT334" s="69"/>
      <c r="HDU334" s="69"/>
      <c r="HDV334" s="69"/>
      <c r="HDW334" s="69"/>
      <c r="HDX334" s="69"/>
      <c r="HDY334" s="69"/>
      <c r="HDZ334" s="69"/>
      <c r="HEA334" s="69"/>
      <c r="HEB334" s="69"/>
      <c r="HEC334" s="69"/>
      <c r="HED334" s="69"/>
      <c r="HEE334" s="69"/>
      <c r="HEF334" s="69"/>
      <c r="HEG334" s="69"/>
      <c r="HEH334" s="69"/>
      <c r="HEI334" s="69"/>
      <c r="HEJ334" s="69"/>
      <c r="HEK334" s="69"/>
      <c r="HEL334" s="69"/>
      <c r="HEM334" s="69"/>
      <c r="HEN334" s="69"/>
      <c r="HEO334" s="69"/>
      <c r="HEP334" s="69"/>
      <c r="HEQ334" s="69"/>
      <c r="HER334" s="69"/>
      <c r="HES334" s="69"/>
      <c r="HET334" s="69"/>
      <c r="HEU334" s="69"/>
      <c r="HEV334" s="69"/>
      <c r="HEW334" s="69"/>
      <c r="HEX334" s="69"/>
      <c r="HEY334" s="69"/>
      <c r="HEZ334" s="69"/>
      <c r="HFA334" s="69"/>
      <c r="HFB334" s="69"/>
      <c r="HFC334" s="69"/>
      <c r="HFD334" s="69"/>
      <c r="HFE334" s="69"/>
      <c r="HFF334" s="69"/>
      <c r="HFG334" s="69"/>
      <c r="HFH334" s="69"/>
      <c r="HFI334" s="69"/>
      <c r="HFJ334" s="69"/>
      <c r="HFK334" s="69"/>
      <c r="HFL334" s="69"/>
      <c r="HFM334" s="69"/>
      <c r="HFN334" s="69"/>
      <c r="HFO334" s="69"/>
      <c r="HFP334" s="69"/>
      <c r="HFQ334" s="69"/>
      <c r="HFR334" s="69"/>
      <c r="HFS334" s="69"/>
      <c r="HFT334" s="69"/>
      <c r="HFU334" s="69"/>
      <c r="HFV334" s="69"/>
      <c r="HFW334" s="69"/>
      <c r="HFX334" s="69"/>
      <c r="HFY334" s="69"/>
      <c r="HFZ334" s="69"/>
      <c r="HGA334" s="69"/>
      <c r="HGB334" s="69"/>
      <c r="HGC334" s="69"/>
      <c r="HGD334" s="69"/>
      <c r="HGE334" s="69"/>
      <c r="HGF334" s="69"/>
      <c r="HGG334" s="69"/>
      <c r="HGH334" s="69"/>
      <c r="HGI334" s="69"/>
      <c r="HGJ334" s="69"/>
      <c r="HGK334" s="69"/>
      <c r="HGL334" s="69"/>
      <c r="HGM334" s="69"/>
      <c r="HGN334" s="69"/>
      <c r="HGO334" s="69"/>
      <c r="HGP334" s="69"/>
      <c r="HGQ334" s="69"/>
      <c r="HGR334" s="69"/>
      <c r="HGS334" s="69"/>
      <c r="HGT334" s="69"/>
      <c r="HGU334" s="69"/>
      <c r="HGV334" s="69"/>
      <c r="HGW334" s="69"/>
      <c r="HGX334" s="69"/>
      <c r="HGY334" s="69"/>
      <c r="HGZ334" s="69"/>
      <c r="HHA334" s="69"/>
      <c r="HHB334" s="69"/>
      <c r="HHC334" s="69"/>
      <c r="HHD334" s="69"/>
      <c r="HHE334" s="69"/>
      <c r="HHF334" s="69"/>
      <c r="HHG334" s="69"/>
      <c r="HHH334" s="69"/>
      <c r="HHI334" s="69"/>
      <c r="HHJ334" s="69"/>
      <c r="HHK334" s="69"/>
      <c r="HHL334" s="69"/>
      <c r="HHM334" s="69"/>
      <c r="HHN334" s="69"/>
      <c r="HHO334" s="69"/>
      <c r="HHP334" s="69"/>
      <c r="HHQ334" s="69"/>
      <c r="HHR334" s="69"/>
      <c r="HHS334" s="69"/>
      <c r="HHT334" s="69"/>
      <c r="HHU334" s="69"/>
      <c r="HHV334" s="69"/>
      <c r="HHW334" s="69"/>
      <c r="HHX334" s="69"/>
      <c r="HHY334" s="69"/>
      <c r="HHZ334" s="69"/>
      <c r="HIA334" s="69"/>
      <c r="HIB334" s="69"/>
      <c r="HIC334" s="69"/>
      <c r="HID334" s="69"/>
      <c r="HIE334" s="69"/>
      <c r="HIF334" s="69"/>
      <c r="HIG334" s="69"/>
      <c r="HIH334" s="69"/>
      <c r="HII334" s="69"/>
      <c r="HIJ334" s="69"/>
      <c r="HIK334" s="69"/>
      <c r="HIL334" s="69"/>
      <c r="HIM334" s="69"/>
      <c r="HIN334" s="69"/>
      <c r="HIO334" s="69"/>
      <c r="HIP334" s="69"/>
      <c r="HIQ334" s="69"/>
      <c r="HIR334" s="69"/>
      <c r="HIS334" s="69"/>
      <c r="HIT334" s="69"/>
      <c r="HIU334" s="69"/>
      <c r="HIV334" s="69"/>
      <c r="HIW334" s="69"/>
      <c r="HIX334" s="69"/>
      <c r="HIY334" s="69"/>
      <c r="HIZ334" s="69"/>
      <c r="HJA334" s="69"/>
      <c r="HJB334" s="69"/>
      <c r="HJC334" s="69"/>
      <c r="HJD334" s="69"/>
      <c r="HJE334" s="69"/>
      <c r="HJF334" s="69"/>
      <c r="HJG334" s="69"/>
      <c r="HJH334" s="69"/>
      <c r="HJI334" s="69"/>
      <c r="HJJ334" s="69"/>
      <c r="HJK334" s="69"/>
      <c r="HJL334" s="69"/>
      <c r="HJM334" s="69"/>
      <c r="HJN334" s="69"/>
      <c r="HJO334" s="69"/>
      <c r="HJP334" s="69"/>
      <c r="HJQ334" s="69"/>
      <c r="HJR334" s="69"/>
      <c r="HJS334" s="69"/>
      <c r="HJT334" s="69"/>
      <c r="HJU334" s="69"/>
      <c r="HJV334" s="69"/>
      <c r="HJW334" s="69"/>
      <c r="HJX334" s="69"/>
      <c r="HJY334" s="69"/>
      <c r="HJZ334" s="69"/>
      <c r="HKA334" s="69"/>
      <c r="HKB334" s="69"/>
      <c r="HKC334" s="69"/>
      <c r="HKD334" s="69"/>
      <c r="HKE334" s="69"/>
      <c r="HKF334" s="69"/>
      <c r="HKG334" s="69"/>
      <c r="HKH334" s="69"/>
      <c r="HKI334" s="69"/>
      <c r="HKJ334" s="69"/>
      <c r="HKK334" s="69"/>
      <c r="HKL334" s="69"/>
      <c r="HKM334" s="69"/>
      <c r="HKN334" s="69"/>
      <c r="HKO334" s="69"/>
      <c r="HKP334" s="69"/>
      <c r="HKQ334" s="69"/>
      <c r="HKR334" s="69"/>
      <c r="HKS334" s="69"/>
      <c r="HKT334" s="69"/>
      <c r="HKU334" s="69"/>
      <c r="HKV334" s="69"/>
      <c r="HKW334" s="69"/>
      <c r="HKX334" s="69"/>
      <c r="HKY334" s="69"/>
      <c r="HKZ334" s="69"/>
      <c r="HLA334" s="69"/>
      <c r="HLB334" s="69"/>
      <c r="HLC334" s="69"/>
      <c r="HLD334" s="69"/>
      <c r="HLE334" s="69"/>
      <c r="HLF334" s="69"/>
      <c r="HLG334" s="69"/>
      <c r="HLH334" s="69"/>
      <c r="HLI334" s="69"/>
      <c r="HLJ334" s="69"/>
      <c r="HLK334" s="69"/>
      <c r="HLL334" s="69"/>
      <c r="HLM334" s="69"/>
      <c r="HLN334" s="69"/>
      <c r="HLO334" s="69"/>
      <c r="HLP334" s="69"/>
      <c r="HLQ334" s="69"/>
      <c r="HLR334" s="69"/>
      <c r="HLS334" s="69"/>
      <c r="HLT334" s="69"/>
      <c r="HLU334" s="69"/>
      <c r="HLV334" s="69"/>
      <c r="HLW334" s="69"/>
      <c r="HLX334" s="69"/>
      <c r="HLY334" s="69"/>
      <c r="HLZ334" s="69"/>
      <c r="HMA334" s="69"/>
      <c r="HMB334" s="69"/>
      <c r="HMC334" s="69"/>
      <c r="HMD334" s="69"/>
      <c r="HME334" s="69"/>
      <c r="HMF334" s="69"/>
      <c r="HMG334" s="69"/>
      <c r="HMH334" s="69"/>
      <c r="HMI334" s="69"/>
      <c r="HMJ334" s="69"/>
      <c r="HMK334" s="69"/>
      <c r="HML334" s="69"/>
      <c r="HMM334" s="69"/>
      <c r="HMN334" s="69"/>
      <c r="HMO334" s="69"/>
      <c r="HMP334" s="69"/>
      <c r="HMQ334" s="69"/>
      <c r="HMR334" s="69"/>
      <c r="HMS334" s="69"/>
      <c r="HMT334" s="69"/>
      <c r="HMU334" s="69"/>
      <c r="HMV334" s="69"/>
      <c r="HMW334" s="69"/>
      <c r="HMX334" s="69"/>
      <c r="HMY334" s="69"/>
      <c r="HMZ334" s="69"/>
      <c r="HNA334" s="69"/>
      <c r="HNB334" s="69"/>
      <c r="HNC334" s="69"/>
      <c r="HND334" s="69"/>
      <c r="HNE334" s="69"/>
      <c r="HNF334" s="69"/>
      <c r="HNG334" s="69"/>
      <c r="HNH334" s="69"/>
      <c r="HNI334" s="69"/>
      <c r="HNJ334" s="69"/>
      <c r="HNK334" s="69"/>
      <c r="HNL334" s="69"/>
      <c r="HNM334" s="69"/>
      <c r="HNN334" s="69"/>
      <c r="HNO334" s="69"/>
      <c r="HNP334" s="69"/>
      <c r="HNQ334" s="69"/>
      <c r="HNR334" s="69"/>
      <c r="HNS334" s="69"/>
      <c r="HNT334" s="69"/>
      <c r="HNU334" s="69"/>
      <c r="HNV334" s="69"/>
      <c r="HNW334" s="69"/>
      <c r="HNX334" s="69"/>
      <c r="HNY334" s="69"/>
      <c r="HNZ334" s="69"/>
      <c r="HOA334" s="69"/>
      <c r="HOB334" s="69"/>
      <c r="HOC334" s="69"/>
      <c r="HOD334" s="69"/>
      <c r="HOE334" s="69"/>
      <c r="HOF334" s="69"/>
      <c r="HOG334" s="69"/>
      <c r="HOH334" s="69"/>
      <c r="HOI334" s="69"/>
      <c r="HOJ334" s="69"/>
      <c r="HOK334" s="69"/>
      <c r="HOL334" s="69"/>
      <c r="HOM334" s="69"/>
      <c r="HON334" s="69"/>
      <c r="HOO334" s="69"/>
      <c r="HOP334" s="69"/>
      <c r="HOQ334" s="69"/>
      <c r="HOR334" s="69"/>
      <c r="HOS334" s="69"/>
      <c r="HOT334" s="69"/>
      <c r="HOU334" s="69"/>
      <c r="HOV334" s="69"/>
      <c r="HOW334" s="69"/>
      <c r="HOX334" s="69"/>
      <c r="HOY334" s="69"/>
      <c r="HOZ334" s="69"/>
      <c r="HPA334" s="69"/>
      <c r="HPB334" s="69"/>
      <c r="HPC334" s="69"/>
      <c r="HPD334" s="69"/>
      <c r="HPE334" s="69"/>
      <c r="HPF334" s="69"/>
      <c r="HPG334" s="69"/>
      <c r="HPH334" s="69"/>
      <c r="HPI334" s="69"/>
      <c r="HPJ334" s="69"/>
      <c r="HPK334" s="69"/>
      <c r="HPL334" s="69"/>
      <c r="HPM334" s="69"/>
      <c r="HPN334" s="69"/>
      <c r="HPO334" s="69"/>
      <c r="HPP334" s="69"/>
      <c r="HPQ334" s="69"/>
      <c r="HPR334" s="69"/>
      <c r="HPS334" s="69"/>
      <c r="HPT334" s="69"/>
      <c r="HPU334" s="69"/>
      <c r="HPV334" s="69"/>
      <c r="HPW334" s="69"/>
      <c r="HPX334" s="69"/>
      <c r="HPY334" s="69"/>
      <c r="HPZ334" s="69"/>
      <c r="HQA334" s="69"/>
      <c r="HQB334" s="69"/>
      <c r="HQC334" s="69"/>
      <c r="HQD334" s="69"/>
      <c r="HQE334" s="69"/>
      <c r="HQF334" s="69"/>
      <c r="HQG334" s="69"/>
      <c r="HQH334" s="69"/>
      <c r="HQI334" s="69"/>
      <c r="HQJ334" s="69"/>
      <c r="HQK334" s="69"/>
      <c r="HQL334" s="69"/>
      <c r="HQM334" s="69"/>
      <c r="HQN334" s="69"/>
      <c r="HQO334" s="69"/>
      <c r="HQP334" s="69"/>
      <c r="HQQ334" s="69"/>
      <c r="HQR334" s="69"/>
      <c r="HQS334" s="69"/>
      <c r="HQT334" s="69"/>
      <c r="HQU334" s="69"/>
      <c r="HQV334" s="69"/>
      <c r="HQW334" s="69"/>
      <c r="HQX334" s="69"/>
      <c r="HQY334" s="69"/>
      <c r="HQZ334" s="69"/>
      <c r="HRA334" s="69"/>
      <c r="HRB334" s="69"/>
      <c r="HRC334" s="69"/>
      <c r="HRD334" s="69"/>
      <c r="HRE334" s="69"/>
      <c r="HRF334" s="69"/>
      <c r="HRG334" s="69"/>
      <c r="HRH334" s="69"/>
      <c r="HRI334" s="69"/>
      <c r="HRJ334" s="69"/>
      <c r="HRK334" s="69"/>
      <c r="HRL334" s="69"/>
      <c r="HRM334" s="69"/>
      <c r="HRN334" s="69"/>
      <c r="HRO334" s="69"/>
      <c r="HRP334" s="69"/>
      <c r="HRQ334" s="69"/>
      <c r="HRR334" s="69"/>
      <c r="HRS334" s="69"/>
      <c r="HRT334" s="69"/>
      <c r="HRU334" s="69"/>
      <c r="HRV334" s="69"/>
      <c r="HRW334" s="69"/>
      <c r="HRX334" s="69"/>
      <c r="HRY334" s="69"/>
      <c r="HRZ334" s="69"/>
      <c r="HSA334" s="69"/>
      <c r="HSB334" s="69"/>
      <c r="HSC334" s="69"/>
      <c r="HSD334" s="69"/>
      <c r="HSE334" s="69"/>
      <c r="HSF334" s="69"/>
      <c r="HSG334" s="69"/>
      <c r="HSH334" s="69"/>
      <c r="HSI334" s="69"/>
      <c r="HSJ334" s="69"/>
      <c r="HSK334" s="69"/>
      <c r="HSL334" s="69"/>
      <c r="HSM334" s="69"/>
      <c r="HSN334" s="69"/>
      <c r="HSO334" s="69"/>
      <c r="HSP334" s="69"/>
      <c r="HSQ334" s="69"/>
      <c r="HSR334" s="69"/>
      <c r="HSS334" s="69"/>
      <c r="HST334" s="69"/>
      <c r="HSU334" s="69"/>
      <c r="HSV334" s="69"/>
      <c r="HSW334" s="69"/>
      <c r="HSX334" s="69"/>
      <c r="HSY334" s="69"/>
      <c r="HSZ334" s="69"/>
      <c r="HTA334" s="69"/>
      <c r="HTB334" s="69"/>
      <c r="HTC334" s="69"/>
      <c r="HTD334" s="69"/>
      <c r="HTE334" s="69"/>
      <c r="HTF334" s="69"/>
      <c r="HTG334" s="69"/>
      <c r="HTH334" s="69"/>
      <c r="HTI334" s="69"/>
      <c r="HTJ334" s="69"/>
      <c r="HTK334" s="69"/>
      <c r="HTL334" s="69"/>
      <c r="HTM334" s="69"/>
      <c r="HTN334" s="69"/>
      <c r="HTO334" s="69"/>
      <c r="HTP334" s="69"/>
      <c r="HTQ334" s="69"/>
      <c r="HTR334" s="69"/>
      <c r="HTS334" s="69"/>
      <c r="HTT334" s="69"/>
      <c r="HTU334" s="69"/>
      <c r="HTV334" s="69"/>
      <c r="HTW334" s="69"/>
      <c r="HTX334" s="69"/>
      <c r="HTY334" s="69"/>
      <c r="HTZ334" s="69"/>
      <c r="HUA334" s="69"/>
      <c r="HUB334" s="69"/>
      <c r="HUC334" s="69"/>
      <c r="HUD334" s="69"/>
      <c r="HUE334" s="69"/>
      <c r="HUF334" s="69"/>
      <c r="HUG334" s="69"/>
      <c r="HUH334" s="69"/>
      <c r="HUI334" s="69"/>
      <c r="HUJ334" s="69"/>
      <c r="HUK334" s="69"/>
      <c r="HUL334" s="69"/>
      <c r="HUM334" s="69"/>
      <c r="HUN334" s="69"/>
      <c r="HUO334" s="69"/>
      <c r="HUP334" s="69"/>
      <c r="HUQ334" s="69"/>
      <c r="HUR334" s="69"/>
      <c r="HUS334" s="69"/>
      <c r="HUT334" s="69"/>
      <c r="HUU334" s="69"/>
      <c r="HUV334" s="69"/>
      <c r="HUW334" s="69"/>
      <c r="HUX334" s="69"/>
      <c r="HUY334" s="69"/>
      <c r="HUZ334" s="69"/>
      <c r="HVA334" s="69"/>
      <c r="HVB334" s="69"/>
      <c r="HVC334" s="69"/>
      <c r="HVD334" s="69"/>
      <c r="HVE334" s="69"/>
      <c r="HVF334" s="69"/>
      <c r="HVG334" s="69"/>
      <c r="HVH334" s="69"/>
      <c r="HVI334" s="69"/>
      <c r="HVJ334" s="69"/>
      <c r="HVK334" s="69"/>
      <c r="HVL334" s="69"/>
      <c r="HVM334" s="69"/>
      <c r="HVN334" s="69"/>
      <c r="HVO334" s="69"/>
      <c r="HVP334" s="69"/>
      <c r="HVQ334" s="69"/>
      <c r="HVR334" s="69"/>
      <c r="HVS334" s="69"/>
      <c r="HVT334" s="69"/>
      <c r="HVU334" s="69"/>
      <c r="HVV334" s="69"/>
      <c r="HVW334" s="69"/>
      <c r="HVX334" s="69"/>
      <c r="HVY334" s="69"/>
      <c r="HVZ334" s="69"/>
      <c r="HWA334" s="69"/>
      <c r="HWB334" s="69"/>
      <c r="HWC334" s="69"/>
      <c r="HWD334" s="69"/>
      <c r="HWE334" s="69"/>
      <c r="HWF334" s="69"/>
      <c r="HWG334" s="69"/>
      <c r="HWH334" s="69"/>
      <c r="HWI334" s="69"/>
      <c r="HWJ334" s="69"/>
      <c r="HWK334" s="69"/>
      <c r="HWL334" s="69"/>
      <c r="HWM334" s="69"/>
      <c r="HWN334" s="69"/>
      <c r="HWO334" s="69"/>
      <c r="HWP334" s="69"/>
      <c r="HWQ334" s="69"/>
      <c r="HWR334" s="69"/>
      <c r="HWS334" s="69"/>
      <c r="HWT334" s="69"/>
      <c r="HWU334" s="69"/>
      <c r="HWV334" s="69"/>
      <c r="HWW334" s="69"/>
      <c r="HWX334" s="69"/>
      <c r="HWY334" s="69"/>
      <c r="HWZ334" s="69"/>
      <c r="HXA334" s="69"/>
      <c r="HXB334" s="69"/>
      <c r="HXC334" s="69"/>
      <c r="HXD334" s="69"/>
      <c r="HXE334" s="69"/>
      <c r="HXF334" s="69"/>
      <c r="HXG334" s="69"/>
      <c r="HXH334" s="69"/>
      <c r="HXI334" s="69"/>
      <c r="HXJ334" s="69"/>
      <c r="HXK334" s="69"/>
      <c r="HXL334" s="69"/>
      <c r="HXM334" s="69"/>
      <c r="HXN334" s="69"/>
      <c r="HXO334" s="69"/>
      <c r="HXP334" s="69"/>
      <c r="HXQ334" s="69"/>
      <c r="HXR334" s="69"/>
      <c r="HXS334" s="69"/>
      <c r="HXT334" s="69"/>
      <c r="HXU334" s="69"/>
      <c r="HXV334" s="69"/>
      <c r="HXW334" s="69"/>
      <c r="HXX334" s="69"/>
      <c r="HXY334" s="69"/>
      <c r="HXZ334" s="69"/>
      <c r="HYA334" s="69"/>
      <c r="HYB334" s="69"/>
      <c r="HYC334" s="69"/>
      <c r="HYD334" s="69"/>
      <c r="HYE334" s="69"/>
      <c r="HYF334" s="69"/>
      <c r="HYG334" s="69"/>
      <c r="HYH334" s="69"/>
      <c r="HYI334" s="69"/>
      <c r="HYJ334" s="69"/>
      <c r="HYK334" s="69"/>
      <c r="HYL334" s="69"/>
      <c r="HYM334" s="69"/>
      <c r="HYN334" s="69"/>
      <c r="HYO334" s="69"/>
      <c r="HYP334" s="69"/>
      <c r="HYQ334" s="69"/>
      <c r="HYR334" s="69"/>
      <c r="HYS334" s="69"/>
      <c r="HYT334" s="69"/>
      <c r="HYU334" s="69"/>
      <c r="HYV334" s="69"/>
      <c r="HYW334" s="69"/>
      <c r="HYX334" s="69"/>
      <c r="HYY334" s="69"/>
      <c r="HYZ334" s="69"/>
      <c r="HZA334" s="69"/>
      <c r="HZB334" s="69"/>
      <c r="HZC334" s="69"/>
      <c r="HZD334" s="69"/>
      <c r="HZE334" s="69"/>
      <c r="HZF334" s="69"/>
      <c r="HZG334" s="69"/>
      <c r="HZH334" s="69"/>
      <c r="HZI334" s="69"/>
      <c r="HZJ334" s="69"/>
      <c r="HZK334" s="69"/>
      <c r="HZL334" s="69"/>
      <c r="HZM334" s="69"/>
      <c r="HZN334" s="69"/>
      <c r="HZO334" s="69"/>
      <c r="HZP334" s="69"/>
      <c r="HZQ334" s="69"/>
      <c r="HZR334" s="69"/>
      <c r="HZS334" s="69"/>
      <c r="HZT334" s="69"/>
      <c r="HZU334" s="69"/>
      <c r="HZV334" s="69"/>
      <c r="HZW334" s="69"/>
      <c r="HZX334" s="69"/>
      <c r="HZY334" s="69"/>
      <c r="HZZ334" s="69"/>
      <c r="IAA334" s="69"/>
      <c r="IAB334" s="69"/>
      <c r="IAC334" s="69"/>
      <c r="IAD334" s="69"/>
      <c r="IAE334" s="69"/>
      <c r="IAF334" s="69"/>
      <c r="IAG334" s="69"/>
      <c r="IAH334" s="69"/>
      <c r="IAI334" s="69"/>
      <c r="IAJ334" s="69"/>
      <c r="IAK334" s="69"/>
      <c r="IAL334" s="69"/>
      <c r="IAM334" s="69"/>
      <c r="IAN334" s="69"/>
      <c r="IAO334" s="69"/>
      <c r="IAP334" s="69"/>
      <c r="IAQ334" s="69"/>
      <c r="IAR334" s="69"/>
      <c r="IAS334" s="69"/>
      <c r="IAT334" s="69"/>
      <c r="IAU334" s="69"/>
      <c r="IAV334" s="69"/>
      <c r="IAW334" s="69"/>
      <c r="IAX334" s="69"/>
      <c r="IAY334" s="69"/>
      <c r="IAZ334" s="69"/>
      <c r="IBA334" s="69"/>
      <c r="IBB334" s="69"/>
      <c r="IBC334" s="69"/>
      <c r="IBD334" s="69"/>
      <c r="IBE334" s="69"/>
      <c r="IBF334" s="69"/>
      <c r="IBG334" s="69"/>
      <c r="IBH334" s="69"/>
      <c r="IBI334" s="69"/>
      <c r="IBJ334" s="69"/>
      <c r="IBK334" s="69"/>
      <c r="IBL334" s="69"/>
      <c r="IBM334" s="69"/>
      <c r="IBN334" s="69"/>
      <c r="IBO334" s="69"/>
      <c r="IBP334" s="69"/>
      <c r="IBQ334" s="69"/>
      <c r="IBR334" s="69"/>
      <c r="IBS334" s="69"/>
      <c r="IBT334" s="69"/>
      <c r="IBU334" s="69"/>
      <c r="IBV334" s="69"/>
      <c r="IBW334" s="69"/>
      <c r="IBX334" s="69"/>
      <c r="IBY334" s="69"/>
      <c r="IBZ334" s="69"/>
      <c r="ICA334" s="69"/>
      <c r="ICB334" s="69"/>
      <c r="ICC334" s="69"/>
      <c r="ICD334" s="69"/>
      <c r="ICE334" s="69"/>
      <c r="ICF334" s="69"/>
      <c r="ICG334" s="69"/>
      <c r="ICH334" s="69"/>
      <c r="ICI334" s="69"/>
      <c r="ICJ334" s="69"/>
      <c r="ICK334" s="69"/>
      <c r="ICL334" s="69"/>
      <c r="ICM334" s="69"/>
      <c r="ICN334" s="69"/>
      <c r="ICO334" s="69"/>
      <c r="ICP334" s="69"/>
      <c r="ICQ334" s="69"/>
      <c r="ICR334" s="69"/>
      <c r="ICS334" s="69"/>
      <c r="ICT334" s="69"/>
      <c r="ICU334" s="69"/>
      <c r="ICV334" s="69"/>
      <c r="ICW334" s="69"/>
      <c r="ICX334" s="69"/>
      <c r="ICY334" s="69"/>
      <c r="ICZ334" s="69"/>
      <c r="IDA334" s="69"/>
      <c r="IDB334" s="69"/>
      <c r="IDC334" s="69"/>
      <c r="IDD334" s="69"/>
      <c r="IDE334" s="69"/>
      <c r="IDF334" s="69"/>
      <c r="IDG334" s="69"/>
      <c r="IDH334" s="69"/>
      <c r="IDI334" s="69"/>
      <c r="IDJ334" s="69"/>
      <c r="IDK334" s="69"/>
      <c r="IDL334" s="69"/>
      <c r="IDM334" s="69"/>
      <c r="IDN334" s="69"/>
      <c r="IDO334" s="69"/>
      <c r="IDP334" s="69"/>
      <c r="IDQ334" s="69"/>
      <c r="IDR334" s="69"/>
      <c r="IDS334" s="69"/>
      <c r="IDT334" s="69"/>
      <c r="IDU334" s="69"/>
      <c r="IDV334" s="69"/>
      <c r="IDW334" s="69"/>
      <c r="IDX334" s="69"/>
      <c r="IDY334" s="69"/>
      <c r="IDZ334" s="69"/>
      <c r="IEA334" s="69"/>
      <c r="IEB334" s="69"/>
      <c r="IEC334" s="69"/>
      <c r="IED334" s="69"/>
      <c r="IEE334" s="69"/>
      <c r="IEF334" s="69"/>
      <c r="IEG334" s="69"/>
      <c r="IEH334" s="69"/>
      <c r="IEI334" s="69"/>
      <c r="IEJ334" s="69"/>
      <c r="IEK334" s="69"/>
      <c r="IEL334" s="69"/>
      <c r="IEM334" s="69"/>
      <c r="IEN334" s="69"/>
      <c r="IEO334" s="69"/>
      <c r="IEP334" s="69"/>
      <c r="IEQ334" s="69"/>
      <c r="IER334" s="69"/>
      <c r="IES334" s="69"/>
      <c r="IET334" s="69"/>
      <c r="IEU334" s="69"/>
      <c r="IEV334" s="69"/>
      <c r="IEW334" s="69"/>
      <c r="IEX334" s="69"/>
      <c r="IEY334" s="69"/>
      <c r="IEZ334" s="69"/>
      <c r="IFA334" s="69"/>
      <c r="IFB334" s="69"/>
      <c r="IFC334" s="69"/>
      <c r="IFD334" s="69"/>
      <c r="IFE334" s="69"/>
      <c r="IFF334" s="69"/>
      <c r="IFG334" s="69"/>
      <c r="IFH334" s="69"/>
      <c r="IFI334" s="69"/>
      <c r="IFJ334" s="69"/>
      <c r="IFK334" s="69"/>
      <c r="IFL334" s="69"/>
      <c r="IFM334" s="69"/>
      <c r="IFN334" s="69"/>
      <c r="IFO334" s="69"/>
      <c r="IFP334" s="69"/>
      <c r="IFQ334" s="69"/>
      <c r="IFR334" s="69"/>
      <c r="IFS334" s="69"/>
      <c r="IFT334" s="69"/>
      <c r="IFU334" s="69"/>
      <c r="IFV334" s="69"/>
      <c r="IFW334" s="69"/>
      <c r="IFX334" s="69"/>
      <c r="IFY334" s="69"/>
      <c r="IFZ334" s="69"/>
      <c r="IGA334" s="69"/>
      <c r="IGB334" s="69"/>
      <c r="IGC334" s="69"/>
      <c r="IGD334" s="69"/>
      <c r="IGE334" s="69"/>
      <c r="IGF334" s="69"/>
      <c r="IGG334" s="69"/>
      <c r="IGH334" s="69"/>
      <c r="IGI334" s="69"/>
      <c r="IGJ334" s="69"/>
      <c r="IGK334" s="69"/>
      <c r="IGL334" s="69"/>
      <c r="IGM334" s="69"/>
      <c r="IGN334" s="69"/>
      <c r="IGO334" s="69"/>
      <c r="IGP334" s="69"/>
      <c r="IGQ334" s="69"/>
      <c r="IGR334" s="69"/>
      <c r="IGS334" s="69"/>
      <c r="IGT334" s="69"/>
      <c r="IGU334" s="69"/>
      <c r="IGV334" s="69"/>
      <c r="IGW334" s="69"/>
      <c r="IGX334" s="69"/>
      <c r="IGY334" s="69"/>
      <c r="IGZ334" s="69"/>
      <c r="IHA334" s="69"/>
      <c r="IHB334" s="69"/>
      <c r="IHC334" s="69"/>
      <c r="IHD334" s="69"/>
      <c r="IHE334" s="69"/>
      <c r="IHF334" s="69"/>
      <c r="IHG334" s="69"/>
      <c r="IHH334" s="69"/>
      <c r="IHI334" s="69"/>
      <c r="IHJ334" s="69"/>
      <c r="IHK334" s="69"/>
      <c r="IHL334" s="69"/>
      <c r="IHM334" s="69"/>
      <c r="IHN334" s="69"/>
      <c r="IHO334" s="69"/>
      <c r="IHP334" s="69"/>
      <c r="IHQ334" s="69"/>
      <c r="IHR334" s="69"/>
      <c r="IHS334" s="69"/>
      <c r="IHT334" s="69"/>
      <c r="IHU334" s="69"/>
      <c r="IHV334" s="69"/>
      <c r="IHW334" s="69"/>
      <c r="IHX334" s="69"/>
      <c r="IHY334" s="69"/>
      <c r="IHZ334" s="69"/>
      <c r="IIA334" s="69"/>
      <c r="IIB334" s="69"/>
      <c r="IIC334" s="69"/>
      <c r="IID334" s="69"/>
      <c r="IIE334" s="69"/>
      <c r="IIF334" s="69"/>
      <c r="IIG334" s="69"/>
      <c r="IIH334" s="69"/>
      <c r="III334" s="69"/>
      <c r="IIJ334" s="69"/>
      <c r="IIK334" s="69"/>
      <c r="IIL334" s="69"/>
      <c r="IIM334" s="69"/>
      <c r="IIN334" s="69"/>
      <c r="IIO334" s="69"/>
      <c r="IIP334" s="69"/>
      <c r="IIQ334" s="69"/>
      <c r="IIR334" s="69"/>
      <c r="IIS334" s="69"/>
      <c r="IIT334" s="69"/>
      <c r="IIU334" s="69"/>
      <c r="IIV334" s="69"/>
      <c r="IIW334" s="69"/>
      <c r="IIX334" s="69"/>
      <c r="IIY334" s="69"/>
      <c r="IIZ334" s="69"/>
      <c r="IJA334" s="69"/>
      <c r="IJB334" s="69"/>
      <c r="IJC334" s="69"/>
      <c r="IJD334" s="69"/>
      <c r="IJE334" s="69"/>
      <c r="IJF334" s="69"/>
      <c r="IJG334" s="69"/>
      <c r="IJH334" s="69"/>
      <c r="IJI334" s="69"/>
      <c r="IJJ334" s="69"/>
      <c r="IJK334" s="69"/>
      <c r="IJL334" s="69"/>
      <c r="IJM334" s="69"/>
      <c r="IJN334" s="69"/>
      <c r="IJO334" s="69"/>
      <c r="IJP334" s="69"/>
      <c r="IJQ334" s="69"/>
      <c r="IJR334" s="69"/>
      <c r="IJS334" s="69"/>
      <c r="IJT334" s="69"/>
      <c r="IJU334" s="69"/>
      <c r="IJV334" s="69"/>
      <c r="IJW334" s="69"/>
      <c r="IJX334" s="69"/>
      <c r="IJY334" s="69"/>
      <c r="IJZ334" s="69"/>
      <c r="IKA334" s="69"/>
      <c r="IKB334" s="69"/>
      <c r="IKC334" s="69"/>
      <c r="IKD334" s="69"/>
      <c r="IKE334" s="69"/>
      <c r="IKF334" s="69"/>
      <c r="IKG334" s="69"/>
      <c r="IKH334" s="69"/>
      <c r="IKI334" s="69"/>
      <c r="IKJ334" s="69"/>
      <c r="IKK334" s="69"/>
      <c r="IKL334" s="69"/>
      <c r="IKM334" s="69"/>
      <c r="IKN334" s="69"/>
      <c r="IKO334" s="69"/>
      <c r="IKP334" s="69"/>
      <c r="IKQ334" s="69"/>
      <c r="IKR334" s="69"/>
      <c r="IKS334" s="69"/>
      <c r="IKT334" s="69"/>
      <c r="IKU334" s="69"/>
      <c r="IKV334" s="69"/>
      <c r="IKW334" s="69"/>
      <c r="IKX334" s="69"/>
      <c r="IKY334" s="69"/>
      <c r="IKZ334" s="69"/>
      <c r="ILA334" s="69"/>
      <c r="ILB334" s="69"/>
      <c r="ILC334" s="69"/>
      <c r="ILD334" s="69"/>
      <c r="ILE334" s="69"/>
      <c r="ILF334" s="69"/>
      <c r="ILG334" s="69"/>
      <c r="ILH334" s="69"/>
      <c r="ILI334" s="69"/>
      <c r="ILJ334" s="69"/>
      <c r="ILK334" s="69"/>
      <c r="ILL334" s="69"/>
      <c r="ILM334" s="69"/>
      <c r="ILN334" s="69"/>
      <c r="ILO334" s="69"/>
      <c r="ILP334" s="69"/>
      <c r="ILQ334" s="69"/>
      <c r="ILR334" s="69"/>
      <c r="ILS334" s="69"/>
      <c r="ILT334" s="69"/>
      <c r="ILU334" s="69"/>
      <c r="ILV334" s="69"/>
      <c r="ILW334" s="69"/>
      <c r="ILX334" s="69"/>
      <c r="ILY334" s="69"/>
      <c r="ILZ334" s="69"/>
      <c r="IMA334" s="69"/>
      <c r="IMB334" s="69"/>
      <c r="IMC334" s="69"/>
      <c r="IMD334" s="69"/>
      <c r="IME334" s="69"/>
      <c r="IMF334" s="69"/>
      <c r="IMG334" s="69"/>
      <c r="IMH334" s="69"/>
      <c r="IMI334" s="69"/>
      <c r="IMJ334" s="69"/>
      <c r="IMK334" s="69"/>
      <c r="IML334" s="69"/>
      <c r="IMM334" s="69"/>
      <c r="IMN334" s="69"/>
      <c r="IMO334" s="69"/>
      <c r="IMP334" s="69"/>
      <c r="IMQ334" s="69"/>
      <c r="IMR334" s="69"/>
      <c r="IMS334" s="69"/>
      <c r="IMT334" s="69"/>
      <c r="IMU334" s="69"/>
      <c r="IMV334" s="69"/>
      <c r="IMW334" s="69"/>
      <c r="IMX334" s="69"/>
      <c r="IMY334" s="69"/>
      <c r="IMZ334" s="69"/>
      <c r="INA334" s="69"/>
      <c r="INB334" s="69"/>
      <c r="INC334" s="69"/>
      <c r="IND334" s="69"/>
      <c r="INE334" s="69"/>
      <c r="INF334" s="69"/>
      <c r="ING334" s="69"/>
      <c r="INH334" s="69"/>
      <c r="INI334" s="69"/>
      <c r="INJ334" s="69"/>
      <c r="INK334" s="69"/>
      <c r="INL334" s="69"/>
      <c r="INM334" s="69"/>
      <c r="INN334" s="69"/>
      <c r="INO334" s="69"/>
      <c r="INP334" s="69"/>
      <c r="INQ334" s="69"/>
      <c r="INR334" s="69"/>
      <c r="INS334" s="69"/>
      <c r="INT334" s="69"/>
      <c r="INU334" s="69"/>
      <c r="INV334" s="69"/>
      <c r="INW334" s="69"/>
      <c r="INX334" s="69"/>
      <c r="INY334" s="69"/>
      <c r="INZ334" s="69"/>
      <c r="IOA334" s="69"/>
      <c r="IOB334" s="69"/>
      <c r="IOC334" s="69"/>
      <c r="IOD334" s="69"/>
      <c r="IOE334" s="69"/>
      <c r="IOF334" s="69"/>
      <c r="IOG334" s="69"/>
      <c r="IOH334" s="69"/>
      <c r="IOI334" s="69"/>
      <c r="IOJ334" s="69"/>
      <c r="IOK334" s="69"/>
      <c r="IOL334" s="69"/>
      <c r="IOM334" s="69"/>
      <c r="ION334" s="69"/>
      <c r="IOO334" s="69"/>
      <c r="IOP334" s="69"/>
      <c r="IOQ334" s="69"/>
      <c r="IOR334" s="69"/>
      <c r="IOS334" s="69"/>
      <c r="IOT334" s="69"/>
      <c r="IOU334" s="69"/>
      <c r="IOV334" s="69"/>
      <c r="IOW334" s="69"/>
      <c r="IOX334" s="69"/>
      <c r="IOY334" s="69"/>
      <c r="IOZ334" s="69"/>
      <c r="IPA334" s="69"/>
      <c r="IPB334" s="69"/>
      <c r="IPC334" s="69"/>
      <c r="IPD334" s="69"/>
      <c r="IPE334" s="69"/>
      <c r="IPF334" s="69"/>
      <c r="IPG334" s="69"/>
      <c r="IPH334" s="69"/>
      <c r="IPI334" s="69"/>
      <c r="IPJ334" s="69"/>
      <c r="IPK334" s="69"/>
      <c r="IPL334" s="69"/>
      <c r="IPM334" s="69"/>
      <c r="IPN334" s="69"/>
      <c r="IPO334" s="69"/>
      <c r="IPP334" s="69"/>
      <c r="IPQ334" s="69"/>
      <c r="IPR334" s="69"/>
      <c r="IPS334" s="69"/>
      <c r="IPT334" s="69"/>
      <c r="IPU334" s="69"/>
      <c r="IPV334" s="69"/>
      <c r="IPW334" s="69"/>
      <c r="IPX334" s="69"/>
      <c r="IPY334" s="69"/>
      <c r="IPZ334" s="69"/>
      <c r="IQA334" s="69"/>
      <c r="IQB334" s="69"/>
      <c r="IQC334" s="69"/>
      <c r="IQD334" s="69"/>
      <c r="IQE334" s="69"/>
      <c r="IQF334" s="69"/>
      <c r="IQG334" s="69"/>
      <c r="IQH334" s="69"/>
      <c r="IQI334" s="69"/>
      <c r="IQJ334" s="69"/>
      <c r="IQK334" s="69"/>
      <c r="IQL334" s="69"/>
      <c r="IQM334" s="69"/>
      <c r="IQN334" s="69"/>
      <c r="IQO334" s="69"/>
      <c r="IQP334" s="69"/>
      <c r="IQQ334" s="69"/>
      <c r="IQR334" s="69"/>
      <c r="IQS334" s="69"/>
      <c r="IQT334" s="69"/>
      <c r="IQU334" s="69"/>
      <c r="IQV334" s="69"/>
      <c r="IQW334" s="69"/>
      <c r="IQX334" s="69"/>
      <c r="IQY334" s="69"/>
      <c r="IQZ334" s="69"/>
      <c r="IRA334" s="69"/>
      <c r="IRB334" s="69"/>
      <c r="IRC334" s="69"/>
      <c r="IRD334" s="69"/>
      <c r="IRE334" s="69"/>
      <c r="IRF334" s="69"/>
      <c r="IRG334" s="69"/>
      <c r="IRH334" s="69"/>
      <c r="IRI334" s="69"/>
      <c r="IRJ334" s="69"/>
      <c r="IRK334" s="69"/>
      <c r="IRL334" s="69"/>
      <c r="IRM334" s="69"/>
      <c r="IRN334" s="69"/>
      <c r="IRO334" s="69"/>
      <c r="IRP334" s="69"/>
      <c r="IRQ334" s="69"/>
      <c r="IRR334" s="69"/>
      <c r="IRS334" s="69"/>
      <c r="IRT334" s="69"/>
      <c r="IRU334" s="69"/>
      <c r="IRV334" s="69"/>
      <c r="IRW334" s="69"/>
      <c r="IRX334" s="69"/>
      <c r="IRY334" s="69"/>
      <c r="IRZ334" s="69"/>
      <c r="ISA334" s="69"/>
      <c r="ISB334" s="69"/>
      <c r="ISC334" s="69"/>
      <c r="ISD334" s="69"/>
      <c r="ISE334" s="69"/>
      <c r="ISF334" s="69"/>
      <c r="ISG334" s="69"/>
      <c r="ISH334" s="69"/>
      <c r="ISI334" s="69"/>
      <c r="ISJ334" s="69"/>
      <c r="ISK334" s="69"/>
      <c r="ISL334" s="69"/>
      <c r="ISM334" s="69"/>
      <c r="ISN334" s="69"/>
      <c r="ISO334" s="69"/>
      <c r="ISP334" s="69"/>
      <c r="ISQ334" s="69"/>
      <c r="ISR334" s="69"/>
      <c r="ISS334" s="69"/>
      <c r="IST334" s="69"/>
      <c r="ISU334" s="69"/>
      <c r="ISV334" s="69"/>
      <c r="ISW334" s="69"/>
      <c r="ISX334" s="69"/>
      <c r="ISY334" s="69"/>
      <c r="ISZ334" s="69"/>
      <c r="ITA334" s="69"/>
      <c r="ITB334" s="69"/>
      <c r="ITC334" s="69"/>
      <c r="ITD334" s="69"/>
      <c r="ITE334" s="69"/>
      <c r="ITF334" s="69"/>
      <c r="ITG334" s="69"/>
      <c r="ITH334" s="69"/>
      <c r="ITI334" s="69"/>
      <c r="ITJ334" s="69"/>
      <c r="ITK334" s="69"/>
      <c r="ITL334" s="69"/>
      <c r="ITM334" s="69"/>
      <c r="ITN334" s="69"/>
      <c r="ITO334" s="69"/>
      <c r="ITP334" s="69"/>
      <c r="ITQ334" s="69"/>
      <c r="ITR334" s="69"/>
      <c r="ITS334" s="69"/>
      <c r="ITT334" s="69"/>
      <c r="ITU334" s="69"/>
      <c r="ITV334" s="69"/>
      <c r="ITW334" s="69"/>
      <c r="ITX334" s="69"/>
      <c r="ITY334" s="69"/>
      <c r="ITZ334" s="69"/>
      <c r="IUA334" s="69"/>
      <c r="IUB334" s="69"/>
      <c r="IUC334" s="69"/>
      <c r="IUD334" s="69"/>
      <c r="IUE334" s="69"/>
      <c r="IUF334" s="69"/>
      <c r="IUG334" s="69"/>
      <c r="IUH334" s="69"/>
      <c r="IUI334" s="69"/>
      <c r="IUJ334" s="69"/>
      <c r="IUK334" s="69"/>
      <c r="IUL334" s="69"/>
      <c r="IUM334" s="69"/>
      <c r="IUN334" s="69"/>
      <c r="IUO334" s="69"/>
      <c r="IUP334" s="69"/>
      <c r="IUQ334" s="69"/>
      <c r="IUR334" s="69"/>
      <c r="IUS334" s="69"/>
      <c r="IUT334" s="69"/>
      <c r="IUU334" s="69"/>
      <c r="IUV334" s="69"/>
      <c r="IUW334" s="69"/>
      <c r="IUX334" s="69"/>
      <c r="IUY334" s="69"/>
      <c r="IUZ334" s="69"/>
      <c r="IVA334" s="69"/>
      <c r="IVB334" s="69"/>
      <c r="IVC334" s="69"/>
      <c r="IVD334" s="69"/>
      <c r="IVE334" s="69"/>
      <c r="IVF334" s="69"/>
      <c r="IVG334" s="69"/>
      <c r="IVH334" s="69"/>
      <c r="IVI334" s="69"/>
      <c r="IVJ334" s="69"/>
      <c r="IVK334" s="69"/>
      <c r="IVL334" s="69"/>
      <c r="IVM334" s="69"/>
      <c r="IVN334" s="69"/>
      <c r="IVO334" s="69"/>
      <c r="IVP334" s="69"/>
      <c r="IVQ334" s="69"/>
      <c r="IVR334" s="69"/>
      <c r="IVS334" s="69"/>
      <c r="IVT334" s="69"/>
      <c r="IVU334" s="69"/>
      <c r="IVV334" s="69"/>
      <c r="IVW334" s="69"/>
      <c r="IVX334" s="69"/>
      <c r="IVY334" s="69"/>
      <c r="IVZ334" s="69"/>
      <c r="IWA334" s="69"/>
      <c r="IWB334" s="69"/>
      <c r="IWC334" s="69"/>
      <c r="IWD334" s="69"/>
      <c r="IWE334" s="69"/>
      <c r="IWF334" s="69"/>
      <c r="IWG334" s="69"/>
      <c r="IWH334" s="69"/>
      <c r="IWI334" s="69"/>
      <c r="IWJ334" s="69"/>
      <c r="IWK334" s="69"/>
      <c r="IWL334" s="69"/>
      <c r="IWM334" s="69"/>
      <c r="IWN334" s="69"/>
      <c r="IWO334" s="69"/>
      <c r="IWP334" s="69"/>
      <c r="IWQ334" s="69"/>
      <c r="IWR334" s="69"/>
      <c r="IWS334" s="69"/>
      <c r="IWT334" s="69"/>
      <c r="IWU334" s="69"/>
      <c r="IWV334" s="69"/>
      <c r="IWW334" s="69"/>
      <c r="IWX334" s="69"/>
      <c r="IWY334" s="69"/>
      <c r="IWZ334" s="69"/>
      <c r="IXA334" s="69"/>
      <c r="IXB334" s="69"/>
      <c r="IXC334" s="69"/>
      <c r="IXD334" s="69"/>
      <c r="IXE334" s="69"/>
      <c r="IXF334" s="69"/>
      <c r="IXG334" s="69"/>
      <c r="IXH334" s="69"/>
      <c r="IXI334" s="69"/>
      <c r="IXJ334" s="69"/>
      <c r="IXK334" s="69"/>
      <c r="IXL334" s="69"/>
      <c r="IXM334" s="69"/>
      <c r="IXN334" s="69"/>
      <c r="IXO334" s="69"/>
      <c r="IXP334" s="69"/>
      <c r="IXQ334" s="69"/>
      <c r="IXR334" s="69"/>
      <c r="IXS334" s="69"/>
      <c r="IXT334" s="69"/>
      <c r="IXU334" s="69"/>
      <c r="IXV334" s="69"/>
      <c r="IXW334" s="69"/>
      <c r="IXX334" s="69"/>
      <c r="IXY334" s="69"/>
      <c r="IXZ334" s="69"/>
      <c r="IYA334" s="69"/>
      <c r="IYB334" s="69"/>
      <c r="IYC334" s="69"/>
      <c r="IYD334" s="69"/>
      <c r="IYE334" s="69"/>
      <c r="IYF334" s="69"/>
      <c r="IYG334" s="69"/>
      <c r="IYH334" s="69"/>
      <c r="IYI334" s="69"/>
      <c r="IYJ334" s="69"/>
      <c r="IYK334" s="69"/>
      <c r="IYL334" s="69"/>
      <c r="IYM334" s="69"/>
      <c r="IYN334" s="69"/>
      <c r="IYO334" s="69"/>
      <c r="IYP334" s="69"/>
      <c r="IYQ334" s="69"/>
      <c r="IYR334" s="69"/>
      <c r="IYS334" s="69"/>
      <c r="IYT334" s="69"/>
      <c r="IYU334" s="69"/>
      <c r="IYV334" s="69"/>
      <c r="IYW334" s="69"/>
      <c r="IYX334" s="69"/>
      <c r="IYY334" s="69"/>
      <c r="IYZ334" s="69"/>
      <c r="IZA334" s="69"/>
      <c r="IZB334" s="69"/>
      <c r="IZC334" s="69"/>
      <c r="IZD334" s="69"/>
      <c r="IZE334" s="69"/>
      <c r="IZF334" s="69"/>
      <c r="IZG334" s="69"/>
      <c r="IZH334" s="69"/>
      <c r="IZI334" s="69"/>
      <c r="IZJ334" s="69"/>
      <c r="IZK334" s="69"/>
      <c r="IZL334" s="69"/>
      <c r="IZM334" s="69"/>
      <c r="IZN334" s="69"/>
      <c r="IZO334" s="69"/>
      <c r="IZP334" s="69"/>
      <c r="IZQ334" s="69"/>
      <c r="IZR334" s="69"/>
      <c r="IZS334" s="69"/>
      <c r="IZT334" s="69"/>
      <c r="IZU334" s="69"/>
      <c r="IZV334" s="69"/>
      <c r="IZW334" s="69"/>
      <c r="IZX334" s="69"/>
      <c r="IZY334" s="69"/>
      <c r="IZZ334" s="69"/>
      <c r="JAA334" s="69"/>
      <c r="JAB334" s="69"/>
      <c r="JAC334" s="69"/>
      <c r="JAD334" s="69"/>
      <c r="JAE334" s="69"/>
      <c r="JAF334" s="69"/>
      <c r="JAG334" s="69"/>
      <c r="JAH334" s="69"/>
      <c r="JAI334" s="69"/>
      <c r="JAJ334" s="69"/>
      <c r="JAK334" s="69"/>
      <c r="JAL334" s="69"/>
      <c r="JAM334" s="69"/>
      <c r="JAN334" s="69"/>
      <c r="JAO334" s="69"/>
      <c r="JAP334" s="69"/>
      <c r="JAQ334" s="69"/>
      <c r="JAR334" s="69"/>
      <c r="JAS334" s="69"/>
      <c r="JAT334" s="69"/>
      <c r="JAU334" s="69"/>
      <c r="JAV334" s="69"/>
      <c r="JAW334" s="69"/>
      <c r="JAX334" s="69"/>
      <c r="JAY334" s="69"/>
      <c r="JAZ334" s="69"/>
      <c r="JBA334" s="69"/>
      <c r="JBB334" s="69"/>
      <c r="JBC334" s="69"/>
      <c r="JBD334" s="69"/>
      <c r="JBE334" s="69"/>
      <c r="JBF334" s="69"/>
      <c r="JBG334" s="69"/>
      <c r="JBH334" s="69"/>
      <c r="JBI334" s="69"/>
      <c r="JBJ334" s="69"/>
      <c r="JBK334" s="69"/>
      <c r="JBL334" s="69"/>
      <c r="JBM334" s="69"/>
      <c r="JBN334" s="69"/>
      <c r="JBO334" s="69"/>
      <c r="JBP334" s="69"/>
      <c r="JBQ334" s="69"/>
      <c r="JBR334" s="69"/>
      <c r="JBS334" s="69"/>
      <c r="JBT334" s="69"/>
      <c r="JBU334" s="69"/>
      <c r="JBV334" s="69"/>
      <c r="JBW334" s="69"/>
      <c r="JBX334" s="69"/>
      <c r="JBY334" s="69"/>
      <c r="JBZ334" s="69"/>
      <c r="JCA334" s="69"/>
      <c r="JCB334" s="69"/>
      <c r="JCC334" s="69"/>
      <c r="JCD334" s="69"/>
      <c r="JCE334" s="69"/>
      <c r="JCF334" s="69"/>
      <c r="JCG334" s="69"/>
      <c r="JCH334" s="69"/>
      <c r="JCI334" s="69"/>
      <c r="JCJ334" s="69"/>
      <c r="JCK334" s="69"/>
      <c r="JCL334" s="69"/>
      <c r="JCM334" s="69"/>
      <c r="JCN334" s="69"/>
      <c r="JCO334" s="69"/>
      <c r="JCP334" s="69"/>
      <c r="JCQ334" s="69"/>
      <c r="JCR334" s="69"/>
      <c r="JCS334" s="69"/>
      <c r="JCT334" s="69"/>
      <c r="JCU334" s="69"/>
      <c r="JCV334" s="69"/>
      <c r="JCW334" s="69"/>
      <c r="JCX334" s="69"/>
      <c r="JCY334" s="69"/>
      <c r="JCZ334" s="69"/>
      <c r="JDA334" s="69"/>
      <c r="JDB334" s="69"/>
      <c r="JDC334" s="69"/>
      <c r="JDD334" s="69"/>
      <c r="JDE334" s="69"/>
      <c r="JDF334" s="69"/>
      <c r="JDG334" s="69"/>
      <c r="JDH334" s="69"/>
      <c r="JDI334" s="69"/>
      <c r="JDJ334" s="69"/>
      <c r="JDK334" s="69"/>
      <c r="JDL334" s="69"/>
      <c r="JDM334" s="69"/>
      <c r="JDN334" s="69"/>
      <c r="JDO334" s="69"/>
      <c r="JDP334" s="69"/>
      <c r="JDQ334" s="69"/>
      <c r="JDR334" s="69"/>
      <c r="JDS334" s="69"/>
      <c r="JDT334" s="69"/>
      <c r="JDU334" s="69"/>
      <c r="JDV334" s="69"/>
      <c r="JDW334" s="69"/>
      <c r="JDX334" s="69"/>
      <c r="JDY334" s="69"/>
      <c r="JDZ334" s="69"/>
      <c r="JEA334" s="69"/>
      <c r="JEB334" s="69"/>
      <c r="JEC334" s="69"/>
      <c r="JED334" s="69"/>
      <c r="JEE334" s="69"/>
      <c r="JEF334" s="69"/>
      <c r="JEG334" s="69"/>
      <c r="JEH334" s="69"/>
      <c r="JEI334" s="69"/>
      <c r="JEJ334" s="69"/>
      <c r="JEK334" s="69"/>
      <c r="JEL334" s="69"/>
      <c r="JEM334" s="69"/>
      <c r="JEN334" s="69"/>
      <c r="JEO334" s="69"/>
      <c r="JEP334" s="69"/>
      <c r="JEQ334" s="69"/>
      <c r="JER334" s="69"/>
      <c r="JES334" s="69"/>
      <c r="JET334" s="69"/>
      <c r="JEU334" s="69"/>
      <c r="JEV334" s="69"/>
      <c r="JEW334" s="69"/>
      <c r="JEX334" s="69"/>
      <c r="JEY334" s="69"/>
      <c r="JEZ334" s="69"/>
      <c r="JFA334" s="69"/>
      <c r="JFB334" s="69"/>
      <c r="JFC334" s="69"/>
      <c r="JFD334" s="69"/>
      <c r="JFE334" s="69"/>
      <c r="JFF334" s="69"/>
      <c r="JFG334" s="69"/>
      <c r="JFH334" s="69"/>
      <c r="JFI334" s="69"/>
      <c r="JFJ334" s="69"/>
      <c r="JFK334" s="69"/>
      <c r="JFL334" s="69"/>
      <c r="JFM334" s="69"/>
      <c r="JFN334" s="69"/>
      <c r="JFO334" s="69"/>
      <c r="JFP334" s="69"/>
      <c r="JFQ334" s="69"/>
      <c r="JFR334" s="69"/>
      <c r="JFS334" s="69"/>
      <c r="JFT334" s="69"/>
      <c r="JFU334" s="69"/>
      <c r="JFV334" s="69"/>
      <c r="JFW334" s="69"/>
      <c r="JFX334" s="69"/>
      <c r="JFY334" s="69"/>
      <c r="JFZ334" s="69"/>
      <c r="JGA334" s="69"/>
      <c r="JGB334" s="69"/>
      <c r="JGC334" s="69"/>
      <c r="JGD334" s="69"/>
      <c r="JGE334" s="69"/>
      <c r="JGF334" s="69"/>
      <c r="JGG334" s="69"/>
      <c r="JGH334" s="69"/>
      <c r="JGI334" s="69"/>
      <c r="JGJ334" s="69"/>
      <c r="JGK334" s="69"/>
      <c r="JGL334" s="69"/>
      <c r="JGM334" s="69"/>
      <c r="JGN334" s="69"/>
      <c r="JGO334" s="69"/>
      <c r="JGP334" s="69"/>
      <c r="JGQ334" s="69"/>
      <c r="JGR334" s="69"/>
      <c r="JGS334" s="69"/>
      <c r="JGT334" s="69"/>
      <c r="JGU334" s="69"/>
      <c r="JGV334" s="69"/>
      <c r="JGW334" s="69"/>
      <c r="JGX334" s="69"/>
      <c r="JGY334" s="69"/>
      <c r="JGZ334" s="69"/>
      <c r="JHA334" s="69"/>
      <c r="JHB334" s="69"/>
      <c r="JHC334" s="69"/>
      <c r="JHD334" s="69"/>
      <c r="JHE334" s="69"/>
      <c r="JHF334" s="69"/>
      <c r="JHG334" s="69"/>
      <c r="JHH334" s="69"/>
      <c r="JHI334" s="69"/>
      <c r="JHJ334" s="69"/>
      <c r="JHK334" s="69"/>
      <c r="JHL334" s="69"/>
      <c r="JHM334" s="69"/>
      <c r="JHN334" s="69"/>
      <c r="JHO334" s="69"/>
      <c r="JHP334" s="69"/>
      <c r="JHQ334" s="69"/>
      <c r="JHR334" s="69"/>
      <c r="JHS334" s="69"/>
      <c r="JHT334" s="69"/>
      <c r="JHU334" s="69"/>
      <c r="JHV334" s="69"/>
      <c r="JHW334" s="69"/>
      <c r="JHX334" s="69"/>
      <c r="JHY334" s="69"/>
      <c r="JHZ334" s="69"/>
      <c r="JIA334" s="69"/>
      <c r="JIB334" s="69"/>
      <c r="JIC334" s="69"/>
      <c r="JID334" s="69"/>
      <c r="JIE334" s="69"/>
      <c r="JIF334" s="69"/>
      <c r="JIG334" s="69"/>
      <c r="JIH334" s="69"/>
      <c r="JII334" s="69"/>
      <c r="JIJ334" s="69"/>
      <c r="JIK334" s="69"/>
      <c r="JIL334" s="69"/>
      <c r="JIM334" s="69"/>
      <c r="JIN334" s="69"/>
      <c r="JIO334" s="69"/>
      <c r="JIP334" s="69"/>
      <c r="JIQ334" s="69"/>
      <c r="JIR334" s="69"/>
      <c r="JIS334" s="69"/>
      <c r="JIT334" s="69"/>
      <c r="JIU334" s="69"/>
      <c r="JIV334" s="69"/>
      <c r="JIW334" s="69"/>
      <c r="JIX334" s="69"/>
      <c r="JIY334" s="69"/>
      <c r="JIZ334" s="69"/>
      <c r="JJA334" s="69"/>
      <c r="JJB334" s="69"/>
      <c r="JJC334" s="69"/>
      <c r="JJD334" s="69"/>
      <c r="JJE334" s="69"/>
      <c r="JJF334" s="69"/>
      <c r="JJG334" s="69"/>
      <c r="JJH334" s="69"/>
      <c r="JJI334" s="69"/>
      <c r="JJJ334" s="69"/>
      <c r="JJK334" s="69"/>
      <c r="JJL334" s="69"/>
      <c r="JJM334" s="69"/>
      <c r="JJN334" s="69"/>
      <c r="JJO334" s="69"/>
      <c r="JJP334" s="69"/>
      <c r="JJQ334" s="69"/>
      <c r="JJR334" s="69"/>
      <c r="JJS334" s="69"/>
      <c r="JJT334" s="69"/>
      <c r="JJU334" s="69"/>
      <c r="JJV334" s="69"/>
      <c r="JJW334" s="69"/>
      <c r="JJX334" s="69"/>
      <c r="JJY334" s="69"/>
      <c r="JJZ334" s="69"/>
      <c r="JKA334" s="69"/>
      <c r="JKB334" s="69"/>
      <c r="JKC334" s="69"/>
      <c r="JKD334" s="69"/>
      <c r="JKE334" s="69"/>
      <c r="JKF334" s="69"/>
      <c r="JKG334" s="69"/>
      <c r="JKH334" s="69"/>
      <c r="JKI334" s="69"/>
      <c r="JKJ334" s="69"/>
      <c r="JKK334" s="69"/>
      <c r="JKL334" s="69"/>
      <c r="JKM334" s="69"/>
      <c r="JKN334" s="69"/>
      <c r="JKO334" s="69"/>
      <c r="JKP334" s="69"/>
      <c r="JKQ334" s="69"/>
      <c r="JKR334" s="69"/>
      <c r="JKS334" s="69"/>
      <c r="JKT334" s="69"/>
      <c r="JKU334" s="69"/>
      <c r="JKV334" s="69"/>
      <c r="JKW334" s="69"/>
      <c r="JKX334" s="69"/>
      <c r="JKY334" s="69"/>
      <c r="JKZ334" s="69"/>
      <c r="JLA334" s="69"/>
      <c r="JLB334" s="69"/>
      <c r="JLC334" s="69"/>
      <c r="JLD334" s="69"/>
      <c r="JLE334" s="69"/>
      <c r="JLF334" s="69"/>
      <c r="JLG334" s="69"/>
      <c r="JLH334" s="69"/>
      <c r="JLI334" s="69"/>
      <c r="JLJ334" s="69"/>
      <c r="JLK334" s="69"/>
      <c r="JLL334" s="69"/>
      <c r="JLM334" s="69"/>
      <c r="JLN334" s="69"/>
      <c r="JLO334" s="69"/>
      <c r="JLP334" s="69"/>
      <c r="JLQ334" s="69"/>
      <c r="JLR334" s="69"/>
      <c r="JLS334" s="69"/>
      <c r="JLT334" s="69"/>
      <c r="JLU334" s="69"/>
      <c r="JLV334" s="69"/>
      <c r="JLW334" s="69"/>
      <c r="JLX334" s="69"/>
      <c r="JLY334" s="69"/>
      <c r="JLZ334" s="69"/>
      <c r="JMA334" s="69"/>
      <c r="JMB334" s="69"/>
      <c r="JMC334" s="69"/>
      <c r="JMD334" s="69"/>
      <c r="JME334" s="69"/>
      <c r="JMF334" s="69"/>
      <c r="JMG334" s="69"/>
      <c r="JMH334" s="69"/>
      <c r="JMI334" s="69"/>
      <c r="JMJ334" s="69"/>
      <c r="JMK334" s="69"/>
      <c r="JML334" s="69"/>
      <c r="JMM334" s="69"/>
      <c r="JMN334" s="69"/>
      <c r="JMO334" s="69"/>
      <c r="JMP334" s="69"/>
      <c r="JMQ334" s="69"/>
      <c r="JMR334" s="69"/>
      <c r="JMS334" s="69"/>
      <c r="JMT334" s="69"/>
      <c r="JMU334" s="69"/>
      <c r="JMV334" s="69"/>
      <c r="JMW334" s="69"/>
      <c r="JMX334" s="69"/>
      <c r="JMY334" s="69"/>
      <c r="JMZ334" s="69"/>
      <c r="JNA334" s="69"/>
      <c r="JNB334" s="69"/>
      <c r="JNC334" s="69"/>
      <c r="JND334" s="69"/>
      <c r="JNE334" s="69"/>
      <c r="JNF334" s="69"/>
      <c r="JNG334" s="69"/>
      <c r="JNH334" s="69"/>
      <c r="JNI334" s="69"/>
      <c r="JNJ334" s="69"/>
      <c r="JNK334" s="69"/>
      <c r="JNL334" s="69"/>
      <c r="JNM334" s="69"/>
      <c r="JNN334" s="69"/>
      <c r="JNO334" s="69"/>
      <c r="JNP334" s="69"/>
      <c r="JNQ334" s="69"/>
      <c r="JNR334" s="69"/>
      <c r="JNS334" s="69"/>
      <c r="JNT334" s="69"/>
      <c r="JNU334" s="69"/>
      <c r="JNV334" s="69"/>
      <c r="JNW334" s="69"/>
      <c r="JNX334" s="69"/>
      <c r="JNY334" s="69"/>
      <c r="JNZ334" s="69"/>
      <c r="JOA334" s="69"/>
      <c r="JOB334" s="69"/>
      <c r="JOC334" s="69"/>
      <c r="JOD334" s="69"/>
      <c r="JOE334" s="69"/>
      <c r="JOF334" s="69"/>
      <c r="JOG334" s="69"/>
      <c r="JOH334" s="69"/>
      <c r="JOI334" s="69"/>
      <c r="JOJ334" s="69"/>
      <c r="JOK334" s="69"/>
      <c r="JOL334" s="69"/>
      <c r="JOM334" s="69"/>
      <c r="JON334" s="69"/>
      <c r="JOO334" s="69"/>
      <c r="JOP334" s="69"/>
      <c r="JOQ334" s="69"/>
      <c r="JOR334" s="69"/>
      <c r="JOS334" s="69"/>
      <c r="JOT334" s="69"/>
      <c r="JOU334" s="69"/>
      <c r="JOV334" s="69"/>
      <c r="JOW334" s="69"/>
      <c r="JOX334" s="69"/>
      <c r="JOY334" s="69"/>
      <c r="JOZ334" s="69"/>
      <c r="JPA334" s="69"/>
      <c r="JPB334" s="69"/>
      <c r="JPC334" s="69"/>
      <c r="JPD334" s="69"/>
      <c r="JPE334" s="69"/>
      <c r="JPF334" s="69"/>
      <c r="JPG334" s="69"/>
      <c r="JPH334" s="69"/>
      <c r="JPI334" s="69"/>
      <c r="JPJ334" s="69"/>
      <c r="JPK334" s="69"/>
      <c r="JPL334" s="69"/>
      <c r="JPM334" s="69"/>
      <c r="JPN334" s="69"/>
      <c r="JPO334" s="69"/>
      <c r="JPP334" s="69"/>
      <c r="JPQ334" s="69"/>
      <c r="JPR334" s="69"/>
      <c r="JPS334" s="69"/>
      <c r="JPT334" s="69"/>
      <c r="JPU334" s="69"/>
      <c r="JPV334" s="69"/>
      <c r="JPW334" s="69"/>
      <c r="JPX334" s="69"/>
      <c r="JPY334" s="69"/>
      <c r="JPZ334" s="69"/>
      <c r="JQA334" s="69"/>
      <c r="JQB334" s="69"/>
      <c r="JQC334" s="69"/>
      <c r="JQD334" s="69"/>
      <c r="JQE334" s="69"/>
      <c r="JQF334" s="69"/>
      <c r="JQG334" s="69"/>
      <c r="JQH334" s="69"/>
      <c r="JQI334" s="69"/>
      <c r="JQJ334" s="69"/>
      <c r="JQK334" s="69"/>
      <c r="JQL334" s="69"/>
      <c r="JQM334" s="69"/>
      <c r="JQN334" s="69"/>
      <c r="JQO334" s="69"/>
      <c r="JQP334" s="69"/>
      <c r="JQQ334" s="69"/>
      <c r="JQR334" s="69"/>
      <c r="JQS334" s="69"/>
      <c r="JQT334" s="69"/>
      <c r="JQU334" s="69"/>
      <c r="JQV334" s="69"/>
      <c r="JQW334" s="69"/>
      <c r="JQX334" s="69"/>
      <c r="JQY334" s="69"/>
      <c r="JQZ334" s="69"/>
      <c r="JRA334" s="69"/>
      <c r="JRB334" s="69"/>
      <c r="JRC334" s="69"/>
      <c r="JRD334" s="69"/>
      <c r="JRE334" s="69"/>
      <c r="JRF334" s="69"/>
      <c r="JRG334" s="69"/>
      <c r="JRH334" s="69"/>
      <c r="JRI334" s="69"/>
      <c r="JRJ334" s="69"/>
      <c r="JRK334" s="69"/>
      <c r="JRL334" s="69"/>
      <c r="JRM334" s="69"/>
      <c r="JRN334" s="69"/>
      <c r="JRO334" s="69"/>
      <c r="JRP334" s="69"/>
      <c r="JRQ334" s="69"/>
      <c r="JRR334" s="69"/>
      <c r="JRS334" s="69"/>
      <c r="JRT334" s="69"/>
      <c r="JRU334" s="69"/>
      <c r="JRV334" s="69"/>
      <c r="JRW334" s="69"/>
      <c r="JRX334" s="69"/>
      <c r="JRY334" s="69"/>
      <c r="JRZ334" s="69"/>
      <c r="JSA334" s="69"/>
      <c r="JSB334" s="69"/>
      <c r="JSC334" s="69"/>
      <c r="JSD334" s="69"/>
      <c r="JSE334" s="69"/>
      <c r="JSF334" s="69"/>
      <c r="JSG334" s="69"/>
      <c r="JSH334" s="69"/>
      <c r="JSI334" s="69"/>
      <c r="JSJ334" s="69"/>
      <c r="JSK334" s="69"/>
      <c r="JSL334" s="69"/>
      <c r="JSM334" s="69"/>
      <c r="JSN334" s="69"/>
      <c r="JSO334" s="69"/>
      <c r="JSP334" s="69"/>
      <c r="JSQ334" s="69"/>
      <c r="JSR334" s="69"/>
      <c r="JSS334" s="69"/>
      <c r="JST334" s="69"/>
      <c r="JSU334" s="69"/>
      <c r="JSV334" s="69"/>
      <c r="JSW334" s="69"/>
      <c r="JSX334" s="69"/>
      <c r="JSY334" s="69"/>
      <c r="JSZ334" s="69"/>
      <c r="JTA334" s="69"/>
      <c r="JTB334" s="69"/>
      <c r="JTC334" s="69"/>
      <c r="JTD334" s="69"/>
      <c r="JTE334" s="69"/>
      <c r="JTF334" s="69"/>
      <c r="JTG334" s="69"/>
      <c r="JTH334" s="69"/>
      <c r="JTI334" s="69"/>
      <c r="JTJ334" s="69"/>
      <c r="JTK334" s="69"/>
      <c r="JTL334" s="69"/>
      <c r="JTM334" s="69"/>
      <c r="JTN334" s="69"/>
      <c r="JTO334" s="69"/>
      <c r="JTP334" s="69"/>
      <c r="JTQ334" s="69"/>
      <c r="JTR334" s="69"/>
      <c r="JTS334" s="69"/>
      <c r="JTT334" s="69"/>
      <c r="JTU334" s="69"/>
      <c r="JTV334" s="69"/>
      <c r="JTW334" s="69"/>
      <c r="JTX334" s="69"/>
      <c r="JTY334" s="69"/>
      <c r="JTZ334" s="69"/>
      <c r="JUA334" s="69"/>
      <c r="JUB334" s="69"/>
      <c r="JUC334" s="69"/>
      <c r="JUD334" s="69"/>
      <c r="JUE334" s="69"/>
      <c r="JUF334" s="69"/>
      <c r="JUG334" s="69"/>
      <c r="JUH334" s="69"/>
      <c r="JUI334" s="69"/>
      <c r="JUJ334" s="69"/>
      <c r="JUK334" s="69"/>
      <c r="JUL334" s="69"/>
      <c r="JUM334" s="69"/>
      <c r="JUN334" s="69"/>
      <c r="JUO334" s="69"/>
      <c r="JUP334" s="69"/>
      <c r="JUQ334" s="69"/>
      <c r="JUR334" s="69"/>
      <c r="JUS334" s="69"/>
      <c r="JUT334" s="69"/>
      <c r="JUU334" s="69"/>
      <c r="JUV334" s="69"/>
      <c r="JUW334" s="69"/>
      <c r="JUX334" s="69"/>
      <c r="JUY334" s="69"/>
      <c r="JUZ334" s="69"/>
      <c r="JVA334" s="69"/>
      <c r="JVB334" s="69"/>
      <c r="JVC334" s="69"/>
      <c r="JVD334" s="69"/>
      <c r="JVE334" s="69"/>
      <c r="JVF334" s="69"/>
      <c r="JVG334" s="69"/>
      <c r="JVH334" s="69"/>
      <c r="JVI334" s="69"/>
      <c r="JVJ334" s="69"/>
      <c r="JVK334" s="69"/>
      <c r="JVL334" s="69"/>
      <c r="JVM334" s="69"/>
      <c r="JVN334" s="69"/>
      <c r="JVO334" s="69"/>
      <c r="JVP334" s="69"/>
      <c r="JVQ334" s="69"/>
      <c r="JVR334" s="69"/>
      <c r="JVS334" s="69"/>
      <c r="JVT334" s="69"/>
      <c r="JVU334" s="69"/>
      <c r="JVV334" s="69"/>
      <c r="JVW334" s="69"/>
      <c r="JVX334" s="69"/>
      <c r="JVY334" s="69"/>
      <c r="JVZ334" s="69"/>
      <c r="JWA334" s="69"/>
      <c r="JWB334" s="69"/>
      <c r="JWC334" s="69"/>
      <c r="JWD334" s="69"/>
      <c r="JWE334" s="69"/>
      <c r="JWF334" s="69"/>
      <c r="JWG334" s="69"/>
      <c r="JWH334" s="69"/>
      <c r="JWI334" s="69"/>
      <c r="JWJ334" s="69"/>
      <c r="JWK334" s="69"/>
      <c r="JWL334" s="69"/>
      <c r="JWM334" s="69"/>
      <c r="JWN334" s="69"/>
      <c r="JWO334" s="69"/>
      <c r="JWP334" s="69"/>
      <c r="JWQ334" s="69"/>
      <c r="JWR334" s="69"/>
      <c r="JWS334" s="69"/>
      <c r="JWT334" s="69"/>
      <c r="JWU334" s="69"/>
      <c r="JWV334" s="69"/>
      <c r="JWW334" s="69"/>
      <c r="JWX334" s="69"/>
      <c r="JWY334" s="69"/>
      <c r="JWZ334" s="69"/>
      <c r="JXA334" s="69"/>
      <c r="JXB334" s="69"/>
      <c r="JXC334" s="69"/>
      <c r="JXD334" s="69"/>
      <c r="JXE334" s="69"/>
      <c r="JXF334" s="69"/>
      <c r="JXG334" s="69"/>
      <c r="JXH334" s="69"/>
      <c r="JXI334" s="69"/>
      <c r="JXJ334" s="69"/>
      <c r="JXK334" s="69"/>
      <c r="JXL334" s="69"/>
      <c r="JXM334" s="69"/>
      <c r="JXN334" s="69"/>
      <c r="JXO334" s="69"/>
      <c r="JXP334" s="69"/>
      <c r="JXQ334" s="69"/>
      <c r="JXR334" s="69"/>
      <c r="JXS334" s="69"/>
      <c r="JXT334" s="69"/>
      <c r="JXU334" s="69"/>
      <c r="JXV334" s="69"/>
      <c r="JXW334" s="69"/>
      <c r="JXX334" s="69"/>
      <c r="JXY334" s="69"/>
      <c r="JXZ334" s="69"/>
      <c r="JYA334" s="69"/>
      <c r="JYB334" s="69"/>
      <c r="JYC334" s="69"/>
      <c r="JYD334" s="69"/>
      <c r="JYE334" s="69"/>
      <c r="JYF334" s="69"/>
      <c r="JYG334" s="69"/>
      <c r="JYH334" s="69"/>
      <c r="JYI334" s="69"/>
      <c r="JYJ334" s="69"/>
      <c r="JYK334" s="69"/>
      <c r="JYL334" s="69"/>
      <c r="JYM334" s="69"/>
      <c r="JYN334" s="69"/>
      <c r="JYO334" s="69"/>
      <c r="JYP334" s="69"/>
      <c r="JYQ334" s="69"/>
      <c r="JYR334" s="69"/>
      <c r="JYS334" s="69"/>
      <c r="JYT334" s="69"/>
      <c r="JYU334" s="69"/>
      <c r="JYV334" s="69"/>
      <c r="JYW334" s="69"/>
      <c r="JYX334" s="69"/>
      <c r="JYY334" s="69"/>
      <c r="JYZ334" s="69"/>
      <c r="JZA334" s="69"/>
      <c r="JZB334" s="69"/>
      <c r="JZC334" s="69"/>
      <c r="JZD334" s="69"/>
      <c r="JZE334" s="69"/>
      <c r="JZF334" s="69"/>
      <c r="JZG334" s="69"/>
      <c r="JZH334" s="69"/>
      <c r="JZI334" s="69"/>
      <c r="JZJ334" s="69"/>
      <c r="JZK334" s="69"/>
      <c r="JZL334" s="69"/>
      <c r="JZM334" s="69"/>
      <c r="JZN334" s="69"/>
      <c r="JZO334" s="69"/>
      <c r="JZP334" s="69"/>
      <c r="JZQ334" s="69"/>
      <c r="JZR334" s="69"/>
      <c r="JZS334" s="69"/>
      <c r="JZT334" s="69"/>
      <c r="JZU334" s="69"/>
      <c r="JZV334" s="69"/>
      <c r="JZW334" s="69"/>
      <c r="JZX334" s="69"/>
      <c r="JZY334" s="69"/>
      <c r="JZZ334" s="69"/>
      <c r="KAA334" s="69"/>
      <c r="KAB334" s="69"/>
      <c r="KAC334" s="69"/>
      <c r="KAD334" s="69"/>
      <c r="KAE334" s="69"/>
      <c r="KAF334" s="69"/>
      <c r="KAG334" s="69"/>
      <c r="KAH334" s="69"/>
      <c r="KAI334" s="69"/>
      <c r="KAJ334" s="69"/>
      <c r="KAK334" s="69"/>
      <c r="KAL334" s="69"/>
      <c r="KAM334" s="69"/>
      <c r="KAN334" s="69"/>
      <c r="KAO334" s="69"/>
      <c r="KAP334" s="69"/>
      <c r="KAQ334" s="69"/>
      <c r="KAR334" s="69"/>
      <c r="KAS334" s="69"/>
      <c r="KAT334" s="69"/>
      <c r="KAU334" s="69"/>
      <c r="KAV334" s="69"/>
      <c r="KAW334" s="69"/>
      <c r="KAX334" s="69"/>
      <c r="KAY334" s="69"/>
      <c r="KAZ334" s="69"/>
      <c r="KBA334" s="69"/>
      <c r="KBB334" s="69"/>
      <c r="KBC334" s="69"/>
      <c r="KBD334" s="69"/>
      <c r="KBE334" s="69"/>
      <c r="KBF334" s="69"/>
      <c r="KBG334" s="69"/>
      <c r="KBH334" s="69"/>
      <c r="KBI334" s="69"/>
      <c r="KBJ334" s="69"/>
      <c r="KBK334" s="69"/>
      <c r="KBL334" s="69"/>
      <c r="KBM334" s="69"/>
      <c r="KBN334" s="69"/>
      <c r="KBO334" s="69"/>
      <c r="KBP334" s="69"/>
      <c r="KBQ334" s="69"/>
      <c r="KBR334" s="69"/>
      <c r="KBS334" s="69"/>
      <c r="KBT334" s="69"/>
      <c r="KBU334" s="69"/>
      <c r="KBV334" s="69"/>
      <c r="KBW334" s="69"/>
      <c r="KBX334" s="69"/>
      <c r="KBY334" s="69"/>
      <c r="KBZ334" s="69"/>
      <c r="KCA334" s="69"/>
      <c r="KCB334" s="69"/>
      <c r="KCC334" s="69"/>
      <c r="KCD334" s="69"/>
      <c r="KCE334" s="69"/>
      <c r="KCF334" s="69"/>
      <c r="KCG334" s="69"/>
      <c r="KCH334" s="69"/>
      <c r="KCI334" s="69"/>
      <c r="KCJ334" s="69"/>
      <c r="KCK334" s="69"/>
      <c r="KCL334" s="69"/>
      <c r="KCM334" s="69"/>
      <c r="KCN334" s="69"/>
      <c r="KCO334" s="69"/>
      <c r="KCP334" s="69"/>
      <c r="KCQ334" s="69"/>
      <c r="KCR334" s="69"/>
      <c r="KCS334" s="69"/>
      <c r="KCT334" s="69"/>
      <c r="KCU334" s="69"/>
      <c r="KCV334" s="69"/>
      <c r="KCW334" s="69"/>
      <c r="KCX334" s="69"/>
      <c r="KCY334" s="69"/>
      <c r="KCZ334" s="69"/>
      <c r="KDA334" s="69"/>
      <c r="KDB334" s="69"/>
      <c r="KDC334" s="69"/>
      <c r="KDD334" s="69"/>
      <c r="KDE334" s="69"/>
      <c r="KDF334" s="69"/>
      <c r="KDG334" s="69"/>
      <c r="KDH334" s="69"/>
      <c r="KDI334" s="69"/>
      <c r="KDJ334" s="69"/>
      <c r="KDK334" s="69"/>
      <c r="KDL334" s="69"/>
      <c r="KDM334" s="69"/>
      <c r="KDN334" s="69"/>
      <c r="KDO334" s="69"/>
      <c r="KDP334" s="69"/>
      <c r="KDQ334" s="69"/>
      <c r="KDR334" s="69"/>
      <c r="KDS334" s="69"/>
      <c r="KDT334" s="69"/>
      <c r="KDU334" s="69"/>
      <c r="KDV334" s="69"/>
      <c r="KDW334" s="69"/>
      <c r="KDX334" s="69"/>
      <c r="KDY334" s="69"/>
      <c r="KDZ334" s="69"/>
      <c r="KEA334" s="69"/>
      <c r="KEB334" s="69"/>
      <c r="KEC334" s="69"/>
      <c r="KED334" s="69"/>
      <c r="KEE334" s="69"/>
      <c r="KEF334" s="69"/>
      <c r="KEG334" s="69"/>
      <c r="KEH334" s="69"/>
      <c r="KEI334" s="69"/>
      <c r="KEJ334" s="69"/>
      <c r="KEK334" s="69"/>
      <c r="KEL334" s="69"/>
      <c r="KEM334" s="69"/>
      <c r="KEN334" s="69"/>
      <c r="KEO334" s="69"/>
      <c r="KEP334" s="69"/>
      <c r="KEQ334" s="69"/>
      <c r="KER334" s="69"/>
      <c r="KES334" s="69"/>
      <c r="KET334" s="69"/>
      <c r="KEU334" s="69"/>
      <c r="KEV334" s="69"/>
      <c r="KEW334" s="69"/>
      <c r="KEX334" s="69"/>
      <c r="KEY334" s="69"/>
      <c r="KEZ334" s="69"/>
      <c r="KFA334" s="69"/>
      <c r="KFB334" s="69"/>
      <c r="KFC334" s="69"/>
      <c r="KFD334" s="69"/>
      <c r="KFE334" s="69"/>
      <c r="KFF334" s="69"/>
      <c r="KFG334" s="69"/>
      <c r="KFH334" s="69"/>
      <c r="KFI334" s="69"/>
      <c r="KFJ334" s="69"/>
      <c r="KFK334" s="69"/>
      <c r="KFL334" s="69"/>
      <c r="KFM334" s="69"/>
      <c r="KFN334" s="69"/>
      <c r="KFO334" s="69"/>
      <c r="KFP334" s="69"/>
      <c r="KFQ334" s="69"/>
      <c r="KFR334" s="69"/>
      <c r="KFS334" s="69"/>
      <c r="KFT334" s="69"/>
      <c r="KFU334" s="69"/>
      <c r="KFV334" s="69"/>
      <c r="KFW334" s="69"/>
      <c r="KFX334" s="69"/>
      <c r="KFY334" s="69"/>
      <c r="KFZ334" s="69"/>
      <c r="KGA334" s="69"/>
      <c r="KGB334" s="69"/>
      <c r="KGC334" s="69"/>
      <c r="KGD334" s="69"/>
      <c r="KGE334" s="69"/>
      <c r="KGF334" s="69"/>
      <c r="KGG334" s="69"/>
      <c r="KGH334" s="69"/>
      <c r="KGI334" s="69"/>
      <c r="KGJ334" s="69"/>
      <c r="KGK334" s="69"/>
      <c r="KGL334" s="69"/>
      <c r="KGM334" s="69"/>
      <c r="KGN334" s="69"/>
      <c r="KGO334" s="69"/>
      <c r="KGP334" s="69"/>
      <c r="KGQ334" s="69"/>
      <c r="KGR334" s="69"/>
      <c r="KGS334" s="69"/>
      <c r="KGT334" s="69"/>
      <c r="KGU334" s="69"/>
      <c r="KGV334" s="69"/>
      <c r="KGW334" s="69"/>
      <c r="KGX334" s="69"/>
      <c r="KGY334" s="69"/>
      <c r="KGZ334" s="69"/>
      <c r="KHA334" s="69"/>
      <c r="KHB334" s="69"/>
      <c r="KHC334" s="69"/>
      <c r="KHD334" s="69"/>
      <c r="KHE334" s="69"/>
      <c r="KHF334" s="69"/>
      <c r="KHG334" s="69"/>
      <c r="KHH334" s="69"/>
      <c r="KHI334" s="69"/>
      <c r="KHJ334" s="69"/>
      <c r="KHK334" s="69"/>
      <c r="KHL334" s="69"/>
      <c r="KHM334" s="69"/>
      <c r="KHN334" s="69"/>
      <c r="KHO334" s="69"/>
      <c r="KHP334" s="69"/>
      <c r="KHQ334" s="69"/>
      <c r="KHR334" s="69"/>
      <c r="KHS334" s="69"/>
      <c r="KHT334" s="69"/>
      <c r="KHU334" s="69"/>
      <c r="KHV334" s="69"/>
      <c r="KHW334" s="69"/>
      <c r="KHX334" s="69"/>
      <c r="KHY334" s="69"/>
      <c r="KHZ334" s="69"/>
      <c r="KIA334" s="69"/>
      <c r="KIB334" s="69"/>
      <c r="KIC334" s="69"/>
      <c r="KID334" s="69"/>
      <c r="KIE334" s="69"/>
      <c r="KIF334" s="69"/>
      <c r="KIG334" s="69"/>
      <c r="KIH334" s="69"/>
      <c r="KII334" s="69"/>
      <c r="KIJ334" s="69"/>
      <c r="KIK334" s="69"/>
      <c r="KIL334" s="69"/>
      <c r="KIM334" s="69"/>
      <c r="KIN334" s="69"/>
      <c r="KIO334" s="69"/>
      <c r="KIP334" s="69"/>
      <c r="KIQ334" s="69"/>
      <c r="KIR334" s="69"/>
      <c r="KIS334" s="69"/>
      <c r="KIT334" s="69"/>
      <c r="KIU334" s="69"/>
      <c r="KIV334" s="69"/>
      <c r="KIW334" s="69"/>
      <c r="KIX334" s="69"/>
      <c r="KIY334" s="69"/>
      <c r="KIZ334" s="69"/>
      <c r="KJA334" s="69"/>
      <c r="KJB334" s="69"/>
      <c r="KJC334" s="69"/>
      <c r="KJD334" s="69"/>
      <c r="KJE334" s="69"/>
      <c r="KJF334" s="69"/>
      <c r="KJG334" s="69"/>
      <c r="KJH334" s="69"/>
      <c r="KJI334" s="69"/>
      <c r="KJJ334" s="69"/>
      <c r="KJK334" s="69"/>
      <c r="KJL334" s="69"/>
      <c r="KJM334" s="69"/>
      <c r="KJN334" s="69"/>
      <c r="KJO334" s="69"/>
      <c r="KJP334" s="69"/>
      <c r="KJQ334" s="69"/>
      <c r="KJR334" s="69"/>
      <c r="KJS334" s="69"/>
      <c r="KJT334" s="69"/>
      <c r="KJU334" s="69"/>
      <c r="KJV334" s="69"/>
      <c r="KJW334" s="69"/>
      <c r="KJX334" s="69"/>
      <c r="KJY334" s="69"/>
      <c r="KJZ334" s="69"/>
      <c r="KKA334" s="69"/>
      <c r="KKB334" s="69"/>
      <c r="KKC334" s="69"/>
      <c r="KKD334" s="69"/>
      <c r="KKE334" s="69"/>
      <c r="KKF334" s="69"/>
      <c r="KKG334" s="69"/>
      <c r="KKH334" s="69"/>
      <c r="KKI334" s="69"/>
      <c r="KKJ334" s="69"/>
      <c r="KKK334" s="69"/>
      <c r="KKL334" s="69"/>
      <c r="KKM334" s="69"/>
      <c r="KKN334" s="69"/>
      <c r="KKO334" s="69"/>
      <c r="KKP334" s="69"/>
      <c r="KKQ334" s="69"/>
      <c r="KKR334" s="69"/>
      <c r="KKS334" s="69"/>
      <c r="KKT334" s="69"/>
      <c r="KKU334" s="69"/>
      <c r="KKV334" s="69"/>
      <c r="KKW334" s="69"/>
      <c r="KKX334" s="69"/>
      <c r="KKY334" s="69"/>
      <c r="KKZ334" s="69"/>
      <c r="KLA334" s="69"/>
      <c r="KLB334" s="69"/>
      <c r="KLC334" s="69"/>
      <c r="KLD334" s="69"/>
      <c r="KLE334" s="69"/>
      <c r="KLF334" s="69"/>
      <c r="KLG334" s="69"/>
      <c r="KLH334" s="69"/>
      <c r="KLI334" s="69"/>
      <c r="KLJ334" s="69"/>
      <c r="KLK334" s="69"/>
      <c r="KLL334" s="69"/>
      <c r="KLM334" s="69"/>
      <c r="KLN334" s="69"/>
      <c r="KLO334" s="69"/>
      <c r="KLP334" s="69"/>
      <c r="KLQ334" s="69"/>
      <c r="KLR334" s="69"/>
      <c r="KLS334" s="69"/>
      <c r="KLT334" s="69"/>
      <c r="KLU334" s="69"/>
      <c r="KLV334" s="69"/>
      <c r="KLW334" s="69"/>
      <c r="KLX334" s="69"/>
      <c r="KLY334" s="69"/>
      <c r="KLZ334" s="69"/>
      <c r="KMA334" s="69"/>
      <c r="KMB334" s="69"/>
      <c r="KMC334" s="69"/>
      <c r="KMD334" s="69"/>
      <c r="KME334" s="69"/>
      <c r="KMF334" s="69"/>
      <c r="KMG334" s="69"/>
      <c r="KMH334" s="69"/>
      <c r="KMI334" s="69"/>
      <c r="KMJ334" s="69"/>
      <c r="KMK334" s="69"/>
      <c r="KML334" s="69"/>
      <c r="KMM334" s="69"/>
      <c r="KMN334" s="69"/>
      <c r="KMO334" s="69"/>
      <c r="KMP334" s="69"/>
      <c r="KMQ334" s="69"/>
      <c r="KMR334" s="69"/>
      <c r="KMS334" s="69"/>
      <c r="KMT334" s="69"/>
      <c r="KMU334" s="69"/>
      <c r="KMV334" s="69"/>
      <c r="KMW334" s="69"/>
      <c r="KMX334" s="69"/>
      <c r="KMY334" s="69"/>
      <c r="KMZ334" s="69"/>
      <c r="KNA334" s="69"/>
      <c r="KNB334" s="69"/>
      <c r="KNC334" s="69"/>
      <c r="KND334" s="69"/>
      <c r="KNE334" s="69"/>
      <c r="KNF334" s="69"/>
      <c r="KNG334" s="69"/>
      <c r="KNH334" s="69"/>
      <c r="KNI334" s="69"/>
      <c r="KNJ334" s="69"/>
      <c r="KNK334" s="69"/>
      <c r="KNL334" s="69"/>
      <c r="KNM334" s="69"/>
      <c r="KNN334" s="69"/>
      <c r="KNO334" s="69"/>
      <c r="KNP334" s="69"/>
      <c r="KNQ334" s="69"/>
      <c r="KNR334" s="69"/>
      <c r="KNS334" s="69"/>
      <c r="KNT334" s="69"/>
      <c r="KNU334" s="69"/>
      <c r="KNV334" s="69"/>
      <c r="KNW334" s="69"/>
      <c r="KNX334" s="69"/>
      <c r="KNY334" s="69"/>
      <c r="KNZ334" s="69"/>
      <c r="KOA334" s="69"/>
      <c r="KOB334" s="69"/>
      <c r="KOC334" s="69"/>
      <c r="KOD334" s="69"/>
      <c r="KOE334" s="69"/>
      <c r="KOF334" s="69"/>
      <c r="KOG334" s="69"/>
      <c r="KOH334" s="69"/>
      <c r="KOI334" s="69"/>
      <c r="KOJ334" s="69"/>
      <c r="KOK334" s="69"/>
      <c r="KOL334" s="69"/>
      <c r="KOM334" s="69"/>
      <c r="KON334" s="69"/>
      <c r="KOO334" s="69"/>
      <c r="KOP334" s="69"/>
      <c r="KOQ334" s="69"/>
      <c r="KOR334" s="69"/>
      <c r="KOS334" s="69"/>
      <c r="KOT334" s="69"/>
      <c r="KOU334" s="69"/>
      <c r="KOV334" s="69"/>
      <c r="KOW334" s="69"/>
      <c r="KOX334" s="69"/>
      <c r="KOY334" s="69"/>
      <c r="KOZ334" s="69"/>
      <c r="KPA334" s="69"/>
      <c r="KPB334" s="69"/>
      <c r="KPC334" s="69"/>
      <c r="KPD334" s="69"/>
      <c r="KPE334" s="69"/>
      <c r="KPF334" s="69"/>
      <c r="KPG334" s="69"/>
      <c r="KPH334" s="69"/>
      <c r="KPI334" s="69"/>
      <c r="KPJ334" s="69"/>
      <c r="KPK334" s="69"/>
      <c r="KPL334" s="69"/>
      <c r="KPM334" s="69"/>
      <c r="KPN334" s="69"/>
      <c r="KPO334" s="69"/>
      <c r="KPP334" s="69"/>
      <c r="KPQ334" s="69"/>
      <c r="KPR334" s="69"/>
      <c r="KPS334" s="69"/>
      <c r="KPT334" s="69"/>
      <c r="KPU334" s="69"/>
      <c r="KPV334" s="69"/>
      <c r="KPW334" s="69"/>
      <c r="KPX334" s="69"/>
      <c r="KPY334" s="69"/>
      <c r="KPZ334" s="69"/>
      <c r="KQA334" s="69"/>
      <c r="KQB334" s="69"/>
      <c r="KQC334" s="69"/>
      <c r="KQD334" s="69"/>
      <c r="KQE334" s="69"/>
      <c r="KQF334" s="69"/>
      <c r="KQG334" s="69"/>
      <c r="KQH334" s="69"/>
      <c r="KQI334" s="69"/>
      <c r="KQJ334" s="69"/>
      <c r="KQK334" s="69"/>
      <c r="KQL334" s="69"/>
      <c r="KQM334" s="69"/>
      <c r="KQN334" s="69"/>
      <c r="KQO334" s="69"/>
      <c r="KQP334" s="69"/>
      <c r="KQQ334" s="69"/>
      <c r="KQR334" s="69"/>
      <c r="KQS334" s="69"/>
      <c r="KQT334" s="69"/>
      <c r="KQU334" s="69"/>
      <c r="KQV334" s="69"/>
      <c r="KQW334" s="69"/>
      <c r="KQX334" s="69"/>
      <c r="KQY334" s="69"/>
      <c r="KQZ334" s="69"/>
      <c r="KRA334" s="69"/>
      <c r="KRB334" s="69"/>
      <c r="KRC334" s="69"/>
      <c r="KRD334" s="69"/>
      <c r="KRE334" s="69"/>
      <c r="KRF334" s="69"/>
      <c r="KRG334" s="69"/>
      <c r="KRH334" s="69"/>
      <c r="KRI334" s="69"/>
      <c r="KRJ334" s="69"/>
      <c r="KRK334" s="69"/>
      <c r="KRL334" s="69"/>
      <c r="KRM334" s="69"/>
      <c r="KRN334" s="69"/>
      <c r="KRO334" s="69"/>
      <c r="KRP334" s="69"/>
      <c r="KRQ334" s="69"/>
      <c r="KRR334" s="69"/>
      <c r="KRS334" s="69"/>
      <c r="KRT334" s="69"/>
      <c r="KRU334" s="69"/>
      <c r="KRV334" s="69"/>
      <c r="KRW334" s="69"/>
      <c r="KRX334" s="69"/>
      <c r="KRY334" s="69"/>
      <c r="KRZ334" s="69"/>
      <c r="KSA334" s="69"/>
      <c r="KSB334" s="69"/>
      <c r="KSC334" s="69"/>
      <c r="KSD334" s="69"/>
      <c r="KSE334" s="69"/>
      <c r="KSF334" s="69"/>
      <c r="KSG334" s="69"/>
      <c r="KSH334" s="69"/>
      <c r="KSI334" s="69"/>
      <c r="KSJ334" s="69"/>
      <c r="KSK334" s="69"/>
      <c r="KSL334" s="69"/>
      <c r="KSM334" s="69"/>
      <c r="KSN334" s="69"/>
      <c r="KSO334" s="69"/>
      <c r="KSP334" s="69"/>
      <c r="KSQ334" s="69"/>
      <c r="KSR334" s="69"/>
      <c r="KSS334" s="69"/>
      <c r="KST334" s="69"/>
      <c r="KSU334" s="69"/>
      <c r="KSV334" s="69"/>
      <c r="KSW334" s="69"/>
      <c r="KSX334" s="69"/>
      <c r="KSY334" s="69"/>
      <c r="KSZ334" s="69"/>
      <c r="KTA334" s="69"/>
      <c r="KTB334" s="69"/>
      <c r="KTC334" s="69"/>
      <c r="KTD334" s="69"/>
      <c r="KTE334" s="69"/>
      <c r="KTF334" s="69"/>
      <c r="KTG334" s="69"/>
      <c r="KTH334" s="69"/>
      <c r="KTI334" s="69"/>
      <c r="KTJ334" s="69"/>
      <c r="KTK334" s="69"/>
      <c r="KTL334" s="69"/>
      <c r="KTM334" s="69"/>
      <c r="KTN334" s="69"/>
      <c r="KTO334" s="69"/>
      <c r="KTP334" s="69"/>
      <c r="KTQ334" s="69"/>
      <c r="KTR334" s="69"/>
      <c r="KTS334" s="69"/>
      <c r="KTT334" s="69"/>
      <c r="KTU334" s="69"/>
      <c r="KTV334" s="69"/>
      <c r="KTW334" s="69"/>
      <c r="KTX334" s="69"/>
      <c r="KTY334" s="69"/>
      <c r="KTZ334" s="69"/>
      <c r="KUA334" s="69"/>
      <c r="KUB334" s="69"/>
      <c r="KUC334" s="69"/>
      <c r="KUD334" s="69"/>
      <c r="KUE334" s="69"/>
      <c r="KUF334" s="69"/>
      <c r="KUG334" s="69"/>
      <c r="KUH334" s="69"/>
      <c r="KUI334" s="69"/>
      <c r="KUJ334" s="69"/>
      <c r="KUK334" s="69"/>
      <c r="KUL334" s="69"/>
      <c r="KUM334" s="69"/>
      <c r="KUN334" s="69"/>
      <c r="KUO334" s="69"/>
      <c r="KUP334" s="69"/>
      <c r="KUQ334" s="69"/>
      <c r="KUR334" s="69"/>
      <c r="KUS334" s="69"/>
      <c r="KUT334" s="69"/>
      <c r="KUU334" s="69"/>
      <c r="KUV334" s="69"/>
      <c r="KUW334" s="69"/>
      <c r="KUX334" s="69"/>
      <c r="KUY334" s="69"/>
      <c r="KUZ334" s="69"/>
      <c r="KVA334" s="69"/>
      <c r="KVB334" s="69"/>
      <c r="KVC334" s="69"/>
      <c r="KVD334" s="69"/>
      <c r="KVE334" s="69"/>
      <c r="KVF334" s="69"/>
      <c r="KVG334" s="69"/>
      <c r="KVH334" s="69"/>
      <c r="KVI334" s="69"/>
      <c r="KVJ334" s="69"/>
      <c r="KVK334" s="69"/>
      <c r="KVL334" s="69"/>
      <c r="KVM334" s="69"/>
      <c r="KVN334" s="69"/>
      <c r="KVO334" s="69"/>
      <c r="KVP334" s="69"/>
      <c r="KVQ334" s="69"/>
      <c r="KVR334" s="69"/>
      <c r="KVS334" s="69"/>
      <c r="KVT334" s="69"/>
      <c r="KVU334" s="69"/>
      <c r="KVV334" s="69"/>
      <c r="KVW334" s="69"/>
      <c r="KVX334" s="69"/>
      <c r="KVY334" s="69"/>
      <c r="KVZ334" s="69"/>
      <c r="KWA334" s="69"/>
      <c r="KWB334" s="69"/>
      <c r="KWC334" s="69"/>
      <c r="KWD334" s="69"/>
      <c r="KWE334" s="69"/>
      <c r="KWF334" s="69"/>
      <c r="KWG334" s="69"/>
      <c r="KWH334" s="69"/>
      <c r="KWI334" s="69"/>
      <c r="KWJ334" s="69"/>
      <c r="KWK334" s="69"/>
      <c r="KWL334" s="69"/>
      <c r="KWM334" s="69"/>
      <c r="KWN334" s="69"/>
      <c r="KWO334" s="69"/>
      <c r="KWP334" s="69"/>
      <c r="KWQ334" s="69"/>
      <c r="KWR334" s="69"/>
      <c r="KWS334" s="69"/>
      <c r="KWT334" s="69"/>
      <c r="KWU334" s="69"/>
      <c r="KWV334" s="69"/>
      <c r="KWW334" s="69"/>
      <c r="KWX334" s="69"/>
      <c r="KWY334" s="69"/>
      <c r="KWZ334" s="69"/>
      <c r="KXA334" s="69"/>
      <c r="KXB334" s="69"/>
      <c r="KXC334" s="69"/>
      <c r="KXD334" s="69"/>
      <c r="KXE334" s="69"/>
      <c r="KXF334" s="69"/>
      <c r="KXG334" s="69"/>
      <c r="KXH334" s="69"/>
      <c r="KXI334" s="69"/>
      <c r="KXJ334" s="69"/>
      <c r="KXK334" s="69"/>
      <c r="KXL334" s="69"/>
      <c r="KXM334" s="69"/>
      <c r="KXN334" s="69"/>
      <c r="KXO334" s="69"/>
      <c r="KXP334" s="69"/>
      <c r="KXQ334" s="69"/>
      <c r="KXR334" s="69"/>
      <c r="KXS334" s="69"/>
      <c r="KXT334" s="69"/>
      <c r="KXU334" s="69"/>
      <c r="KXV334" s="69"/>
      <c r="KXW334" s="69"/>
      <c r="KXX334" s="69"/>
      <c r="KXY334" s="69"/>
      <c r="KXZ334" s="69"/>
      <c r="KYA334" s="69"/>
      <c r="KYB334" s="69"/>
      <c r="KYC334" s="69"/>
      <c r="KYD334" s="69"/>
      <c r="KYE334" s="69"/>
      <c r="KYF334" s="69"/>
      <c r="KYG334" s="69"/>
      <c r="KYH334" s="69"/>
      <c r="KYI334" s="69"/>
      <c r="KYJ334" s="69"/>
      <c r="KYK334" s="69"/>
      <c r="KYL334" s="69"/>
      <c r="KYM334" s="69"/>
      <c r="KYN334" s="69"/>
      <c r="KYO334" s="69"/>
      <c r="KYP334" s="69"/>
      <c r="KYQ334" s="69"/>
      <c r="KYR334" s="69"/>
      <c r="KYS334" s="69"/>
      <c r="KYT334" s="69"/>
      <c r="KYU334" s="69"/>
      <c r="KYV334" s="69"/>
      <c r="KYW334" s="69"/>
      <c r="KYX334" s="69"/>
      <c r="KYY334" s="69"/>
      <c r="KYZ334" s="69"/>
      <c r="KZA334" s="69"/>
      <c r="KZB334" s="69"/>
      <c r="KZC334" s="69"/>
      <c r="KZD334" s="69"/>
      <c r="KZE334" s="69"/>
      <c r="KZF334" s="69"/>
      <c r="KZG334" s="69"/>
      <c r="KZH334" s="69"/>
      <c r="KZI334" s="69"/>
      <c r="KZJ334" s="69"/>
      <c r="KZK334" s="69"/>
      <c r="KZL334" s="69"/>
      <c r="KZM334" s="69"/>
      <c r="KZN334" s="69"/>
      <c r="KZO334" s="69"/>
      <c r="KZP334" s="69"/>
      <c r="KZQ334" s="69"/>
      <c r="KZR334" s="69"/>
      <c r="KZS334" s="69"/>
      <c r="KZT334" s="69"/>
      <c r="KZU334" s="69"/>
      <c r="KZV334" s="69"/>
      <c r="KZW334" s="69"/>
      <c r="KZX334" s="69"/>
      <c r="KZY334" s="69"/>
      <c r="KZZ334" s="69"/>
      <c r="LAA334" s="69"/>
      <c r="LAB334" s="69"/>
      <c r="LAC334" s="69"/>
      <c r="LAD334" s="69"/>
      <c r="LAE334" s="69"/>
      <c r="LAF334" s="69"/>
      <c r="LAG334" s="69"/>
      <c r="LAH334" s="69"/>
      <c r="LAI334" s="69"/>
      <c r="LAJ334" s="69"/>
      <c r="LAK334" s="69"/>
      <c r="LAL334" s="69"/>
      <c r="LAM334" s="69"/>
      <c r="LAN334" s="69"/>
      <c r="LAO334" s="69"/>
      <c r="LAP334" s="69"/>
      <c r="LAQ334" s="69"/>
      <c r="LAR334" s="69"/>
      <c r="LAS334" s="69"/>
      <c r="LAT334" s="69"/>
      <c r="LAU334" s="69"/>
      <c r="LAV334" s="69"/>
      <c r="LAW334" s="69"/>
      <c r="LAX334" s="69"/>
      <c r="LAY334" s="69"/>
      <c r="LAZ334" s="69"/>
      <c r="LBA334" s="69"/>
      <c r="LBB334" s="69"/>
      <c r="LBC334" s="69"/>
      <c r="LBD334" s="69"/>
      <c r="LBE334" s="69"/>
      <c r="LBF334" s="69"/>
      <c r="LBG334" s="69"/>
      <c r="LBH334" s="69"/>
      <c r="LBI334" s="69"/>
      <c r="LBJ334" s="69"/>
      <c r="LBK334" s="69"/>
      <c r="LBL334" s="69"/>
      <c r="LBM334" s="69"/>
      <c r="LBN334" s="69"/>
      <c r="LBO334" s="69"/>
      <c r="LBP334" s="69"/>
      <c r="LBQ334" s="69"/>
      <c r="LBR334" s="69"/>
      <c r="LBS334" s="69"/>
      <c r="LBT334" s="69"/>
      <c r="LBU334" s="69"/>
      <c r="LBV334" s="69"/>
      <c r="LBW334" s="69"/>
      <c r="LBX334" s="69"/>
      <c r="LBY334" s="69"/>
      <c r="LBZ334" s="69"/>
      <c r="LCA334" s="69"/>
      <c r="LCB334" s="69"/>
      <c r="LCC334" s="69"/>
      <c r="LCD334" s="69"/>
      <c r="LCE334" s="69"/>
      <c r="LCF334" s="69"/>
      <c r="LCG334" s="69"/>
      <c r="LCH334" s="69"/>
      <c r="LCI334" s="69"/>
      <c r="LCJ334" s="69"/>
      <c r="LCK334" s="69"/>
      <c r="LCL334" s="69"/>
      <c r="LCM334" s="69"/>
      <c r="LCN334" s="69"/>
      <c r="LCO334" s="69"/>
      <c r="LCP334" s="69"/>
      <c r="LCQ334" s="69"/>
      <c r="LCR334" s="69"/>
      <c r="LCS334" s="69"/>
      <c r="LCT334" s="69"/>
      <c r="LCU334" s="69"/>
      <c r="LCV334" s="69"/>
      <c r="LCW334" s="69"/>
      <c r="LCX334" s="69"/>
      <c r="LCY334" s="69"/>
      <c r="LCZ334" s="69"/>
      <c r="LDA334" s="69"/>
      <c r="LDB334" s="69"/>
      <c r="LDC334" s="69"/>
      <c r="LDD334" s="69"/>
      <c r="LDE334" s="69"/>
      <c r="LDF334" s="69"/>
      <c r="LDG334" s="69"/>
      <c r="LDH334" s="69"/>
      <c r="LDI334" s="69"/>
      <c r="LDJ334" s="69"/>
      <c r="LDK334" s="69"/>
      <c r="LDL334" s="69"/>
      <c r="LDM334" s="69"/>
      <c r="LDN334" s="69"/>
      <c r="LDO334" s="69"/>
      <c r="LDP334" s="69"/>
      <c r="LDQ334" s="69"/>
      <c r="LDR334" s="69"/>
      <c r="LDS334" s="69"/>
      <c r="LDT334" s="69"/>
      <c r="LDU334" s="69"/>
      <c r="LDV334" s="69"/>
      <c r="LDW334" s="69"/>
      <c r="LDX334" s="69"/>
      <c r="LDY334" s="69"/>
      <c r="LDZ334" s="69"/>
      <c r="LEA334" s="69"/>
      <c r="LEB334" s="69"/>
      <c r="LEC334" s="69"/>
      <c r="LED334" s="69"/>
      <c r="LEE334" s="69"/>
      <c r="LEF334" s="69"/>
      <c r="LEG334" s="69"/>
      <c r="LEH334" s="69"/>
      <c r="LEI334" s="69"/>
      <c r="LEJ334" s="69"/>
      <c r="LEK334" s="69"/>
      <c r="LEL334" s="69"/>
      <c r="LEM334" s="69"/>
      <c r="LEN334" s="69"/>
      <c r="LEO334" s="69"/>
      <c r="LEP334" s="69"/>
      <c r="LEQ334" s="69"/>
      <c r="LER334" s="69"/>
      <c r="LES334" s="69"/>
      <c r="LET334" s="69"/>
      <c r="LEU334" s="69"/>
      <c r="LEV334" s="69"/>
      <c r="LEW334" s="69"/>
      <c r="LEX334" s="69"/>
      <c r="LEY334" s="69"/>
      <c r="LEZ334" s="69"/>
      <c r="LFA334" s="69"/>
      <c r="LFB334" s="69"/>
      <c r="LFC334" s="69"/>
      <c r="LFD334" s="69"/>
      <c r="LFE334" s="69"/>
      <c r="LFF334" s="69"/>
      <c r="LFG334" s="69"/>
      <c r="LFH334" s="69"/>
      <c r="LFI334" s="69"/>
      <c r="LFJ334" s="69"/>
      <c r="LFK334" s="69"/>
      <c r="LFL334" s="69"/>
      <c r="LFM334" s="69"/>
      <c r="LFN334" s="69"/>
      <c r="LFO334" s="69"/>
      <c r="LFP334" s="69"/>
      <c r="LFQ334" s="69"/>
      <c r="LFR334" s="69"/>
      <c r="LFS334" s="69"/>
      <c r="LFT334" s="69"/>
      <c r="LFU334" s="69"/>
      <c r="LFV334" s="69"/>
      <c r="LFW334" s="69"/>
      <c r="LFX334" s="69"/>
      <c r="LFY334" s="69"/>
      <c r="LFZ334" s="69"/>
      <c r="LGA334" s="69"/>
      <c r="LGB334" s="69"/>
      <c r="LGC334" s="69"/>
      <c r="LGD334" s="69"/>
      <c r="LGE334" s="69"/>
      <c r="LGF334" s="69"/>
      <c r="LGG334" s="69"/>
      <c r="LGH334" s="69"/>
      <c r="LGI334" s="69"/>
      <c r="LGJ334" s="69"/>
      <c r="LGK334" s="69"/>
      <c r="LGL334" s="69"/>
      <c r="LGM334" s="69"/>
      <c r="LGN334" s="69"/>
      <c r="LGO334" s="69"/>
      <c r="LGP334" s="69"/>
      <c r="LGQ334" s="69"/>
      <c r="LGR334" s="69"/>
      <c r="LGS334" s="69"/>
      <c r="LGT334" s="69"/>
      <c r="LGU334" s="69"/>
      <c r="LGV334" s="69"/>
      <c r="LGW334" s="69"/>
      <c r="LGX334" s="69"/>
      <c r="LGY334" s="69"/>
      <c r="LGZ334" s="69"/>
      <c r="LHA334" s="69"/>
      <c r="LHB334" s="69"/>
      <c r="LHC334" s="69"/>
      <c r="LHD334" s="69"/>
      <c r="LHE334" s="69"/>
      <c r="LHF334" s="69"/>
      <c r="LHG334" s="69"/>
      <c r="LHH334" s="69"/>
      <c r="LHI334" s="69"/>
      <c r="LHJ334" s="69"/>
      <c r="LHK334" s="69"/>
      <c r="LHL334" s="69"/>
      <c r="LHM334" s="69"/>
      <c r="LHN334" s="69"/>
      <c r="LHO334" s="69"/>
      <c r="LHP334" s="69"/>
      <c r="LHQ334" s="69"/>
      <c r="LHR334" s="69"/>
      <c r="LHS334" s="69"/>
      <c r="LHT334" s="69"/>
      <c r="LHU334" s="69"/>
      <c r="LHV334" s="69"/>
      <c r="LHW334" s="69"/>
      <c r="LHX334" s="69"/>
      <c r="LHY334" s="69"/>
      <c r="LHZ334" s="69"/>
      <c r="LIA334" s="69"/>
      <c r="LIB334" s="69"/>
      <c r="LIC334" s="69"/>
      <c r="LID334" s="69"/>
      <c r="LIE334" s="69"/>
      <c r="LIF334" s="69"/>
      <c r="LIG334" s="69"/>
      <c r="LIH334" s="69"/>
      <c r="LII334" s="69"/>
      <c r="LIJ334" s="69"/>
      <c r="LIK334" s="69"/>
      <c r="LIL334" s="69"/>
      <c r="LIM334" s="69"/>
      <c r="LIN334" s="69"/>
      <c r="LIO334" s="69"/>
      <c r="LIP334" s="69"/>
      <c r="LIQ334" s="69"/>
      <c r="LIR334" s="69"/>
      <c r="LIS334" s="69"/>
      <c r="LIT334" s="69"/>
      <c r="LIU334" s="69"/>
      <c r="LIV334" s="69"/>
      <c r="LIW334" s="69"/>
      <c r="LIX334" s="69"/>
      <c r="LIY334" s="69"/>
      <c r="LIZ334" s="69"/>
      <c r="LJA334" s="69"/>
      <c r="LJB334" s="69"/>
      <c r="LJC334" s="69"/>
      <c r="LJD334" s="69"/>
      <c r="LJE334" s="69"/>
      <c r="LJF334" s="69"/>
      <c r="LJG334" s="69"/>
      <c r="LJH334" s="69"/>
      <c r="LJI334" s="69"/>
      <c r="LJJ334" s="69"/>
      <c r="LJK334" s="69"/>
      <c r="LJL334" s="69"/>
      <c r="LJM334" s="69"/>
      <c r="LJN334" s="69"/>
      <c r="LJO334" s="69"/>
      <c r="LJP334" s="69"/>
      <c r="LJQ334" s="69"/>
      <c r="LJR334" s="69"/>
      <c r="LJS334" s="69"/>
      <c r="LJT334" s="69"/>
      <c r="LJU334" s="69"/>
      <c r="LJV334" s="69"/>
      <c r="LJW334" s="69"/>
      <c r="LJX334" s="69"/>
      <c r="LJY334" s="69"/>
      <c r="LJZ334" s="69"/>
      <c r="LKA334" s="69"/>
      <c r="LKB334" s="69"/>
      <c r="LKC334" s="69"/>
      <c r="LKD334" s="69"/>
      <c r="LKE334" s="69"/>
      <c r="LKF334" s="69"/>
      <c r="LKG334" s="69"/>
      <c r="LKH334" s="69"/>
      <c r="LKI334" s="69"/>
      <c r="LKJ334" s="69"/>
      <c r="LKK334" s="69"/>
      <c r="LKL334" s="69"/>
      <c r="LKM334" s="69"/>
      <c r="LKN334" s="69"/>
      <c r="LKO334" s="69"/>
      <c r="LKP334" s="69"/>
      <c r="LKQ334" s="69"/>
      <c r="LKR334" s="69"/>
      <c r="LKS334" s="69"/>
      <c r="LKT334" s="69"/>
      <c r="LKU334" s="69"/>
      <c r="LKV334" s="69"/>
      <c r="LKW334" s="69"/>
      <c r="LKX334" s="69"/>
      <c r="LKY334" s="69"/>
      <c r="LKZ334" s="69"/>
      <c r="LLA334" s="69"/>
      <c r="LLB334" s="69"/>
      <c r="LLC334" s="69"/>
      <c r="LLD334" s="69"/>
      <c r="LLE334" s="69"/>
      <c r="LLF334" s="69"/>
      <c r="LLG334" s="69"/>
      <c r="LLH334" s="69"/>
      <c r="LLI334" s="69"/>
      <c r="LLJ334" s="69"/>
      <c r="LLK334" s="69"/>
      <c r="LLL334" s="69"/>
      <c r="LLM334" s="69"/>
      <c r="LLN334" s="69"/>
      <c r="LLO334" s="69"/>
      <c r="LLP334" s="69"/>
      <c r="LLQ334" s="69"/>
      <c r="LLR334" s="69"/>
      <c r="LLS334" s="69"/>
      <c r="LLT334" s="69"/>
      <c r="LLU334" s="69"/>
      <c r="LLV334" s="69"/>
      <c r="LLW334" s="69"/>
      <c r="LLX334" s="69"/>
      <c r="LLY334" s="69"/>
      <c r="LLZ334" s="69"/>
      <c r="LMA334" s="69"/>
      <c r="LMB334" s="69"/>
      <c r="LMC334" s="69"/>
      <c r="LMD334" s="69"/>
      <c r="LME334" s="69"/>
      <c r="LMF334" s="69"/>
      <c r="LMG334" s="69"/>
      <c r="LMH334" s="69"/>
      <c r="LMI334" s="69"/>
      <c r="LMJ334" s="69"/>
      <c r="LMK334" s="69"/>
      <c r="LML334" s="69"/>
      <c r="LMM334" s="69"/>
      <c r="LMN334" s="69"/>
      <c r="LMO334" s="69"/>
      <c r="LMP334" s="69"/>
      <c r="LMQ334" s="69"/>
      <c r="LMR334" s="69"/>
      <c r="LMS334" s="69"/>
      <c r="LMT334" s="69"/>
      <c r="LMU334" s="69"/>
      <c r="LMV334" s="69"/>
      <c r="LMW334" s="69"/>
      <c r="LMX334" s="69"/>
      <c r="LMY334" s="69"/>
      <c r="LMZ334" s="69"/>
      <c r="LNA334" s="69"/>
      <c r="LNB334" s="69"/>
      <c r="LNC334" s="69"/>
      <c r="LND334" s="69"/>
      <c r="LNE334" s="69"/>
      <c r="LNF334" s="69"/>
      <c r="LNG334" s="69"/>
      <c r="LNH334" s="69"/>
      <c r="LNI334" s="69"/>
      <c r="LNJ334" s="69"/>
      <c r="LNK334" s="69"/>
      <c r="LNL334" s="69"/>
      <c r="LNM334" s="69"/>
      <c r="LNN334" s="69"/>
      <c r="LNO334" s="69"/>
      <c r="LNP334" s="69"/>
      <c r="LNQ334" s="69"/>
      <c r="LNR334" s="69"/>
      <c r="LNS334" s="69"/>
      <c r="LNT334" s="69"/>
      <c r="LNU334" s="69"/>
      <c r="LNV334" s="69"/>
      <c r="LNW334" s="69"/>
      <c r="LNX334" s="69"/>
      <c r="LNY334" s="69"/>
      <c r="LNZ334" s="69"/>
      <c r="LOA334" s="69"/>
      <c r="LOB334" s="69"/>
      <c r="LOC334" s="69"/>
      <c r="LOD334" s="69"/>
      <c r="LOE334" s="69"/>
      <c r="LOF334" s="69"/>
      <c r="LOG334" s="69"/>
      <c r="LOH334" s="69"/>
      <c r="LOI334" s="69"/>
      <c r="LOJ334" s="69"/>
      <c r="LOK334" s="69"/>
      <c r="LOL334" s="69"/>
      <c r="LOM334" s="69"/>
      <c r="LON334" s="69"/>
      <c r="LOO334" s="69"/>
      <c r="LOP334" s="69"/>
      <c r="LOQ334" s="69"/>
      <c r="LOR334" s="69"/>
      <c r="LOS334" s="69"/>
      <c r="LOT334" s="69"/>
      <c r="LOU334" s="69"/>
      <c r="LOV334" s="69"/>
      <c r="LOW334" s="69"/>
      <c r="LOX334" s="69"/>
      <c r="LOY334" s="69"/>
      <c r="LOZ334" s="69"/>
      <c r="LPA334" s="69"/>
      <c r="LPB334" s="69"/>
      <c r="LPC334" s="69"/>
      <c r="LPD334" s="69"/>
      <c r="LPE334" s="69"/>
      <c r="LPF334" s="69"/>
      <c r="LPG334" s="69"/>
      <c r="LPH334" s="69"/>
      <c r="LPI334" s="69"/>
      <c r="LPJ334" s="69"/>
      <c r="LPK334" s="69"/>
      <c r="LPL334" s="69"/>
      <c r="LPM334" s="69"/>
      <c r="LPN334" s="69"/>
      <c r="LPO334" s="69"/>
      <c r="LPP334" s="69"/>
      <c r="LPQ334" s="69"/>
      <c r="LPR334" s="69"/>
      <c r="LPS334" s="69"/>
      <c r="LPT334" s="69"/>
      <c r="LPU334" s="69"/>
      <c r="LPV334" s="69"/>
      <c r="LPW334" s="69"/>
      <c r="LPX334" s="69"/>
      <c r="LPY334" s="69"/>
      <c r="LPZ334" s="69"/>
      <c r="LQA334" s="69"/>
      <c r="LQB334" s="69"/>
      <c r="LQC334" s="69"/>
      <c r="LQD334" s="69"/>
      <c r="LQE334" s="69"/>
      <c r="LQF334" s="69"/>
      <c r="LQG334" s="69"/>
      <c r="LQH334" s="69"/>
      <c r="LQI334" s="69"/>
      <c r="LQJ334" s="69"/>
      <c r="LQK334" s="69"/>
      <c r="LQL334" s="69"/>
      <c r="LQM334" s="69"/>
      <c r="LQN334" s="69"/>
      <c r="LQO334" s="69"/>
      <c r="LQP334" s="69"/>
      <c r="LQQ334" s="69"/>
      <c r="LQR334" s="69"/>
      <c r="LQS334" s="69"/>
      <c r="LQT334" s="69"/>
      <c r="LQU334" s="69"/>
      <c r="LQV334" s="69"/>
      <c r="LQW334" s="69"/>
      <c r="LQX334" s="69"/>
      <c r="LQY334" s="69"/>
      <c r="LQZ334" s="69"/>
      <c r="LRA334" s="69"/>
      <c r="LRB334" s="69"/>
      <c r="LRC334" s="69"/>
      <c r="LRD334" s="69"/>
      <c r="LRE334" s="69"/>
      <c r="LRF334" s="69"/>
      <c r="LRG334" s="69"/>
      <c r="LRH334" s="69"/>
      <c r="LRI334" s="69"/>
      <c r="LRJ334" s="69"/>
      <c r="LRK334" s="69"/>
      <c r="LRL334" s="69"/>
      <c r="LRM334" s="69"/>
      <c r="LRN334" s="69"/>
      <c r="LRO334" s="69"/>
      <c r="LRP334" s="69"/>
      <c r="LRQ334" s="69"/>
      <c r="LRR334" s="69"/>
      <c r="LRS334" s="69"/>
      <c r="LRT334" s="69"/>
      <c r="LRU334" s="69"/>
      <c r="LRV334" s="69"/>
      <c r="LRW334" s="69"/>
      <c r="LRX334" s="69"/>
      <c r="LRY334" s="69"/>
      <c r="LRZ334" s="69"/>
      <c r="LSA334" s="69"/>
      <c r="LSB334" s="69"/>
      <c r="LSC334" s="69"/>
      <c r="LSD334" s="69"/>
      <c r="LSE334" s="69"/>
      <c r="LSF334" s="69"/>
      <c r="LSG334" s="69"/>
      <c r="LSH334" s="69"/>
      <c r="LSI334" s="69"/>
      <c r="LSJ334" s="69"/>
      <c r="LSK334" s="69"/>
      <c r="LSL334" s="69"/>
      <c r="LSM334" s="69"/>
      <c r="LSN334" s="69"/>
      <c r="LSO334" s="69"/>
      <c r="LSP334" s="69"/>
      <c r="LSQ334" s="69"/>
      <c r="LSR334" s="69"/>
      <c r="LSS334" s="69"/>
      <c r="LST334" s="69"/>
      <c r="LSU334" s="69"/>
      <c r="LSV334" s="69"/>
      <c r="LSW334" s="69"/>
      <c r="LSX334" s="69"/>
      <c r="LSY334" s="69"/>
      <c r="LSZ334" s="69"/>
      <c r="LTA334" s="69"/>
      <c r="LTB334" s="69"/>
      <c r="LTC334" s="69"/>
      <c r="LTD334" s="69"/>
      <c r="LTE334" s="69"/>
      <c r="LTF334" s="69"/>
      <c r="LTG334" s="69"/>
      <c r="LTH334" s="69"/>
      <c r="LTI334" s="69"/>
      <c r="LTJ334" s="69"/>
      <c r="LTK334" s="69"/>
      <c r="LTL334" s="69"/>
      <c r="LTM334" s="69"/>
      <c r="LTN334" s="69"/>
      <c r="LTO334" s="69"/>
      <c r="LTP334" s="69"/>
      <c r="LTQ334" s="69"/>
      <c r="LTR334" s="69"/>
      <c r="LTS334" s="69"/>
      <c r="LTT334" s="69"/>
      <c r="LTU334" s="69"/>
      <c r="LTV334" s="69"/>
      <c r="LTW334" s="69"/>
      <c r="LTX334" s="69"/>
      <c r="LTY334" s="69"/>
      <c r="LTZ334" s="69"/>
      <c r="LUA334" s="69"/>
      <c r="LUB334" s="69"/>
      <c r="LUC334" s="69"/>
      <c r="LUD334" s="69"/>
      <c r="LUE334" s="69"/>
      <c r="LUF334" s="69"/>
      <c r="LUG334" s="69"/>
      <c r="LUH334" s="69"/>
      <c r="LUI334" s="69"/>
      <c r="LUJ334" s="69"/>
      <c r="LUK334" s="69"/>
      <c r="LUL334" s="69"/>
      <c r="LUM334" s="69"/>
      <c r="LUN334" s="69"/>
      <c r="LUO334" s="69"/>
      <c r="LUP334" s="69"/>
      <c r="LUQ334" s="69"/>
      <c r="LUR334" s="69"/>
      <c r="LUS334" s="69"/>
      <c r="LUT334" s="69"/>
      <c r="LUU334" s="69"/>
      <c r="LUV334" s="69"/>
      <c r="LUW334" s="69"/>
      <c r="LUX334" s="69"/>
      <c r="LUY334" s="69"/>
      <c r="LUZ334" s="69"/>
      <c r="LVA334" s="69"/>
      <c r="LVB334" s="69"/>
      <c r="LVC334" s="69"/>
      <c r="LVD334" s="69"/>
      <c r="LVE334" s="69"/>
      <c r="LVF334" s="69"/>
      <c r="LVG334" s="69"/>
      <c r="LVH334" s="69"/>
      <c r="LVI334" s="69"/>
      <c r="LVJ334" s="69"/>
      <c r="LVK334" s="69"/>
      <c r="LVL334" s="69"/>
      <c r="LVM334" s="69"/>
      <c r="LVN334" s="69"/>
      <c r="LVO334" s="69"/>
      <c r="LVP334" s="69"/>
      <c r="LVQ334" s="69"/>
      <c r="LVR334" s="69"/>
      <c r="LVS334" s="69"/>
      <c r="LVT334" s="69"/>
      <c r="LVU334" s="69"/>
      <c r="LVV334" s="69"/>
      <c r="LVW334" s="69"/>
      <c r="LVX334" s="69"/>
      <c r="LVY334" s="69"/>
      <c r="LVZ334" s="69"/>
      <c r="LWA334" s="69"/>
      <c r="LWB334" s="69"/>
      <c r="LWC334" s="69"/>
      <c r="LWD334" s="69"/>
      <c r="LWE334" s="69"/>
      <c r="LWF334" s="69"/>
      <c r="LWG334" s="69"/>
      <c r="LWH334" s="69"/>
      <c r="LWI334" s="69"/>
      <c r="LWJ334" s="69"/>
      <c r="LWK334" s="69"/>
      <c r="LWL334" s="69"/>
      <c r="LWM334" s="69"/>
      <c r="LWN334" s="69"/>
      <c r="LWO334" s="69"/>
      <c r="LWP334" s="69"/>
      <c r="LWQ334" s="69"/>
      <c r="LWR334" s="69"/>
      <c r="LWS334" s="69"/>
      <c r="LWT334" s="69"/>
      <c r="LWU334" s="69"/>
      <c r="LWV334" s="69"/>
      <c r="LWW334" s="69"/>
      <c r="LWX334" s="69"/>
      <c r="LWY334" s="69"/>
      <c r="LWZ334" s="69"/>
      <c r="LXA334" s="69"/>
      <c r="LXB334" s="69"/>
      <c r="LXC334" s="69"/>
      <c r="LXD334" s="69"/>
      <c r="LXE334" s="69"/>
      <c r="LXF334" s="69"/>
      <c r="LXG334" s="69"/>
      <c r="LXH334" s="69"/>
      <c r="LXI334" s="69"/>
      <c r="LXJ334" s="69"/>
      <c r="LXK334" s="69"/>
      <c r="LXL334" s="69"/>
      <c r="LXM334" s="69"/>
      <c r="LXN334" s="69"/>
      <c r="LXO334" s="69"/>
      <c r="LXP334" s="69"/>
      <c r="LXQ334" s="69"/>
      <c r="LXR334" s="69"/>
      <c r="LXS334" s="69"/>
      <c r="LXT334" s="69"/>
      <c r="LXU334" s="69"/>
      <c r="LXV334" s="69"/>
      <c r="LXW334" s="69"/>
      <c r="LXX334" s="69"/>
      <c r="LXY334" s="69"/>
      <c r="LXZ334" s="69"/>
      <c r="LYA334" s="69"/>
      <c r="LYB334" s="69"/>
      <c r="LYC334" s="69"/>
      <c r="LYD334" s="69"/>
      <c r="LYE334" s="69"/>
      <c r="LYF334" s="69"/>
      <c r="LYG334" s="69"/>
      <c r="LYH334" s="69"/>
      <c r="LYI334" s="69"/>
      <c r="LYJ334" s="69"/>
      <c r="LYK334" s="69"/>
      <c r="LYL334" s="69"/>
      <c r="LYM334" s="69"/>
      <c r="LYN334" s="69"/>
      <c r="LYO334" s="69"/>
      <c r="LYP334" s="69"/>
      <c r="LYQ334" s="69"/>
      <c r="LYR334" s="69"/>
      <c r="LYS334" s="69"/>
      <c r="LYT334" s="69"/>
      <c r="LYU334" s="69"/>
      <c r="LYV334" s="69"/>
      <c r="LYW334" s="69"/>
      <c r="LYX334" s="69"/>
      <c r="LYY334" s="69"/>
      <c r="LYZ334" s="69"/>
      <c r="LZA334" s="69"/>
      <c r="LZB334" s="69"/>
      <c r="LZC334" s="69"/>
      <c r="LZD334" s="69"/>
      <c r="LZE334" s="69"/>
      <c r="LZF334" s="69"/>
      <c r="LZG334" s="69"/>
      <c r="LZH334" s="69"/>
      <c r="LZI334" s="69"/>
      <c r="LZJ334" s="69"/>
      <c r="LZK334" s="69"/>
      <c r="LZL334" s="69"/>
      <c r="LZM334" s="69"/>
      <c r="LZN334" s="69"/>
      <c r="LZO334" s="69"/>
      <c r="LZP334" s="69"/>
      <c r="LZQ334" s="69"/>
      <c r="LZR334" s="69"/>
      <c r="LZS334" s="69"/>
      <c r="LZT334" s="69"/>
      <c r="LZU334" s="69"/>
      <c r="LZV334" s="69"/>
      <c r="LZW334" s="69"/>
      <c r="LZX334" s="69"/>
      <c r="LZY334" s="69"/>
      <c r="LZZ334" s="69"/>
      <c r="MAA334" s="69"/>
      <c r="MAB334" s="69"/>
      <c r="MAC334" s="69"/>
      <c r="MAD334" s="69"/>
      <c r="MAE334" s="69"/>
      <c r="MAF334" s="69"/>
      <c r="MAG334" s="69"/>
      <c r="MAH334" s="69"/>
      <c r="MAI334" s="69"/>
      <c r="MAJ334" s="69"/>
      <c r="MAK334" s="69"/>
      <c r="MAL334" s="69"/>
      <c r="MAM334" s="69"/>
      <c r="MAN334" s="69"/>
      <c r="MAO334" s="69"/>
      <c r="MAP334" s="69"/>
      <c r="MAQ334" s="69"/>
      <c r="MAR334" s="69"/>
      <c r="MAS334" s="69"/>
      <c r="MAT334" s="69"/>
      <c r="MAU334" s="69"/>
      <c r="MAV334" s="69"/>
      <c r="MAW334" s="69"/>
      <c r="MAX334" s="69"/>
      <c r="MAY334" s="69"/>
      <c r="MAZ334" s="69"/>
      <c r="MBA334" s="69"/>
      <c r="MBB334" s="69"/>
      <c r="MBC334" s="69"/>
      <c r="MBD334" s="69"/>
      <c r="MBE334" s="69"/>
      <c r="MBF334" s="69"/>
      <c r="MBG334" s="69"/>
      <c r="MBH334" s="69"/>
      <c r="MBI334" s="69"/>
      <c r="MBJ334" s="69"/>
      <c r="MBK334" s="69"/>
      <c r="MBL334" s="69"/>
      <c r="MBM334" s="69"/>
      <c r="MBN334" s="69"/>
      <c r="MBO334" s="69"/>
      <c r="MBP334" s="69"/>
      <c r="MBQ334" s="69"/>
      <c r="MBR334" s="69"/>
      <c r="MBS334" s="69"/>
      <c r="MBT334" s="69"/>
      <c r="MBU334" s="69"/>
      <c r="MBV334" s="69"/>
      <c r="MBW334" s="69"/>
      <c r="MBX334" s="69"/>
      <c r="MBY334" s="69"/>
      <c r="MBZ334" s="69"/>
      <c r="MCA334" s="69"/>
      <c r="MCB334" s="69"/>
      <c r="MCC334" s="69"/>
      <c r="MCD334" s="69"/>
      <c r="MCE334" s="69"/>
      <c r="MCF334" s="69"/>
      <c r="MCG334" s="69"/>
      <c r="MCH334" s="69"/>
      <c r="MCI334" s="69"/>
      <c r="MCJ334" s="69"/>
      <c r="MCK334" s="69"/>
      <c r="MCL334" s="69"/>
      <c r="MCM334" s="69"/>
      <c r="MCN334" s="69"/>
      <c r="MCO334" s="69"/>
      <c r="MCP334" s="69"/>
      <c r="MCQ334" s="69"/>
      <c r="MCR334" s="69"/>
      <c r="MCS334" s="69"/>
      <c r="MCT334" s="69"/>
      <c r="MCU334" s="69"/>
      <c r="MCV334" s="69"/>
      <c r="MCW334" s="69"/>
      <c r="MCX334" s="69"/>
      <c r="MCY334" s="69"/>
      <c r="MCZ334" s="69"/>
      <c r="MDA334" s="69"/>
      <c r="MDB334" s="69"/>
      <c r="MDC334" s="69"/>
      <c r="MDD334" s="69"/>
      <c r="MDE334" s="69"/>
      <c r="MDF334" s="69"/>
      <c r="MDG334" s="69"/>
      <c r="MDH334" s="69"/>
      <c r="MDI334" s="69"/>
      <c r="MDJ334" s="69"/>
      <c r="MDK334" s="69"/>
      <c r="MDL334" s="69"/>
      <c r="MDM334" s="69"/>
      <c r="MDN334" s="69"/>
      <c r="MDO334" s="69"/>
      <c r="MDP334" s="69"/>
      <c r="MDQ334" s="69"/>
      <c r="MDR334" s="69"/>
      <c r="MDS334" s="69"/>
      <c r="MDT334" s="69"/>
      <c r="MDU334" s="69"/>
      <c r="MDV334" s="69"/>
      <c r="MDW334" s="69"/>
      <c r="MDX334" s="69"/>
      <c r="MDY334" s="69"/>
      <c r="MDZ334" s="69"/>
      <c r="MEA334" s="69"/>
      <c r="MEB334" s="69"/>
      <c r="MEC334" s="69"/>
      <c r="MED334" s="69"/>
      <c r="MEE334" s="69"/>
      <c r="MEF334" s="69"/>
      <c r="MEG334" s="69"/>
      <c r="MEH334" s="69"/>
      <c r="MEI334" s="69"/>
      <c r="MEJ334" s="69"/>
      <c r="MEK334" s="69"/>
      <c r="MEL334" s="69"/>
      <c r="MEM334" s="69"/>
      <c r="MEN334" s="69"/>
      <c r="MEO334" s="69"/>
      <c r="MEP334" s="69"/>
      <c r="MEQ334" s="69"/>
      <c r="MER334" s="69"/>
      <c r="MES334" s="69"/>
      <c r="MET334" s="69"/>
      <c r="MEU334" s="69"/>
      <c r="MEV334" s="69"/>
      <c r="MEW334" s="69"/>
      <c r="MEX334" s="69"/>
      <c r="MEY334" s="69"/>
      <c r="MEZ334" s="69"/>
      <c r="MFA334" s="69"/>
      <c r="MFB334" s="69"/>
      <c r="MFC334" s="69"/>
      <c r="MFD334" s="69"/>
      <c r="MFE334" s="69"/>
      <c r="MFF334" s="69"/>
      <c r="MFG334" s="69"/>
      <c r="MFH334" s="69"/>
      <c r="MFI334" s="69"/>
      <c r="MFJ334" s="69"/>
      <c r="MFK334" s="69"/>
      <c r="MFL334" s="69"/>
      <c r="MFM334" s="69"/>
      <c r="MFN334" s="69"/>
      <c r="MFO334" s="69"/>
      <c r="MFP334" s="69"/>
      <c r="MFQ334" s="69"/>
      <c r="MFR334" s="69"/>
      <c r="MFS334" s="69"/>
      <c r="MFT334" s="69"/>
      <c r="MFU334" s="69"/>
      <c r="MFV334" s="69"/>
      <c r="MFW334" s="69"/>
      <c r="MFX334" s="69"/>
      <c r="MFY334" s="69"/>
      <c r="MFZ334" s="69"/>
      <c r="MGA334" s="69"/>
      <c r="MGB334" s="69"/>
      <c r="MGC334" s="69"/>
      <c r="MGD334" s="69"/>
      <c r="MGE334" s="69"/>
      <c r="MGF334" s="69"/>
      <c r="MGG334" s="69"/>
      <c r="MGH334" s="69"/>
      <c r="MGI334" s="69"/>
      <c r="MGJ334" s="69"/>
      <c r="MGK334" s="69"/>
      <c r="MGL334" s="69"/>
      <c r="MGM334" s="69"/>
      <c r="MGN334" s="69"/>
      <c r="MGO334" s="69"/>
      <c r="MGP334" s="69"/>
      <c r="MGQ334" s="69"/>
      <c r="MGR334" s="69"/>
      <c r="MGS334" s="69"/>
      <c r="MGT334" s="69"/>
      <c r="MGU334" s="69"/>
      <c r="MGV334" s="69"/>
      <c r="MGW334" s="69"/>
      <c r="MGX334" s="69"/>
      <c r="MGY334" s="69"/>
      <c r="MGZ334" s="69"/>
      <c r="MHA334" s="69"/>
      <c r="MHB334" s="69"/>
      <c r="MHC334" s="69"/>
      <c r="MHD334" s="69"/>
      <c r="MHE334" s="69"/>
      <c r="MHF334" s="69"/>
      <c r="MHG334" s="69"/>
      <c r="MHH334" s="69"/>
      <c r="MHI334" s="69"/>
      <c r="MHJ334" s="69"/>
      <c r="MHK334" s="69"/>
      <c r="MHL334" s="69"/>
      <c r="MHM334" s="69"/>
      <c r="MHN334" s="69"/>
      <c r="MHO334" s="69"/>
      <c r="MHP334" s="69"/>
      <c r="MHQ334" s="69"/>
      <c r="MHR334" s="69"/>
      <c r="MHS334" s="69"/>
      <c r="MHT334" s="69"/>
      <c r="MHU334" s="69"/>
      <c r="MHV334" s="69"/>
      <c r="MHW334" s="69"/>
      <c r="MHX334" s="69"/>
      <c r="MHY334" s="69"/>
      <c r="MHZ334" s="69"/>
      <c r="MIA334" s="69"/>
      <c r="MIB334" s="69"/>
      <c r="MIC334" s="69"/>
      <c r="MID334" s="69"/>
      <c r="MIE334" s="69"/>
      <c r="MIF334" s="69"/>
      <c r="MIG334" s="69"/>
      <c r="MIH334" s="69"/>
      <c r="MII334" s="69"/>
      <c r="MIJ334" s="69"/>
      <c r="MIK334" s="69"/>
      <c r="MIL334" s="69"/>
      <c r="MIM334" s="69"/>
      <c r="MIN334" s="69"/>
      <c r="MIO334" s="69"/>
      <c r="MIP334" s="69"/>
      <c r="MIQ334" s="69"/>
      <c r="MIR334" s="69"/>
      <c r="MIS334" s="69"/>
      <c r="MIT334" s="69"/>
      <c r="MIU334" s="69"/>
      <c r="MIV334" s="69"/>
      <c r="MIW334" s="69"/>
      <c r="MIX334" s="69"/>
      <c r="MIY334" s="69"/>
      <c r="MIZ334" s="69"/>
      <c r="MJA334" s="69"/>
      <c r="MJB334" s="69"/>
      <c r="MJC334" s="69"/>
      <c r="MJD334" s="69"/>
      <c r="MJE334" s="69"/>
      <c r="MJF334" s="69"/>
      <c r="MJG334" s="69"/>
      <c r="MJH334" s="69"/>
      <c r="MJI334" s="69"/>
      <c r="MJJ334" s="69"/>
      <c r="MJK334" s="69"/>
      <c r="MJL334" s="69"/>
      <c r="MJM334" s="69"/>
      <c r="MJN334" s="69"/>
      <c r="MJO334" s="69"/>
      <c r="MJP334" s="69"/>
      <c r="MJQ334" s="69"/>
      <c r="MJR334" s="69"/>
      <c r="MJS334" s="69"/>
      <c r="MJT334" s="69"/>
      <c r="MJU334" s="69"/>
      <c r="MJV334" s="69"/>
      <c r="MJW334" s="69"/>
      <c r="MJX334" s="69"/>
      <c r="MJY334" s="69"/>
      <c r="MJZ334" s="69"/>
      <c r="MKA334" s="69"/>
      <c r="MKB334" s="69"/>
      <c r="MKC334" s="69"/>
      <c r="MKD334" s="69"/>
      <c r="MKE334" s="69"/>
      <c r="MKF334" s="69"/>
      <c r="MKG334" s="69"/>
      <c r="MKH334" s="69"/>
      <c r="MKI334" s="69"/>
      <c r="MKJ334" s="69"/>
      <c r="MKK334" s="69"/>
      <c r="MKL334" s="69"/>
      <c r="MKM334" s="69"/>
      <c r="MKN334" s="69"/>
      <c r="MKO334" s="69"/>
      <c r="MKP334" s="69"/>
      <c r="MKQ334" s="69"/>
      <c r="MKR334" s="69"/>
      <c r="MKS334" s="69"/>
      <c r="MKT334" s="69"/>
      <c r="MKU334" s="69"/>
      <c r="MKV334" s="69"/>
      <c r="MKW334" s="69"/>
      <c r="MKX334" s="69"/>
      <c r="MKY334" s="69"/>
      <c r="MKZ334" s="69"/>
      <c r="MLA334" s="69"/>
      <c r="MLB334" s="69"/>
      <c r="MLC334" s="69"/>
      <c r="MLD334" s="69"/>
      <c r="MLE334" s="69"/>
      <c r="MLF334" s="69"/>
      <c r="MLG334" s="69"/>
      <c r="MLH334" s="69"/>
      <c r="MLI334" s="69"/>
      <c r="MLJ334" s="69"/>
      <c r="MLK334" s="69"/>
      <c r="MLL334" s="69"/>
      <c r="MLM334" s="69"/>
      <c r="MLN334" s="69"/>
      <c r="MLO334" s="69"/>
      <c r="MLP334" s="69"/>
      <c r="MLQ334" s="69"/>
      <c r="MLR334" s="69"/>
      <c r="MLS334" s="69"/>
      <c r="MLT334" s="69"/>
      <c r="MLU334" s="69"/>
      <c r="MLV334" s="69"/>
      <c r="MLW334" s="69"/>
      <c r="MLX334" s="69"/>
      <c r="MLY334" s="69"/>
      <c r="MLZ334" s="69"/>
      <c r="MMA334" s="69"/>
      <c r="MMB334" s="69"/>
      <c r="MMC334" s="69"/>
      <c r="MMD334" s="69"/>
      <c r="MME334" s="69"/>
      <c r="MMF334" s="69"/>
      <c r="MMG334" s="69"/>
      <c r="MMH334" s="69"/>
      <c r="MMI334" s="69"/>
      <c r="MMJ334" s="69"/>
      <c r="MMK334" s="69"/>
      <c r="MML334" s="69"/>
      <c r="MMM334" s="69"/>
      <c r="MMN334" s="69"/>
      <c r="MMO334" s="69"/>
      <c r="MMP334" s="69"/>
      <c r="MMQ334" s="69"/>
      <c r="MMR334" s="69"/>
      <c r="MMS334" s="69"/>
      <c r="MMT334" s="69"/>
      <c r="MMU334" s="69"/>
      <c r="MMV334" s="69"/>
      <c r="MMW334" s="69"/>
      <c r="MMX334" s="69"/>
      <c r="MMY334" s="69"/>
      <c r="MMZ334" s="69"/>
      <c r="MNA334" s="69"/>
      <c r="MNB334" s="69"/>
      <c r="MNC334" s="69"/>
      <c r="MND334" s="69"/>
      <c r="MNE334" s="69"/>
      <c r="MNF334" s="69"/>
      <c r="MNG334" s="69"/>
      <c r="MNH334" s="69"/>
      <c r="MNI334" s="69"/>
      <c r="MNJ334" s="69"/>
      <c r="MNK334" s="69"/>
      <c r="MNL334" s="69"/>
      <c r="MNM334" s="69"/>
      <c r="MNN334" s="69"/>
      <c r="MNO334" s="69"/>
      <c r="MNP334" s="69"/>
      <c r="MNQ334" s="69"/>
      <c r="MNR334" s="69"/>
      <c r="MNS334" s="69"/>
      <c r="MNT334" s="69"/>
      <c r="MNU334" s="69"/>
      <c r="MNV334" s="69"/>
      <c r="MNW334" s="69"/>
      <c r="MNX334" s="69"/>
      <c r="MNY334" s="69"/>
      <c r="MNZ334" s="69"/>
      <c r="MOA334" s="69"/>
      <c r="MOB334" s="69"/>
      <c r="MOC334" s="69"/>
      <c r="MOD334" s="69"/>
      <c r="MOE334" s="69"/>
      <c r="MOF334" s="69"/>
      <c r="MOG334" s="69"/>
      <c r="MOH334" s="69"/>
      <c r="MOI334" s="69"/>
      <c r="MOJ334" s="69"/>
      <c r="MOK334" s="69"/>
      <c r="MOL334" s="69"/>
      <c r="MOM334" s="69"/>
      <c r="MON334" s="69"/>
      <c r="MOO334" s="69"/>
      <c r="MOP334" s="69"/>
      <c r="MOQ334" s="69"/>
      <c r="MOR334" s="69"/>
      <c r="MOS334" s="69"/>
      <c r="MOT334" s="69"/>
      <c r="MOU334" s="69"/>
      <c r="MOV334" s="69"/>
      <c r="MOW334" s="69"/>
      <c r="MOX334" s="69"/>
      <c r="MOY334" s="69"/>
      <c r="MOZ334" s="69"/>
      <c r="MPA334" s="69"/>
      <c r="MPB334" s="69"/>
      <c r="MPC334" s="69"/>
      <c r="MPD334" s="69"/>
      <c r="MPE334" s="69"/>
      <c r="MPF334" s="69"/>
      <c r="MPG334" s="69"/>
      <c r="MPH334" s="69"/>
      <c r="MPI334" s="69"/>
      <c r="MPJ334" s="69"/>
      <c r="MPK334" s="69"/>
      <c r="MPL334" s="69"/>
      <c r="MPM334" s="69"/>
      <c r="MPN334" s="69"/>
      <c r="MPO334" s="69"/>
      <c r="MPP334" s="69"/>
      <c r="MPQ334" s="69"/>
      <c r="MPR334" s="69"/>
      <c r="MPS334" s="69"/>
      <c r="MPT334" s="69"/>
      <c r="MPU334" s="69"/>
      <c r="MPV334" s="69"/>
      <c r="MPW334" s="69"/>
      <c r="MPX334" s="69"/>
      <c r="MPY334" s="69"/>
      <c r="MPZ334" s="69"/>
      <c r="MQA334" s="69"/>
      <c r="MQB334" s="69"/>
      <c r="MQC334" s="69"/>
      <c r="MQD334" s="69"/>
      <c r="MQE334" s="69"/>
      <c r="MQF334" s="69"/>
      <c r="MQG334" s="69"/>
      <c r="MQH334" s="69"/>
      <c r="MQI334" s="69"/>
      <c r="MQJ334" s="69"/>
      <c r="MQK334" s="69"/>
      <c r="MQL334" s="69"/>
      <c r="MQM334" s="69"/>
      <c r="MQN334" s="69"/>
      <c r="MQO334" s="69"/>
      <c r="MQP334" s="69"/>
      <c r="MQQ334" s="69"/>
      <c r="MQR334" s="69"/>
      <c r="MQS334" s="69"/>
      <c r="MQT334" s="69"/>
      <c r="MQU334" s="69"/>
      <c r="MQV334" s="69"/>
      <c r="MQW334" s="69"/>
      <c r="MQX334" s="69"/>
      <c r="MQY334" s="69"/>
      <c r="MQZ334" s="69"/>
      <c r="MRA334" s="69"/>
      <c r="MRB334" s="69"/>
      <c r="MRC334" s="69"/>
      <c r="MRD334" s="69"/>
      <c r="MRE334" s="69"/>
      <c r="MRF334" s="69"/>
      <c r="MRG334" s="69"/>
      <c r="MRH334" s="69"/>
      <c r="MRI334" s="69"/>
      <c r="MRJ334" s="69"/>
      <c r="MRK334" s="69"/>
      <c r="MRL334" s="69"/>
      <c r="MRM334" s="69"/>
      <c r="MRN334" s="69"/>
      <c r="MRO334" s="69"/>
      <c r="MRP334" s="69"/>
      <c r="MRQ334" s="69"/>
      <c r="MRR334" s="69"/>
      <c r="MRS334" s="69"/>
      <c r="MRT334" s="69"/>
      <c r="MRU334" s="69"/>
      <c r="MRV334" s="69"/>
      <c r="MRW334" s="69"/>
      <c r="MRX334" s="69"/>
      <c r="MRY334" s="69"/>
      <c r="MRZ334" s="69"/>
      <c r="MSA334" s="69"/>
      <c r="MSB334" s="69"/>
      <c r="MSC334" s="69"/>
      <c r="MSD334" s="69"/>
      <c r="MSE334" s="69"/>
      <c r="MSF334" s="69"/>
      <c r="MSG334" s="69"/>
      <c r="MSH334" s="69"/>
      <c r="MSI334" s="69"/>
      <c r="MSJ334" s="69"/>
      <c r="MSK334" s="69"/>
      <c r="MSL334" s="69"/>
      <c r="MSM334" s="69"/>
      <c r="MSN334" s="69"/>
      <c r="MSO334" s="69"/>
      <c r="MSP334" s="69"/>
      <c r="MSQ334" s="69"/>
      <c r="MSR334" s="69"/>
      <c r="MSS334" s="69"/>
      <c r="MST334" s="69"/>
      <c r="MSU334" s="69"/>
      <c r="MSV334" s="69"/>
      <c r="MSW334" s="69"/>
      <c r="MSX334" s="69"/>
      <c r="MSY334" s="69"/>
      <c r="MSZ334" s="69"/>
      <c r="MTA334" s="69"/>
      <c r="MTB334" s="69"/>
      <c r="MTC334" s="69"/>
      <c r="MTD334" s="69"/>
      <c r="MTE334" s="69"/>
      <c r="MTF334" s="69"/>
      <c r="MTG334" s="69"/>
      <c r="MTH334" s="69"/>
      <c r="MTI334" s="69"/>
      <c r="MTJ334" s="69"/>
      <c r="MTK334" s="69"/>
      <c r="MTL334" s="69"/>
      <c r="MTM334" s="69"/>
      <c r="MTN334" s="69"/>
      <c r="MTO334" s="69"/>
      <c r="MTP334" s="69"/>
      <c r="MTQ334" s="69"/>
      <c r="MTR334" s="69"/>
      <c r="MTS334" s="69"/>
      <c r="MTT334" s="69"/>
      <c r="MTU334" s="69"/>
      <c r="MTV334" s="69"/>
      <c r="MTW334" s="69"/>
      <c r="MTX334" s="69"/>
      <c r="MTY334" s="69"/>
      <c r="MTZ334" s="69"/>
      <c r="MUA334" s="69"/>
      <c r="MUB334" s="69"/>
      <c r="MUC334" s="69"/>
      <c r="MUD334" s="69"/>
      <c r="MUE334" s="69"/>
      <c r="MUF334" s="69"/>
      <c r="MUG334" s="69"/>
      <c r="MUH334" s="69"/>
      <c r="MUI334" s="69"/>
      <c r="MUJ334" s="69"/>
      <c r="MUK334" s="69"/>
      <c r="MUL334" s="69"/>
      <c r="MUM334" s="69"/>
      <c r="MUN334" s="69"/>
      <c r="MUO334" s="69"/>
      <c r="MUP334" s="69"/>
      <c r="MUQ334" s="69"/>
      <c r="MUR334" s="69"/>
      <c r="MUS334" s="69"/>
      <c r="MUT334" s="69"/>
      <c r="MUU334" s="69"/>
      <c r="MUV334" s="69"/>
      <c r="MUW334" s="69"/>
      <c r="MUX334" s="69"/>
      <c r="MUY334" s="69"/>
      <c r="MUZ334" s="69"/>
      <c r="MVA334" s="69"/>
      <c r="MVB334" s="69"/>
      <c r="MVC334" s="69"/>
      <c r="MVD334" s="69"/>
      <c r="MVE334" s="69"/>
      <c r="MVF334" s="69"/>
      <c r="MVG334" s="69"/>
      <c r="MVH334" s="69"/>
      <c r="MVI334" s="69"/>
      <c r="MVJ334" s="69"/>
      <c r="MVK334" s="69"/>
      <c r="MVL334" s="69"/>
      <c r="MVM334" s="69"/>
      <c r="MVN334" s="69"/>
      <c r="MVO334" s="69"/>
      <c r="MVP334" s="69"/>
      <c r="MVQ334" s="69"/>
      <c r="MVR334" s="69"/>
      <c r="MVS334" s="69"/>
      <c r="MVT334" s="69"/>
      <c r="MVU334" s="69"/>
      <c r="MVV334" s="69"/>
      <c r="MVW334" s="69"/>
      <c r="MVX334" s="69"/>
      <c r="MVY334" s="69"/>
      <c r="MVZ334" s="69"/>
      <c r="MWA334" s="69"/>
      <c r="MWB334" s="69"/>
      <c r="MWC334" s="69"/>
      <c r="MWD334" s="69"/>
      <c r="MWE334" s="69"/>
      <c r="MWF334" s="69"/>
      <c r="MWG334" s="69"/>
      <c r="MWH334" s="69"/>
      <c r="MWI334" s="69"/>
      <c r="MWJ334" s="69"/>
      <c r="MWK334" s="69"/>
      <c r="MWL334" s="69"/>
      <c r="MWM334" s="69"/>
      <c r="MWN334" s="69"/>
      <c r="MWO334" s="69"/>
      <c r="MWP334" s="69"/>
      <c r="MWQ334" s="69"/>
      <c r="MWR334" s="69"/>
      <c r="MWS334" s="69"/>
      <c r="MWT334" s="69"/>
      <c r="MWU334" s="69"/>
      <c r="MWV334" s="69"/>
      <c r="MWW334" s="69"/>
      <c r="MWX334" s="69"/>
      <c r="MWY334" s="69"/>
      <c r="MWZ334" s="69"/>
      <c r="MXA334" s="69"/>
      <c r="MXB334" s="69"/>
      <c r="MXC334" s="69"/>
      <c r="MXD334" s="69"/>
      <c r="MXE334" s="69"/>
      <c r="MXF334" s="69"/>
      <c r="MXG334" s="69"/>
      <c r="MXH334" s="69"/>
      <c r="MXI334" s="69"/>
      <c r="MXJ334" s="69"/>
      <c r="MXK334" s="69"/>
      <c r="MXL334" s="69"/>
      <c r="MXM334" s="69"/>
      <c r="MXN334" s="69"/>
      <c r="MXO334" s="69"/>
      <c r="MXP334" s="69"/>
      <c r="MXQ334" s="69"/>
      <c r="MXR334" s="69"/>
      <c r="MXS334" s="69"/>
      <c r="MXT334" s="69"/>
      <c r="MXU334" s="69"/>
      <c r="MXV334" s="69"/>
      <c r="MXW334" s="69"/>
      <c r="MXX334" s="69"/>
      <c r="MXY334" s="69"/>
      <c r="MXZ334" s="69"/>
      <c r="MYA334" s="69"/>
      <c r="MYB334" s="69"/>
      <c r="MYC334" s="69"/>
      <c r="MYD334" s="69"/>
      <c r="MYE334" s="69"/>
      <c r="MYF334" s="69"/>
      <c r="MYG334" s="69"/>
      <c r="MYH334" s="69"/>
      <c r="MYI334" s="69"/>
      <c r="MYJ334" s="69"/>
      <c r="MYK334" s="69"/>
      <c r="MYL334" s="69"/>
      <c r="MYM334" s="69"/>
      <c r="MYN334" s="69"/>
      <c r="MYO334" s="69"/>
      <c r="MYP334" s="69"/>
      <c r="MYQ334" s="69"/>
      <c r="MYR334" s="69"/>
      <c r="MYS334" s="69"/>
      <c r="MYT334" s="69"/>
      <c r="MYU334" s="69"/>
      <c r="MYV334" s="69"/>
      <c r="MYW334" s="69"/>
      <c r="MYX334" s="69"/>
      <c r="MYY334" s="69"/>
      <c r="MYZ334" s="69"/>
      <c r="MZA334" s="69"/>
      <c r="MZB334" s="69"/>
      <c r="MZC334" s="69"/>
      <c r="MZD334" s="69"/>
      <c r="MZE334" s="69"/>
      <c r="MZF334" s="69"/>
      <c r="MZG334" s="69"/>
      <c r="MZH334" s="69"/>
      <c r="MZI334" s="69"/>
      <c r="MZJ334" s="69"/>
      <c r="MZK334" s="69"/>
      <c r="MZL334" s="69"/>
      <c r="MZM334" s="69"/>
      <c r="MZN334" s="69"/>
      <c r="MZO334" s="69"/>
      <c r="MZP334" s="69"/>
      <c r="MZQ334" s="69"/>
      <c r="MZR334" s="69"/>
      <c r="MZS334" s="69"/>
      <c r="MZT334" s="69"/>
      <c r="MZU334" s="69"/>
      <c r="MZV334" s="69"/>
      <c r="MZW334" s="69"/>
      <c r="MZX334" s="69"/>
      <c r="MZY334" s="69"/>
      <c r="MZZ334" s="69"/>
      <c r="NAA334" s="69"/>
      <c r="NAB334" s="69"/>
      <c r="NAC334" s="69"/>
      <c r="NAD334" s="69"/>
      <c r="NAE334" s="69"/>
      <c r="NAF334" s="69"/>
      <c r="NAG334" s="69"/>
      <c r="NAH334" s="69"/>
      <c r="NAI334" s="69"/>
      <c r="NAJ334" s="69"/>
      <c r="NAK334" s="69"/>
      <c r="NAL334" s="69"/>
      <c r="NAM334" s="69"/>
      <c r="NAN334" s="69"/>
      <c r="NAO334" s="69"/>
      <c r="NAP334" s="69"/>
      <c r="NAQ334" s="69"/>
      <c r="NAR334" s="69"/>
      <c r="NAS334" s="69"/>
      <c r="NAT334" s="69"/>
      <c r="NAU334" s="69"/>
      <c r="NAV334" s="69"/>
      <c r="NAW334" s="69"/>
      <c r="NAX334" s="69"/>
      <c r="NAY334" s="69"/>
      <c r="NAZ334" s="69"/>
      <c r="NBA334" s="69"/>
      <c r="NBB334" s="69"/>
      <c r="NBC334" s="69"/>
      <c r="NBD334" s="69"/>
      <c r="NBE334" s="69"/>
      <c r="NBF334" s="69"/>
      <c r="NBG334" s="69"/>
      <c r="NBH334" s="69"/>
      <c r="NBI334" s="69"/>
      <c r="NBJ334" s="69"/>
      <c r="NBK334" s="69"/>
      <c r="NBL334" s="69"/>
      <c r="NBM334" s="69"/>
      <c r="NBN334" s="69"/>
      <c r="NBO334" s="69"/>
      <c r="NBP334" s="69"/>
      <c r="NBQ334" s="69"/>
      <c r="NBR334" s="69"/>
      <c r="NBS334" s="69"/>
      <c r="NBT334" s="69"/>
      <c r="NBU334" s="69"/>
      <c r="NBV334" s="69"/>
      <c r="NBW334" s="69"/>
      <c r="NBX334" s="69"/>
      <c r="NBY334" s="69"/>
      <c r="NBZ334" s="69"/>
      <c r="NCA334" s="69"/>
      <c r="NCB334" s="69"/>
      <c r="NCC334" s="69"/>
      <c r="NCD334" s="69"/>
      <c r="NCE334" s="69"/>
      <c r="NCF334" s="69"/>
      <c r="NCG334" s="69"/>
      <c r="NCH334" s="69"/>
      <c r="NCI334" s="69"/>
      <c r="NCJ334" s="69"/>
      <c r="NCK334" s="69"/>
      <c r="NCL334" s="69"/>
      <c r="NCM334" s="69"/>
      <c r="NCN334" s="69"/>
      <c r="NCO334" s="69"/>
      <c r="NCP334" s="69"/>
      <c r="NCQ334" s="69"/>
      <c r="NCR334" s="69"/>
      <c r="NCS334" s="69"/>
      <c r="NCT334" s="69"/>
      <c r="NCU334" s="69"/>
      <c r="NCV334" s="69"/>
      <c r="NCW334" s="69"/>
      <c r="NCX334" s="69"/>
      <c r="NCY334" s="69"/>
      <c r="NCZ334" s="69"/>
      <c r="NDA334" s="69"/>
      <c r="NDB334" s="69"/>
      <c r="NDC334" s="69"/>
      <c r="NDD334" s="69"/>
      <c r="NDE334" s="69"/>
      <c r="NDF334" s="69"/>
      <c r="NDG334" s="69"/>
      <c r="NDH334" s="69"/>
      <c r="NDI334" s="69"/>
      <c r="NDJ334" s="69"/>
      <c r="NDK334" s="69"/>
      <c r="NDL334" s="69"/>
      <c r="NDM334" s="69"/>
      <c r="NDN334" s="69"/>
      <c r="NDO334" s="69"/>
      <c r="NDP334" s="69"/>
      <c r="NDQ334" s="69"/>
      <c r="NDR334" s="69"/>
      <c r="NDS334" s="69"/>
      <c r="NDT334" s="69"/>
      <c r="NDU334" s="69"/>
      <c r="NDV334" s="69"/>
      <c r="NDW334" s="69"/>
      <c r="NDX334" s="69"/>
      <c r="NDY334" s="69"/>
      <c r="NDZ334" s="69"/>
      <c r="NEA334" s="69"/>
      <c r="NEB334" s="69"/>
      <c r="NEC334" s="69"/>
      <c r="NED334" s="69"/>
      <c r="NEE334" s="69"/>
      <c r="NEF334" s="69"/>
      <c r="NEG334" s="69"/>
      <c r="NEH334" s="69"/>
      <c r="NEI334" s="69"/>
      <c r="NEJ334" s="69"/>
      <c r="NEK334" s="69"/>
      <c r="NEL334" s="69"/>
      <c r="NEM334" s="69"/>
      <c r="NEN334" s="69"/>
      <c r="NEO334" s="69"/>
      <c r="NEP334" s="69"/>
      <c r="NEQ334" s="69"/>
      <c r="NER334" s="69"/>
      <c r="NES334" s="69"/>
      <c r="NET334" s="69"/>
      <c r="NEU334" s="69"/>
      <c r="NEV334" s="69"/>
      <c r="NEW334" s="69"/>
      <c r="NEX334" s="69"/>
      <c r="NEY334" s="69"/>
      <c r="NEZ334" s="69"/>
      <c r="NFA334" s="69"/>
      <c r="NFB334" s="69"/>
      <c r="NFC334" s="69"/>
      <c r="NFD334" s="69"/>
      <c r="NFE334" s="69"/>
      <c r="NFF334" s="69"/>
      <c r="NFG334" s="69"/>
      <c r="NFH334" s="69"/>
      <c r="NFI334" s="69"/>
      <c r="NFJ334" s="69"/>
      <c r="NFK334" s="69"/>
      <c r="NFL334" s="69"/>
      <c r="NFM334" s="69"/>
      <c r="NFN334" s="69"/>
      <c r="NFO334" s="69"/>
      <c r="NFP334" s="69"/>
      <c r="NFQ334" s="69"/>
      <c r="NFR334" s="69"/>
      <c r="NFS334" s="69"/>
      <c r="NFT334" s="69"/>
      <c r="NFU334" s="69"/>
      <c r="NFV334" s="69"/>
      <c r="NFW334" s="69"/>
      <c r="NFX334" s="69"/>
      <c r="NFY334" s="69"/>
      <c r="NFZ334" s="69"/>
      <c r="NGA334" s="69"/>
      <c r="NGB334" s="69"/>
      <c r="NGC334" s="69"/>
      <c r="NGD334" s="69"/>
      <c r="NGE334" s="69"/>
      <c r="NGF334" s="69"/>
      <c r="NGG334" s="69"/>
      <c r="NGH334" s="69"/>
      <c r="NGI334" s="69"/>
      <c r="NGJ334" s="69"/>
      <c r="NGK334" s="69"/>
      <c r="NGL334" s="69"/>
      <c r="NGM334" s="69"/>
      <c r="NGN334" s="69"/>
      <c r="NGO334" s="69"/>
      <c r="NGP334" s="69"/>
      <c r="NGQ334" s="69"/>
      <c r="NGR334" s="69"/>
      <c r="NGS334" s="69"/>
      <c r="NGT334" s="69"/>
      <c r="NGU334" s="69"/>
      <c r="NGV334" s="69"/>
      <c r="NGW334" s="69"/>
      <c r="NGX334" s="69"/>
      <c r="NGY334" s="69"/>
      <c r="NGZ334" s="69"/>
      <c r="NHA334" s="69"/>
      <c r="NHB334" s="69"/>
      <c r="NHC334" s="69"/>
      <c r="NHD334" s="69"/>
      <c r="NHE334" s="69"/>
      <c r="NHF334" s="69"/>
      <c r="NHG334" s="69"/>
      <c r="NHH334" s="69"/>
      <c r="NHI334" s="69"/>
      <c r="NHJ334" s="69"/>
      <c r="NHK334" s="69"/>
      <c r="NHL334" s="69"/>
      <c r="NHM334" s="69"/>
      <c r="NHN334" s="69"/>
      <c r="NHO334" s="69"/>
      <c r="NHP334" s="69"/>
      <c r="NHQ334" s="69"/>
      <c r="NHR334" s="69"/>
      <c r="NHS334" s="69"/>
      <c r="NHT334" s="69"/>
      <c r="NHU334" s="69"/>
      <c r="NHV334" s="69"/>
      <c r="NHW334" s="69"/>
      <c r="NHX334" s="69"/>
      <c r="NHY334" s="69"/>
      <c r="NHZ334" s="69"/>
      <c r="NIA334" s="69"/>
      <c r="NIB334" s="69"/>
      <c r="NIC334" s="69"/>
      <c r="NID334" s="69"/>
      <c r="NIE334" s="69"/>
      <c r="NIF334" s="69"/>
      <c r="NIG334" s="69"/>
      <c r="NIH334" s="69"/>
      <c r="NII334" s="69"/>
      <c r="NIJ334" s="69"/>
      <c r="NIK334" s="69"/>
      <c r="NIL334" s="69"/>
      <c r="NIM334" s="69"/>
      <c r="NIN334" s="69"/>
      <c r="NIO334" s="69"/>
      <c r="NIP334" s="69"/>
      <c r="NIQ334" s="69"/>
      <c r="NIR334" s="69"/>
      <c r="NIS334" s="69"/>
      <c r="NIT334" s="69"/>
      <c r="NIU334" s="69"/>
      <c r="NIV334" s="69"/>
      <c r="NIW334" s="69"/>
      <c r="NIX334" s="69"/>
      <c r="NIY334" s="69"/>
      <c r="NIZ334" s="69"/>
      <c r="NJA334" s="69"/>
      <c r="NJB334" s="69"/>
      <c r="NJC334" s="69"/>
      <c r="NJD334" s="69"/>
      <c r="NJE334" s="69"/>
      <c r="NJF334" s="69"/>
      <c r="NJG334" s="69"/>
      <c r="NJH334" s="69"/>
      <c r="NJI334" s="69"/>
      <c r="NJJ334" s="69"/>
      <c r="NJK334" s="69"/>
      <c r="NJL334" s="69"/>
      <c r="NJM334" s="69"/>
      <c r="NJN334" s="69"/>
      <c r="NJO334" s="69"/>
      <c r="NJP334" s="69"/>
      <c r="NJQ334" s="69"/>
      <c r="NJR334" s="69"/>
      <c r="NJS334" s="69"/>
      <c r="NJT334" s="69"/>
      <c r="NJU334" s="69"/>
      <c r="NJV334" s="69"/>
      <c r="NJW334" s="69"/>
      <c r="NJX334" s="69"/>
      <c r="NJY334" s="69"/>
      <c r="NJZ334" s="69"/>
      <c r="NKA334" s="69"/>
      <c r="NKB334" s="69"/>
      <c r="NKC334" s="69"/>
      <c r="NKD334" s="69"/>
      <c r="NKE334" s="69"/>
      <c r="NKF334" s="69"/>
      <c r="NKG334" s="69"/>
      <c r="NKH334" s="69"/>
      <c r="NKI334" s="69"/>
      <c r="NKJ334" s="69"/>
      <c r="NKK334" s="69"/>
      <c r="NKL334" s="69"/>
      <c r="NKM334" s="69"/>
      <c r="NKN334" s="69"/>
      <c r="NKO334" s="69"/>
      <c r="NKP334" s="69"/>
      <c r="NKQ334" s="69"/>
      <c r="NKR334" s="69"/>
      <c r="NKS334" s="69"/>
      <c r="NKT334" s="69"/>
      <c r="NKU334" s="69"/>
      <c r="NKV334" s="69"/>
      <c r="NKW334" s="69"/>
      <c r="NKX334" s="69"/>
      <c r="NKY334" s="69"/>
      <c r="NKZ334" s="69"/>
      <c r="NLA334" s="69"/>
      <c r="NLB334" s="69"/>
      <c r="NLC334" s="69"/>
      <c r="NLD334" s="69"/>
      <c r="NLE334" s="69"/>
      <c r="NLF334" s="69"/>
      <c r="NLG334" s="69"/>
      <c r="NLH334" s="69"/>
      <c r="NLI334" s="69"/>
      <c r="NLJ334" s="69"/>
      <c r="NLK334" s="69"/>
      <c r="NLL334" s="69"/>
      <c r="NLM334" s="69"/>
      <c r="NLN334" s="69"/>
      <c r="NLO334" s="69"/>
      <c r="NLP334" s="69"/>
      <c r="NLQ334" s="69"/>
      <c r="NLR334" s="69"/>
      <c r="NLS334" s="69"/>
      <c r="NLT334" s="69"/>
      <c r="NLU334" s="69"/>
      <c r="NLV334" s="69"/>
      <c r="NLW334" s="69"/>
      <c r="NLX334" s="69"/>
      <c r="NLY334" s="69"/>
      <c r="NLZ334" s="69"/>
      <c r="NMA334" s="69"/>
      <c r="NMB334" s="69"/>
      <c r="NMC334" s="69"/>
      <c r="NMD334" s="69"/>
      <c r="NME334" s="69"/>
      <c r="NMF334" s="69"/>
      <c r="NMG334" s="69"/>
      <c r="NMH334" s="69"/>
      <c r="NMI334" s="69"/>
      <c r="NMJ334" s="69"/>
      <c r="NMK334" s="69"/>
      <c r="NML334" s="69"/>
      <c r="NMM334" s="69"/>
      <c r="NMN334" s="69"/>
      <c r="NMO334" s="69"/>
      <c r="NMP334" s="69"/>
      <c r="NMQ334" s="69"/>
      <c r="NMR334" s="69"/>
      <c r="NMS334" s="69"/>
      <c r="NMT334" s="69"/>
      <c r="NMU334" s="69"/>
      <c r="NMV334" s="69"/>
      <c r="NMW334" s="69"/>
      <c r="NMX334" s="69"/>
      <c r="NMY334" s="69"/>
      <c r="NMZ334" s="69"/>
      <c r="NNA334" s="69"/>
      <c r="NNB334" s="69"/>
      <c r="NNC334" s="69"/>
      <c r="NND334" s="69"/>
      <c r="NNE334" s="69"/>
      <c r="NNF334" s="69"/>
      <c r="NNG334" s="69"/>
      <c r="NNH334" s="69"/>
      <c r="NNI334" s="69"/>
      <c r="NNJ334" s="69"/>
      <c r="NNK334" s="69"/>
      <c r="NNL334" s="69"/>
      <c r="NNM334" s="69"/>
      <c r="NNN334" s="69"/>
      <c r="NNO334" s="69"/>
      <c r="NNP334" s="69"/>
      <c r="NNQ334" s="69"/>
      <c r="NNR334" s="69"/>
      <c r="NNS334" s="69"/>
      <c r="NNT334" s="69"/>
      <c r="NNU334" s="69"/>
      <c r="NNV334" s="69"/>
      <c r="NNW334" s="69"/>
      <c r="NNX334" s="69"/>
      <c r="NNY334" s="69"/>
      <c r="NNZ334" s="69"/>
      <c r="NOA334" s="69"/>
      <c r="NOB334" s="69"/>
      <c r="NOC334" s="69"/>
      <c r="NOD334" s="69"/>
      <c r="NOE334" s="69"/>
      <c r="NOF334" s="69"/>
      <c r="NOG334" s="69"/>
      <c r="NOH334" s="69"/>
      <c r="NOI334" s="69"/>
      <c r="NOJ334" s="69"/>
      <c r="NOK334" s="69"/>
      <c r="NOL334" s="69"/>
      <c r="NOM334" s="69"/>
      <c r="NON334" s="69"/>
      <c r="NOO334" s="69"/>
      <c r="NOP334" s="69"/>
      <c r="NOQ334" s="69"/>
      <c r="NOR334" s="69"/>
      <c r="NOS334" s="69"/>
      <c r="NOT334" s="69"/>
      <c r="NOU334" s="69"/>
      <c r="NOV334" s="69"/>
      <c r="NOW334" s="69"/>
      <c r="NOX334" s="69"/>
      <c r="NOY334" s="69"/>
      <c r="NOZ334" s="69"/>
      <c r="NPA334" s="69"/>
      <c r="NPB334" s="69"/>
      <c r="NPC334" s="69"/>
      <c r="NPD334" s="69"/>
      <c r="NPE334" s="69"/>
      <c r="NPF334" s="69"/>
      <c r="NPG334" s="69"/>
      <c r="NPH334" s="69"/>
      <c r="NPI334" s="69"/>
      <c r="NPJ334" s="69"/>
      <c r="NPK334" s="69"/>
      <c r="NPL334" s="69"/>
      <c r="NPM334" s="69"/>
      <c r="NPN334" s="69"/>
      <c r="NPO334" s="69"/>
      <c r="NPP334" s="69"/>
      <c r="NPQ334" s="69"/>
      <c r="NPR334" s="69"/>
      <c r="NPS334" s="69"/>
      <c r="NPT334" s="69"/>
      <c r="NPU334" s="69"/>
      <c r="NPV334" s="69"/>
      <c r="NPW334" s="69"/>
      <c r="NPX334" s="69"/>
      <c r="NPY334" s="69"/>
      <c r="NPZ334" s="69"/>
      <c r="NQA334" s="69"/>
      <c r="NQB334" s="69"/>
      <c r="NQC334" s="69"/>
      <c r="NQD334" s="69"/>
      <c r="NQE334" s="69"/>
      <c r="NQF334" s="69"/>
      <c r="NQG334" s="69"/>
      <c r="NQH334" s="69"/>
      <c r="NQI334" s="69"/>
      <c r="NQJ334" s="69"/>
      <c r="NQK334" s="69"/>
      <c r="NQL334" s="69"/>
      <c r="NQM334" s="69"/>
      <c r="NQN334" s="69"/>
      <c r="NQO334" s="69"/>
      <c r="NQP334" s="69"/>
      <c r="NQQ334" s="69"/>
      <c r="NQR334" s="69"/>
      <c r="NQS334" s="69"/>
      <c r="NQT334" s="69"/>
      <c r="NQU334" s="69"/>
      <c r="NQV334" s="69"/>
      <c r="NQW334" s="69"/>
      <c r="NQX334" s="69"/>
      <c r="NQY334" s="69"/>
      <c r="NQZ334" s="69"/>
      <c r="NRA334" s="69"/>
      <c r="NRB334" s="69"/>
      <c r="NRC334" s="69"/>
      <c r="NRD334" s="69"/>
      <c r="NRE334" s="69"/>
      <c r="NRF334" s="69"/>
      <c r="NRG334" s="69"/>
      <c r="NRH334" s="69"/>
      <c r="NRI334" s="69"/>
      <c r="NRJ334" s="69"/>
      <c r="NRK334" s="69"/>
      <c r="NRL334" s="69"/>
      <c r="NRM334" s="69"/>
      <c r="NRN334" s="69"/>
      <c r="NRO334" s="69"/>
      <c r="NRP334" s="69"/>
      <c r="NRQ334" s="69"/>
      <c r="NRR334" s="69"/>
      <c r="NRS334" s="69"/>
      <c r="NRT334" s="69"/>
      <c r="NRU334" s="69"/>
      <c r="NRV334" s="69"/>
      <c r="NRW334" s="69"/>
      <c r="NRX334" s="69"/>
      <c r="NRY334" s="69"/>
      <c r="NRZ334" s="69"/>
      <c r="NSA334" s="69"/>
      <c r="NSB334" s="69"/>
      <c r="NSC334" s="69"/>
      <c r="NSD334" s="69"/>
      <c r="NSE334" s="69"/>
      <c r="NSF334" s="69"/>
      <c r="NSG334" s="69"/>
      <c r="NSH334" s="69"/>
      <c r="NSI334" s="69"/>
      <c r="NSJ334" s="69"/>
      <c r="NSK334" s="69"/>
      <c r="NSL334" s="69"/>
      <c r="NSM334" s="69"/>
      <c r="NSN334" s="69"/>
      <c r="NSO334" s="69"/>
      <c r="NSP334" s="69"/>
      <c r="NSQ334" s="69"/>
      <c r="NSR334" s="69"/>
      <c r="NSS334" s="69"/>
      <c r="NST334" s="69"/>
      <c r="NSU334" s="69"/>
      <c r="NSV334" s="69"/>
      <c r="NSW334" s="69"/>
      <c r="NSX334" s="69"/>
      <c r="NSY334" s="69"/>
      <c r="NSZ334" s="69"/>
      <c r="NTA334" s="69"/>
      <c r="NTB334" s="69"/>
      <c r="NTC334" s="69"/>
      <c r="NTD334" s="69"/>
      <c r="NTE334" s="69"/>
      <c r="NTF334" s="69"/>
      <c r="NTG334" s="69"/>
      <c r="NTH334" s="69"/>
      <c r="NTI334" s="69"/>
      <c r="NTJ334" s="69"/>
      <c r="NTK334" s="69"/>
      <c r="NTL334" s="69"/>
      <c r="NTM334" s="69"/>
      <c r="NTN334" s="69"/>
      <c r="NTO334" s="69"/>
      <c r="NTP334" s="69"/>
      <c r="NTQ334" s="69"/>
      <c r="NTR334" s="69"/>
      <c r="NTS334" s="69"/>
      <c r="NTT334" s="69"/>
      <c r="NTU334" s="69"/>
      <c r="NTV334" s="69"/>
      <c r="NTW334" s="69"/>
      <c r="NTX334" s="69"/>
      <c r="NTY334" s="69"/>
      <c r="NTZ334" s="69"/>
      <c r="NUA334" s="69"/>
      <c r="NUB334" s="69"/>
      <c r="NUC334" s="69"/>
      <c r="NUD334" s="69"/>
      <c r="NUE334" s="69"/>
      <c r="NUF334" s="69"/>
      <c r="NUG334" s="69"/>
      <c r="NUH334" s="69"/>
      <c r="NUI334" s="69"/>
      <c r="NUJ334" s="69"/>
      <c r="NUK334" s="69"/>
      <c r="NUL334" s="69"/>
      <c r="NUM334" s="69"/>
      <c r="NUN334" s="69"/>
      <c r="NUO334" s="69"/>
      <c r="NUP334" s="69"/>
      <c r="NUQ334" s="69"/>
      <c r="NUR334" s="69"/>
      <c r="NUS334" s="69"/>
      <c r="NUT334" s="69"/>
      <c r="NUU334" s="69"/>
      <c r="NUV334" s="69"/>
      <c r="NUW334" s="69"/>
      <c r="NUX334" s="69"/>
      <c r="NUY334" s="69"/>
      <c r="NUZ334" s="69"/>
      <c r="NVA334" s="69"/>
      <c r="NVB334" s="69"/>
      <c r="NVC334" s="69"/>
      <c r="NVD334" s="69"/>
      <c r="NVE334" s="69"/>
      <c r="NVF334" s="69"/>
      <c r="NVG334" s="69"/>
      <c r="NVH334" s="69"/>
      <c r="NVI334" s="69"/>
      <c r="NVJ334" s="69"/>
      <c r="NVK334" s="69"/>
      <c r="NVL334" s="69"/>
      <c r="NVM334" s="69"/>
      <c r="NVN334" s="69"/>
      <c r="NVO334" s="69"/>
      <c r="NVP334" s="69"/>
      <c r="NVQ334" s="69"/>
      <c r="NVR334" s="69"/>
      <c r="NVS334" s="69"/>
      <c r="NVT334" s="69"/>
      <c r="NVU334" s="69"/>
      <c r="NVV334" s="69"/>
      <c r="NVW334" s="69"/>
      <c r="NVX334" s="69"/>
      <c r="NVY334" s="69"/>
      <c r="NVZ334" s="69"/>
      <c r="NWA334" s="69"/>
      <c r="NWB334" s="69"/>
      <c r="NWC334" s="69"/>
      <c r="NWD334" s="69"/>
      <c r="NWE334" s="69"/>
      <c r="NWF334" s="69"/>
      <c r="NWG334" s="69"/>
      <c r="NWH334" s="69"/>
      <c r="NWI334" s="69"/>
      <c r="NWJ334" s="69"/>
      <c r="NWK334" s="69"/>
      <c r="NWL334" s="69"/>
      <c r="NWM334" s="69"/>
      <c r="NWN334" s="69"/>
      <c r="NWO334" s="69"/>
      <c r="NWP334" s="69"/>
      <c r="NWQ334" s="69"/>
      <c r="NWR334" s="69"/>
      <c r="NWS334" s="69"/>
      <c r="NWT334" s="69"/>
      <c r="NWU334" s="69"/>
      <c r="NWV334" s="69"/>
      <c r="NWW334" s="69"/>
      <c r="NWX334" s="69"/>
      <c r="NWY334" s="69"/>
      <c r="NWZ334" s="69"/>
      <c r="NXA334" s="69"/>
      <c r="NXB334" s="69"/>
      <c r="NXC334" s="69"/>
      <c r="NXD334" s="69"/>
      <c r="NXE334" s="69"/>
      <c r="NXF334" s="69"/>
      <c r="NXG334" s="69"/>
      <c r="NXH334" s="69"/>
      <c r="NXI334" s="69"/>
      <c r="NXJ334" s="69"/>
      <c r="NXK334" s="69"/>
      <c r="NXL334" s="69"/>
      <c r="NXM334" s="69"/>
      <c r="NXN334" s="69"/>
      <c r="NXO334" s="69"/>
      <c r="NXP334" s="69"/>
      <c r="NXQ334" s="69"/>
      <c r="NXR334" s="69"/>
      <c r="NXS334" s="69"/>
      <c r="NXT334" s="69"/>
      <c r="NXU334" s="69"/>
      <c r="NXV334" s="69"/>
      <c r="NXW334" s="69"/>
      <c r="NXX334" s="69"/>
      <c r="NXY334" s="69"/>
      <c r="NXZ334" s="69"/>
      <c r="NYA334" s="69"/>
      <c r="NYB334" s="69"/>
      <c r="NYC334" s="69"/>
      <c r="NYD334" s="69"/>
      <c r="NYE334" s="69"/>
      <c r="NYF334" s="69"/>
      <c r="NYG334" s="69"/>
      <c r="NYH334" s="69"/>
      <c r="NYI334" s="69"/>
      <c r="NYJ334" s="69"/>
      <c r="NYK334" s="69"/>
      <c r="NYL334" s="69"/>
      <c r="NYM334" s="69"/>
      <c r="NYN334" s="69"/>
      <c r="NYO334" s="69"/>
      <c r="NYP334" s="69"/>
      <c r="NYQ334" s="69"/>
      <c r="NYR334" s="69"/>
      <c r="NYS334" s="69"/>
      <c r="NYT334" s="69"/>
      <c r="NYU334" s="69"/>
      <c r="NYV334" s="69"/>
      <c r="NYW334" s="69"/>
      <c r="NYX334" s="69"/>
      <c r="NYY334" s="69"/>
      <c r="NYZ334" s="69"/>
      <c r="NZA334" s="69"/>
      <c r="NZB334" s="69"/>
      <c r="NZC334" s="69"/>
      <c r="NZD334" s="69"/>
      <c r="NZE334" s="69"/>
      <c r="NZF334" s="69"/>
      <c r="NZG334" s="69"/>
      <c r="NZH334" s="69"/>
      <c r="NZI334" s="69"/>
      <c r="NZJ334" s="69"/>
      <c r="NZK334" s="69"/>
      <c r="NZL334" s="69"/>
      <c r="NZM334" s="69"/>
      <c r="NZN334" s="69"/>
      <c r="NZO334" s="69"/>
      <c r="NZP334" s="69"/>
      <c r="NZQ334" s="69"/>
      <c r="NZR334" s="69"/>
      <c r="NZS334" s="69"/>
      <c r="NZT334" s="69"/>
      <c r="NZU334" s="69"/>
      <c r="NZV334" s="69"/>
      <c r="NZW334" s="69"/>
      <c r="NZX334" s="69"/>
      <c r="NZY334" s="69"/>
      <c r="NZZ334" s="69"/>
      <c r="OAA334" s="69"/>
      <c r="OAB334" s="69"/>
      <c r="OAC334" s="69"/>
      <c r="OAD334" s="69"/>
      <c r="OAE334" s="69"/>
      <c r="OAF334" s="69"/>
      <c r="OAG334" s="69"/>
      <c r="OAH334" s="69"/>
      <c r="OAI334" s="69"/>
      <c r="OAJ334" s="69"/>
      <c r="OAK334" s="69"/>
      <c r="OAL334" s="69"/>
      <c r="OAM334" s="69"/>
      <c r="OAN334" s="69"/>
      <c r="OAO334" s="69"/>
      <c r="OAP334" s="69"/>
      <c r="OAQ334" s="69"/>
      <c r="OAR334" s="69"/>
      <c r="OAS334" s="69"/>
      <c r="OAT334" s="69"/>
      <c r="OAU334" s="69"/>
      <c r="OAV334" s="69"/>
      <c r="OAW334" s="69"/>
      <c r="OAX334" s="69"/>
      <c r="OAY334" s="69"/>
      <c r="OAZ334" s="69"/>
      <c r="OBA334" s="69"/>
      <c r="OBB334" s="69"/>
      <c r="OBC334" s="69"/>
      <c r="OBD334" s="69"/>
      <c r="OBE334" s="69"/>
      <c r="OBF334" s="69"/>
      <c r="OBG334" s="69"/>
      <c r="OBH334" s="69"/>
      <c r="OBI334" s="69"/>
      <c r="OBJ334" s="69"/>
      <c r="OBK334" s="69"/>
      <c r="OBL334" s="69"/>
      <c r="OBM334" s="69"/>
      <c r="OBN334" s="69"/>
      <c r="OBO334" s="69"/>
      <c r="OBP334" s="69"/>
      <c r="OBQ334" s="69"/>
      <c r="OBR334" s="69"/>
      <c r="OBS334" s="69"/>
      <c r="OBT334" s="69"/>
      <c r="OBU334" s="69"/>
      <c r="OBV334" s="69"/>
      <c r="OBW334" s="69"/>
      <c r="OBX334" s="69"/>
      <c r="OBY334" s="69"/>
      <c r="OBZ334" s="69"/>
      <c r="OCA334" s="69"/>
      <c r="OCB334" s="69"/>
      <c r="OCC334" s="69"/>
      <c r="OCD334" s="69"/>
      <c r="OCE334" s="69"/>
      <c r="OCF334" s="69"/>
      <c r="OCG334" s="69"/>
      <c r="OCH334" s="69"/>
      <c r="OCI334" s="69"/>
      <c r="OCJ334" s="69"/>
      <c r="OCK334" s="69"/>
      <c r="OCL334" s="69"/>
      <c r="OCM334" s="69"/>
      <c r="OCN334" s="69"/>
      <c r="OCO334" s="69"/>
      <c r="OCP334" s="69"/>
      <c r="OCQ334" s="69"/>
      <c r="OCR334" s="69"/>
      <c r="OCS334" s="69"/>
      <c r="OCT334" s="69"/>
      <c r="OCU334" s="69"/>
      <c r="OCV334" s="69"/>
      <c r="OCW334" s="69"/>
      <c r="OCX334" s="69"/>
      <c r="OCY334" s="69"/>
      <c r="OCZ334" s="69"/>
      <c r="ODA334" s="69"/>
      <c r="ODB334" s="69"/>
      <c r="ODC334" s="69"/>
      <c r="ODD334" s="69"/>
      <c r="ODE334" s="69"/>
      <c r="ODF334" s="69"/>
      <c r="ODG334" s="69"/>
      <c r="ODH334" s="69"/>
      <c r="ODI334" s="69"/>
      <c r="ODJ334" s="69"/>
      <c r="ODK334" s="69"/>
      <c r="ODL334" s="69"/>
      <c r="ODM334" s="69"/>
      <c r="ODN334" s="69"/>
      <c r="ODO334" s="69"/>
      <c r="ODP334" s="69"/>
      <c r="ODQ334" s="69"/>
      <c r="ODR334" s="69"/>
      <c r="ODS334" s="69"/>
      <c r="ODT334" s="69"/>
      <c r="ODU334" s="69"/>
      <c r="ODV334" s="69"/>
      <c r="ODW334" s="69"/>
      <c r="ODX334" s="69"/>
      <c r="ODY334" s="69"/>
      <c r="ODZ334" s="69"/>
      <c r="OEA334" s="69"/>
      <c r="OEB334" s="69"/>
      <c r="OEC334" s="69"/>
      <c r="OED334" s="69"/>
      <c r="OEE334" s="69"/>
      <c r="OEF334" s="69"/>
      <c r="OEG334" s="69"/>
      <c r="OEH334" s="69"/>
      <c r="OEI334" s="69"/>
      <c r="OEJ334" s="69"/>
      <c r="OEK334" s="69"/>
      <c r="OEL334" s="69"/>
      <c r="OEM334" s="69"/>
      <c r="OEN334" s="69"/>
      <c r="OEO334" s="69"/>
      <c r="OEP334" s="69"/>
      <c r="OEQ334" s="69"/>
      <c r="OER334" s="69"/>
      <c r="OES334" s="69"/>
      <c r="OET334" s="69"/>
      <c r="OEU334" s="69"/>
      <c r="OEV334" s="69"/>
      <c r="OEW334" s="69"/>
      <c r="OEX334" s="69"/>
      <c r="OEY334" s="69"/>
      <c r="OEZ334" s="69"/>
      <c r="OFA334" s="69"/>
      <c r="OFB334" s="69"/>
      <c r="OFC334" s="69"/>
      <c r="OFD334" s="69"/>
      <c r="OFE334" s="69"/>
      <c r="OFF334" s="69"/>
      <c r="OFG334" s="69"/>
      <c r="OFH334" s="69"/>
      <c r="OFI334" s="69"/>
      <c r="OFJ334" s="69"/>
      <c r="OFK334" s="69"/>
      <c r="OFL334" s="69"/>
      <c r="OFM334" s="69"/>
      <c r="OFN334" s="69"/>
      <c r="OFO334" s="69"/>
      <c r="OFP334" s="69"/>
      <c r="OFQ334" s="69"/>
      <c r="OFR334" s="69"/>
      <c r="OFS334" s="69"/>
      <c r="OFT334" s="69"/>
      <c r="OFU334" s="69"/>
      <c r="OFV334" s="69"/>
      <c r="OFW334" s="69"/>
      <c r="OFX334" s="69"/>
      <c r="OFY334" s="69"/>
      <c r="OFZ334" s="69"/>
      <c r="OGA334" s="69"/>
      <c r="OGB334" s="69"/>
      <c r="OGC334" s="69"/>
      <c r="OGD334" s="69"/>
      <c r="OGE334" s="69"/>
      <c r="OGF334" s="69"/>
      <c r="OGG334" s="69"/>
      <c r="OGH334" s="69"/>
      <c r="OGI334" s="69"/>
      <c r="OGJ334" s="69"/>
      <c r="OGK334" s="69"/>
      <c r="OGL334" s="69"/>
      <c r="OGM334" s="69"/>
      <c r="OGN334" s="69"/>
      <c r="OGO334" s="69"/>
      <c r="OGP334" s="69"/>
      <c r="OGQ334" s="69"/>
      <c r="OGR334" s="69"/>
      <c r="OGS334" s="69"/>
      <c r="OGT334" s="69"/>
      <c r="OGU334" s="69"/>
      <c r="OGV334" s="69"/>
      <c r="OGW334" s="69"/>
      <c r="OGX334" s="69"/>
      <c r="OGY334" s="69"/>
      <c r="OGZ334" s="69"/>
      <c r="OHA334" s="69"/>
      <c r="OHB334" s="69"/>
      <c r="OHC334" s="69"/>
      <c r="OHD334" s="69"/>
      <c r="OHE334" s="69"/>
      <c r="OHF334" s="69"/>
      <c r="OHG334" s="69"/>
      <c r="OHH334" s="69"/>
      <c r="OHI334" s="69"/>
      <c r="OHJ334" s="69"/>
      <c r="OHK334" s="69"/>
      <c r="OHL334" s="69"/>
      <c r="OHM334" s="69"/>
      <c r="OHN334" s="69"/>
      <c r="OHO334" s="69"/>
      <c r="OHP334" s="69"/>
      <c r="OHQ334" s="69"/>
      <c r="OHR334" s="69"/>
      <c r="OHS334" s="69"/>
      <c r="OHT334" s="69"/>
      <c r="OHU334" s="69"/>
      <c r="OHV334" s="69"/>
      <c r="OHW334" s="69"/>
      <c r="OHX334" s="69"/>
      <c r="OHY334" s="69"/>
      <c r="OHZ334" s="69"/>
      <c r="OIA334" s="69"/>
      <c r="OIB334" s="69"/>
      <c r="OIC334" s="69"/>
      <c r="OID334" s="69"/>
      <c r="OIE334" s="69"/>
      <c r="OIF334" s="69"/>
      <c r="OIG334" s="69"/>
      <c r="OIH334" s="69"/>
      <c r="OII334" s="69"/>
      <c r="OIJ334" s="69"/>
      <c r="OIK334" s="69"/>
      <c r="OIL334" s="69"/>
      <c r="OIM334" s="69"/>
      <c r="OIN334" s="69"/>
      <c r="OIO334" s="69"/>
      <c r="OIP334" s="69"/>
      <c r="OIQ334" s="69"/>
      <c r="OIR334" s="69"/>
      <c r="OIS334" s="69"/>
      <c r="OIT334" s="69"/>
      <c r="OIU334" s="69"/>
      <c r="OIV334" s="69"/>
      <c r="OIW334" s="69"/>
      <c r="OIX334" s="69"/>
      <c r="OIY334" s="69"/>
      <c r="OIZ334" s="69"/>
      <c r="OJA334" s="69"/>
      <c r="OJB334" s="69"/>
      <c r="OJC334" s="69"/>
      <c r="OJD334" s="69"/>
      <c r="OJE334" s="69"/>
      <c r="OJF334" s="69"/>
      <c r="OJG334" s="69"/>
      <c r="OJH334" s="69"/>
      <c r="OJI334" s="69"/>
      <c r="OJJ334" s="69"/>
      <c r="OJK334" s="69"/>
      <c r="OJL334" s="69"/>
      <c r="OJM334" s="69"/>
      <c r="OJN334" s="69"/>
      <c r="OJO334" s="69"/>
      <c r="OJP334" s="69"/>
      <c r="OJQ334" s="69"/>
      <c r="OJR334" s="69"/>
      <c r="OJS334" s="69"/>
      <c r="OJT334" s="69"/>
      <c r="OJU334" s="69"/>
      <c r="OJV334" s="69"/>
      <c r="OJW334" s="69"/>
      <c r="OJX334" s="69"/>
      <c r="OJY334" s="69"/>
      <c r="OJZ334" s="69"/>
      <c r="OKA334" s="69"/>
      <c r="OKB334" s="69"/>
      <c r="OKC334" s="69"/>
      <c r="OKD334" s="69"/>
      <c r="OKE334" s="69"/>
      <c r="OKF334" s="69"/>
      <c r="OKG334" s="69"/>
      <c r="OKH334" s="69"/>
      <c r="OKI334" s="69"/>
      <c r="OKJ334" s="69"/>
      <c r="OKK334" s="69"/>
      <c r="OKL334" s="69"/>
      <c r="OKM334" s="69"/>
      <c r="OKN334" s="69"/>
      <c r="OKO334" s="69"/>
      <c r="OKP334" s="69"/>
      <c r="OKQ334" s="69"/>
      <c r="OKR334" s="69"/>
      <c r="OKS334" s="69"/>
      <c r="OKT334" s="69"/>
      <c r="OKU334" s="69"/>
      <c r="OKV334" s="69"/>
      <c r="OKW334" s="69"/>
      <c r="OKX334" s="69"/>
      <c r="OKY334" s="69"/>
      <c r="OKZ334" s="69"/>
      <c r="OLA334" s="69"/>
      <c r="OLB334" s="69"/>
      <c r="OLC334" s="69"/>
      <c r="OLD334" s="69"/>
      <c r="OLE334" s="69"/>
      <c r="OLF334" s="69"/>
      <c r="OLG334" s="69"/>
      <c r="OLH334" s="69"/>
      <c r="OLI334" s="69"/>
      <c r="OLJ334" s="69"/>
      <c r="OLK334" s="69"/>
      <c r="OLL334" s="69"/>
      <c r="OLM334" s="69"/>
      <c r="OLN334" s="69"/>
      <c r="OLO334" s="69"/>
      <c r="OLP334" s="69"/>
      <c r="OLQ334" s="69"/>
      <c r="OLR334" s="69"/>
      <c r="OLS334" s="69"/>
      <c r="OLT334" s="69"/>
      <c r="OLU334" s="69"/>
      <c r="OLV334" s="69"/>
      <c r="OLW334" s="69"/>
      <c r="OLX334" s="69"/>
      <c r="OLY334" s="69"/>
      <c r="OLZ334" s="69"/>
      <c r="OMA334" s="69"/>
      <c r="OMB334" s="69"/>
      <c r="OMC334" s="69"/>
      <c r="OMD334" s="69"/>
      <c r="OME334" s="69"/>
      <c r="OMF334" s="69"/>
      <c r="OMG334" s="69"/>
      <c r="OMH334" s="69"/>
      <c r="OMI334" s="69"/>
      <c r="OMJ334" s="69"/>
      <c r="OMK334" s="69"/>
      <c r="OML334" s="69"/>
      <c r="OMM334" s="69"/>
      <c r="OMN334" s="69"/>
      <c r="OMO334" s="69"/>
      <c r="OMP334" s="69"/>
      <c r="OMQ334" s="69"/>
      <c r="OMR334" s="69"/>
      <c r="OMS334" s="69"/>
      <c r="OMT334" s="69"/>
      <c r="OMU334" s="69"/>
      <c r="OMV334" s="69"/>
      <c r="OMW334" s="69"/>
      <c r="OMX334" s="69"/>
      <c r="OMY334" s="69"/>
      <c r="OMZ334" s="69"/>
      <c r="ONA334" s="69"/>
      <c r="ONB334" s="69"/>
      <c r="ONC334" s="69"/>
      <c r="OND334" s="69"/>
      <c r="ONE334" s="69"/>
      <c r="ONF334" s="69"/>
      <c r="ONG334" s="69"/>
      <c r="ONH334" s="69"/>
      <c r="ONI334" s="69"/>
      <c r="ONJ334" s="69"/>
      <c r="ONK334" s="69"/>
      <c r="ONL334" s="69"/>
      <c r="ONM334" s="69"/>
      <c r="ONN334" s="69"/>
      <c r="ONO334" s="69"/>
      <c r="ONP334" s="69"/>
      <c r="ONQ334" s="69"/>
      <c r="ONR334" s="69"/>
      <c r="ONS334" s="69"/>
      <c r="ONT334" s="69"/>
      <c r="ONU334" s="69"/>
      <c r="ONV334" s="69"/>
      <c r="ONW334" s="69"/>
      <c r="ONX334" s="69"/>
      <c r="ONY334" s="69"/>
      <c r="ONZ334" s="69"/>
      <c r="OOA334" s="69"/>
      <c r="OOB334" s="69"/>
      <c r="OOC334" s="69"/>
      <c r="OOD334" s="69"/>
      <c r="OOE334" s="69"/>
      <c r="OOF334" s="69"/>
      <c r="OOG334" s="69"/>
      <c r="OOH334" s="69"/>
      <c r="OOI334" s="69"/>
      <c r="OOJ334" s="69"/>
      <c r="OOK334" s="69"/>
      <c r="OOL334" s="69"/>
      <c r="OOM334" s="69"/>
      <c r="OON334" s="69"/>
      <c r="OOO334" s="69"/>
      <c r="OOP334" s="69"/>
      <c r="OOQ334" s="69"/>
      <c r="OOR334" s="69"/>
      <c r="OOS334" s="69"/>
      <c r="OOT334" s="69"/>
      <c r="OOU334" s="69"/>
      <c r="OOV334" s="69"/>
      <c r="OOW334" s="69"/>
      <c r="OOX334" s="69"/>
      <c r="OOY334" s="69"/>
      <c r="OOZ334" s="69"/>
      <c r="OPA334" s="69"/>
      <c r="OPB334" s="69"/>
      <c r="OPC334" s="69"/>
      <c r="OPD334" s="69"/>
      <c r="OPE334" s="69"/>
      <c r="OPF334" s="69"/>
      <c r="OPG334" s="69"/>
      <c r="OPH334" s="69"/>
      <c r="OPI334" s="69"/>
      <c r="OPJ334" s="69"/>
      <c r="OPK334" s="69"/>
      <c r="OPL334" s="69"/>
      <c r="OPM334" s="69"/>
      <c r="OPN334" s="69"/>
      <c r="OPO334" s="69"/>
      <c r="OPP334" s="69"/>
      <c r="OPQ334" s="69"/>
      <c r="OPR334" s="69"/>
      <c r="OPS334" s="69"/>
      <c r="OPT334" s="69"/>
      <c r="OPU334" s="69"/>
      <c r="OPV334" s="69"/>
      <c r="OPW334" s="69"/>
      <c r="OPX334" s="69"/>
      <c r="OPY334" s="69"/>
      <c r="OPZ334" s="69"/>
      <c r="OQA334" s="69"/>
      <c r="OQB334" s="69"/>
      <c r="OQC334" s="69"/>
      <c r="OQD334" s="69"/>
      <c r="OQE334" s="69"/>
      <c r="OQF334" s="69"/>
      <c r="OQG334" s="69"/>
      <c r="OQH334" s="69"/>
      <c r="OQI334" s="69"/>
      <c r="OQJ334" s="69"/>
      <c r="OQK334" s="69"/>
      <c r="OQL334" s="69"/>
      <c r="OQM334" s="69"/>
      <c r="OQN334" s="69"/>
      <c r="OQO334" s="69"/>
      <c r="OQP334" s="69"/>
      <c r="OQQ334" s="69"/>
      <c r="OQR334" s="69"/>
      <c r="OQS334" s="69"/>
      <c r="OQT334" s="69"/>
      <c r="OQU334" s="69"/>
      <c r="OQV334" s="69"/>
      <c r="OQW334" s="69"/>
      <c r="OQX334" s="69"/>
      <c r="OQY334" s="69"/>
      <c r="OQZ334" s="69"/>
      <c r="ORA334" s="69"/>
      <c r="ORB334" s="69"/>
      <c r="ORC334" s="69"/>
      <c r="ORD334" s="69"/>
      <c r="ORE334" s="69"/>
      <c r="ORF334" s="69"/>
      <c r="ORG334" s="69"/>
      <c r="ORH334" s="69"/>
      <c r="ORI334" s="69"/>
      <c r="ORJ334" s="69"/>
      <c r="ORK334" s="69"/>
      <c r="ORL334" s="69"/>
      <c r="ORM334" s="69"/>
      <c r="ORN334" s="69"/>
      <c r="ORO334" s="69"/>
      <c r="ORP334" s="69"/>
      <c r="ORQ334" s="69"/>
      <c r="ORR334" s="69"/>
      <c r="ORS334" s="69"/>
      <c r="ORT334" s="69"/>
      <c r="ORU334" s="69"/>
      <c r="ORV334" s="69"/>
      <c r="ORW334" s="69"/>
      <c r="ORX334" s="69"/>
      <c r="ORY334" s="69"/>
      <c r="ORZ334" s="69"/>
      <c r="OSA334" s="69"/>
      <c r="OSB334" s="69"/>
      <c r="OSC334" s="69"/>
      <c r="OSD334" s="69"/>
      <c r="OSE334" s="69"/>
      <c r="OSF334" s="69"/>
      <c r="OSG334" s="69"/>
      <c r="OSH334" s="69"/>
      <c r="OSI334" s="69"/>
      <c r="OSJ334" s="69"/>
      <c r="OSK334" s="69"/>
      <c r="OSL334" s="69"/>
      <c r="OSM334" s="69"/>
      <c r="OSN334" s="69"/>
      <c r="OSO334" s="69"/>
      <c r="OSP334" s="69"/>
      <c r="OSQ334" s="69"/>
      <c r="OSR334" s="69"/>
      <c r="OSS334" s="69"/>
      <c r="OST334" s="69"/>
      <c r="OSU334" s="69"/>
      <c r="OSV334" s="69"/>
      <c r="OSW334" s="69"/>
      <c r="OSX334" s="69"/>
      <c r="OSY334" s="69"/>
      <c r="OSZ334" s="69"/>
      <c r="OTA334" s="69"/>
      <c r="OTB334" s="69"/>
      <c r="OTC334" s="69"/>
      <c r="OTD334" s="69"/>
      <c r="OTE334" s="69"/>
      <c r="OTF334" s="69"/>
      <c r="OTG334" s="69"/>
      <c r="OTH334" s="69"/>
      <c r="OTI334" s="69"/>
      <c r="OTJ334" s="69"/>
      <c r="OTK334" s="69"/>
      <c r="OTL334" s="69"/>
      <c r="OTM334" s="69"/>
      <c r="OTN334" s="69"/>
      <c r="OTO334" s="69"/>
      <c r="OTP334" s="69"/>
      <c r="OTQ334" s="69"/>
      <c r="OTR334" s="69"/>
      <c r="OTS334" s="69"/>
      <c r="OTT334" s="69"/>
      <c r="OTU334" s="69"/>
      <c r="OTV334" s="69"/>
      <c r="OTW334" s="69"/>
      <c r="OTX334" s="69"/>
      <c r="OTY334" s="69"/>
      <c r="OTZ334" s="69"/>
      <c r="OUA334" s="69"/>
      <c r="OUB334" s="69"/>
      <c r="OUC334" s="69"/>
      <c r="OUD334" s="69"/>
      <c r="OUE334" s="69"/>
      <c r="OUF334" s="69"/>
      <c r="OUG334" s="69"/>
      <c r="OUH334" s="69"/>
      <c r="OUI334" s="69"/>
      <c r="OUJ334" s="69"/>
      <c r="OUK334" s="69"/>
      <c r="OUL334" s="69"/>
      <c r="OUM334" s="69"/>
      <c r="OUN334" s="69"/>
      <c r="OUO334" s="69"/>
      <c r="OUP334" s="69"/>
      <c r="OUQ334" s="69"/>
      <c r="OUR334" s="69"/>
      <c r="OUS334" s="69"/>
      <c r="OUT334" s="69"/>
      <c r="OUU334" s="69"/>
      <c r="OUV334" s="69"/>
      <c r="OUW334" s="69"/>
      <c r="OUX334" s="69"/>
      <c r="OUY334" s="69"/>
      <c r="OUZ334" s="69"/>
      <c r="OVA334" s="69"/>
      <c r="OVB334" s="69"/>
      <c r="OVC334" s="69"/>
      <c r="OVD334" s="69"/>
      <c r="OVE334" s="69"/>
      <c r="OVF334" s="69"/>
      <c r="OVG334" s="69"/>
      <c r="OVH334" s="69"/>
      <c r="OVI334" s="69"/>
      <c r="OVJ334" s="69"/>
      <c r="OVK334" s="69"/>
      <c r="OVL334" s="69"/>
      <c r="OVM334" s="69"/>
      <c r="OVN334" s="69"/>
      <c r="OVO334" s="69"/>
      <c r="OVP334" s="69"/>
      <c r="OVQ334" s="69"/>
      <c r="OVR334" s="69"/>
      <c r="OVS334" s="69"/>
      <c r="OVT334" s="69"/>
      <c r="OVU334" s="69"/>
      <c r="OVV334" s="69"/>
      <c r="OVW334" s="69"/>
      <c r="OVX334" s="69"/>
      <c r="OVY334" s="69"/>
      <c r="OVZ334" s="69"/>
      <c r="OWA334" s="69"/>
      <c r="OWB334" s="69"/>
      <c r="OWC334" s="69"/>
      <c r="OWD334" s="69"/>
      <c r="OWE334" s="69"/>
      <c r="OWF334" s="69"/>
      <c r="OWG334" s="69"/>
      <c r="OWH334" s="69"/>
      <c r="OWI334" s="69"/>
      <c r="OWJ334" s="69"/>
      <c r="OWK334" s="69"/>
      <c r="OWL334" s="69"/>
      <c r="OWM334" s="69"/>
      <c r="OWN334" s="69"/>
      <c r="OWO334" s="69"/>
      <c r="OWP334" s="69"/>
      <c r="OWQ334" s="69"/>
      <c r="OWR334" s="69"/>
      <c r="OWS334" s="69"/>
      <c r="OWT334" s="69"/>
      <c r="OWU334" s="69"/>
      <c r="OWV334" s="69"/>
      <c r="OWW334" s="69"/>
      <c r="OWX334" s="69"/>
      <c r="OWY334" s="69"/>
      <c r="OWZ334" s="69"/>
      <c r="OXA334" s="69"/>
      <c r="OXB334" s="69"/>
      <c r="OXC334" s="69"/>
      <c r="OXD334" s="69"/>
      <c r="OXE334" s="69"/>
      <c r="OXF334" s="69"/>
      <c r="OXG334" s="69"/>
      <c r="OXH334" s="69"/>
      <c r="OXI334" s="69"/>
      <c r="OXJ334" s="69"/>
      <c r="OXK334" s="69"/>
      <c r="OXL334" s="69"/>
      <c r="OXM334" s="69"/>
      <c r="OXN334" s="69"/>
      <c r="OXO334" s="69"/>
      <c r="OXP334" s="69"/>
      <c r="OXQ334" s="69"/>
      <c r="OXR334" s="69"/>
      <c r="OXS334" s="69"/>
      <c r="OXT334" s="69"/>
      <c r="OXU334" s="69"/>
      <c r="OXV334" s="69"/>
      <c r="OXW334" s="69"/>
      <c r="OXX334" s="69"/>
      <c r="OXY334" s="69"/>
      <c r="OXZ334" s="69"/>
      <c r="OYA334" s="69"/>
      <c r="OYB334" s="69"/>
      <c r="OYC334" s="69"/>
      <c r="OYD334" s="69"/>
      <c r="OYE334" s="69"/>
      <c r="OYF334" s="69"/>
      <c r="OYG334" s="69"/>
      <c r="OYH334" s="69"/>
      <c r="OYI334" s="69"/>
      <c r="OYJ334" s="69"/>
      <c r="OYK334" s="69"/>
      <c r="OYL334" s="69"/>
      <c r="OYM334" s="69"/>
      <c r="OYN334" s="69"/>
      <c r="OYO334" s="69"/>
      <c r="OYP334" s="69"/>
      <c r="OYQ334" s="69"/>
      <c r="OYR334" s="69"/>
      <c r="OYS334" s="69"/>
      <c r="OYT334" s="69"/>
      <c r="OYU334" s="69"/>
      <c r="OYV334" s="69"/>
      <c r="OYW334" s="69"/>
      <c r="OYX334" s="69"/>
      <c r="OYY334" s="69"/>
      <c r="OYZ334" s="69"/>
      <c r="OZA334" s="69"/>
      <c r="OZB334" s="69"/>
      <c r="OZC334" s="69"/>
      <c r="OZD334" s="69"/>
      <c r="OZE334" s="69"/>
      <c r="OZF334" s="69"/>
      <c r="OZG334" s="69"/>
      <c r="OZH334" s="69"/>
      <c r="OZI334" s="69"/>
      <c r="OZJ334" s="69"/>
      <c r="OZK334" s="69"/>
      <c r="OZL334" s="69"/>
      <c r="OZM334" s="69"/>
      <c r="OZN334" s="69"/>
      <c r="OZO334" s="69"/>
      <c r="OZP334" s="69"/>
      <c r="OZQ334" s="69"/>
      <c r="OZR334" s="69"/>
      <c r="OZS334" s="69"/>
      <c r="OZT334" s="69"/>
      <c r="OZU334" s="69"/>
      <c r="OZV334" s="69"/>
      <c r="OZW334" s="69"/>
      <c r="OZX334" s="69"/>
      <c r="OZY334" s="69"/>
      <c r="OZZ334" s="69"/>
      <c r="PAA334" s="69"/>
      <c r="PAB334" s="69"/>
      <c r="PAC334" s="69"/>
      <c r="PAD334" s="69"/>
      <c r="PAE334" s="69"/>
      <c r="PAF334" s="69"/>
      <c r="PAG334" s="69"/>
      <c r="PAH334" s="69"/>
      <c r="PAI334" s="69"/>
      <c r="PAJ334" s="69"/>
      <c r="PAK334" s="69"/>
      <c r="PAL334" s="69"/>
      <c r="PAM334" s="69"/>
      <c r="PAN334" s="69"/>
      <c r="PAO334" s="69"/>
      <c r="PAP334" s="69"/>
      <c r="PAQ334" s="69"/>
      <c r="PAR334" s="69"/>
      <c r="PAS334" s="69"/>
      <c r="PAT334" s="69"/>
      <c r="PAU334" s="69"/>
      <c r="PAV334" s="69"/>
      <c r="PAW334" s="69"/>
      <c r="PAX334" s="69"/>
      <c r="PAY334" s="69"/>
      <c r="PAZ334" s="69"/>
      <c r="PBA334" s="69"/>
      <c r="PBB334" s="69"/>
      <c r="PBC334" s="69"/>
      <c r="PBD334" s="69"/>
      <c r="PBE334" s="69"/>
      <c r="PBF334" s="69"/>
      <c r="PBG334" s="69"/>
      <c r="PBH334" s="69"/>
      <c r="PBI334" s="69"/>
      <c r="PBJ334" s="69"/>
      <c r="PBK334" s="69"/>
      <c r="PBL334" s="69"/>
      <c r="PBM334" s="69"/>
      <c r="PBN334" s="69"/>
      <c r="PBO334" s="69"/>
      <c r="PBP334" s="69"/>
      <c r="PBQ334" s="69"/>
      <c r="PBR334" s="69"/>
      <c r="PBS334" s="69"/>
      <c r="PBT334" s="69"/>
      <c r="PBU334" s="69"/>
      <c r="PBV334" s="69"/>
      <c r="PBW334" s="69"/>
      <c r="PBX334" s="69"/>
      <c r="PBY334" s="69"/>
      <c r="PBZ334" s="69"/>
      <c r="PCA334" s="69"/>
      <c r="PCB334" s="69"/>
      <c r="PCC334" s="69"/>
      <c r="PCD334" s="69"/>
      <c r="PCE334" s="69"/>
      <c r="PCF334" s="69"/>
      <c r="PCG334" s="69"/>
      <c r="PCH334" s="69"/>
      <c r="PCI334" s="69"/>
      <c r="PCJ334" s="69"/>
      <c r="PCK334" s="69"/>
      <c r="PCL334" s="69"/>
      <c r="PCM334" s="69"/>
      <c r="PCN334" s="69"/>
      <c r="PCO334" s="69"/>
      <c r="PCP334" s="69"/>
      <c r="PCQ334" s="69"/>
      <c r="PCR334" s="69"/>
      <c r="PCS334" s="69"/>
      <c r="PCT334" s="69"/>
      <c r="PCU334" s="69"/>
      <c r="PCV334" s="69"/>
      <c r="PCW334" s="69"/>
      <c r="PCX334" s="69"/>
      <c r="PCY334" s="69"/>
      <c r="PCZ334" s="69"/>
      <c r="PDA334" s="69"/>
      <c r="PDB334" s="69"/>
      <c r="PDC334" s="69"/>
      <c r="PDD334" s="69"/>
      <c r="PDE334" s="69"/>
      <c r="PDF334" s="69"/>
      <c r="PDG334" s="69"/>
      <c r="PDH334" s="69"/>
      <c r="PDI334" s="69"/>
      <c r="PDJ334" s="69"/>
      <c r="PDK334" s="69"/>
      <c r="PDL334" s="69"/>
      <c r="PDM334" s="69"/>
      <c r="PDN334" s="69"/>
      <c r="PDO334" s="69"/>
      <c r="PDP334" s="69"/>
      <c r="PDQ334" s="69"/>
      <c r="PDR334" s="69"/>
      <c r="PDS334" s="69"/>
      <c r="PDT334" s="69"/>
      <c r="PDU334" s="69"/>
      <c r="PDV334" s="69"/>
      <c r="PDW334" s="69"/>
      <c r="PDX334" s="69"/>
      <c r="PDY334" s="69"/>
      <c r="PDZ334" s="69"/>
      <c r="PEA334" s="69"/>
      <c r="PEB334" s="69"/>
      <c r="PEC334" s="69"/>
      <c r="PED334" s="69"/>
      <c r="PEE334" s="69"/>
      <c r="PEF334" s="69"/>
      <c r="PEG334" s="69"/>
      <c r="PEH334" s="69"/>
      <c r="PEI334" s="69"/>
      <c r="PEJ334" s="69"/>
      <c r="PEK334" s="69"/>
      <c r="PEL334" s="69"/>
      <c r="PEM334" s="69"/>
      <c r="PEN334" s="69"/>
      <c r="PEO334" s="69"/>
      <c r="PEP334" s="69"/>
      <c r="PEQ334" s="69"/>
      <c r="PER334" s="69"/>
      <c r="PES334" s="69"/>
      <c r="PET334" s="69"/>
      <c r="PEU334" s="69"/>
      <c r="PEV334" s="69"/>
      <c r="PEW334" s="69"/>
      <c r="PEX334" s="69"/>
      <c r="PEY334" s="69"/>
      <c r="PEZ334" s="69"/>
      <c r="PFA334" s="69"/>
      <c r="PFB334" s="69"/>
      <c r="PFC334" s="69"/>
      <c r="PFD334" s="69"/>
      <c r="PFE334" s="69"/>
      <c r="PFF334" s="69"/>
      <c r="PFG334" s="69"/>
      <c r="PFH334" s="69"/>
      <c r="PFI334" s="69"/>
      <c r="PFJ334" s="69"/>
      <c r="PFK334" s="69"/>
      <c r="PFL334" s="69"/>
      <c r="PFM334" s="69"/>
      <c r="PFN334" s="69"/>
      <c r="PFO334" s="69"/>
      <c r="PFP334" s="69"/>
      <c r="PFQ334" s="69"/>
      <c r="PFR334" s="69"/>
      <c r="PFS334" s="69"/>
      <c r="PFT334" s="69"/>
      <c r="PFU334" s="69"/>
      <c r="PFV334" s="69"/>
      <c r="PFW334" s="69"/>
      <c r="PFX334" s="69"/>
      <c r="PFY334" s="69"/>
      <c r="PFZ334" s="69"/>
      <c r="PGA334" s="69"/>
      <c r="PGB334" s="69"/>
      <c r="PGC334" s="69"/>
      <c r="PGD334" s="69"/>
      <c r="PGE334" s="69"/>
      <c r="PGF334" s="69"/>
      <c r="PGG334" s="69"/>
      <c r="PGH334" s="69"/>
      <c r="PGI334" s="69"/>
      <c r="PGJ334" s="69"/>
      <c r="PGK334" s="69"/>
      <c r="PGL334" s="69"/>
      <c r="PGM334" s="69"/>
      <c r="PGN334" s="69"/>
      <c r="PGO334" s="69"/>
      <c r="PGP334" s="69"/>
      <c r="PGQ334" s="69"/>
      <c r="PGR334" s="69"/>
      <c r="PGS334" s="69"/>
      <c r="PGT334" s="69"/>
      <c r="PGU334" s="69"/>
      <c r="PGV334" s="69"/>
      <c r="PGW334" s="69"/>
      <c r="PGX334" s="69"/>
      <c r="PGY334" s="69"/>
      <c r="PGZ334" s="69"/>
      <c r="PHA334" s="69"/>
      <c r="PHB334" s="69"/>
      <c r="PHC334" s="69"/>
      <c r="PHD334" s="69"/>
      <c r="PHE334" s="69"/>
      <c r="PHF334" s="69"/>
      <c r="PHG334" s="69"/>
      <c r="PHH334" s="69"/>
      <c r="PHI334" s="69"/>
      <c r="PHJ334" s="69"/>
      <c r="PHK334" s="69"/>
      <c r="PHL334" s="69"/>
      <c r="PHM334" s="69"/>
      <c r="PHN334" s="69"/>
      <c r="PHO334" s="69"/>
      <c r="PHP334" s="69"/>
      <c r="PHQ334" s="69"/>
      <c r="PHR334" s="69"/>
      <c r="PHS334" s="69"/>
      <c r="PHT334" s="69"/>
      <c r="PHU334" s="69"/>
      <c r="PHV334" s="69"/>
      <c r="PHW334" s="69"/>
      <c r="PHX334" s="69"/>
      <c r="PHY334" s="69"/>
      <c r="PHZ334" s="69"/>
      <c r="PIA334" s="69"/>
      <c r="PIB334" s="69"/>
      <c r="PIC334" s="69"/>
      <c r="PID334" s="69"/>
      <c r="PIE334" s="69"/>
      <c r="PIF334" s="69"/>
      <c r="PIG334" s="69"/>
      <c r="PIH334" s="69"/>
      <c r="PII334" s="69"/>
      <c r="PIJ334" s="69"/>
      <c r="PIK334" s="69"/>
      <c r="PIL334" s="69"/>
      <c r="PIM334" s="69"/>
      <c r="PIN334" s="69"/>
      <c r="PIO334" s="69"/>
      <c r="PIP334" s="69"/>
      <c r="PIQ334" s="69"/>
      <c r="PIR334" s="69"/>
      <c r="PIS334" s="69"/>
      <c r="PIT334" s="69"/>
      <c r="PIU334" s="69"/>
      <c r="PIV334" s="69"/>
      <c r="PIW334" s="69"/>
      <c r="PIX334" s="69"/>
      <c r="PIY334" s="69"/>
      <c r="PIZ334" s="69"/>
      <c r="PJA334" s="69"/>
      <c r="PJB334" s="69"/>
      <c r="PJC334" s="69"/>
      <c r="PJD334" s="69"/>
      <c r="PJE334" s="69"/>
      <c r="PJF334" s="69"/>
      <c r="PJG334" s="69"/>
      <c r="PJH334" s="69"/>
      <c r="PJI334" s="69"/>
      <c r="PJJ334" s="69"/>
      <c r="PJK334" s="69"/>
      <c r="PJL334" s="69"/>
      <c r="PJM334" s="69"/>
      <c r="PJN334" s="69"/>
      <c r="PJO334" s="69"/>
      <c r="PJP334" s="69"/>
      <c r="PJQ334" s="69"/>
      <c r="PJR334" s="69"/>
      <c r="PJS334" s="69"/>
      <c r="PJT334" s="69"/>
      <c r="PJU334" s="69"/>
      <c r="PJV334" s="69"/>
      <c r="PJW334" s="69"/>
      <c r="PJX334" s="69"/>
      <c r="PJY334" s="69"/>
      <c r="PJZ334" s="69"/>
      <c r="PKA334" s="69"/>
      <c r="PKB334" s="69"/>
      <c r="PKC334" s="69"/>
      <c r="PKD334" s="69"/>
      <c r="PKE334" s="69"/>
      <c r="PKF334" s="69"/>
      <c r="PKG334" s="69"/>
      <c r="PKH334" s="69"/>
      <c r="PKI334" s="69"/>
      <c r="PKJ334" s="69"/>
      <c r="PKK334" s="69"/>
      <c r="PKL334" s="69"/>
      <c r="PKM334" s="69"/>
      <c r="PKN334" s="69"/>
      <c r="PKO334" s="69"/>
      <c r="PKP334" s="69"/>
      <c r="PKQ334" s="69"/>
      <c r="PKR334" s="69"/>
      <c r="PKS334" s="69"/>
      <c r="PKT334" s="69"/>
      <c r="PKU334" s="69"/>
      <c r="PKV334" s="69"/>
      <c r="PKW334" s="69"/>
      <c r="PKX334" s="69"/>
      <c r="PKY334" s="69"/>
      <c r="PKZ334" s="69"/>
      <c r="PLA334" s="69"/>
      <c r="PLB334" s="69"/>
      <c r="PLC334" s="69"/>
      <c r="PLD334" s="69"/>
      <c r="PLE334" s="69"/>
      <c r="PLF334" s="69"/>
      <c r="PLG334" s="69"/>
      <c r="PLH334" s="69"/>
      <c r="PLI334" s="69"/>
      <c r="PLJ334" s="69"/>
      <c r="PLK334" s="69"/>
      <c r="PLL334" s="69"/>
      <c r="PLM334" s="69"/>
      <c r="PLN334" s="69"/>
      <c r="PLO334" s="69"/>
      <c r="PLP334" s="69"/>
      <c r="PLQ334" s="69"/>
      <c r="PLR334" s="69"/>
      <c r="PLS334" s="69"/>
      <c r="PLT334" s="69"/>
      <c r="PLU334" s="69"/>
      <c r="PLV334" s="69"/>
      <c r="PLW334" s="69"/>
      <c r="PLX334" s="69"/>
      <c r="PLY334" s="69"/>
      <c r="PLZ334" s="69"/>
      <c r="PMA334" s="69"/>
      <c r="PMB334" s="69"/>
      <c r="PMC334" s="69"/>
      <c r="PMD334" s="69"/>
      <c r="PME334" s="69"/>
      <c r="PMF334" s="69"/>
      <c r="PMG334" s="69"/>
      <c r="PMH334" s="69"/>
      <c r="PMI334" s="69"/>
      <c r="PMJ334" s="69"/>
      <c r="PMK334" s="69"/>
      <c r="PML334" s="69"/>
      <c r="PMM334" s="69"/>
      <c r="PMN334" s="69"/>
      <c r="PMO334" s="69"/>
      <c r="PMP334" s="69"/>
      <c r="PMQ334" s="69"/>
      <c r="PMR334" s="69"/>
      <c r="PMS334" s="69"/>
      <c r="PMT334" s="69"/>
      <c r="PMU334" s="69"/>
      <c r="PMV334" s="69"/>
      <c r="PMW334" s="69"/>
      <c r="PMX334" s="69"/>
      <c r="PMY334" s="69"/>
      <c r="PMZ334" s="69"/>
      <c r="PNA334" s="69"/>
      <c r="PNB334" s="69"/>
      <c r="PNC334" s="69"/>
      <c r="PND334" s="69"/>
      <c r="PNE334" s="69"/>
      <c r="PNF334" s="69"/>
      <c r="PNG334" s="69"/>
      <c r="PNH334" s="69"/>
      <c r="PNI334" s="69"/>
      <c r="PNJ334" s="69"/>
      <c r="PNK334" s="69"/>
      <c r="PNL334" s="69"/>
      <c r="PNM334" s="69"/>
      <c r="PNN334" s="69"/>
      <c r="PNO334" s="69"/>
      <c r="PNP334" s="69"/>
      <c r="PNQ334" s="69"/>
      <c r="PNR334" s="69"/>
      <c r="PNS334" s="69"/>
      <c r="PNT334" s="69"/>
      <c r="PNU334" s="69"/>
      <c r="PNV334" s="69"/>
      <c r="PNW334" s="69"/>
      <c r="PNX334" s="69"/>
      <c r="PNY334" s="69"/>
      <c r="PNZ334" s="69"/>
      <c r="POA334" s="69"/>
      <c r="POB334" s="69"/>
      <c r="POC334" s="69"/>
      <c r="POD334" s="69"/>
      <c r="POE334" s="69"/>
      <c r="POF334" s="69"/>
      <c r="POG334" s="69"/>
      <c r="POH334" s="69"/>
      <c r="POI334" s="69"/>
      <c r="POJ334" s="69"/>
      <c r="POK334" s="69"/>
      <c r="POL334" s="69"/>
      <c r="POM334" s="69"/>
      <c r="PON334" s="69"/>
      <c r="POO334" s="69"/>
      <c r="POP334" s="69"/>
      <c r="POQ334" s="69"/>
      <c r="POR334" s="69"/>
      <c r="POS334" s="69"/>
      <c r="POT334" s="69"/>
      <c r="POU334" s="69"/>
      <c r="POV334" s="69"/>
      <c r="POW334" s="69"/>
      <c r="POX334" s="69"/>
      <c r="POY334" s="69"/>
      <c r="POZ334" s="69"/>
      <c r="PPA334" s="69"/>
      <c r="PPB334" s="69"/>
      <c r="PPC334" s="69"/>
      <c r="PPD334" s="69"/>
      <c r="PPE334" s="69"/>
      <c r="PPF334" s="69"/>
      <c r="PPG334" s="69"/>
      <c r="PPH334" s="69"/>
      <c r="PPI334" s="69"/>
      <c r="PPJ334" s="69"/>
      <c r="PPK334" s="69"/>
      <c r="PPL334" s="69"/>
      <c r="PPM334" s="69"/>
      <c r="PPN334" s="69"/>
      <c r="PPO334" s="69"/>
      <c r="PPP334" s="69"/>
      <c r="PPQ334" s="69"/>
      <c r="PPR334" s="69"/>
      <c r="PPS334" s="69"/>
      <c r="PPT334" s="69"/>
      <c r="PPU334" s="69"/>
      <c r="PPV334" s="69"/>
      <c r="PPW334" s="69"/>
      <c r="PPX334" s="69"/>
      <c r="PPY334" s="69"/>
      <c r="PPZ334" s="69"/>
      <c r="PQA334" s="69"/>
      <c r="PQB334" s="69"/>
      <c r="PQC334" s="69"/>
      <c r="PQD334" s="69"/>
      <c r="PQE334" s="69"/>
      <c r="PQF334" s="69"/>
      <c r="PQG334" s="69"/>
      <c r="PQH334" s="69"/>
      <c r="PQI334" s="69"/>
      <c r="PQJ334" s="69"/>
      <c r="PQK334" s="69"/>
      <c r="PQL334" s="69"/>
      <c r="PQM334" s="69"/>
      <c r="PQN334" s="69"/>
      <c r="PQO334" s="69"/>
      <c r="PQP334" s="69"/>
      <c r="PQQ334" s="69"/>
      <c r="PQR334" s="69"/>
      <c r="PQS334" s="69"/>
      <c r="PQT334" s="69"/>
      <c r="PQU334" s="69"/>
      <c r="PQV334" s="69"/>
      <c r="PQW334" s="69"/>
      <c r="PQX334" s="69"/>
      <c r="PQY334" s="69"/>
      <c r="PQZ334" s="69"/>
      <c r="PRA334" s="69"/>
      <c r="PRB334" s="69"/>
      <c r="PRC334" s="69"/>
      <c r="PRD334" s="69"/>
      <c r="PRE334" s="69"/>
      <c r="PRF334" s="69"/>
      <c r="PRG334" s="69"/>
      <c r="PRH334" s="69"/>
      <c r="PRI334" s="69"/>
      <c r="PRJ334" s="69"/>
      <c r="PRK334" s="69"/>
      <c r="PRL334" s="69"/>
      <c r="PRM334" s="69"/>
      <c r="PRN334" s="69"/>
      <c r="PRO334" s="69"/>
      <c r="PRP334" s="69"/>
      <c r="PRQ334" s="69"/>
      <c r="PRR334" s="69"/>
      <c r="PRS334" s="69"/>
      <c r="PRT334" s="69"/>
      <c r="PRU334" s="69"/>
      <c r="PRV334" s="69"/>
      <c r="PRW334" s="69"/>
      <c r="PRX334" s="69"/>
      <c r="PRY334" s="69"/>
      <c r="PRZ334" s="69"/>
      <c r="PSA334" s="69"/>
      <c r="PSB334" s="69"/>
      <c r="PSC334" s="69"/>
      <c r="PSD334" s="69"/>
      <c r="PSE334" s="69"/>
      <c r="PSF334" s="69"/>
      <c r="PSG334" s="69"/>
      <c r="PSH334" s="69"/>
      <c r="PSI334" s="69"/>
      <c r="PSJ334" s="69"/>
      <c r="PSK334" s="69"/>
      <c r="PSL334" s="69"/>
      <c r="PSM334" s="69"/>
      <c r="PSN334" s="69"/>
      <c r="PSO334" s="69"/>
      <c r="PSP334" s="69"/>
      <c r="PSQ334" s="69"/>
      <c r="PSR334" s="69"/>
      <c r="PSS334" s="69"/>
      <c r="PST334" s="69"/>
      <c r="PSU334" s="69"/>
      <c r="PSV334" s="69"/>
      <c r="PSW334" s="69"/>
      <c r="PSX334" s="69"/>
      <c r="PSY334" s="69"/>
      <c r="PSZ334" s="69"/>
      <c r="PTA334" s="69"/>
      <c r="PTB334" s="69"/>
      <c r="PTC334" s="69"/>
      <c r="PTD334" s="69"/>
      <c r="PTE334" s="69"/>
      <c r="PTF334" s="69"/>
      <c r="PTG334" s="69"/>
      <c r="PTH334" s="69"/>
      <c r="PTI334" s="69"/>
      <c r="PTJ334" s="69"/>
      <c r="PTK334" s="69"/>
      <c r="PTL334" s="69"/>
      <c r="PTM334" s="69"/>
      <c r="PTN334" s="69"/>
      <c r="PTO334" s="69"/>
      <c r="PTP334" s="69"/>
      <c r="PTQ334" s="69"/>
      <c r="PTR334" s="69"/>
      <c r="PTS334" s="69"/>
      <c r="PTT334" s="69"/>
      <c r="PTU334" s="69"/>
      <c r="PTV334" s="69"/>
      <c r="PTW334" s="69"/>
      <c r="PTX334" s="69"/>
      <c r="PTY334" s="69"/>
      <c r="PTZ334" s="69"/>
      <c r="PUA334" s="69"/>
      <c r="PUB334" s="69"/>
      <c r="PUC334" s="69"/>
      <c r="PUD334" s="69"/>
      <c r="PUE334" s="69"/>
      <c r="PUF334" s="69"/>
      <c r="PUG334" s="69"/>
      <c r="PUH334" s="69"/>
      <c r="PUI334" s="69"/>
      <c r="PUJ334" s="69"/>
      <c r="PUK334" s="69"/>
      <c r="PUL334" s="69"/>
      <c r="PUM334" s="69"/>
      <c r="PUN334" s="69"/>
      <c r="PUO334" s="69"/>
      <c r="PUP334" s="69"/>
      <c r="PUQ334" s="69"/>
      <c r="PUR334" s="69"/>
      <c r="PUS334" s="69"/>
      <c r="PUT334" s="69"/>
      <c r="PUU334" s="69"/>
      <c r="PUV334" s="69"/>
      <c r="PUW334" s="69"/>
      <c r="PUX334" s="69"/>
      <c r="PUY334" s="69"/>
      <c r="PUZ334" s="69"/>
      <c r="PVA334" s="69"/>
      <c r="PVB334" s="69"/>
      <c r="PVC334" s="69"/>
      <c r="PVD334" s="69"/>
      <c r="PVE334" s="69"/>
      <c r="PVF334" s="69"/>
      <c r="PVG334" s="69"/>
      <c r="PVH334" s="69"/>
      <c r="PVI334" s="69"/>
      <c r="PVJ334" s="69"/>
      <c r="PVK334" s="69"/>
      <c r="PVL334" s="69"/>
      <c r="PVM334" s="69"/>
      <c r="PVN334" s="69"/>
      <c r="PVO334" s="69"/>
      <c r="PVP334" s="69"/>
      <c r="PVQ334" s="69"/>
      <c r="PVR334" s="69"/>
      <c r="PVS334" s="69"/>
      <c r="PVT334" s="69"/>
      <c r="PVU334" s="69"/>
      <c r="PVV334" s="69"/>
      <c r="PVW334" s="69"/>
      <c r="PVX334" s="69"/>
      <c r="PVY334" s="69"/>
      <c r="PVZ334" s="69"/>
      <c r="PWA334" s="69"/>
      <c r="PWB334" s="69"/>
      <c r="PWC334" s="69"/>
      <c r="PWD334" s="69"/>
      <c r="PWE334" s="69"/>
      <c r="PWF334" s="69"/>
      <c r="PWG334" s="69"/>
      <c r="PWH334" s="69"/>
      <c r="PWI334" s="69"/>
      <c r="PWJ334" s="69"/>
      <c r="PWK334" s="69"/>
      <c r="PWL334" s="69"/>
      <c r="PWM334" s="69"/>
      <c r="PWN334" s="69"/>
      <c r="PWO334" s="69"/>
      <c r="PWP334" s="69"/>
      <c r="PWQ334" s="69"/>
      <c r="PWR334" s="69"/>
      <c r="PWS334" s="69"/>
      <c r="PWT334" s="69"/>
      <c r="PWU334" s="69"/>
      <c r="PWV334" s="69"/>
      <c r="PWW334" s="69"/>
      <c r="PWX334" s="69"/>
      <c r="PWY334" s="69"/>
      <c r="PWZ334" s="69"/>
      <c r="PXA334" s="69"/>
      <c r="PXB334" s="69"/>
      <c r="PXC334" s="69"/>
      <c r="PXD334" s="69"/>
      <c r="PXE334" s="69"/>
      <c r="PXF334" s="69"/>
      <c r="PXG334" s="69"/>
      <c r="PXH334" s="69"/>
      <c r="PXI334" s="69"/>
      <c r="PXJ334" s="69"/>
      <c r="PXK334" s="69"/>
      <c r="PXL334" s="69"/>
      <c r="PXM334" s="69"/>
      <c r="PXN334" s="69"/>
      <c r="PXO334" s="69"/>
      <c r="PXP334" s="69"/>
      <c r="PXQ334" s="69"/>
      <c r="PXR334" s="69"/>
      <c r="PXS334" s="69"/>
      <c r="PXT334" s="69"/>
      <c r="PXU334" s="69"/>
      <c r="PXV334" s="69"/>
      <c r="PXW334" s="69"/>
      <c r="PXX334" s="69"/>
      <c r="PXY334" s="69"/>
      <c r="PXZ334" s="69"/>
      <c r="PYA334" s="69"/>
      <c r="PYB334" s="69"/>
      <c r="PYC334" s="69"/>
      <c r="PYD334" s="69"/>
      <c r="PYE334" s="69"/>
      <c r="PYF334" s="69"/>
      <c r="PYG334" s="69"/>
      <c r="PYH334" s="69"/>
      <c r="PYI334" s="69"/>
      <c r="PYJ334" s="69"/>
      <c r="PYK334" s="69"/>
      <c r="PYL334" s="69"/>
      <c r="PYM334" s="69"/>
      <c r="PYN334" s="69"/>
      <c r="PYO334" s="69"/>
      <c r="PYP334" s="69"/>
      <c r="PYQ334" s="69"/>
      <c r="PYR334" s="69"/>
      <c r="PYS334" s="69"/>
      <c r="PYT334" s="69"/>
      <c r="PYU334" s="69"/>
      <c r="PYV334" s="69"/>
      <c r="PYW334" s="69"/>
      <c r="PYX334" s="69"/>
      <c r="PYY334" s="69"/>
      <c r="PYZ334" s="69"/>
      <c r="PZA334" s="69"/>
      <c r="PZB334" s="69"/>
      <c r="PZC334" s="69"/>
      <c r="PZD334" s="69"/>
      <c r="PZE334" s="69"/>
      <c r="PZF334" s="69"/>
      <c r="PZG334" s="69"/>
      <c r="PZH334" s="69"/>
      <c r="PZI334" s="69"/>
      <c r="PZJ334" s="69"/>
      <c r="PZK334" s="69"/>
      <c r="PZL334" s="69"/>
      <c r="PZM334" s="69"/>
      <c r="PZN334" s="69"/>
      <c r="PZO334" s="69"/>
      <c r="PZP334" s="69"/>
      <c r="PZQ334" s="69"/>
      <c r="PZR334" s="69"/>
      <c r="PZS334" s="69"/>
      <c r="PZT334" s="69"/>
      <c r="PZU334" s="69"/>
      <c r="PZV334" s="69"/>
      <c r="PZW334" s="69"/>
      <c r="PZX334" s="69"/>
      <c r="PZY334" s="69"/>
      <c r="PZZ334" s="69"/>
      <c r="QAA334" s="69"/>
      <c r="QAB334" s="69"/>
      <c r="QAC334" s="69"/>
      <c r="QAD334" s="69"/>
      <c r="QAE334" s="69"/>
      <c r="QAF334" s="69"/>
      <c r="QAG334" s="69"/>
      <c r="QAH334" s="69"/>
      <c r="QAI334" s="69"/>
      <c r="QAJ334" s="69"/>
      <c r="QAK334" s="69"/>
      <c r="QAL334" s="69"/>
      <c r="QAM334" s="69"/>
      <c r="QAN334" s="69"/>
      <c r="QAO334" s="69"/>
      <c r="QAP334" s="69"/>
      <c r="QAQ334" s="69"/>
      <c r="QAR334" s="69"/>
      <c r="QAS334" s="69"/>
      <c r="QAT334" s="69"/>
      <c r="QAU334" s="69"/>
      <c r="QAV334" s="69"/>
      <c r="QAW334" s="69"/>
      <c r="QAX334" s="69"/>
      <c r="QAY334" s="69"/>
      <c r="QAZ334" s="69"/>
      <c r="QBA334" s="69"/>
      <c r="QBB334" s="69"/>
      <c r="QBC334" s="69"/>
      <c r="QBD334" s="69"/>
      <c r="QBE334" s="69"/>
      <c r="QBF334" s="69"/>
      <c r="QBG334" s="69"/>
      <c r="QBH334" s="69"/>
      <c r="QBI334" s="69"/>
      <c r="QBJ334" s="69"/>
      <c r="QBK334" s="69"/>
      <c r="QBL334" s="69"/>
      <c r="QBM334" s="69"/>
      <c r="QBN334" s="69"/>
      <c r="QBO334" s="69"/>
      <c r="QBP334" s="69"/>
      <c r="QBQ334" s="69"/>
      <c r="QBR334" s="69"/>
      <c r="QBS334" s="69"/>
      <c r="QBT334" s="69"/>
      <c r="QBU334" s="69"/>
      <c r="QBV334" s="69"/>
      <c r="QBW334" s="69"/>
      <c r="QBX334" s="69"/>
      <c r="QBY334" s="69"/>
      <c r="QBZ334" s="69"/>
      <c r="QCA334" s="69"/>
      <c r="QCB334" s="69"/>
      <c r="QCC334" s="69"/>
      <c r="QCD334" s="69"/>
      <c r="QCE334" s="69"/>
      <c r="QCF334" s="69"/>
      <c r="QCG334" s="69"/>
      <c r="QCH334" s="69"/>
      <c r="QCI334" s="69"/>
      <c r="QCJ334" s="69"/>
      <c r="QCK334" s="69"/>
      <c r="QCL334" s="69"/>
      <c r="QCM334" s="69"/>
      <c r="QCN334" s="69"/>
      <c r="QCO334" s="69"/>
      <c r="QCP334" s="69"/>
      <c r="QCQ334" s="69"/>
      <c r="QCR334" s="69"/>
      <c r="QCS334" s="69"/>
      <c r="QCT334" s="69"/>
      <c r="QCU334" s="69"/>
      <c r="QCV334" s="69"/>
      <c r="QCW334" s="69"/>
      <c r="QCX334" s="69"/>
      <c r="QCY334" s="69"/>
      <c r="QCZ334" s="69"/>
      <c r="QDA334" s="69"/>
      <c r="QDB334" s="69"/>
      <c r="QDC334" s="69"/>
      <c r="QDD334" s="69"/>
      <c r="QDE334" s="69"/>
      <c r="QDF334" s="69"/>
      <c r="QDG334" s="69"/>
      <c r="QDH334" s="69"/>
      <c r="QDI334" s="69"/>
      <c r="QDJ334" s="69"/>
      <c r="QDK334" s="69"/>
      <c r="QDL334" s="69"/>
      <c r="QDM334" s="69"/>
      <c r="QDN334" s="69"/>
      <c r="QDO334" s="69"/>
      <c r="QDP334" s="69"/>
      <c r="QDQ334" s="69"/>
      <c r="QDR334" s="69"/>
      <c r="QDS334" s="69"/>
      <c r="QDT334" s="69"/>
      <c r="QDU334" s="69"/>
      <c r="QDV334" s="69"/>
      <c r="QDW334" s="69"/>
      <c r="QDX334" s="69"/>
      <c r="QDY334" s="69"/>
      <c r="QDZ334" s="69"/>
      <c r="QEA334" s="69"/>
      <c r="QEB334" s="69"/>
      <c r="QEC334" s="69"/>
      <c r="QED334" s="69"/>
      <c r="QEE334" s="69"/>
      <c r="QEF334" s="69"/>
      <c r="QEG334" s="69"/>
      <c r="QEH334" s="69"/>
      <c r="QEI334" s="69"/>
      <c r="QEJ334" s="69"/>
      <c r="QEK334" s="69"/>
      <c r="QEL334" s="69"/>
      <c r="QEM334" s="69"/>
      <c r="QEN334" s="69"/>
      <c r="QEO334" s="69"/>
      <c r="QEP334" s="69"/>
      <c r="QEQ334" s="69"/>
      <c r="QER334" s="69"/>
      <c r="QES334" s="69"/>
      <c r="QET334" s="69"/>
      <c r="QEU334" s="69"/>
      <c r="QEV334" s="69"/>
      <c r="QEW334" s="69"/>
      <c r="QEX334" s="69"/>
      <c r="QEY334" s="69"/>
      <c r="QEZ334" s="69"/>
      <c r="QFA334" s="69"/>
      <c r="QFB334" s="69"/>
      <c r="QFC334" s="69"/>
      <c r="QFD334" s="69"/>
      <c r="QFE334" s="69"/>
      <c r="QFF334" s="69"/>
      <c r="QFG334" s="69"/>
      <c r="QFH334" s="69"/>
      <c r="QFI334" s="69"/>
      <c r="QFJ334" s="69"/>
      <c r="QFK334" s="69"/>
      <c r="QFL334" s="69"/>
      <c r="QFM334" s="69"/>
      <c r="QFN334" s="69"/>
      <c r="QFO334" s="69"/>
      <c r="QFP334" s="69"/>
      <c r="QFQ334" s="69"/>
      <c r="QFR334" s="69"/>
      <c r="QFS334" s="69"/>
      <c r="QFT334" s="69"/>
      <c r="QFU334" s="69"/>
      <c r="QFV334" s="69"/>
      <c r="QFW334" s="69"/>
      <c r="QFX334" s="69"/>
      <c r="QFY334" s="69"/>
      <c r="QFZ334" s="69"/>
      <c r="QGA334" s="69"/>
      <c r="QGB334" s="69"/>
      <c r="QGC334" s="69"/>
      <c r="QGD334" s="69"/>
      <c r="QGE334" s="69"/>
      <c r="QGF334" s="69"/>
      <c r="QGG334" s="69"/>
      <c r="QGH334" s="69"/>
      <c r="QGI334" s="69"/>
      <c r="QGJ334" s="69"/>
      <c r="QGK334" s="69"/>
      <c r="QGL334" s="69"/>
      <c r="QGM334" s="69"/>
      <c r="QGN334" s="69"/>
      <c r="QGO334" s="69"/>
      <c r="QGP334" s="69"/>
      <c r="QGQ334" s="69"/>
      <c r="QGR334" s="69"/>
      <c r="QGS334" s="69"/>
      <c r="QGT334" s="69"/>
      <c r="QGU334" s="69"/>
      <c r="QGV334" s="69"/>
      <c r="QGW334" s="69"/>
      <c r="QGX334" s="69"/>
      <c r="QGY334" s="69"/>
      <c r="QGZ334" s="69"/>
      <c r="QHA334" s="69"/>
      <c r="QHB334" s="69"/>
      <c r="QHC334" s="69"/>
      <c r="QHD334" s="69"/>
      <c r="QHE334" s="69"/>
      <c r="QHF334" s="69"/>
      <c r="QHG334" s="69"/>
      <c r="QHH334" s="69"/>
      <c r="QHI334" s="69"/>
      <c r="QHJ334" s="69"/>
      <c r="QHK334" s="69"/>
      <c r="QHL334" s="69"/>
      <c r="QHM334" s="69"/>
      <c r="QHN334" s="69"/>
      <c r="QHO334" s="69"/>
      <c r="QHP334" s="69"/>
      <c r="QHQ334" s="69"/>
      <c r="QHR334" s="69"/>
      <c r="QHS334" s="69"/>
      <c r="QHT334" s="69"/>
      <c r="QHU334" s="69"/>
      <c r="QHV334" s="69"/>
      <c r="QHW334" s="69"/>
      <c r="QHX334" s="69"/>
      <c r="QHY334" s="69"/>
      <c r="QHZ334" s="69"/>
      <c r="QIA334" s="69"/>
      <c r="QIB334" s="69"/>
      <c r="QIC334" s="69"/>
      <c r="QID334" s="69"/>
      <c r="QIE334" s="69"/>
      <c r="QIF334" s="69"/>
      <c r="QIG334" s="69"/>
      <c r="QIH334" s="69"/>
      <c r="QII334" s="69"/>
      <c r="QIJ334" s="69"/>
      <c r="QIK334" s="69"/>
      <c r="QIL334" s="69"/>
      <c r="QIM334" s="69"/>
      <c r="QIN334" s="69"/>
      <c r="QIO334" s="69"/>
      <c r="QIP334" s="69"/>
      <c r="QIQ334" s="69"/>
      <c r="QIR334" s="69"/>
      <c r="QIS334" s="69"/>
      <c r="QIT334" s="69"/>
      <c r="QIU334" s="69"/>
      <c r="QIV334" s="69"/>
      <c r="QIW334" s="69"/>
      <c r="QIX334" s="69"/>
      <c r="QIY334" s="69"/>
      <c r="QIZ334" s="69"/>
      <c r="QJA334" s="69"/>
      <c r="QJB334" s="69"/>
      <c r="QJC334" s="69"/>
      <c r="QJD334" s="69"/>
      <c r="QJE334" s="69"/>
      <c r="QJF334" s="69"/>
      <c r="QJG334" s="69"/>
      <c r="QJH334" s="69"/>
      <c r="QJI334" s="69"/>
      <c r="QJJ334" s="69"/>
      <c r="QJK334" s="69"/>
      <c r="QJL334" s="69"/>
      <c r="QJM334" s="69"/>
      <c r="QJN334" s="69"/>
      <c r="QJO334" s="69"/>
      <c r="QJP334" s="69"/>
      <c r="QJQ334" s="69"/>
      <c r="QJR334" s="69"/>
      <c r="QJS334" s="69"/>
      <c r="QJT334" s="69"/>
      <c r="QJU334" s="69"/>
      <c r="QJV334" s="69"/>
      <c r="QJW334" s="69"/>
      <c r="QJX334" s="69"/>
      <c r="QJY334" s="69"/>
      <c r="QJZ334" s="69"/>
      <c r="QKA334" s="69"/>
      <c r="QKB334" s="69"/>
      <c r="QKC334" s="69"/>
      <c r="QKD334" s="69"/>
      <c r="QKE334" s="69"/>
      <c r="QKF334" s="69"/>
      <c r="QKG334" s="69"/>
      <c r="QKH334" s="69"/>
      <c r="QKI334" s="69"/>
      <c r="QKJ334" s="69"/>
      <c r="QKK334" s="69"/>
      <c r="QKL334" s="69"/>
      <c r="QKM334" s="69"/>
      <c r="QKN334" s="69"/>
      <c r="QKO334" s="69"/>
      <c r="QKP334" s="69"/>
      <c r="QKQ334" s="69"/>
      <c r="QKR334" s="69"/>
      <c r="QKS334" s="69"/>
      <c r="QKT334" s="69"/>
      <c r="QKU334" s="69"/>
      <c r="QKV334" s="69"/>
      <c r="QKW334" s="69"/>
      <c r="QKX334" s="69"/>
      <c r="QKY334" s="69"/>
      <c r="QKZ334" s="69"/>
      <c r="QLA334" s="69"/>
      <c r="QLB334" s="69"/>
      <c r="QLC334" s="69"/>
      <c r="QLD334" s="69"/>
      <c r="QLE334" s="69"/>
      <c r="QLF334" s="69"/>
      <c r="QLG334" s="69"/>
      <c r="QLH334" s="69"/>
      <c r="QLI334" s="69"/>
      <c r="QLJ334" s="69"/>
      <c r="QLK334" s="69"/>
      <c r="QLL334" s="69"/>
      <c r="QLM334" s="69"/>
      <c r="QLN334" s="69"/>
      <c r="QLO334" s="69"/>
      <c r="QLP334" s="69"/>
      <c r="QLQ334" s="69"/>
      <c r="QLR334" s="69"/>
      <c r="QLS334" s="69"/>
      <c r="QLT334" s="69"/>
      <c r="QLU334" s="69"/>
      <c r="QLV334" s="69"/>
      <c r="QLW334" s="69"/>
      <c r="QLX334" s="69"/>
      <c r="QLY334" s="69"/>
      <c r="QLZ334" s="69"/>
      <c r="QMA334" s="69"/>
      <c r="QMB334" s="69"/>
      <c r="QMC334" s="69"/>
      <c r="QMD334" s="69"/>
      <c r="QME334" s="69"/>
      <c r="QMF334" s="69"/>
      <c r="QMG334" s="69"/>
      <c r="QMH334" s="69"/>
      <c r="QMI334" s="69"/>
      <c r="QMJ334" s="69"/>
      <c r="QMK334" s="69"/>
      <c r="QML334" s="69"/>
      <c r="QMM334" s="69"/>
      <c r="QMN334" s="69"/>
      <c r="QMO334" s="69"/>
      <c r="QMP334" s="69"/>
      <c r="QMQ334" s="69"/>
      <c r="QMR334" s="69"/>
      <c r="QMS334" s="69"/>
      <c r="QMT334" s="69"/>
      <c r="QMU334" s="69"/>
      <c r="QMV334" s="69"/>
      <c r="QMW334" s="69"/>
      <c r="QMX334" s="69"/>
      <c r="QMY334" s="69"/>
      <c r="QMZ334" s="69"/>
      <c r="QNA334" s="69"/>
      <c r="QNB334" s="69"/>
      <c r="QNC334" s="69"/>
      <c r="QND334" s="69"/>
      <c r="QNE334" s="69"/>
      <c r="QNF334" s="69"/>
      <c r="QNG334" s="69"/>
      <c r="QNH334" s="69"/>
      <c r="QNI334" s="69"/>
      <c r="QNJ334" s="69"/>
      <c r="QNK334" s="69"/>
      <c r="QNL334" s="69"/>
      <c r="QNM334" s="69"/>
      <c r="QNN334" s="69"/>
      <c r="QNO334" s="69"/>
      <c r="QNP334" s="69"/>
      <c r="QNQ334" s="69"/>
      <c r="QNR334" s="69"/>
      <c r="QNS334" s="69"/>
      <c r="QNT334" s="69"/>
      <c r="QNU334" s="69"/>
      <c r="QNV334" s="69"/>
      <c r="QNW334" s="69"/>
      <c r="QNX334" s="69"/>
      <c r="QNY334" s="69"/>
      <c r="QNZ334" s="69"/>
      <c r="QOA334" s="69"/>
      <c r="QOB334" s="69"/>
      <c r="QOC334" s="69"/>
      <c r="QOD334" s="69"/>
      <c r="QOE334" s="69"/>
      <c r="QOF334" s="69"/>
      <c r="QOG334" s="69"/>
      <c r="QOH334" s="69"/>
      <c r="QOI334" s="69"/>
      <c r="QOJ334" s="69"/>
      <c r="QOK334" s="69"/>
      <c r="QOL334" s="69"/>
      <c r="QOM334" s="69"/>
      <c r="QON334" s="69"/>
      <c r="QOO334" s="69"/>
      <c r="QOP334" s="69"/>
      <c r="QOQ334" s="69"/>
      <c r="QOR334" s="69"/>
      <c r="QOS334" s="69"/>
      <c r="QOT334" s="69"/>
      <c r="QOU334" s="69"/>
      <c r="QOV334" s="69"/>
      <c r="QOW334" s="69"/>
      <c r="QOX334" s="69"/>
      <c r="QOY334" s="69"/>
      <c r="QOZ334" s="69"/>
      <c r="QPA334" s="69"/>
      <c r="QPB334" s="69"/>
      <c r="QPC334" s="69"/>
      <c r="QPD334" s="69"/>
      <c r="QPE334" s="69"/>
      <c r="QPF334" s="69"/>
      <c r="QPG334" s="69"/>
      <c r="QPH334" s="69"/>
      <c r="QPI334" s="69"/>
      <c r="QPJ334" s="69"/>
      <c r="QPK334" s="69"/>
      <c r="QPL334" s="69"/>
      <c r="QPM334" s="69"/>
      <c r="QPN334" s="69"/>
      <c r="QPO334" s="69"/>
      <c r="QPP334" s="69"/>
      <c r="QPQ334" s="69"/>
      <c r="QPR334" s="69"/>
      <c r="QPS334" s="69"/>
      <c r="QPT334" s="69"/>
      <c r="QPU334" s="69"/>
      <c r="QPV334" s="69"/>
      <c r="QPW334" s="69"/>
      <c r="QPX334" s="69"/>
      <c r="QPY334" s="69"/>
      <c r="QPZ334" s="69"/>
      <c r="QQA334" s="69"/>
      <c r="QQB334" s="69"/>
      <c r="QQC334" s="69"/>
      <c r="QQD334" s="69"/>
      <c r="QQE334" s="69"/>
      <c r="QQF334" s="69"/>
      <c r="QQG334" s="69"/>
      <c r="QQH334" s="69"/>
      <c r="QQI334" s="69"/>
      <c r="QQJ334" s="69"/>
      <c r="QQK334" s="69"/>
      <c r="QQL334" s="69"/>
      <c r="QQM334" s="69"/>
      <c r="QQN334" s="69"/>
      <c r="QQO334" s="69"/>
      <c r="QQP334" s="69"/>
      <c r="QQQ334" s="69"/>
      <c r="QQR334" s="69"/>
      <c r="QQS334" s="69"/>
      <c r="QQT334" s="69"/>
      <c r="QQU334" s="69"/>
      <c r="QQV334" s="69"/>
      <c r="QQW334" s="69"/>
      <c r="QQX334" s="69"/>
      <c r="QQY334" s="69"/>
      <c r="QQZ334" s="69"/>
      <c r="QRA334" s="69"/>
      <c r="QRB334" s="69"/>
      <c r="QRC334" s="69"/>
      <c r="QRD334" s="69"/>
      <c r="QRE334" s="69"/>
      <c r="QRF334" s="69"/>
      <c r="QRG334" s="69"/>
      <c r="QRH334" s="69"/>
      <c r="QRI334" s="69"/>
      <c r="QRJ334" s="69"/>
      <c r="QRK334" s="69"/>
      <c r="QRL334" s="69"/>
      <c r="QRM334" s="69"/>
      <c r="QRN334" s="69"/>
      <c r="QRO334" s="69"/>
      <c r="QRP334" s="69"/>
      <c r="QRQ334" s="69"/>
      <c r="QRR334" s="69"/>
      <c r="QRS334" s="69"/>
      <c r="QRT334" s="69"/>
      <c r="QRU334" s="69"/>
      <c r="QRV334" s="69"/>
      <c r="QRW334" s="69"/>
      <c r="QRX334" s="69"/>
      <c r="QRY334" s="69"/>
      <c r="QRZ334" s="69"/>
      <c r="QSA334" s="69"/>
      <c r="QSB334" s="69"/>
      <c r="QSC334" s="69"/>
      <c r="QSD334" s="69"/>
      <c r="QSE334" s="69"/>
      <c r="QSF334" s="69"/>
      <c r="QSG334" s="69"/>
      <c r="QSH334" s="69"/>
      <c r="QSI334" s="69"/>
      <c r="QSJ334" s="69"/>
      <c r="QSK334" s="69"/>
      <c r="QSL334" s="69"/>
      <c r="QSM334" s="69"/>
      <c r="QSN334" s="69"/>
      <c r="QSO334" s="69"/>
      <c r="QSP334" s="69"/>
      <c r="QSQ334" s="69"/>
      <c r="QSR334" s="69"/>
      <c r="QSS334" s="69"/>
      <c r="QST334" s="69"/>
      <c r="QSU334" s="69"/>
      <c r="QSV334" s="69"/>
      <c r="QSW334" s="69"/>
      <c r="QSX334" s="69"/>
      <c r="QSY334" s="69"/>
      <c r="QSZ334" s="69"/>
      <c r="QTA334" s="69"/>
      <c r="QTB334" s="69"/>
      <c r="QTC334" s="69"/>
      <c r="QTD334" s="69"/>
      <c r="QTE334" s="69"/>
      <c r="QTF334" s="69"/>
      <c r="QTG334" s="69"/>
      <c r="QTH334" s="69"/>
      <c r="QTI334" s="69"/>
      <c r="QTJ334" s="69"/>
      <c r="QTK334" s="69"/>
      <c r="QTL334" s="69"/>
      <c r="QTM334" s="69"/>
      <c r="QTN334" s="69"/>
      <c r="QTO334" s="69"/>
      <c r="QTP334" s="69"/>
      <c r="QTQ334" s="69"/>
      <c r="QTR334" s="69"/>
      <c r="QTS334" s="69"/>
      <c r="QTT334" s="69"/>
      <c r="QTU334" s="69"/>
      <c r="QTV334" s="69"/>
      <c r="QTW334" s="69"/>
      <c r="QTX334" s="69"/>
      <c r="QTY334" s="69"/>
      <c r="QTZ334" s="69"/>
      <c r="QUA334" s="69"/>
      <c r="QUB334" s="69"/>
      <c r="QUC334" s="69"/>
      <c r="QUD334" s="69"/>
      <c r="QUE334" s="69"/>
      <c r="QUF334" s="69"/>
      <c r="QUG334" s="69"/>
      <c r="QUH334" s="69"/>
      <c r="QUI334" s="69"/>
      <c r="QUJ334" s="69"/>
      <c r="QUK334" s="69"/>
      <c r="QUL334" s="69"/>
      <c r="QUM334" s="69"/>
      <c r="QUN334" s="69"/>
      <c r="QUO334" s="69"/>
      <c r="QUP334" s="69"/>
      <c r="QUQ334" s="69"/>
      <c r="QUR334" s="69"/>
      <c r="QUS334" s="69"/>
      <c r="QUT334" s="69"/>
      <c r="QUU334" s="69"/>
      <c r="QUV334" s="69"/>
      <c r="QUW334" s="69"/>
      <c r="QUX334" s="69"/>
      <c r="QUY334" s="69"/>
      <c r="QUZ334" s="69"/>
      <c r="QVA334" s="69"/>
      <c r="QVB334" s="69"/>
      <c r="QVC334" s="69"/>
      <c r="QVD334" s="69"/>
      <c r="QVE334" s="69"/>
      <c r="QVF334" s="69"/>
      <c r="QVG334" s="69"/>
      <c r="QVH334" s="69"/>
      <c r="QVI334" s="69"/>
      <c r="QVJ334" s="69"/>
      <c r="QVK334" s="69"/>
      <c r="QVL334" s="69"/>
      <c r="QVM334" s="69"/>
      <c r="QVN334" s="69"/>
      <c r="QVO334" s="69"/>
      <c r="QVP334" s="69"/>
      <c r="QVQ334" s="69"/>
      <c r="QVR334" s="69"/>
      <c r="QVS334" s="69"/>
      <c r="QVT334" s="69"/>
      <c r="QVU334" s="69"/>
      <c r="QVV334" s="69"/>
      <c r="QVW334" s="69"/>
      <c r="QVX334" s="69"/>
      <c r="QVY334" s="69"/>
      <c r="QVZ334" s="69"/>
      <c r="QWA334" s="69"/>
      <c r="QWB334" s="69"/>
      <c r="QWC334" s="69"/>
      <c r="QWD334" s="69"/>
      <c r="QWE334" s="69"/>
      <c r="QWF334" s="69"/>
      <c r="QWG334" s="69"/>
      <c r="QWH334" s="69"/>
      <c r="QWI334" s="69"/>
      <c r="QWJ334" s="69"/>
      <c r="QWK334" s="69"/>
      <c r="QWL334" s="69"/>
      <c r="QWM334" s="69"/>
      <c r="QWN334" s="69"/>
      <c r="QWO334" s="69"/>
      <c r="QWP334" s="69"/>
      <c r="QWQ334" s="69"/>
      <c r="QWR334" s="69"/>
      <c r="QWS334" s="69"/>
      <c r="QWT334" s="69"/>
      <c r="QWU334" s="69"/>
      <c r="QWV334" s="69"/>
      <c r="QWW334" s="69"/>
      <c r="QWX334" s="69"/>
      <c r="QWY334" s="69"/>
      <c r="QWZ334" s="69"/>
      <c r="QXA334" s="69"/>
      <c r="QXB334" s="69"/>
      <c r="QXC334" s="69"/>
      <c r="QXD334" s="69"/>
      <c r="QXE334" s="69"/>
      <c r="QXF334" s="69"/>
      <c r="QXG334" s="69"/>
      <c r="QXH334" s="69"/>
      <c r="QXI334" s="69"/>
      <c r="QXJ334" s="69"/>
      <c r="QXK334" s="69"/>
      <c r="QXL334" s="69"/>
      <c r="QXM334" s="69"/>
      <c r="QXN334" s="69"/>
      <c r="QXO334" s="69"/>
      <c r="QXP334" s="69"/>
      <c r="QXQ334" s="69"/>
      <c r="QXR334" s="69"/>
      <c r="QXS334" s="69"/>
      <c r="QXT334" s="69"/>
      <c r="QXU334" s="69"/>
      <c r="QXV334" s="69"/>
      <c r="QXW334" s="69"/>
      <c r="QXX334" s="69"/>
      <c r="QXY334" s="69"/>
      <c r="QXZ334" s="69"/>
      <c r="QYA334" s="69"/>
      <c r="QYB334" s="69"/>
      <c r="QYC334" s="69"/>
      <c r="QYD334" s="69"/>
      <c r="QYE334" s="69"/>
      <c r="QYF334" s="69"/>
      <c r="QYG334" s="69"/>
      <c r="QYH334" s="69"/>
      <c r="QYI334" s="69"/>
      <c r="QYJ334" s="69"/>
      <c r="QYK334" s="69"/>
      <c r="QYL334" s="69"/>
      <c r="QYM334" s="69"/>
      <c r="QYN334" s="69"/>
      <c r="QYO334" s="69"/>
      <c r="QYP334" s="69"/>
      <c r="QYQ334" s="69"/>
      <c r="QYR334" s="69"/>
      <c r="QYS334" s="69"/>
      <c r="QYT334" s="69"/>
      <c r="QYU334" s="69"/>
      <c r="QYV334" s="69"/>
      <c r="QYW334" s="69"/>
      <c r="QYX334" s="69"/>
      <c r="QYY334" s="69"/>
      <c r="QYZ334" s="69"/>
      <c r="QZA334" s="69"/>
      <c r="QZB334" s="69"/>
      <c r="QZC334" s="69"/>
      <c r="QZD334" s="69"/>
      <c r="QZE334" s="69"/>
      <c r="QZF334" s="69"/>
      <c r="QZG334" s="69"/>
      <c r="QZH334" s="69"/>
      <c r="QZI334" s="69"/>
      <c r="QZJ334" s="69"/>
      <c r="QZK334" s="69"/>
      <c r="QZL334" s="69"/>
      <c r="QZM334" s="69"/>
      <c r="QZN334" s="69"/>
      <c r="QZO334" s="69"/>
      <c r="QZP334" s="69"/>
      <c r="QZQ334" s="69"/>
      <c r="QZR334" s="69"/>
      <c r="QZS334" s="69"/>
      <c r="QZT334" s="69"/>
      <c r="QZU334" s="69"/>
      <c r="QZV334" s="69"/>
      <c r="QZW334" s="69"/>
      <c r="QZX334" s="69"/>
      <c r="QZY334" s="69"/>
      <c r="QZZ334" s="69"/>
      <c r="RAA334" s="69"/>
      <c r="RAB334" s="69"/>
      <c r="RAC334" s="69"/>
      <c r="RAD334" s="69"/>
      <c r="RAE334" s="69"/>
      <c r="RAF334" s="69"/>
      <c r="RAG334" s="69"/>
      <c r="RAH334" s="69"/>
      <c r="RAI334" s="69"/>
      <c r="RAJ334" s="69"/>
      <c r="RAK334" s="69"/>
      <c r="RAL334" s="69"/>
      <c r="RAM334" s="69"/>
      <c r="RAN334" s="69"/>
      <c r="RAO334" s="69"/>
      <c r="RAP334" s="69"/>
      <c r="RAQ334" s="69"/>
      <c r="RAR334" s="69"/>
      <c r="RAS334" s="69"/>
      <c r="RAT334" s="69"/>
      <c r="RAU334" s="69"/>
      <c r="RAV334" s="69"/>
      <c r="RAW334" s="69"/>
      <c r="RAX334" s="69"/>
      <c r="RAY334" s="69"/>
      <c r="RAZ334" s="69"/>
      <c r="RBA334" s="69"/>
      <c r="RBB334" s="69"/>
      <c r="RBC334" s="69"/>
      <c r="RBD334" s="69"/>
      <c r="RBE334" s="69"/>
      <c r="RBF334" s="69"/>
      <c r="RBG334" s="69"/>
      <c r="RBH334" s="69"/>
      <c r="RBI334" s="69"/>
      <c r="RBJ334" s="69"/>
      <c r="RBK334" s="69"/>
      <c r="RBL334" s="69"/>
      <c r="RBM334" s="69"/>
      <c r="RBN334" s="69"/>
      <c r="RBO334" s="69"/>
      <c r="RBP334" s="69"/>
      <c r="RBQ334" s="69"/>
      <c r="RBR334" s="69"/>
      <c r="RBS334" s="69"/>
      <c r="RBT334" s="69"/>
      <c r="RBU334" s="69"/>
      <c r="RBV334" s="69"/>
      <c r="RBW334" s="69"/>
      <c r="RBX334" s="69"/>
      <c r="RBY334" s="69"/>
      <c r="RBZ334" s="69"/>
      <c r="RCA334" s="69"/>
      <c r="RCB334" s="69"/>
      <c r="RCC334" s="69"/>
      <c r="RCD334" s="69"/>
      <c r="RCE334" s="69"/>
      <c r="RCF334" s="69"/>
      <c r="RCG334" s="69"/>
      <c r="RCH334" s="69"/>
      <c r="RCI334" s="69"/>
      <c r="RCJ334" s="69"/>
      <c r="RCK334" s="69"/>
      <c r="RCL334" s="69"/>
      <c r="RCM334" s="69"/>
      <c r="RCN334" s="69"/>
      <c r="RCO334" s="69"/>
      <c r="RCP334" s="69"/>
      <c r="RCQ334" s="69"/>
      <c r="RCR334" s="69"/>
      <c r="RCS334" s="69"/>
      <c r="RCT334" s="69"/>
      <c r="RCU334" s="69"/>
      <c r="RCV334" s="69"/>
      <c r="RCW334" s="69"/>
      <c r="RCX334" s="69"/>
      <c r="RCY334" s="69"/>
      <c r="RCZ334" s="69"/>
      <c r="RDA334" s="69"/>
      <c r="RDB334" s="69"/>
      <c r="RDC334" s="69"/>
      <c r="RDD334" s="69"/>
      <c r="RDE334" s="69"/>
      <c r="RDF334" s="69"/>
      <c r="RDG334" s="69"/>
      <c r="RDH334" s="69"/>
      <c r="RDI334" s="69"/>
      <c r="RDJ334" s="69"/>
      <c r="RDK334" s="69"/>
      <c r="RDL334" s="69"/>
      <c r="RDM334" s="69"/>
      <c r="RDN334" s="69"/>
      <c r="RDO334" s="69"/>
      <c r="RDP334" s="69"/>
      <c r="RDQ334" s="69"/>
      <c r="RDR334" s="69"/>
      <c r="RDS334" s="69"/>
      <c r="RDT334" s="69"/>
      <c r="RDU334" s="69"/>
      <c r="RDV334" s="69"/>
      <c r="RDW334" s="69"/>
      <c r="RDX334" s="69"/>
      <c r="RDY334" s="69"/>
      <c r="RDZ334" s="69"/>
      <c r="REA334" s="69"/>
      <c r="REB334" s="69"/>
      <c r="REC334" s="69"/>
      <c r="RED334" s="69"/>
      <c r="REE334" s="69"/>
      <c r="REF334" s="69"/>
      <c r="REG334" s="69"/>
      <c r="REH334" s="69"/>
      <c r="REI334" s="69"/>
      <c r="REJ334" s="69"/>
      <c r="REK334" s="69"/>
      <c r="REL334" s="69"/>
      <c r="REM334" s="69"/>
      <c r="REN334" s="69"/>
      <c r="REO334" s="69"/>
      <c r="REP334" s="69"/>
      <c r="REQ334" s="69"/>
      <c r="RER334" s="69"/>
      <c r="RES334" s="69"/>
      <c r="RET334" s="69"/>
      <c r="REU334" s="69"/>
      <c r="REV334" s="69"/>
      <c r="REW334" s="69"/>
      <c r="REX334" s="69"/>
      <c r="REY334" s="69"/>
      <c r="REZ334" s="69"/>
      <c r="RFA334" s="69"/>
      <c r="RFB334" s="69"/>
      <c r="RFC334" s="69"/>
      <c r="RFD334" s="69"/>
      <c r="RFE334" s="69"/>
      <c r="RFF334" s="69"/>
      <c r="RFG334" s="69"/>
      <c r="RFH334" s="69"/>
      <c r="RFI334" s="69"/>
      <c r="RFJ334" s="69"/>
      <c r="RFK334" s="69"/>
      <c r="RFL334" s="69"/>
      <c r="RFM334" s="69"/>
      <c r="RFN334" s="69"/>
      <c r="RFO334" s="69"/>
      <c r="RFP334" s="69"/>
      <c r="RFQ334" s="69"/>
      <c r="RFR334" s="69"/>
      <c r="RFS334" s="69"/>
      <c r="RFT334" s="69"/>
      <c r="RFU334" s="69"/>
      <c r="RFV334" s="69"/>
      <c r="RFW334" s="69"/>
      <c r="RFX334" s="69"/>
      <c r="RFY334" s="69"/>
      <c r="RFZ334" s="69"/>
      <c r="RGA334" s="69"/>
      <c r="RGB334" s="69"/>
      <c r="RGC334" s="69"/>
      <c r="RGD334" s="69"/>
      <c r="RGE334" s="69"/>
      <c r="RGF334" s="69"/>
      <c r="RGG334" s="69"/>
      <c r="RGH334" s="69"/>
      <c r="RGI334" s="69"/>
      <c r="RGJ334" s="69"/>
      <c r="RGK334" s="69"/>
      <c r="RGL334" s="69"/>
      <c r="RGM334" s="69"/>
      <c r="RGN334" s="69"/>
      <c r="RGO334" s="69"/>
      <c r="RGP334" s="69"/>
      <c r="RGQ334" s="69"/>
      <c r="RGR334" s="69"/>
      <c r="RGS334" s="69"/>
      <c r="RGT334" s="69"/>
      <c r="RGU334" s="69"/>
      <c r="RGV334" s="69"/>
      <c r="RGW334" s="69"/>
      <c r="RGX334" s="69"/>
      <c r="RGY334" s="69"/>
      <c r="RGZ334" s="69"/>
      <c r="RHA334" s="69"/>
      <c r="RHB334" s="69"/>
      <c r="RHC334" s="69"/>
      <c r="RHD334" s="69"/>
      <c r="RHE334" s="69"/>
      <c r="RHF334" s="69"/>
      <c r="RHG334" s="69"/>
      <c r="RHH334" s="69"/>
      <c r="RHI334" s="69"/>
      <c r="RHJ334" s="69"/>
      <c r="RHK334" s="69"/>
      <c r="RHL334" s="69"/>
      <c r="RHM334" s="69"/>
      <c r="RHN334" s="69"/>
      <c r="RHO334" s="69"/>
      <c r="RHP334" s="69"/>
      <c r="RHQ334" s="69"/>
      <c r="RHR334" s="69"/>
      <c r="RHS334" s="69"/>
      <c r="RHT334" s="69"/>
      <c r="RHU334" s="69"/>
      <c r="RHV334" s="69"/>
      <c r="RHW334" s="69"/>
      <c r="RHX334" s="69"/>
      <c r="RHY334" s="69"/>
      <c r="RHZ334" s="69"/>
      <c r="RIA334" s="69"/>
      <c r="RIB334" s="69"/>
      <c r="RIC334" s="69"/>
      <c r="RID334" s="69"/>
      <c r="RIE334" s="69"/>
      <c r="RIF334" s="69"/>
      <c r="RIG334" s="69"/>
      <c r="RIH334" s="69"/>
      <c r="RII334" s="69"/>
      <c r="RIJ334" s="69"/>
      <c r="RIK334" s="69"/>
      <c r="RIL334" s="69"/>
      <c r="RIM334" s="69"/>
      <c r="RIN334" s="69"/>
      <c r="RIO334" s="69"/>
      <c r="RIP334" s="69"/>
      <c r="RIQ334" s="69"/>
      <c r="RIR334" s="69"/>
      <c r="RIS334" s="69"/>
      <c r="RIT334" s="69"/>
      <c r="RIU334" s="69"/>
      <c r="RIV334" s="69"/>
      <c r="RIW334" s="69"/>
      <c r="RIX334" s="69"/>
      <c r="RIY334" s="69"/>
      <c r="RIZ334" s="69"/>
      <c r="RJA334" s="69"/>
      <c r="RJB334" s="69"/>
      <c r="RJC334" s="69"/>
      <c r="RJD334" s="69"/>
      <c r="RJE334" s="69"/>
      <c r="RJF334" s="69"/>
      <c r="RJG334" s="69"/>
      <c r="RJH334" s="69"/>
      <c r="RJI334" s="69"/>
      <c r="RJJ334" s="69"/>
      <c r="RJK334" s="69"/>
      <c r="RJL334" s="69"/>
      <c r="RJM334" s="69"/>
      <c r="RJN334" s="69"/>
      <c r="RJO334" s="69"/>
      <c r="RJP334" s="69"/>
      <c r="RJQ334" s="69"/>
      <c r="RJR334" s="69"/>
      <c r="RJS334" s="69"/>
      <c r="RJT334" s="69"/>
      <c r="RJU334" s="69"/>
      <c r="RJV334" s="69"/>
      <c r="RJW334" s="69"/>
      <c r="RJX334" s="69"/>
      <c r="RJY334" s="69"/>
      <c r="RJZ334" s="69"/>
      <c r="RKA334" s="69"/>
      <c r="RKB334" s="69"/>
      <c r="RKC334" s="69"/>
      <c r="RKD334" s="69"/>
      <c r="RKE334" s="69"/>
      <c r="RKF334" s="69"/>
      <c r="RKG334" s="69"/>
      <c r="RKH334" s="69"/>
      <c r="RKI334" s="69"/>
      <c r="RKJ334" s="69"/>
      <c r="RKK334" s="69"/>
      <c r="RKL334" s="69"/>
      <c r="RKM334" s="69"/>
      <c r="RKN334" s="69"/>
      <c r="RKO334" s="69"/>
      <c r="RKP334" s="69"/>
      <c r="RKQ334" s="69"/>
      <c r="RKR334" s="69"/>
      <c r="RKS334" s="69"/>
      <c r="RKT334" s="69"/>
      <c r="RKU334" s="69"/>
      <c r="RKV334" s="69"/>
      <c r="RKW334" s="69"/>
      <c r="RKX334" s="69"/>
      <c r="RKY334" s="69"/>
      <c r="RKZ334" s="69"/>
      <c r="RLA334" s="69"/>
      <c r="RLB334" s="69"/>
      <c r="RLC334" s="69"/>
      <c r="RLD334" s="69"/>
      <c r="RLE334" s="69"/>
      <c r="RLF334" s="69"/>
      <c r="RLG334" s="69"/>
      <c r="RLH334" s="69"/>
      <c r="RLI334" s="69"/>
      <c r="RLJ334" s="69"/>
      <c r="RLK334" s="69"/>
      <c r="RLL334" s="69"/>
      <c r="RLM334" s="69"/>
      <c r="RLN334" s="69"/>
      <c r="RLO334" s="69"/>
      <c r="RLP334" s="69"/>
      <c r="RLQ334" s="69"/>
      <c r="RLR334" s="69"/>
      <c r="RLS334" s="69"/>
      <c r="RLT334" s="69"/>
      <c r="RLU334" s="69"/>
      <c r="RLV334" s="69"/>
      <c r="RLW334" s="69"/>
      <c r="RLX334" s="69"/>
      <c r="RLY334" s="69"/>
      <c r="RLZ334" s="69"/>
      <c r="RMA334" s="69"/>
      <c r="RMB334" s="69"/>
      <c r="RMC334" s="69"/>
      <c r="RMD334" s="69"/>
      <c r="RME334" s="69"/>
      <c r="RMF334" s="69"/>
      <c r="RMG334" s="69"/>
      <c r="RMH334" s="69"/>
      <c r="RMI334" s="69"/>
      <c r="RMJ334" s="69"/>
      <c r="RMK334" s="69"/>
      <c r="RML334" s="69"/>
      <c r="RMM334" s="69"/>
      <c r="RMN334" s="69"/>
      <c r="RMO334" s="69"/>
      <c r="RMP334" s="69"/>
      <c r="RMQ334" s="69"/>
      <c r="RMR334" s="69"/>
      <c r="RMS334" s="69"/>
      <c r="RMT334" s="69"/>
      <c r="RMU334" s="69"/>
      <c r="RMV334" s="69"/>
      <c r="RMW334" s="69"/>
      <c r="RMX334" s="69"/>
      <c r="RMY334" s="69"/>
      <c r="RMZ334" s="69"/>
      <c r="RNA334" s="69"/>
      <c r="RNB334" s="69"/>
      <c r="RNC334" s="69"/>
      <c r="RND334" s="69"/>
      <c r="RNE334" s="69"/>
      <c r="RNF334" s="69"/>
      <c r="RNG334" s="69"/>
      <c r="RNH334" s="69"/>
      <c r="RNI334" s="69"/>
      <c r="RNJ334" s="69"/>
      <c r="RNK334" s="69"/>
      <c r="RNL334" s="69"/>
      <c r="RNM334" s="69"/>
      <c r="RNN334" s="69"/>
      <c r="RNO334" s="69"/>
      <c r="RNP334" s="69"/>
      <c r="RNQ334" s="69"/>
      <c r="RNR334" s="69"/>
      <c r="RNS334" s="69"/>
      <c r="RNT334" s="69"/>
      <c r="RNU334" s="69"/>
      <c r="RNV334" s="69"/>
      <c r="RNW334" s="69"/>
      <c r="RNX334" s="69"/>
      <c r="RNY334" s="69"/>
      <c r="RNZ334" s="69"/>
      <c r="ROA334" s="69"/>
      <c r="ROB334" s="69"/>
      <c r="ROC334" s="69"/>
      <c r="ROD334" s="69"/>
      <c r="ROE334" s="69"/>
      <c r="ROF334" s="69"/>
      <c r="ROG334" s="69"/>
      <c r="ROH334" s="69"/>
      <c r="ROI334" s="69"/>
      <c r="ROJ334" s="69"/>
      <c r="ROK334" s="69"/>
      <c r="ROL334" s="69"/>
      <c r="ROM334" s="69"/>
      <c r="RON334" s="69"/>
      <c r="ROO334" s="69"/>
      <c r="ROP334" s="69"/>
      <c r="ROQ334" s="69"/>
      <c r="ROR334" s="69"/>
      <c r="ROS334" s="69"/>
      <c r="ROT334" s="69"/>
      <c r="ROU334" s="69"/>
      <c r="ROV334" s="69"/>
      <c r="ROW334" s="69"/>
      <c r="ROX334" s="69"/>
      <c r="ROY334" s="69"/>
      <c r="ROZ334" s="69"/>
      <c r="RPA334" s="69"/>
      <c r="RPB334" s="69"/>
      <c r="RPC334" s="69"/>
      <c r="RPD334" s="69"/>
      <c r="RPE334" s="69"/>
      <c r="RPF334" s="69"/>
      <c r="RPG334" s="69"/>
      <c r="RPH334" s="69"/>
      <c r="RPI334" s="69"/>
      <c r="RPJ334" s="69"/>
      <c r="RPK334" s="69"/>
      <c r="RPL334" s="69"/>
      <c r="RPM334" s="69"/>
      <c r="RPN334" s="69"/>
      <c r="RPO334" s="69"/>
      <c r="RPP334" s="69"/>
      <c r="RPQ334" s="69"/>
      <c r="RPR334" s="69"/>
      <c r="RPS334" s="69"/>
      <c r="RPT334" s="69"/>
      <c r="RPU334" s="69"/>
      <c r="RPV334" s="69"/>
      <c r="RPW334" s="69"/>
      <c r="RPX334" s="69"/>
      <c r="RPY334" s="69"/>
      <c r="RPZ334" s="69"/>
      <c r="RQA334" s="69"/>
      <c r="RQB334" s="69"/>
      <c r="RQC334" s="69"/>
      <c r="RQD334" s="69"/>
      <c r="RQE334" s="69"/>
      <c r="RQF334" s="69"/>
      <c r="RQG334" s="69"/>
      <c r="RQH334" s="69"/>
      <c r="RQI334" s="69"/>
      <c r="RQJ334" s="69"/>
      <c r="RQK334" s="69"/>
      <c r="RQL334" s="69"/>
      <c r="RQM334" s="69"/>
      <c r="RQN334" s="69"/>
      <c r="RQO334" s="69"/>
      <c r="RQP334" s="69"/>
      <c r="RQQ334" s="69"/>
      <c r="RQR334" s="69"/>
      <c r="RQS334" s="69"/>
      <c r="RQT334" s="69"/>
      <c r="RQU334" s="69"/>
      <c r="RQV334" s="69"/>
      <c r="RQW334" s="69"/>
      <c r="RQX334" s="69"/>
      <c r="RQY334" s="69"/>
      <c r="RQZ334" s="69"/>
      <c r="RRA334" s="69"/>
      <c r="RRB334" s="69"/>
      <c r="RRC334" s="69"/>
      <c r="RRD334" s="69"/>
      <c r="RRE334" s="69"/>
      <c r="RRF334" s="69"/>
      <c r="RRG334" s="69"/>
      <c r="RRH334" s="69"/>
      <c r="RRI334" s="69"/>
      <c r="RRJ334" s="69"/>
      <c r="RRK334" s="69"/>
      <c r="RRL334" s="69"/>
      <c r="RRM334" s="69"/>
      <c r="RRN334" s="69"/>
      <c r="RRO334" s="69"/>
      <c r="RRP334" s="69"/>
      <c r="RRQ334" s="69"/>
      <c r="RRR334" s="69"/>
      <c r="RRS334" s="69"/>
      <c r="RRT334" s="69"/>
      <c r="RRU334" s="69"/>
      <c r="RRV334" s="69"/>
      <c r="RRW334" s="69"/>
      <c r="RRX334" s="69"/>
      <c r="RRY334" s="69"/>
      <c r="RRZ334" s="69"/>
      <c r="RSA334" s="69"/>
      <c r="RSB334" s="69"/>
      <c r="RSC334" s="69"/>
      <c r="RSD334" s="69"/>
      <c r="RSE334" s="69"/>
      <c r="RSF334" s="69"/>
      <c r="RSG334" s="69"/>
      <c r="RSH334" s="69"/>
      <c r="RSI334" s="69"/>
      <c r="RSJ334" s="69"/>
      <c r="RSK334" s="69"/>
      <c r="RSL334" s="69"/>
      <c r="RSM334" s="69"/>
      <c r="RSN334" s="69"/>
      <c r="RSO334" s="69"/>
      <c r="RSP334" s="69"/>
      <c r="RSQ334" s="69"/>
      <c r="RSR334" s="69"/>
      <c r="RSS334" s="69"/>
      <c r="RST334" s="69"/>
      <c r="RSU334" s="69"/>
      <c r="RSV334" s="69"/>
      <c r="RSW334" s="69"/>
      <c r="RSX334" s="69"/>
      <c r="RSY334" s="69"/>
      <c r="RSZ334" s="69"/>
      <c r="RTA334" s="69"/>
      <c r="RTB334" s="69"/>
      <c r="RTC334" s="69"/>
      <c r="RTD334" s="69"/>
      <c r="RTE334" s="69"/>
      <c r="RTF334" s="69"/>
      <c r="RTG334" s="69"/>
      <c r="RTH334" s="69"/>
      <c r="RTI334" s="69"/>
      <c r="RTJ334" s="69"/>
      <c r="RTK334" s="69"/>
      <c r="RTL334" s="69"/>
      <c r="RTM334" s="69"/>
      <c r="RTN334" s="69"/>
      <c r="RTO334" s="69"/>
      <c r="RTP334" s="69"/>
      <c r="RTQ334" s="69"/>
      <c r="RTR334" s="69"/>
      <c r="RTS334" s="69"/>
      <c r="RTT334" s="69"/>
      <c r="RTU334" s="69"/>
      <c r="RTV334" s="69"/>
      <c r="RTW334" s="69"/>
      <c r="RTX334" s="69"/>
      <c r="RTY334" s="69"/>
      <c r="RTZ334" s="69"/>
      <c r="RUA334" s="69"/>
      <c r="RUB334" s="69"/>
      <c r="RUC334" s="69"/>
      <c r="RUD334" s="69"/>
      <c r="RUE334" s="69"/>
      <c r="RUF334" s="69"/>
      <c r="RUG334" s="69"/>
      <c r="RUH334" s="69"/>
      <c r="RUI334" s="69"/>
      <c r="RUJ334" s="69"/>
      <c r="RUK334" s="69"/>
      <c r="RUL334" s="69"/>
      <c r="RUM334" s="69"/>
      <c r="RUN334" s="69"/>
      <c r="RUO334" s="69"/>
      <c r="RUP334" s="69"/>
      <c r="RUQ334" s="69"/>
      <c r="RUR334" s="69"/>
      <c r="RUS334" s="69"/>
      <c r="RUT334" s="69"/>
      <c r="RUU334" s="69"/>
      <c r="RUV334" s="69"/>
      <c r="RUW334" s="69"/>
      <c r="RUX334" s="69"/>
      <c r="RUY334" s="69"/>
      <c r="RUZ334" s="69"/>
      <c r="RVA334" s="69"/>
      <c r="RVB334" s="69"/>
      <c r="RVC334" s="69"/>
      <c r="RVD334" s="69"/>
      <c r="RVE334" s="69"/>
      <c r="RVF334" s="69"/>
      <c r="RVG334" s="69"/>
      <c r="RVH334" s="69"/>
      <c r="RVI334" s="69"/>
      <c r="RVJ334" s="69"/>
      <c r="RVK334" s="69"/>
      <c r="RVL334" s="69"/>
      <c r="RVM334" s="69"/>
      <c r="RVN334" s="69"/>
      <c r="RVO334" s="69"/>
      <c r="RVP334" s="69"/>
      <c r="RVQ334" s="69"/>
      <c r="RVR334" s="69"/>
      <c r="RVS334" s="69"/>
      <c r="RVT334" s="69"/>
      <c r="RVU334" s="69"/>
      <c r="RVV334" s="69"/>
      <c r="RVW334" s="69"/>
      <c r="RVX334" s="69"/>
      <c r="RVY334" s="69"/>
      <c r="RVZ334" s="69"/>
      <c r="RWA334" s="69"/>
      <c r="RWB334" s="69"/>
      <c r="RWC334" s="69"/>
      <c r="RWD334" s="69"/>
      <c r="RWE334" s="69"/>
      <c r="RWF334" s="69"/>
      <c r="RWG334" s="69"/>
      <c r="RWH334" s="69"/>
      <c r="RWI334" s="69"/>
      <c r="RWJ334" s="69"/>
      <c r="RWK334" s="69"/>
      <c r="RWL334" s="69"/>
      <c r="RWM334" s="69"/>
      <c r="RWN334" s="69"/>
      <c r="RWO334" s="69"/>
      <c r="RWP334" s="69"/>
      <c r="RWQ334" s="69"/>
      <c r="RWR334" s="69"/>
      <c r="RWS334" s="69"/>
      <c r="RWT334" s="69"/>
      <c r="RWU334" s="69"/>
      <c r="RWV334" s="69"/>
      <c r="RWW334" s="69"/>
      <c r="RWX334" s="69"/>
      <c r="RWY334" s="69"/>
      <c r="RWZ334" s="69"/>
      <c r="RXA334" s="69"/>
      <c r="RXB334" s="69"/>
      <c r="RXC334" s="69"/>
      <c r="RXD334" s="69"/>
      <c r="RXE334" s="69"/>
      <c r="RXF334" s="69"/>
      <c r="RXG334" s="69"/>
      <c r="RXH334" s="69"/>
      <c r="RXI334" s="69"/>
      <c r="RXJ334" s="69"/>
      <c r="RXK334" s="69"/>
      <c r="RXL334" s="69"/>
      <c r="RXM334" s="69"/>
      <c r="RXN334" s="69"/>
      <c r="RXO334" s="69"/>
      <c r="RXP334" s="69"/>
      <c r="RXQ334" s="69"/>
      <c r="RXR334" s="69"/>
      <c r="RXS334" s="69"/>
      <c r="RXT334" s="69"/>
      <c r="RXU334" s="69"/>
      <c r="RXV334" s="69"/>
      <c r="RXW334" s="69"/>
      <c r="RXX334" s="69"/>
      <c r="RXY334" s="69"/>
      <c r="RXZ334" s="69"/>
      <c r="RYA334" s="69"/>
      <c r="RYB334" s="69"/>
      <c r="RYC334" s="69"/>
      <c r="RYD334" s="69"/>
      <c r="RYE334" s="69"/>
      <c r="RYF334" s="69"/>
      <c r="RYG334" s="69"/>
      <c r="RYH334" s="69"/>
      <c r="RYI334" s="69"/>
      <c r="RYJ334" s="69"/>
      <c r="RYK334" s="69"/>
      <c r="RYL334" s="69"/>
      <c r="RYM334" s="69"/>
      <c r="RYN334" s="69"/>
      <c r="RYO334" s="69"/>
      <c r="RYP334" s="69"/>
      <c r="RYQ334" s="69"/>
      <c r="RYR334" s="69"/>
      <c r="RYS334" s="69"/>
      <c r="RYT334" s="69"/>
      <c r="RYU334" s="69"/>
      <c r="RYV334" s="69"/>
      <c r="RYW334" s="69"/>
      <c r="RYX334" s="69"/>
      <c r="RYY334" s="69"/>
      <c r="RYZ334" s="69"/>
      <c r="RZA334" s="69"/>
      <c r="RZB334" s="69"/>
      <c r="RZC334" s="69"/>
      <c r="RZD334" s="69"/>
      <c r="RZE334" s="69"/>
      <c r="RZF334" s="69"/>
      <c r="RZG334" s="69"/>
      <c r="RZH334" s="69"/>
      <c r="RZI334" s="69"/>
      <c r="RZJ334" s="69"/>
      <c r="RZK334" s="69"/>
      <c r="RZL334" s="69"/>
      <c r="RZM334" s="69"/>
      <c r="RZN334" s="69"/>
      <c r="RZO334" s="69"/>
      <c r="RZP334" s="69"/>
      <c r="RZQ334" s="69"/>
      <c r="RZR334" s="69"/>
      <c r="RZS334" s="69"/>
      <c r="RZT334" s="69"/>
      <c r="RZU334" s="69"/>
      <c r="RZV334" s="69"/>
      <c r="RZW334" s="69"/>
      <c r="RZX334" s="69"/>
      <c r="RZY334" s="69"/>
      <c r="RZZ334" s="69"/>
      <c r="SAA334" s="69"/>
      <c r="SAB334" s="69"/>
      <c r="SAC334" s="69"/>
      <c r="SAD334" s="69"/>
      <c r="SAE334" s="69"/>
      <c r="SAF334" s="69"/>
      <c r="SAG334" s="69"/>
      <c r="SAH334" s="69"/>
      <c r="SAI334" s="69"/>
      <c r="SAJ334" s="69"/>
      <c r="SAK334" s="69"/>
      <c r="SAL334" s="69"/>
      <c r="SAM334" s="69"/>
      <c r="SAN334" s="69"/>
      <c r="SAO334" s="69"/>
      <c r="SAP334" s="69"/>
      <c r="SAQ334" s="69"/>
      <c r="SAR334" s="69"/>
      <c r="SAS334" s="69"/>
      <c r="SAT334" s="69"/>
      <c r="SAU334" s="69"/>
      <c r="SAV334" s="69"/>
      <c r="SAW334" s="69"/>
      <c r="SAX334" s="69"/>
      <c r="SAY334" s="69"/>
      <c r="SAZ334" s="69"/>
      <c r="SBA334" s="69"/>
      <c r="SBB334" s="69"/>
      <c r="SBC334" s="69"/>
      <c r="SBD334" s="69"/>
      <c r="SBE334" s="69"/>
      <c r="SBF334" s="69"/>
      <c r="SBG334" s="69"/>
      <c r="SBH334" s="69"/>
      <c r="SBI334" s="69"/>
      <c r="SBJ334" s="69"/>
      <c r="SBK334" s="69"/>
      <c r="SBL334" s="69"/>
      <c r="SBM334" s="69"/>
      <c r="SBN334" s="69"/>
      <c r="SBO334" s="69"/>
      <c r="SBP334" s="69"/>
      <c r="SBQ334" s="69"/>
      <c r="SBR334" s="69"/>
      <c r="SBS334" s="69"/>
      <c r="SBT334" s="69"/>
      <c r="SBU334" s="69"/>
      <c r="SBV334" s="69"/>
      <c r="SBW334" s="69"/>
      <c r="SBX334" s="69"/>
      <c r="SBY334" s="69"/>
      <c r="SBZ334" s="69"/>
      <c r="SCA334" s="69"/>
      <c r="SCB334" s="69"/>
      <c r="SCC334" s="69"/>
      <c r="SCD334" s="69"/>
      <c r="SCE334" s="69"/>
      <c r="SCF334" s="69"/>
      <c r="SCG334" s="69"/>
      <c r="SCH334" s="69"/>
      <c r="SCI334" s="69"/>
      <c r="SCJ334" s="69"/>
      <c r="SCK334" s="69"/>
      <c r="SCL334" s="69"/>
      <c r="SCM334" s="69"/>
      <c r="SCN334" s="69"/>
      <c r="SCO334" s="69"/>
      <c r="SCP334" s="69"/>
      <c r="SCQ334" s="69"/>
      <c r="SCR334" s="69"/>
      <c r="SCS334" s="69"/>
      <c r="SCT334" s="69"/>
      <c r="SCU334" s="69"/>
      <c r="SCV334" s="69"/>
      <c r="SCW334" s="69"/>
      <c r="SCX334" s="69"/>
      <c r="SCY334" s="69"/>
      <c r="SCZ334" s="69"/>
      <c r="SDA334" s="69"/>
      <c r="SDB334" s="69"/>
      <c r="SDC334" s="69"/>
      <c r="SDD334" s="69"/>
      <c r="SDE334" s="69"/>
      <c r="SDF334" s="69"/>
      <c r="SDG334" s="69"/>
      <c r="SDH334" s="69"/>
      <c r="SDI334" s="69"/>
      <c r="SDJ334" s="69"/>
      <c r="SDK334" s="69"/>
      <c r="SDL334" s="69"/>
      <c r="SDM334" s="69"/>
      <c r="SDN334" s="69"/>
      <c r="SDO334" s="69"/>
      <c r="SDP334" s="69"/>
      <c r="SDQ334" s="69"/>
      <c r="SDR334" s="69"/>
      <c r="SDS334" s="69"/>
      <c r="SDT334" s="69"/>
      <c r="SDU334" s="69"/>
      <c r="SDV334" s="69"/>
      <c r="SDW334" s="69"/>
      <c r="SDX334" s="69"/>
      <c r="SDY334" s="69"/>
      <c r="SDZ334" s="69"/>
      <c r="SEA334" s="69"/>
      <c r="SEB334" s="69"/>
      <c r="SEC334" s="69"/>
      <c r="SED334" s="69"/>
      <c r="SEE334" s="69"/>
      <c r="SEF334" s="69"/>
      <c r="SEG334" s="69"/>
      <c r="SEH334" s="69"/>
      <c r="SEI334" s="69"/>
      <c r="SEJ334" s="69"/>
      <c r="SEK334" s="69"/>
      <c r="SEL334" s="69"/>
      <c r="SEM334" s="69"/>
      <c r="SEN334" s="69"/>
      <c r="SEO334" s="69"/>
      <c r="SEP334" s="69"/>
      <c r="SEQ334" s="69"/>
      <c r="SER334" s="69"/>
      <c r="SES334" s="69"/>
      <c r="SET334" s="69"/>
      <c r="SEU334" s="69"/>
      <c r="SEV334" s="69"/>
      <c r="SEW334" s="69"/>
      <c r="SEX334" s="69"/>
      <c r="SEY334" s="69"/>
      <c r="SEZ334" s="69"/>
      <c r="SFA334" s="69"/>
      <c r="SFB334" s="69"/>
      <c r="SFC334" s="69"/>
      <c r="SFD334" s="69"/>
      <c r="SFE334" s="69"/>
      <c r="SFF334" s="69"/>
      <c r="SFG334" s="69"/>
      <c r="SFH334" s="69"/>
      <c r="SFI334" s="69"/>
      <c r="SFJ334" s="69"/>
      <c r="SFK334" s="69"/>
      <c r="SFL334" s="69"/>
      <c r="SFM334" s="69"/>
      <c r="SFN334" s="69"/>
      <c r="SFO334" s="69"/>
      <c r="SFP334" s="69"/>
      <c r="SFQ334" s="69"/>
      <c r="SFR334" s="69"/>
      <c r="SFS334" s="69"/>
      <c r="SFT334" s="69"/>
      <c r="SFU334" s="69"/>
      <c r="SFV334" s="69"/>
      <c r="SFW334" s="69"/>
      <c r="SFX334" s="69"/>
      <c r="SFY334" s="69"/>
      <c r="SFZ334" s="69"/>
      <c r="SGA334" s="69"/>
      <c r="SGB334" s="69"/>
      <c r="SGC334" s="69"/>
      <c r="SGD334" s="69"/>
      <c r="SGE334" s="69"/>
      <c r="SGF334" s="69"/>
      <c r="SGG334" s="69"/>
      <c r="SGH334" s="69"/>
      <c r="SGI334" s="69"/>
      <c r="SGJ334" s="69"/>
      <c r="SGK334" s="69"/>
      <c r="SGL334" s="69"/>
      <c r="SGM334" s="69"/>
      <c r="SGN334" s="69"/>
      <c r="SGO334" s="69"/>
      <c r="SGP334" s="69"/>
      <c r="SGQ334" s="69"/>
      <c r="SGR334" s="69"/>
      <c r="SGS334" s="69"/>
      <c r="SGT334" s="69"/>
      <c r="SGU334" s="69"/>
      <c r="SGV334" s="69"/>
      <c r="SGW334" s="69"/>
      <c r="SGX334" s="69"/>
      <c r="SGY334" s="69"/>
      <c r="SGZ334" s="69"/>
      <c r="SHA334" s="69"/>
      <c r="SHB334" s="69"/>
      <c r="SHC334" s="69"/>
      <c r="SHD334" s="69"/>
      <c r="SHE334" s="69"/>
      <c r="SHF334" s="69"/>
      <c r="SHG334" s="69"/>
      <c r="SHH334" s="69"/>
      <c r="SHI334" s="69"/>
      <c r="SHJ334" s="69"/>
      <c r="SHK334" s="69"/>
      <c r="SHL334" s="69"/>
      <c r="SHM334" s="69"/>
      <c r="SHN334" s="69"/>
      <c r="SHO334" s="69"/>
      <c r="SHP334" s="69"/>
      <c r="SHQ334" s="69"/>
      <c r="SHR334" s="69"/>
      <c r="SHS334" s="69"/>
      <c r="SHT334" s="69"/>
      <c r="SHU334" s="69"/>
      <c r="SHV334" s="69"/>
      <c r="SHW334" s="69"/>
      <c r="SHX334" s="69"/>
      <c r="SHY334" s="69"/>
      <c r="SHZ334" s="69"/>
      <c r="SIA334" s="69"/>
      <c r="SIB334" s="69"/>
      <c r="SIC334" s="69"/>
      <c r="SID334" s="69"/>
      <c r="SIE334" s="69"/>
      <c r="SIF334" s="69"/>
      <c r="SIG334" s="69"/>
      <c r="SIH334" s="69"/>
      <c r="SII334" s="69"/>
      <c r="SIJ334" s="69"/>
      <c r="SIK334" s="69"/>
      <c r="SIL334" s="69"/>
      <c r="SIM334" s="69"/>
      <c r="SIN334" s="69"/>
      <c r="SIO334" s="69"/>
      <c r="SIP334" s="69"/>
      <c r="SIQ334" s="69"/>
      <c r="SIR334" s="69"/>
      <c r="SIS334" s="69"/>
      <c r="SIT334" s="69"/>
      <c r="SIU334" s="69"/>
      <c r="SIV334" s="69"/>
      <c r="SIW334" s="69"/>
      <c r="SIX334" s="69"/>
      <c r="SIY334" s="69"/>
      <c r="SIZ334" s="69"/>
      <c r="SJA334" s="69"/>
      <c r="SJB334" s="69"/>
      <c r="SJC334" s="69"/>
      <c r="SJD334" s="69"/>
      <c r="SJE334" s="69"/>
      <c r="SJF334" s="69"/>
      <c r="SJG334" s="69"/>
      <c r="SJH334" s="69"/>
      <c r="SJI334" s="69"/>
      <c r="SJJ334" s="69"/>
      <c r="SJK334" s="69"/>
      <c r="SJL334" s="69"/>
      <c r="SJM334" s="69"/>
      <c r="SJN334" s="69"/>
      <c r="SJO334" s="69"/>
      <c r="SJP334" s="69"/>
      <c r="SJQ334" s="69"/>
      <c r="SJR334" s="69"/>
      <c r="SJS334" s="69"/>
      <c r="SJT334" s="69"/>
      <c r="SJU334" s="69"/>
      <c r="SJV334" s="69"/>
      <c r="SJW334" s="69"/>
      <c r="SJX334" s="69"/>
      <c r="SJY334" s="69"/>
      <c r="SJZ334" s="69"/>
      <c r="SKA334" s="69"/>
      <c r="SKB334" s="69"/>
      <c r="SKC334" s="69"/>
      <c r="SKD334" s="69"/>
      <c r="SKE334" s="69"/>
      <c r="SKF334" s="69"/>
      <c r="SKG334" s="69"/>
      <c r="SKH334" s="69"/>
      <c r="SKI334" s="69"/>
      <c r="SKJ334" s="69"/>
      <c r="SKK334" s="69"/>
      <c r="SKL334" s="69"/>
      <c r="SKM334" s="69"/>
      <c r="SKN334" s="69"/>
      <c r="SKO334" s="69"/>
      <c r="SKP334" s="69"/>
      <c r="SKQ334" s="69"/>
      <c r="SKR334" s="69"/>
      <c r="SKS334" s="69"/>
      <c r="SKT334" s="69"/>
      <c r="SKU334" s="69"/>
      <c r="SKV334" s="69"/>
      <c r="SKW334" s="69"/>
      <c r="SKX334" s="69"/>
      <c r="SKY334" s="69"/>
      <c r="SKZ334" s="69"/>
      <c r="SLA334" s="69"/>
      <c r="SLB334" s="69"/>
      <c r="SLC334" s="69"/>
      <c r="SLD334" s="69"/>
      <c r="SLE334" s="69"/>
      <c r="SLF334" s="69"/>
      <c r="SLG334" s="69"/>
      <c r="SLH334" s="69"/>
      <c r="SLI334" s="69"/>
      <c r="SLJ334" s="69"/>
      <c r="SLK334" s="69"/>
      <c r="SLL334" s="69"/>
      <c r="SLM334" s="69"/>
      <c r="SLN334" s="69"/>
      <c r="SLO334" s="69"/>
      <c r="SLP334" s="69"/>
      <c r="SLQ334" s="69"/>
      <c r="SLR334" s="69"/>
      <c r="SLS334" s="69"/>
      <c r="SLT334" s="69"/>
      <c r="SLU334" s="69"/>
      <c r="SLV334" s="69"/>
      <c r="SLW334" s="69"/>
      <c r="SLX334" s="69"/>
      <c r="SLY334" s="69"/>
      <c r="SLZ334" s="69"/>
      <c r="SMA334" s="69"/>
      <c r="SMB334" s="69"/>
      <c r="SMC334" s="69"/>
      <c r="SMD334" s="69"/>
      <c r="SME334" s="69"/>
      <c r="SMF334" s="69"/>
      <c r="SMG334" s="69"/>
      <c r="SMH334" s="69"/>
      <c r="SMI334" s="69"/>
      <c r="SMJ334" s="69"/>
      <c r="SMK334" s="69"/>
      <c r="SML334" s="69"/>
      <c r="SMM334" s="69"/>
      <c r="SMN334" s="69"/>
      <c r="SMO334" s="69"/>
      <c r="SMP334" s="69"/>
      <c r="SMQ334" s="69"/>
      <c r="SMR334" s="69"/>
      <c r="SMS334" s="69"/>
      <c r="SMT334" s="69"/>
      <c r="SMU334" s="69"/>
      <c r="SMV334" s="69"/>
      <c r="SMW334" s="69"/>
      <c r="SMX334" s="69"/>
      <c r="SMY334" s="69"/>
      <c r="SMZ334" s="69"/>
      <c r="SNA334" s="69"/>
      <c r="SNB334" s="69"/>
      <c r="SNC334" s="69"/>
      <c r="SND334" s="69"/>
      <c r="SNE334" s="69"/>
      <c r="SNF334" s="69"/>
      <c r="SNG334" s="69"/>
      <c r="SNH334" s="69"/>
      <c r="SNI334" s="69"/>
      <c r="SNJ334" s="69"/>
      <c r="SNK334" s="69"/>
      <c r="SNL334" s="69"/>
      <c r="SNM334" s="69"/>
      <c r="SNN334" s="69"/>
      <c r="SNO334" s="69"/>
      <c r="SNP334" s="69"/>
      <c r="SNQ334" s="69"/>
      <c r="SNR334" s="69"/>
      <c r="SNS334" s="69"/>
      <c r="SNT334" s="69"/>
      <c r="SNU334" s="69"/>
      <c r="SNV334" s="69"/>
      <c r="SNW334" s="69"/>
      <c r="SNX334" s="69"/>
      <c r="SNY334" s="69"/>
      <c r="SNZ334" s="69"/>
      <c r="SOA334" s="69"/>
      <c r="SOB334" s="69"/>
      <c r="SOC334" s="69"/>
      <c r="SOD334" s="69"/>
      <c r="SOE334" s="69"/>
      <c r="SOF334" s="69"/>
      <c r="SOG334" s="69"/>
      <c r="SOH334" s="69"/>
      <c r="SOI334" s="69"/>
      <c r="SOJ334" s="69"/>
      <c r="SOK334" s="69"/>
      <c r="SOL334" s="69"/>
      <c r="SOM334" s="69"/>
      <c r="SON334" s="69"/>
      <c r="SOO334" s="69"/>
      <c r="SOP334" s="69"/>
      <c r="SOQ334" s="69"/>
      <c r="SOR334" s="69"/>
      <c r="SOS334" s="69"/>
      <c r="SOT334" s="69"/>
      <c r="SOU334" s="69"/>
      <c r="SOV334" s="69"/>
      <c r="SOW334" s="69"/>
      <c r="SOX334" s="69"/>
      <c r="SOY334" s="69"/>
      <c r="SOZ334" s="69"/>
      <c r="SPA334" s="69"/>
      <c r="SPB334" s="69"/>
      <c r="SPC334" s="69"/>
      <c r="SPD334" s="69"/>
      <c r="SPE334" s="69"/>
      <c r="SPF334" s="69"/>
      <c r="SPG334" s="69"/>
      <c r="SPH334" s="69"/>
      <c r="SPI334" s="69"/>
      <c r="SPJ334" s="69"/>
      <c r="SPK334" s="69"/>
      <c r="SPL334" s="69"/>
      <c r="SPM334" s="69"/>
      <c r="SPN334" s="69"/>
      <c r="SPO334" s="69"/>
      <c r="SPP334" s="69"/>
      <c r="SPQ334" s="69"/>
      <c r="SPR334" s="69"/>
      <c r="SPS334" s="69"/>
      <c r="SPT334" s="69"/>
      <c r="SPU334" s="69"/>
      <c r="SPV334" s="69"/>
      <c r="SPW334" s="69"/>
      <c r="SPX334" s="69"/>
      <c r="SPY334" s="69"/>
      <c r="SPZ334" s="69"/>
      <c r="SQA334" s="69"/>
      <c r="SQB334" s="69"/>
      <c r="SQC334" s="69"/>
      <c r="SQD334" s="69"/>
      <c r="SQE334" s="69"/>
      <c r="SQF334" s="69"/>
      <c r="SQG334" s="69"/>
      <c r="SQH334" s="69"/>
      <c r="SQI334" s="69"/>
      <c r="SQJ334" s="69"/>
      <c r="SQK334" s="69"/>
      <c r="SQL334" s="69"/>
      <c r="SQM334" s="69"/>
      <c r="SQN334" s="69"/>
      <c r="SQO334" s="69"/>
      <c r="SQP334" s="69"/>
      <c r="SQQ334" s="69"/>
      <c r="SQR334" s="69"/>
      <c r="SQS334" s="69"/>
      <c r="SQT334" s="69"/>
      <c r="SQU334" s="69"/>
      <c r="SQV334" s="69"/>
      <c r="SQW334" s="69"/>
      <c r="SQX334" s="69"/>
      <c r="SQY334" s="69"/>
      <c r="SQZ334" s="69"/>
      <c r="SRA334" s="69"/>
      <c r="SRB334" s="69"/>
      <c r="SRC334" s="69"/>
      <c r="SRD334" s="69"/>
      <c r="SRE334" s="69"/>
      <c r="SRF334" s="69"/>
      <c r="SRG334" s="69"/>
      <c r="SRH334" s="69"/>
      <c r="SRI334" s="69"/>
      <c r="SRJ334" s="69"/>
      <c r="SRK334" s="69"/>
      <c r="SRL334" s="69"/>
      <c r="SRM334" s="69"/>
      <c r="SRN334" s="69"/>
      <c r="SRO334" s="69"/>
      <c r="SRP334" s="69"/>
      <c r="SRQ334" s="69"/>
      <c r="SRR334" s="69"/>
      <c r="SRS334" s="69"/>
      <c r="SRT334" s="69"/>
      <c r="SRU334" s="69"/>
      <c r="SRV334" s="69"/>
      <c r="SRW334" s="69"/>
      <c r="SRX334" s="69"/>
      <c r="SRY334" s="69"/>
      <c r="SRZ334" s="69"/>
      <c r="SSA334" s="69"/>
      <c r="SSB334" s="69"/>
      <c r="SSC334" s="69"/>
      <c r="SSD334" s="69"/>
      <c r="SSE334" s="69"/>
      <c r="SSF334" s="69"/>
      <c r="SSG334" s="69"/>
      <c r="SSH334" s="69"/>
      <c r="SSI334" s="69"/>
      <c r="SSJ334" s="69"/>
      <c r="SSK334" s="69"/>
      <c r="SSL334" s="69"/>
      <c r="SSM334" s="69"/>
      <c r="SSN334" s="69"/>
      <c r="SSO334" s="69"/>
      <c r="SSP334" s="69"/>
      <c r="SSQ334" s="69"/>
      <c r="SSR334" s="69"/>
      <c r="SSS334" s="69"/>
      <c r="SST334" s="69"/>
      <c r="SSU334" s="69"/>
      <c r="SSV334" s="69"/>
      <c r="SSW334" s="69"/>
      <c r="SSX334" s="69"/>
      <c r="SSY334" s="69"/>
      <c r="SSZ334" s="69"/>
      <c r="STA334" s="69"/>
      <c r="STB334" s="69"/>
      <c r="STC334" s="69"/>
      <c r="STD334" s="69"/>
      <c r="STE334" s="69"/>
      <c r="STF334" s="69"/>
      <c r="STG334" s="69"/>
      <c r="STH334" s="69"/>
      <c r="STI334" s="69"/>
      <c r="STJ334" s="69"/>
      <c r="STK334" s="69"/>
      <c r="STL334" s="69"/>
      <c r="STM334" s="69"/>
      <c r="STN334" s="69"/>
      <c r="STO334" s="69"/>
      <c r="STP334" s="69"/>
      <c r="STQ334" s="69"/>
      <c r="STR334" s="69"/>
      <c r="STS334" s="69"/>
      <c r="STT334" s="69"/>
      <c r="STU334" s="69"/>
      <c r="STV334" s="69"/>
      <c r="STW334" s="69"/>
      <c r="STX334" s="69"/>
      <c r="STY334" s="69"/>
      <c r="STZ334" s="69"/>
      <c r="SUA334" s="69"/>
      <c r="SUB334" s="69"/>
      <c r="SUC334" s="69"/>
      <c r="SUD334" s="69"/>
      <c r="SUE334" s="69"/>
      <c r="SUF334" s="69"/>
      <c r="SUG334" s="69"/>
      <c r="SUH334" s="69"/>
      <c r="SUI334" s="69"/>
      <c r="SUJ334" s="69"/>
      <c r="SUK334" s="69"/>
      <c r="SUL334" s="69"/>
      <c r="SUM334" s="69"/>
      <c r="SUN334" s="69"/>
      <c r="SUO334" s="69"/>
      <c r="SUP334" s="69"/>
      <c r="SUQ334" s="69"/>
      <c r="SUR334" s="69"/>
      <c r="SUS334" s="69"/>
      <c r="SUT334" s="69"/>
      <c r="SUU334" s="69"/>
      <c r="SUV334" s="69"/>
      <c r="SUW334" s="69"/>
      <c r="SUX334" s="69"/>
      <c r="SUY334" s="69"/>
      <c r="SUZ334" s="69"/>
      <c r="SVA334" s="69"/>
      <c r="SVB334" s="69"/>
      <c r="SVC334" s="69"/>
      <c r="SVD334" s="69"/>
      <c r="SVE334" s="69"/>
      <c r="SVF334" s="69"/>
      <c r="SVG334" s="69"/>
      <c r="SVH334" s="69"/>
      <c r="SVI334" s="69"/>
      <c r="SVJ334" s="69"/>
      <c r="SVK334" s="69"/>
      <c r="SVL334" s="69"/>
      <c r="SVM334" s="69"/>
      <c r="SVN334" s="69"/>
      <c r="SVO334" s="69"/>
      <c r="SVP334" s="69"/>
      <c r="SVQ334" s="69"/>
      <c r="SVR334" s="69"/>
      <c r="SVS334" s="69"/>
      <c r="SVT334" s="69"/>
      <c r="SVU334" s="69"/>
      <c r="SVV334" s="69"/>
      <c r="SVW334" s="69"/>
      <c r="SVX334" s="69"/>
      <c r="SVY334" s="69"/>
      <c r="SVZ334" s="69"/>
      <c r="SWA334" s="69"/>
      <c r="SWB334" s="69"/>
      <c r="SWC334" s="69"/>
      <c r="SWD334" s="69"/>
      <c r="SWE334" s="69"/>
      <c r="SWF334" s="69"/>
      <c r="SWG334" s="69"/>
      <c r="SWH334" s="69"/>
      <c r="SWI334" s="69"/>
      <c r="SWJ334" s="69"/>
      <c r="SWK334" s="69"/>
      <c r="SWL334" s="69"/>
      <c r="SWM334" s="69"/>
      <c r="SWN334" s="69"/>
      <c r="SWO334" s="69"/>
      <c r="SWP334" s="69"/>
      <c r="SWQ334" s="69"/>
      <c r="SWR334" s="69"/>
      <c r="SWS334" s="69"/>
      <c r="SWT334" s="69"/>
      <c r="SWU334" s="69"/>
      <c r="SWV334" s="69"/>
      <c r="SWW334" s="69"/>
      <c r="SWX334" s="69"/>
      <c r="SWY334" s="69"/>
      <c r="SWZ334" s="69"/>
      <c r="SXA334" s="69"/>
      <c r="SXB334" s="69"/>
      <c r="SXC334" s="69"/>
      <c r="SXD334" s="69"/>
      <c r="SXE334" s="69"/>
      <c r="SXF334" s="69"/>
      <c r="SXG334" s="69"/>
      <c r="SXH334" s="69"/>
      <c r="SXI334" s="69"/>
      <c r="SXJ334" s="69"/>
      <c r="SXK334" s="69"/>
      <c r="SXL334" s="69"/>
      <c r="SXM334" s="69"/>
      <c r="SXN334" s="69"/>
      <c r="SXO334" s="69"/>
      <c r="SXP334" s="69"/>
      <c r="SXQ334" s="69"/>
      <c r="SXR334" s="69"/>
      <c r="SXS334" s="69"/>
      <c r="SXT334" s="69"/>
      <c r="SXU334" s="69"/>
      <c r="SXV334" s="69"/>
      <c r="SXW334" s="69"/>
      <c r="SXX334" s="69"/>
      <c r="SXY334" s="69"/>
      <c r="SXZ334" s="69"/>
      <c r="SYA334" s="69"/>
      <c r="SYB334" s="69"/>
      <c r="SYC334" s="69"/>
      <c r="SYD334" s="69"/>
      <c r="SYE334" s="69"/>
      <c r="SYF334" s="69"/>
      <c r="SYG334" s="69"/>
      <c r="SYH334" s="69"/>
      <c r="SYI334" s="69"/>
      <c r="SYJ334" s="69"/>
      <c r="SYK334" s="69"/>
      <c r="SYL334" s="69"/>
      <c r="SYM334" s="69"/>
      <c r="SYN334" s="69"/>
      <c r="SYO334" s="69"/>
      <c r="SYP334" s="69"/>
      <c r="SYQ334" s="69"/>
      <c r="SYR334" s="69"/>
      <c r="SYS334" s="69"/>
      <c r="SYT334" s="69"/>
      <c r="SYU334" s="69"/>
      <c r="SYV334" s="69"/>
      <c r="SYW334" s="69"/>
      <c r="SYX334" s="69"/>
      <c r="SYY334" s="69"/>
      <c r="SYZ334" s="69"/>
      <c r="SZA334" s="69"/>
      <c r="SZB334" s="69"/>
      <c r="SZC334" s="69"/>
      <c r="SZD334" s="69"/>
      <c r="SZE334" s="69"/>
      <c r="SZF334" s="69"/>
      <c r="SZG334" s="69"/>
      <c r="SZH334" s="69"/>
      <c r="SZI334" s="69"/>
      <c r="SZJ334" s="69"/>
      <c r="SZK334" s="69"/>
      <c r="SZL334" s="69"/>
      <c r="SZM334" s="69"/>
      <c r="SZN334" s="69"/>
      <c r="SZO334" s="69"/>
      <c r="SZP334" s="69"/>
      <c r="SZQ334" s="69"/>
      <c r="SZR334" s="69"/>
      <c r="SZS334" s="69"/>
      <c r="SZT334" s="69"/>
      <c r="SZU334" s="69"/>
      <c r="SZV334" s="69"/>
      <c r="SZW334" s="69"/>
      <c r="SZX334" s="69"/>
      <c r="SZY334" s="69"/>
      <c r="SZZ334" s="69"/>
      <c r="TAA334" s="69"/>
      <c r="TAB334" s="69"/>
      <c r="TAC334" s="69"/>
      <c r="TAD334" s="69"/>
      <c r="TAE334" s="69"/>
      <c r="TAF334" s="69"/>
      <c r="TAG334" s="69"/>
      <c r="TAH334" s="69"/>
      <c r="TAI334" s="69"/>
      <c r="TAJ334" s="69"/>
      <c r="TAK334" s="69"/>
      <c r="TAL334" s="69"/>
      <c r="TAM334" s="69"/>
      <c r="TAN334" s="69"/>
      <c r="TAO334" s="69"/>
      <c r="TAP334" s="69"/>
      <c r="TAQ334" s="69"/>
      <c r="TAR334" s="69"/>
      <c r="TAS334" s="69"/>
      <c r="TAT334" s="69"/>
      <c r="TAU334" s="69"/>
      <c r="TAV334" s="69"/>
      <c r="TAW334" s="69"/>
      <c r="TAX334" s="69"/>
      <c r="TAY334" s="69"/>
      <c r="TAZ334" s="69"/>
      <c r="TBA334" s="69"/>
      <c r="TBB334" s="69"/>
      <c r="TBC334" s="69"/>
      <c r="TBD334" s="69"/>
      <c r="TBE334" s="69"/>
      <c r="TBF334" s="69"/>
      <c r="TBG334" s="69"/>
      <c r="TBH334" s="69"/>
      <c r="TBI334" s="69"/>
      <c r="TBJ334" s="69"/>
      <c r="TBK334" s="69"/>
      <c r="TBL334" s="69"/>
      <c r="TBM334" s="69"/>
      <c r="TBN334" s="69"/>
      <c r="TBO334" s="69"/>
      <c r="TBP334" s="69"/>
      <c r="TBQ334" s="69"/>
      <c r="TBR334" s="69"/>
      <c r="TBS334" s="69"/>
      <c r="TBT334" s="69"/>
      <c r="TBU334" s="69"/>
      <c r="TBV334" s="69"/>
      <c r="TBW334" s="69"/>
      <c r="TBX334" s="69"/>
      <c r="TBY334" s="69"/>
      <c r="TBZ334" s="69"/>
      <c r="TCA334" s="69"/>
      <c r="TCB334" s="69"/>
      <c r="TCC334" s="69"/>
      <c r="TCD334" s="69"/>
      <c r="TCE334" s="69"/>
      <c r="TCF334" s="69"/>
      <c r="TCG334" s="69"/>
      <c r="TCH334" s="69"/>
      <c r="TCI334" s="69"/>
      <c r="TCJ334" s="69"/>
      <c r="TCK334" s="69"/>
      <c r="TCL334" s="69"/>
      <c r="TCM334" s="69"/>
      <c r="TCN334" s="69"/>
      <c r="TCO334" s="69"/>
      <c r="TCP334" s="69"/>
      <c r="TCQ334" s="69"/>
      <c r="TCR334" s="69"/>
      <c r="TCS334" s="69"/>
      <c r="TCT334" s="69"/>
      <c r="TCU334" s="69"/>
      <c r="TCV334" s="69"/>
      <c r="TCW334" s="69"/>
      <c r="TCX334" s="69"/>
      <c r="TCY334" s="69"/>
      <c r="TCZ334" s="69"/>
      <c r="TDA334" s="69"/>
      <c r="TDB334" s="69"/>
      <c r="TDC334" s="69"/>
      <c r="TDD334" s="69"/>
      <c r="TDE334" s="69"/>
      <c r="TDF334" s="69"/>
      <c r="TDG334" s="69"/>
      <c r="TDH334" s="69"/>
      <c r="TDI334" s="69"/>
      <c r="TDJ334" s="69"/>
      <c r="TDK334" s="69"/>
      <c r="TDL334" s="69"/>
      <c r="TDM334" s="69"/>
      <c r="TDN334" s="69"/>
      <c r="TDO334" s="69"/>
      <c r="TDP334" s="69"/>
      <c r="TDQ334" s="69"/>
      <c r="TDR334" s="69"/>
      <c r="TDS334" s="69"/>
      <c r="TDT334" s="69"/>
      <c r="TDU334" s="69"/>
      <c r="TDV334" s="69"/>
      <c r="TDW334" s="69"/>
      <c r="TDX334" s="69"/>
      <c r="TDY334" s="69"/>
      <c r="TDZ334" s="69"/>
      <c r="TEA334" s="69"/>
      <c r="TEB334" s="69"/>
      <c r="TEC334" s="69"/>
      <c r="TED334" s="69"/>
      <c r="TEE334" s="69"/>
      <c r="TEF334" s="69"/>
      <c r="TEG334" s="69"/>
      <c r="TEH334" s="69"/>
      <c r="TEI334" s="69"/>
      <c r="TEJ334" s="69"/>
      <c r="TEK334" s="69"/>
      <c r="TEL334" s="69"/>
      <c r="TEM334" s="69"/>
      <c r="TEN334" s="69"/>
      <c r="TEO334" s="69"/>
      <c r="TEP334" s="69"/>
      <c r="TEQ334" s="69"/>
      <c r="TER334" s="69"/>
      <c r="TES334" s="69"/>
      <c r="TET334" s="69"/>
      <c r="TEU334" s="69"/>
      <c r="TEV334" s="69"/>
      <c r="TEW334" s="69"/>
      <c r="TEX334" s="69"/>
      <c r="TEY334" s="69"/>
      <c r="TEZ334" s="69"/>
      <c r="TFA334" s="69"/>
      <c r="TFB334" s="69"/>
      <c r="TFC334" s="69"/>
      <c r="TFD334" s="69"/>
      <c r="TFE334" s="69"/>
      <c r="TFF334" s="69"/>
      <c r="TFG334" s="69"/>
      <c r="TFH334" s="69"/>
      <c r="TFI334" s="69"/>
      <c r="TFJ334" s="69"/>
      <c r="TFK334" s="69"/>
      <c r="TFL334" s="69"/>
      <c r="TFM334" s="69"/>
      <c r="TFN334" s="69"/>
      <c r="TFO334" s="69"/>
      <c r="TFP334" s="69"/>
      <c r="TFQ334" s="69"/>
      <c r="TFR334" s="69"/>
      <c r="TFS334" s="69"/>
      <c r="TFT334" s="69"/>
      <c r="TFU334" s="69"/>
      <c r="TFV334" s="69"/>
      <c r="TFW334" s="69"/>
      <c r="TFX334" s="69"/>
      <c r="TFY334" s="69"/>
      <c r="TFZ334" s="69"/>
      <c r="TGA334" s="69"/>
      <c r="TGB334" s="69"/>
      <c r="TGC334" s="69"/>
      <c r="TGD334" s="69"/>
      <c r="TGE334" s="69"/>
      <c r="TGF334" s="69"/>
      <c r="TGG334" s="69"/>
      <c r="TGH334" s="69"/>
      <c r="TGI334" s="69"/>
      <c r="TGJ334" s="69"/>
      <c r="TGK334" s="69"/>
      <c r="TGL334" s="69"/>
      <c r="TGM334" s="69"/>
      <c r="TGN334" s="69"/>
      <c r="TGO334" s="69"/>
      <c r="TGP334" s="69"/>
      <c r="TGQ334" s="69"/>
      <c r="TGR334" s="69"/>
      <c r="TGS334" s="69"/>
      <c r="TGT334" s="69"/>
      <c r="TGU334" s="69"/>
      <c r="TGV334" s="69"/>
      <c r="TGW334" s="69"/>
      <c r="TGX334" s="69"/>
      <c r="TGY334" s="69"/>
      <c r="TGZ334" s="69"/>
      <c r="THA334" s="69"/>
      <c r="THB334" s="69"/>
      <c r="THC334" s="69"/>
      <c r="THD334" s="69"/>
      <c r="THE334" s="69"/>
      <c r="THF334" s="69"/>
      <c r="THG334" s="69"/>
      <c r="THH334" s="69"/>
      <c r="THI334" s="69"/>
      <c r="THJ334" s="69"/>
      <c r="THK334" s="69"/>
      <c r="THL334" s="69"/>
      <c r="THM334" s="69"/>
      <c r="THN334" s="69"/>
      <c r="THO334" s="69"/>
      <c r="THP334" s="69"/>
      <c r="THQ334" s="69"/>
      <c r="THR334" s="69"/>
      <c r="THS334" s="69"/>
      <c r="THT334" s="69"/>
      <c r="THU334" s="69"/>
      <c r="THV334" s="69"/>
      <c r="THW334" s="69"/>
      <c r="THX334" s="69"/>
      <c r="THY334" s="69"/>
      <c r="THZ334" s="69"/>
      <c r="TIA334" s="69"/>
      <c r="TIB334" s="69"/>
      <c r="TIC334" s="69"/>
      <c r="TID334" s="69"/>
      <c r="TIE334" s="69"/>
      <c r="TIF334" s="69"/>
      <c r="TIG334" s="69"/>
      <c r="TIH334" s="69"/>
      <c r="TII334" s="69"/>
      <c r="TIJ334" s="69"/>
      <c r="TIK334" s="69"/>
      <c r="TIL334" s="69"/>
      <c r="TIM334" s="69"/>
      <c r="TIN334" s="69"/>
      <c r="TIO334" s="69"/>
      <c r="TIP334" s="69"/>
      <c r="TIQ334" s="69"/>
      <c r="TIR334" s="69"/>
      <c r="TIS334" s="69"/>
      <c r="TIT334" s="69"/>
      <c r="TIU334" s="69"/>
      <c r="TIV334" s="69"/>
      <c r="TIW334" s="69"/>
      <c r="TIX334" s="69"/>
      <c r="TIY334" s="69"/>
      <c r="TIZ334" s="69"/>
      <c r="TJA334" s="69"/>
      <c r="TJB334" s="69"/>
      <c r="TJC334" s="69"/>
      <c r="TJD334" s="69"/>
      <c r="TJE334" s="69"/>
      <c r="TJF334" s="69"/>
      <c r="TJG334" s="69"/>
      <c r="TJH334" s="69"/>
      <c r="TJI334" s="69"/>
      <c r="TJJ334" s="69"/>
      <c r="TJK334" s="69"/>
      <c r="TJL334" s="69"/>
      <c r="TJM334" s="69"/>
      <c r="TJN334" s="69"/>
      <c r="TJO334" s="69"/>
      <c r="TJP334" s="69"/>
      <c r="TJQ334" s="69"/>
      <c r="TJR334" s="69"/>
      <c r="TJS334" s="69"/>
      <c r="TJT334" s="69"/>
      <c r="TJU334" s="69"/>
      <c r="TJV334" s="69"/>
      <c r="TJW334" s="69"/>
      <c r="TJX334" s="69"/>
      <c r="TJY334" s="69"/>
      <c r="TJZ334" s="69"/>
      <c r="TKA334" s="69"/>
      <c r="TKB334" s="69"/>
      <c r="TKC334" s="69"/>
      <c r="TKD334" s="69"/>
      <c r="TKE334" s="69"/>
      <c r="TKF334" s="69"/>
      <c r="TKG334" s="69"/>
      <c r="TKH334" s="69"/>
      <c r="TKI334" s="69"/>
      <c r="TKJ334" s="69"/>
      <c r="TKK334" s="69"/>
      <c r="TKL334" s="69"/>
      <c r="TKM334" s="69"/>
      <c r="TKN334" s="69"/>
      <c r="TKO334" s="69"/>
      <c r="TKP334" s="69"/>
      <c r="TKQ334" s="69"/>
      <c r="TKR334" s="69"/>
      <c r="TKS334" s="69"/>
      <c r="TKT334" s="69"/>
      <c r="TKU334" s="69"/>
      <c r="TKV334" s="69"/>
      <c r="TKW334" s="69"/>
      <c r="TKX334" s="69"/>
      <c r="TKY334" s="69"/>
      <c r="TKZ334" s="69"/>
      <c r="TLA334" s="69"/>
      <c r="TLB334" s="69"/>
      <c r="TLC334" s="69"/>
      <c r="TLD334" s="69"/>
      <c r="TLE334" s="69"/>
      <c r="TLF334" s="69"/>
      <c r="TLG334" s="69"/>
      <c r="TLH334" s="69"/>
      <c r="TLI334" s="69"/>
      <c r="TLJ334" s="69"/>
      <c r="TLK334" s="69"/>
      <c r="TLL334" s="69"/>
      <c r="TLM334" s="69"/>
      <c r="TLN334" s="69"/>
      <c r="TLO334" s="69"/>
      <c r="TLP334" s="69"/>
      <c r="TLQ334" s="69"/>
      <c r="TLR334" s="69"/>
      <c r="TLS334" s="69"/>
      <c r="TLT334" s="69"/>
      <c r="TLU334" s="69"/>
      <c r="TLV334" s="69"/>
      <c r="TLW334" s="69"/>
      <c r="TLX334" s="69"/>
      <c r="TLY334" s="69"/>
      <c r="TLZ334" s="69"/>
      <c r="TMA334" s="69"/>
      <c r="TMB334" s="69"/>
      <c r="TMC334" s="69"/>
      <c r="TMD334" s="69"/>
      <c r="TME334" s="69"/>
      <c r="TMF334" s="69"/>
      <c r="TMG334" s="69"/>
      <c r="TMH334" s="69"/>
      <c r="TMI334" s="69"/>
      <c r="TMJ334" s="69"/>
      <c r="TMK334" s="69"/>
      <c r="TML334" s="69"/>
      <c r="TMM334" s="69"/>
      <c r="TMN334" s="69"/>
      <c r="TMO334" s="69"/>
      <c r="TMP334" s="69"/>
      <c r="TMQ334" s="69"/>
      <c r="TMR334" s="69"/>
      <c r="TMS334" s="69"/>
      <c r="TMT334" s="69"/>
      <c r="TMU334" s="69"/>
      <c r="TMV334" s="69"/>
      <c r="TMW334" s="69"/>
      <c r="TMX334" s="69"/>
      <c r="TMY334" s="69"/>
      <c r="TMZ334" s="69"/>
      <c r="TNA334" s="69"/>
      <c r="TNB334" s="69"/>
      <c r="TNC334" s="69"/>
      <c r="TND334" s="69"/>
      <c r="TNE334" s="69"/>
      <c r="TNF334" s="69"/>
      <c r="TNG334" s="69"/>
      <c r="TNH334" s="69"/>
      <c r="TNI334" s="69"/>
      <c r="TNJ334" s="69"/>
      <c r="TNK334" s="69"/>
      <c r="TNL334" s="69"/>
      <c r="TNM334" s="69"/>
      <c r="TNN334" s="69"/>
      <c r="TNO334" s="69"/>
      <c r="TNP334" s="69"/>
      <c r="TNQ334" s="69"/>
      <c r="TNR334" s="69"/>
      <c r="TNS334" s="69"/>
      <c r="TNT334" s="69"/>
      <c r="TNU334" s="69"/>
      <c r="TNV334" s="69"/>
      <c r="TNW334" s="69"/>
      <c r="TNX334" s="69"/>
      <c r="TNY334" s="69"/>
      <c r="TNZ334" s="69"/>
      <c r="TOA334" s="69"/>
      <c r="TOB334" s="69"/>
      <c r="TOC334" s="69"/>
      <c r="TOD334" s="69"/>
      <c r="TOE334" s="69"/>
      <c r="TOF334" s="69"/>
      <c r="TOG334" s="69"/>
      <c r="TOH334" s="69"/>
      <c r="TOI334" s="69"/>
      <c r="TOJ334" s="69"/>
      <c r="TOK334" s="69"/>
      <c r="TOL334" s="69"/>
      <c r="TOM334" s="69"/>
      <c r="TON334" s="69"/>
      <c r="TOO334" s="69"/>
      <c r="TOP334" s="69"/>
      <c r="TOQ334" s="69"/>
      <c r="TOR334" s="69"/>
      <c r="TOS334" s="69"/>
      <c r="TOT334" s="69"/>
      <c r="TOU334" s="69"/>
      <c r="TOV334" s="69"/>
      <c r="TOW334" s="69"/>
      <c r="TOX334" s="69"/>
      <c r="TOY334" s="69"/>
      <c r="TOZ334" s="69"/>
      <c r="TPA334" s="69"/>
      <c r="TPB334" s="69"/>
      <c r="TPC334" s="69"/>
      <c r="TPD334" s="69"/>
      <c r="TPE334" s="69"/>
      <c r="TPF334" s="69"/>
      <c r="TPG334" s="69"/>
      <c r="TPH334" s="69"/>
      <c r="TPI334" s="69"/>
      <c r="TPJ334" s="69"/>
      <c r="TPK334" s="69"/>
      <c r="TPL334" s="69"/>
      <c r="TPM334" s="69"/>
      <c r="TPN334" s="69"/>
      <c r="TPO334" s="69"/>
      <c r="TPP334" s="69"/>
      <c r="TPQ334" s="69"/>
      <c r="TPR334" s="69"/>
      <c r="TPS334" s="69"/>
      <c r="TPT334" s="69"/>
      <c r="TPU334" s="69"/>
      <c r="TPV334" s="69"/>
      <c r="TPW334" s="69"/>
      <c r="TPX334" s="69"/>
      <c r="TPY334" s="69"/>
      <c r="TPZ334" s="69"/>
      <c r="TQA334" s="69"/>
      <c r="TQB334" s="69"/>
      <c r="TQC334" s="69"/>
      <c r="TQD334" s="69"/>
      <c r="TQE334" s="69"/>
      <c r="TQF334" s="69"/>
      <c r="TQG334" s="69"/>
      <c r="TQH334" s="69"/>
      <c r="TQI334" s="69"/>
      <c r="TQJ334" s="69"/>
      <c r="TQK334" s="69"/>
      <c r="TQL334" s="69"/>
      <c r="TQM334" s="69"/>
      <c r="TQN334" s="69"/>
      <c r="TQO334" s="69"/>
      <c r="TQP334" s="69"/>
      <c r="TQQ334" s="69"/>
      <c r="TQR334" s="69"/>
      <c r="TQS334" s="69"/>
      <c r="TQT334" s="69"/>
      <c r="TQU334" s="69"/>
      <c r="TQV334" s="69"/>
      <c r="TQW334" s="69"/>
      <c r="TQX334" s="69"/>
      <c r="TQY334" s="69"/>
      <c r="TQZ334" s="69"/>
      <c r="TRA334" s="69"/>
      <c r="TRB334" s="69"/>
      <c r="TRC334" s="69"/>
      <c r="TRD334" s="69"/>
      <c r="TRE334" s="69"/>
      <c r="TRF334" s="69"/>
      <c r="TRG334" s="69"/>
      <c r="TRH334" s="69"/>
      <c r="TRI334" s="69"/>
      <c r="TRJ334" s="69"/>
      <c r="TRK334" s="69"/>
      <c r="TRL334" s="69"/>
      <c r="TRM334" s="69"/>
      <c r="TRN334" s="69"/>
      <c r="TRO334" s="69"/>
      <c r="TRP334" s="69"/>
      <c r="TRQ334" s="69"/>
      <c r="TRR334" s="69"/>
      <c r="TRS334" s="69"/>
      <c r="TRT334" s="69"/>
      <c r="TRU334" s="69"/>
      <c r="TRV334" s="69"/>
      <c r="TRW334" s="69"/>
      <c r="TRX334" s="69"/>
      <c r="TRY334" s="69"/>
      <c r="TRZ334" s="69"/>
      <c r="TSA334" s="69"/>
      <c r="TSB334" s="69"/>
      <c r="TSC334" s="69"/>
      <c r="TSD334" s="69"/>
      <c r="TSE334" s="69"/>
      <c r="TSF334" s="69"/>
      <c r="TSG334" s="69"/>
      <c r="TSH334" s="69"/>
      <c r="TSI334" s="69"/>
      <c r="TSJ334" s="69"/>
      <c r="TSK334" s="69"/>
      <c r="TSL334" s="69"/>
      <c r="TSM334" s="69"/>
      <c r="TSN334" s="69"/>
      <c r="TSO334" s="69"/>
      <c r="TSP334" s="69"/>
      <c r="TSQ334" s="69"/>
      <c r="TSR334" s="69"/>
      <c r="TSS334" s="69"/>
      <c r="TST334" s="69"/>
      <c r="TSU334" s="69"/>
      <c r="TSV334" s="69"/>
      <c r="TSW334" s="69"/>
      <c r="TSX334" s="69"/>
      <c r="TSY334" s="69"/>
      <c r="TSZ334" s="69"/>
      <c r="TTA334" s="69"/>
      <c r="TTB334" s="69"/>
      <c r="TTC334" s="69"/>
      <c r="TTD334" s="69"/>
      <c r="TTE334" s="69"/>
      <c r="TTF334" s="69"/>
      <c r="TTG334" s="69"/>
      <c r="TTH334" s="69"/>
      <c r="TTI334" s="69"/>
      <c r="TTJ334" s="69"/>
      <c r="TTK334" s="69"/>
      <c r="TTL334" s="69"/>
      <c r="TTM334" s="69"/>
      <c r="TTN334" s="69"/>
      <c r="TTO334" s="69"/>
      <c r="TTP334" s="69"/>
      <c r="TTQ334" s="69"/>
      <c r="TTR334" s="69"/>
      <c r="TTS334" s="69"/>
      <c r="TTT334" s="69"/>
      <c r="TTU334" s="69"/>
      <c r="TTV334" s="69"/>
      <c r="TTW334" s="69"/>
      <c r="TTX334" s="69"/>
      <c r="TTY334" s="69"/>
      <c r="TTZ334" s="69"/>
      <c r="TUA334" s="69"/>
      <c r="TUB334" s="69"/>
      <c r="TUC334" s="69"/>
      <c r="TUD334" s="69"/>
      <c r="TUE334" s="69"/>
      <c r="TUF334" s="69"/>
      <c r="TUG334" s="69"/>
      <c r="TUH334" s="69"/>
      <c r="TUI334" s="69"/>
      <c r="TUJ334" s="69"/>
      <c r="TUK334" s="69"/>
      <c r="TUL334" s="69"/>
      <c r="TUM334" s="69"/>
      <c r="TUN334" s="69"/>
      <c r="TUO334" s="69"/>
      <c r="TUP334" s="69"/>
      <c r="TUQ334" s="69"/>
      <c r="TUR334" s="69"/>
      <c r="TUS334" s="69"/>
      <c r="TUT334" s="69"/>
      <c r="TUU334" s="69"/>
      <c r="TUV334" s="69"/>
      <c r="TUW334" s="69"/>
      <c r="TUX334" s="69"/>
      <c r="TUY334" s="69"/>
      <c r="TUZ334" s="69"/>
      <c r="TVA334" s="69"/>
      <c r="TVB334" s="69"/>
      <c r="TVC334" s="69"/>
      <c r="TVD334" s="69"/>
      <c r="TVE334" s="69"/>
      <c r="TVF334" s="69"/>
      <c r="TVG334" s="69"/>
      <c r="TVH334" s="69"/>
      <c r="TVI334" s="69"/>
      <c r="TVJ334" s="69"/>
      <c r="TVK334" s="69"/>
      <c r="TVL334" s="69"/>
      <c r="TVM334" s="69"/>
      <c r="TVN334" s="69"/>
      <c r="TVO334" s="69"/>
      <c r="TVP334" s="69"/>
      <c r="TVQ334" s="69"/>
      <c r="TVR334" s="69"/>
      <c r="TVS334" s="69"/>
      <c r="TVT334" s="69"/>
      <c r="TVU334" s="69"/>
      <c r="TVV334" s="69"/>
      <c r="TVW334" s="69"/>
      <c r="TVX334" s="69"/>
      <c r="TVY334" s="69"/>
      <c r="TVZ334" s="69"/>
      <c r="TWA334" s="69"/>
      <c r="TWB334" s="69"/>
      <c r="TWC334" s="69"/>
      <c r="TWD334" s="69"/>
      <c r="TWE334" s="69"/>
      <c r="TWF334" s="69"/>
      <c r="TWG334" s="69"/>
      <c r="TWH334" s="69"/>
      <c r="TWI334" s="69"/>
      <c r="TWJ334" s="69"/>
      <c r="TWK334" s="69"/>
      <c r="TWL334" s="69"/>
      <c r="TWM334" s="69"/>
      <c r="TWN334" s="69"/>
      <c r="TWO334" s="69"/>
      <c r="TWP334" s="69"/>
      <c r="TWQ334" s="69"/>
      <c r="TWR334" s="69"/>
      <c r="TWS334" s="69"/>
      <c r="TWT334" s="69"/>
      <c r="TWU334" s="69"/>
      <c r="TWV334" s="69"/>
      <c r="TWW334" s="69"/>
      <c r="TWX334" s="69"/>
      <c r="TWY334" s="69"/>
      <c r="TWZ334" s="69"/>
      <c r="TXA334" s="69"/>
      <c r="TXB334" s="69"/>
      <c r="TXC334" s="69"/>
      <c r="TXD334" s="69"/>
      <c r="TXE334" s="69"/>
      <c r="TXF334" s="69"/>
      <c r="TXG334" s="69"/>
      <c r="TXH334" s="69"/>
      <c r="TXI334" s="69"/>
      <c r="TXJ334" s="69"/>
      <c r="TXK334" s="69"/>
      <c r="TXL334" s="69"/>
      <c r="TXM334" s="69"/>
      <c r="TXN334" s="69"/>
      <c r="TXO334" s="69"/>
      <c r="TXP334" s="69"/>
      <c r="TXQ334" s="69"/>
      <c r="TXR334" s="69"/>
      <c r="TXS334" s="69"/>
      <c r="TXT334" s="69"/>
      <c r="TXU334" s="69"/>
      <c r="TXV334" s="69"/>
      <c r="TXW334" s="69"/>
      <c r="TXX334" s="69"/>
      <c r="TXY334" s="69"/>
      <c r="TXZ334" s="69"/>
      <c r="TYA334" s="69"/>
      <c r="TYB334" s="69"/>
      <c r="TYC334" s="69"/>
      <c r="TYD334" s="69"/>
      <c r="TYE334" s="69"/>
      <c r="TYF334" s="69"/>
      <c r="TYG334" s="69"/>
      <c r="TYH334" s="69"/>
      <c r="TYI334" s="69"/>
      <c r="TYJ334" s="69"/>
      <c r="TYK334" s="69"/>
      <c r="TYL334" s="69"/>
      <c r="TYM334" s="69"/>
      <c r="TYN334" s="69"/>
      <c r="TYO334" s="69"/>
      <c r="TYP334" s="69"/>
      <c r="TYQ334" s="69"/>
      <c r="TYR334" s="69"/>
      <c r="TYS334" s="69"/>
      <c r="TYT334" s="69"/>
      <c r="TYU334" s="69"/>
      <c r="TYV334" s="69"/>
      <c r="TYW334" s="69"/>
      <c r="TYX334" s="69"/>
      <c r="TYY334" s="69"/>
      <c r="TYZ334" s="69"/>
      <c r="TZA334" s="69"/>
      <c r="TZB334" s="69"/>
      <c r="TZC334" s="69"/>
      <c r="TZD334" s="69"/>
      <c r="TZE334" s="69"/>
      <c r="TZF334" s="69"/>
      <c r="TZG334" s="69"/>
      <c r="TZH334" s="69"/>
      <c r="TZI334" s="69"/>
      <c r="TZJ334" s="69"/>
      <c r="TZK334" s="69"/>
      <c r="TZL334" s="69"/>
      <c r="TZM334" s="69"/>
      <c r="TZN334" s="69"/>
      <c r="TZO334" s="69"/>
      <c r="TZP334" s="69"/>
      <c r="TZQ334" s="69"/>
      <c r="TZR334" s="69"/>
      <c r="TZS334" s="69"/>
      <c r="TZT334" s="69"/>
      <c r="TZU334" s="69"/>
      <c r="TZV334" s="69"/>
      <c r="TZW334" s="69"/>
      <c r="TZX334" s="69"/>
      <c r="TZY334" s="69"/>
      <c r="TZZ334" s="69"/>
      <c r="UAA334" s="69"/>
      <c r="UAB334" s="69"/>
      <c r="UAC334" s="69"/>
      <c r="UAD334" s="69"/>
      <c r="UAE334" s="69"/>
      <c r="UAF334" s="69"/>
      <c r="UAG334" s="69"/>
      <c r="UAH334" s="69"/>
      <c r="UAI334" s="69"/>
      <c r="UAJ334" s="69"/>
      <c r="UAK334" s="69"/>
      <c r="UAL334" s="69"/>
      <c r="UAM334" s="69"/>
      <c r="UAN334" s="69"/>
      <c r="UAO334" s="69"/>
      <c r="UAP334" s="69"/>
      <c r="UAQ334" s="69"/>
      <c r="UAR334" s="69"/>
      <c r="UAS334" s="69"/>
      <c r="UAT334" s="69"/>
      <c r="UAU334" s="69"/>
      <c r="UAV334" s="69"/>
      <c r="UAW334" s="69"/>
      <c r="UAX334" s="69"/>
      <c r="UAY334" s="69"/>
      <c r="UAZ334" s="69"/>
      <c r="UBA334" s="69"/>
      <c r="UBB334" s="69"/>
      <c r="UBC334" s="69"/>
      <c r="UBD334" s="69"/>
      <c r="UBE334" s="69"/>
      <c r="UBF334" s="69"/>
      <c r="UBG334" s="69"/>
      <c r="UBH334" s="69"/>
      <c r="UBI334" s="69"/>
      <c r="UBJ334" s="69"/>
      <c r="UBK334" s="69"/>
      <c r="UBL334" s="69"/>
      <c r="UBM334" s="69"/>
      <c r="UBN334" s="69"/>
      <c r="UBO334" s="69"/>
      <c r="UBP334" s="69"/>
      <c r="UBQ334" s="69"/>
      <c r="UBR334" s="69"/>
      <c r="UBS334" s="69"/>
      <c r="UBT334" s="69"/>
      <c r="UBU334" s="69"/>
      <c r="UBV334" s="69"/>
      <c r="UBW334" s="69"/>
      <c r="UBX334" s="69"/>
      <c r="UBY334" s="69"/>
      <c r="UBZ334" s="69"/>
      <c r="UCA334" s="69"/>
      <c r="UCB334" s="69"/>
      <c r="UCC334" s="69"/>
      <c r="UCD334" s="69"/>
      <c r="UCE334" s="69"/>
      <c r="UCF334" s="69"/>
      <c r="UCG334" s="69"/>
      <c r="UCH334" s="69"/>
      <c r="UCI334" s="69"/>
      <c r="UCJ334" s="69"/>
      <c r="UCK334" s="69"/>
      <c r="UCL334" s="69"/>
      <c r="UCM334" s="69"/>
      <c r="UCN334" s="69"/>
      <c r="UCO334" s="69"/>
      <c r="UCP334" s="69"/>
      <c r="UCQ334" s="69"/>
      <c r="UCR334" s="69"/>
      <c r="UCS334" s="69"/>
      <c r="UCT334" s="69"/>
      <c r="UCU334" s="69"/>
      <c r="UCV334" s="69"/>
      <c r="UCW334" s="69"/>
      <c r="UCX334" s="69"/>
      <c r="UCY334" s="69"/>
      <c r="UCZ334" s="69"/>
      <c r="UDA334" s="69"/>
      <c r="UDB334" s="69"/>
      <c r="UDC334" s="69"/>
      <c r="UDD334" s="69"/>
      <c r="UDE334" s="69"/>
      <c r="UDF334" s="69"/>
      <c r="UDG334" s="69"/>
      <c r="UDH334" s="69"/>
      <c r="UDI334" s="69"/>
      <c r="UDJ334" s="69"/>
      <c r="UDK334" s="69"/>
      <c r="UDL334" s="69"/>
      <c r="UDM334" s="69"/>
      <c r="UDN334" s="69"/>
      <c r="UDO334" s="69"/>
      <c r="UDP334" s="69"/>
      <c r="UDQ334" s="69"/>
      <c r="UDR334" s="69"/>
      <c r="UDS334" s="69"/>
      <c r="UDT334" s="69"/>
      <c r="UDU334" s="69"/>
      <c r="UDV334" s="69"/>
      <c r="UDW334" s="69"/>
      <c r="UDX334" s="69"/>
      <c r="UDY334" s="69"/>
      <c r="UDZ334" s="69"/>
      <c r="UEA334" s="69"/>
      <c r="UEB334" s="69"/>
      <c r="UEC334" s="69"/>
      <c r="UED334" s="69"/>
      <c r="UEE334" s="69"/>
      <c r="UEF334" s="69"/>
      <c r="UEG334" s="69"/>
      <c r="UEH334" s="69"/>
      <c r="UEI334" s="69"/>
      <c r="UEJ334" s="69"/>
      <c r="UEK334" s="69"/>
      <c r="UEL334" s="69"/>
      <c r="UEM334" s="69"/>
      <c r="UEN334" s="69"/>
      <c r="UEO334" s="69"/>
      <c r="UEP334" s="69"/>
      <c r="UEQ334" s="69"/>
      <c r="UER334" s="69"/>
      <c r="UES334" s="69"/>
      <c r="UET334" s="69"/>
      <c r="UEU334" s="69"/>
      <c r="UEV334" s="69"/>
      <c r="UEW334" s="69"/>
      <c r="UEX334" s="69"/>
      <c r="UEY334" s="69"/>
      <c r="UEZ334" s="69"/>
      <c r="UFA334" s="69"/>
      <c r="UFB334" s="69"/>
      <c r="UFC334" s="69"/>
      <c r="UFD334" s="69"/>
      <c r="UFE334" s="69"/>
      <c r="UFF334" s="69"/>
      <c r="UFG334" s="69"/>
      <c r="UFH334" s="69"/>
      <c r="UFI334" s="69"/>
      <c r="UFJ334" s="69"/>
      <c r="UFK334" s="69"/>
      <c r="UFL334" s="69"/>
      <c r="UFM334" s="69"/>
      <c r="UFN334" s="69"/>
      <c r="UFO334" s="69"/>
      <c r="UFP334" s="69"/>
      <c r="UFQ334" s="69"/>
      <c r="UFR334" s="69"/>
      <c r="UFS334" s="69"/>
      <c r="UFT334" s="69"/>
      <c r="UFU334" s="69"/>
      <c r="UFV334" s="69"/>
      <c r="UFW334" s="69"/>
      <c r="UFX334" s="69"/>
      <c r="UFY334" s="69"/>
      <c r="UFZ334" s="69"/>
      <c r="UGA334" s="69"/>
      <c r="UGB334" s="69"/>
      <c r="UGC334" s="69"/>
      <c r="UGD334" s="69"/>
      <c r="UGE334" s="69"/>
      <c r="UGF334" s="69"/>
      <c r="UGG334" s="69"/>
      <c r="UGH334" s="69"/>
      <c r="UGI334" s="69"/>
      <c r="UGJ334" s="69"/>
      <c r="UGK334" s="69"/>
      <c r="UGL334" s="69"/>
      <c r="UGM334" s="69"/>
      <c r="UGN334" s="69"/>
      <c r="UGO334" s="69"/>
      <c r="UGP334" s="69"/>
      <c r="UGQ334" s="69"/>
      <c r="UGR334" s="69"/>
      <c r="UGS334" s="69"/>
      <c r="UGT334" s="69"/>
      <c r="UGU334" s="69"/>
      <c r="UGV334" s="69"/>
      <c r="UGW334" s="69"/>
      <c r="UGX334" s="69"/>
      <c r="UGY334" s="69"/>
      <c r="UGZ334" s="69"/>
      <c r="UHA334" s="69"/>
      <c r="UHB334" s="69"/>
      <c r="UHC334" s="69"/>
      <c r="UHD334" s="69"/>
      <c r="UHE334" s="69"/>
      <c r="UHF334" s="69"/>
      <c r="UHG334" s="69"/>
      <c r="UHH334" s="69"/>
      <c r="UHI334" s="69"/>
      <c r="UHJ334" s="69"/>
      <c r="UHK334" s="69"/>
      <c r="UHL334" s="69"/>
      <c r="UHM334" s="69"/>
      <c r="UHN334" s="69"/>
      <c r="UHO334" s="69"/>
      <c r="UHP334" s="69"/>
      <c r="UHQ334" s="69"/>
      <c r="UHR334" s="69"/>
      <c r="UHS334" s="69"/>
      <c r="UHT334" s="69"/>
      <c r="UHU334" s="69"/>
      <c r="UHV334" s="69"/>
      <c r="UHW334" s="69"/>
      <c r="UHX334" s="69"/>
      <c r="UHY334" s="69"/>
      <c r="UHZ334" s="69"/>
      <c r="UIA334" s="69"/>
      <c r="UIB334" s="69"/>
      <c r="UIC334" s="69"/>
      <c r="UID334" s="69"/>
      <c r="UIE334" s="69"/>
      <c r="UIF334" s="69"/>
      <c r="UIG334" s="69"/>
      <c r="UIH334" s="69"/>
      <c r="UII334" s="69"/>
      <c r="UIJ334" s="69"/>
      <c r="UIK334" s="69"/>
      <c r="UIL334" s="69"/>
      <c r="UIM334" s="69"/>
      <c r="UIN334" s="69"/>
      <c r="UIO334" s="69"/>
      <c r="UIP334" s="69"/>
      <c r="UIQ334" s="69"/>
      <c r="UIR334" s="69"/>
      <c r="UIS334" s="69"/>
      <c r="UIT334" s="69"/>
      <c r="UIU334" s="69"/>
      <c r="UIV334" s="69"/>
      <c r="UIW334" s="69"/>
      <c r="UIX334" s="69"/>
      <c r="UIY334" s="69"/>
      <c r="UIZ334" s="69"/>
      <c r="UJA334" s="69"/>
      <c r="UJB334" s="69"/>
      <c r="UJC334" s="69"/>
      <c r="UJD334" s="69"/>
      <c r="UJE334" s="69"/>
      <c r="UJF334" s="69"/>
      <c r="UJG334" s="69"/>
      <c r="UJH334" s="69"/>
      <c r="UJI334" s="69"/>
      <c r="UJJ334" s="69"/>
      <c r="UJK334" s="69"/>
      <c r="UJL334" s="69"/>
      <c r="UJM334" s="69"/>
      <c r="UJN334" s="69"/>
      <c r="UJO334" s="69"/>
      <c r="UJP334" s="69"/>
      <c r="UJQ334" s="69"/>
      <c r="UJR334" s="69"/>
      <c r="UJS334" s="69"/>
      <c r="UJT334" s="69"/>
      <c r="UJU334" s="69"/>
      <c r="UJV334" s="69"/>
      <c r="UJW334" s="69"/>
      <c r="UJX334" s="69"/>
      <c r="UJY334" s="69"/>
      <c r="UJZ334" s="69"/>
      <c r="UKA334" s="69"/>
      <c r="UKB334" s="69"/>
      <c r="UKC334" s="69"/>
      <c r="UKD334" s="69"/>
      <c r="UKE334" s="69"/>
      <c r="UKF334" s="69"/>
      <c r="UKG334" s="69"/>
      <c r="UKH334" s="69"/>
      <c r="UKI334" s="69"/>
      <c r="UKJ334" s="69"/>
      <c r="UKK334" s="69"/>
      <c r="UKL334" s="69"/>
      <c r="UKM334" s="69"/>
      <c r="UKN334" s="69"/>
      <c r="UKO334" s="69"/>
      <c r="UKP334" s="69"/>
      <c r="UKQ334" s="69"/>
      <c r="UKR334" s="69"/>
      <c r="UKS334" s="69"/>
      <c r="UKT334" s="69"/>
      <c r="UKU334" s="69"/>
      <c r="UKV334" s="69"/>
      <c r="UKW334" s="69"/>
      <c r="UKX334" s="69"/>
      <c r="UKY334" s="69"/>
      <c r="UKZ334" s="69"/>
      <c r="ULA334" s="69"/>
      <c r="ULB334" s="69"/>
      <c r="ULC334" s="69"/>
      <c r="ULD334" s="69"/>
      <c r="ULE334" s="69"/>
      <c r="ULF334" s="69"/>
      <c r="ULG334" s="69"/>
      <c r="ULH334" s="69"/>
      <c r="ULI334" s="69"/>
      <c r="ULJ334" s="69"/>
      <c r="ULK334" s="69"/>
      <c r="ULL334" s="69"/>
      <c r="ULM334" s="69"/>
      <c r="ULN334" s="69"/>
      <c r="ULO334" s="69"/>
      <c r="ULP334" s="69"/>
      <c r="ULQ334" s="69"/>
      <c r="ULR334" s="69"/>
      <c r="ULS334" s="69"/>
      <c r="ULT334" s="69"/>
      <c r="ULU334" s="69"/>
      <c r="ULV334" s="69"/>
      <c r="ULW334" s="69"/>
      <c r="ULX334" s="69"/>
      <c r="ULY334" s="69"/>
      <c r="ULZ334" s="69"/>
      <c r="UMA334" s="69"/>
      <c r="UMB334" s="69"/>
      <c r="UMC334" s="69"/>
      <c r="UMD334" s="69"/>
      <c r="UME334" s="69"/>
      <c r="UMF334" s="69"/>
      <c r="UMG334" s="69"/>
      <c r="UMH334" s="69"/>
      <c r="UMI334" s="69"/>
      <c r="UMJ334" s="69"/>
      <c r="UMK334" s="69"/>
      <c r="UML334" s="69"/>
      <c r="UMM334" s="69"/>
      <c r="UMN334" s="69"/>
      <c r="UMO334" s="69"/>
      <c r="UMP334" s="69"/>
      <c r="UMQ334" s="69"/>
      <c r="UMR334" s="69"/>
      <c r="UMS334" s="69"/>
      <c r="UMT334" s="69"/>
      <c r="UMU334" s="69"/>
      <c r="UMV334" s="69"/>
      <c r="UMW334" s="69"/>
      <c r="UMX334" s="69"/>
      <c r="UMY334" s="69"/>
      <c r="UMZ334" s="69"/>
      <c r="UNA334" s="69"/>
      <c r="UNB334" s="69"/>
      <c r="UNC334" s="69"/>
      <c r="UND334" s="69"/>
      <c r="UNE334" s="69"/>
      <c r="UNF334" s="69"/>
      <c r="UNG334" s="69"/>
      <c r="UNH334" s="69"/>
      <c r="UNI334" s="69"/>
      <c r="UNJ334" s="69"/>
      <c r="UNK334" s="69"/>
      <c r="UNL334" s="69"/>
      <c r="UNM334" s="69"/>
      <c r="UNN334" s="69"/>
      <c r="UNO334" s="69"/>
      <c r="UNP334" s="69"/>
      <c r="UNQ334" s="69"/>
      <c r="UNR334" s="69"/>
      <c r="UNS334" s="69"/>
      <c r="UNT334" s="69"/>
      <c r="UNU334" s="69"/>
      <c r="UNV334" s="69"/>
      <c r="UNW334" s="69"/>
      <c r="UNX334" s="69"/>
      <c r="UNY334" s="69"/>
      <c r="UNZ334" s="69"/>
      <c r="UOA334" s="69"/>
      <c r="UOB334" s="69"/>
      <c r="UOC334" s="69"/>
      <c r="UOD334" s="69"/>
      <c r="UOE334" s="69"/>
      <c r="UOF334" s="69"/>
      <c r="UOG334" s="69"/>
      <c r="UOH334" s="69"/>
      <c r="UOI334" s="69"/>
      <c r="UOJ334" s="69"/>
      <c r="UOK334" s="69"/>
      <c r="UOL334" s="69"/>
      <c r="UOM334" s="69"/>
      <c r="UON334" s="69"/>
      <c r="UOO334" s="69"/>
      <c r="UOP334" s="69"/>
      <c r="UOQ334" s="69"/>
      <c r="UOR334" s="69"/>
      <c r="UOS334" s="69"/>
      <c r="UOT334" s="69"/>
      <c r="UOU334" s="69"/>
      <c r="UOV334" s="69"/>
      <c r="UOW334" s="69"/>
      <c r="UOX334" s="69"/>
      <c r="UOY334" s="69"/>
      <c r="UOZ334" s="69"/>
      <c r="UPA334" s="69"/>
      <c r="UPB334" s="69"/>
      <c r="UPC334" s="69"/>
      <c r="UPD334" s="69"/>
      <c r="UPE334" s="69"/>
      <c r="UPF334" s="69"/>
      <c r="UPG334" s="69"/>
      <c r="UPH334" s="69"/>
      <c r="UPI334" s="69"/>
      <c r="UPJ334" s="69"/>
      <c r="UPK334" s="69"/>
      <c r="UPL334" s="69"/>
      <c r="UPM334" s="69"/>
      <c r="UPN334" s="69"/>
      <c r="UPO334" s="69"/>
      <c r="UPP334" s="69"/>
      <c r="UPQ334" s="69"/>
      <c r="UPR334" s="69"/>
      <c r="UPS334" s="69"/>
      <c r="UPT334" s="69"/>
      <c r="UPU334" s="69"/>
      <c r="UPV334" s="69"/>
      <c r="UPW334" s="69"/>
      <c r="UPX334" s="69"/>
      <c r="UPY334" s="69"/>
      <c r="UPZ334" s="69"/>
      <c r="UQA334" s="69"/>
      <c r="UQB334" s="69"/>
      <c r="UQC334" s="69"/>
      <c r="UQD334" s="69"/>
      <c r="UQE334" s="69"/>
      <c r="UQF334" s="69"/>
      <c r="UQG334" s="69"/>
      <c r="UQH334" s="69"/>
      <c r="UQI334" s="69"/>
      <c r="UQJ334" s="69"/>
      <c r="UQK334" s="69"/>
      <c r="UQL334" s="69"/>
      <c r="UQM334" s="69"/>
      <c r="UQN334" s="69"/>
      <c r="UQO334" s="69"/>
      <c r="UQP334" s="69"/>
      <c r="UQQ334" s="69"/>
      <c r="UQR334" s="69"/>
      <c r="UQS334" s="69"/>
      <c r="UQT334" s="69"/>
      <c r="UQU334" s="69"/>
      <c r="UQV334" s="69"/>
      <c r="UQW334" s="69"/>
      <c r="UQX334" s="69"/>
      <c r="UQY334" s="69"/>
      <c r="UQZ334" s="69"/>
      <c r="URA334" s="69"/>
      <c r="URB334" s="69"/>
      <c r="URC334" s="69"/>
      <c r="URD334" s="69"/>
      <c r="URE334" s="69"/>
      <c r="URF334" s="69"/>
      <c r="URG334" s="69"/>
      <c r="URH334" s="69"/>
      <c r="URI334" s="69"/>
      <c r="URJ334" s="69"/>
      <c r="URK334" s="69"/>
      <c r="URL334" s="69"/>
      <c r="URM334" s="69"/>
      <c r="URN334" s="69"/>
      <c r="URO334" s="69"/>
      <c r="URP334" s="69"/>
      <c r="URQ334" s="69"/>
      <c r="URR334" s="69"/>
      <c r="URS334" s="69"/>
      <c r="URT334" s="69"/>
      <c r="URU334" s="69"/>
      <c r="URV334" s="69"/>
      <c r="URW334" s="69"/>
      <c r="URX334" s="69"/>
      <c r="URY334" s="69"/>
      <c r="URZ334" s="69"/>
      <c r="USA334" s="69"/>
      <c r="USB334" s="69"/>
      <c r="USC334" s="69"/>
      <c r="USD334" s="69"/>
      <c r="USE334" s="69"/>
      <c r="USF334" s="69"/>
      <c r="USG334" s="69"/>
      <c r="USH334" s="69"/>
      <c r="USI334" s="69"/>
      <c r="USJ334" s="69"/>
      <c r="USK334" s="69"/>
      <c r="USL334" s="69"/>
      <c r="USM334" s="69"/>
      <c r="USN334" s="69"/>
      <c r="USO334" s="69"/>
      <c r="USP334" s="69"/>
      <c r="USQ334" s="69"/>
      <c r="USR334" s="69"/>
      <c r="USS334" s="69"/>
      <c r="UST334" s="69"/>
      <c r="USU334" s="69"/>
      <c r="USV334" s="69"/>
      <c r="USW334" s="69"/>
      <c r="USX334" s="69"/>
      <c r="USY334" s="69"/>
      <c r="USZ334" s="69"/>
      <c r="UTA334" s="69"/>
      <c r="UTB334" s="69"/>
      <c r="UTC334" s="69"/>
      <c r="UTD334" s="69"/>
      <c r="UTE334" s="69"/>
      <c r="UTF334" s="69"/>
      <c r="UTG334" s="69"/>
      <c r="UTH334" s="69"/>
      <c r="UTI334" s="69"/>
      <c r="UTJ334" s="69"/>
      <c r="UTK334" s="69"/>
      <c r="UTL334" s="69"/>
      <c r="UTM334" s="69"/>
      <c r="UTN334" s="69"/>
      <c r="UTO334" s="69"/>
      <c r="UTP334" s="69"/>
      <c r="UTQ334" s="69"/>
      <c r="UTR334" s="69"/>
      <c r="UTS334" s="69"/>
      <c r="UTT334" s="69"/>
      <c r="UTU334" s="69"/>
      <c r="UTV334" s="69"/>
      <c r="UTW334" s="69"/>
      <c r="UTX334" s="69"/>
      <c r="UTY334" s="69"/>
      <c r="UTZ334" s="69"/>
      <c r="UUA334" s="69"/>
      <c r="UUB334" s="69"/>
      <c r="UUC334" s="69"/>
      <c r="UUD334" s="69"/>
      <c r="UUE334" s="69"/>
      <c r="UUF334" s="69"/>
      <c r="UUG334" s="69"/>
      <c r="UUH334" s="69"/>
      <c r="UUI334" s="69"/>
      <c r="UUJ334" s="69"/>
      <c r="UUK334" s="69"/>
      <c r="UUL334" s="69"/>
      <c r="UUM334" s="69"/>
      <c r="UUN334" s="69"/>
      <c r="UUO334" s="69"/>
      <c r="UUP334" s="69"/>
      <c r="UUQ334" s="69"/>
      <c r="UUR334" s="69"/>
      <c r="UUS334" s="69"/>
      <c r="UUT334" s="69"/>
      <c r="UUU334" s="69"/>
      <c r="UUV334" s="69"/>
      <c r="UUW334" s="69"/>
      <c r="UUX334" s="69"/>
      <c r="UUY334" s="69"/>
      <c r="UUZ334" s="69"/>
      <c r="UVA334" s="69"/>
      <c r="UVB334" s="69"/>
      <c r="UVC334" s="69"/>
      <c r="UVD334" s="69"/>
      <c r="UVE334" s="69"/>
      <c r="UVF334" s="69"/>
      <c r="UVG334" s="69"/>
      <c r="UVH334" s="69"/>
      <c r="UVI334" s="69"/>
      <c r="UVJ334" s="69"/>
      <c r="UVK334" s="69"/>
      <c r="UVL334" s="69"/>
      <c r="UVM334" s="69"/>
      <c r="UVN334" s="69"/>
      <c r="UVO334" s="69"/>
      <c r="UVP334" s="69"/>
      <c r="UVQ334" s="69"/>
      <c r="UVR334" s="69"/>
      <c r="UVS334" s="69"/>
      <c r="UVT334" s="69"/>
      <c r="UVU334" s="69"/>
      <c r="UVV334" s="69"/>
      <c r="UVW334" s="69"/>
      <c r="UVX334" s="69"/>
      <c r="UVY334" s="69"/>
      <c r="UVZ334" s="69"/>
      <c r="UWA334" s="69"/>
      <c r="UWB334" s="69"/>
      <c r="UWC334" s="69"/>
      <c r="UWD334" s="69"/>
      <c r="UWE334" s="69"/>
      <c r="UWF334" s="69"/>
      <c r="UWG334" s="69"/>
      <c r="UWH334" s="69"/>
      <c r="UWI334" s="69"/>
      <c r="UWJ334" s="69"/>
      <c r="UWK334" s="69"/>
      <c r="UWL334" s="69"/>
      <c r="UWM334" s="69"/>
      <c r="UWN334" s="69"/>
      <c r="UWO334" s="69"/>
      <c r="UWP334" s="69"/>
      <c r="UWQ334" s="69"/>
      <c r="UWR334" s="69"/>
      <c r="UWS334" s="69"/>
      <c r="UWT334" s="69"/>
      <c r="UWU334" s="69"/>
      <c r="UWV334" s="69"/>
      <c r="UWW334" s="69"/>
      <c r="UWX334" s="69"/>
      <c r="UWY334" s="69"/>
      <c r="UWZ334" s="69"/>
      <c r="UXA334" s="69"/>
      <c r="UXB334" s="69"/>
      <c r="UXC334" s="69"/>
      <c r="UXD334" s="69"/>
      <c r="UXE334" s="69"/>
      <c r="UXF334" s="69"/>
      <c r="UXG334" s="69"/>
      <c r="UXH334" s="69"/>
      <c r="UXI334" s="69"/>
      <c r="UXJ334" s="69"/>
      <c r="UXK334" s="69"/>
      <c r="UXL334" s="69"/>
      <c r="UXM334" s="69"/>
      <c r="UXN334" s="69"/>
      <c r="UXO334" s="69"/>
      <c r="UXP334" s="69"/>
      <c r="UXQ334" s="69"/>
      <c r="UXR334" s="69"/>
      <c r="UXS334" s="69"/>
      <c r="UXT334" s="69"/>
      <c r="UXU334" s="69"/>
      <c r="UXV334" s="69"/>
      <c r="UXW334" s="69"/>
      <c r="UXX334" s="69"/>
      <c r="UXY334" s="69"/>
      <c r="UXZ334" s="69"/>
      <c r="UYA334" s="69"/>
      <c r="UYB334" s="69"/>
      <c r="UYC334" s="69"/>
      <c r="UYD334" s="69"/>
      <c r="UYE334" s="69"/>
      <c r="UYF334" s="69"/>
      <c r="UYG334" s="69"/>
      <c r="UYH334" s="69"/>
      <c r="UYI334" s="69"/>
      <c r="UYJ334" s="69"/>
      <c r="UYK334" s="69"/>
      <c r="UYL334" s="69"/>
      <c r="UYM334" s="69"/>
      <c r="UYN334" s="69"/>
      <c r="UYO334" s="69"/>
      <c r="UYP334" s="69"/>
      <c r="UYQ334" s="69"/>
      <c r="UYR334" s="69"/>
      <c r="UYS334" s="69"/>
      <c r="UYT334" s="69"/>
      <c r="UYU334" s="69"/>
      <c r="UYV334" s="69"/>
      <c r="UYW334" s="69"/>
      <c r="UYX334" s="69"/>
      <c r="UYY334" s="69"/>
      <c r="UYZ334" s="69"/>
      <c r="UZA334" s="69"/>
      <c r="UZB334" s="69"/>
      <c r="UZC334" s="69"/>
      <c r="UZD334" s="69"/>
      <c r="UZE334" s="69"/>
      <c r="UZF334" s="69"/>
      <c r="UZG334" s="69"/>
      <c r="UZH334" s="69"/>
      <c r="UZI334" s="69"/>
      <c r="UZJ334" s="69"/>
      <c r="UZK334" s="69"/>
      <c r="UZL334" s="69"/>
      <c r="UZM334" s="69"/>
      <c r="UZN334" s="69"/>
      <c r="UZO334" s="69"/>
      <c r="UZP334" s="69"/>
      <c r="UZQ334" s="69"/>
      <c r="UZR334" s="69"/>
      <c r="UZS334" s="69"/>
      <c r="UZT334" s="69"/>
      <c r="UZU334" s="69"/>
      <c r="UZV334" s="69"/>
      <c r="UZW334" s="69"/>
      <c r="UZX334" s="69"/>
      <c r="UZY334" s="69"/>
      <c r="UZZ334" s="69"/>
      <c r="VAA334" s="69"/>
      <c r="VAB334" s="69"/>
      <c r="VAC334" s="69"/>
      <c r="VAD334" s="69"/>
      <c r="VAE334" s="69"/>
      <c r="VAF334" s="69"/>
      <c r="VAG334" s="69"/>
      <c r="VAH334" s="69"/>
      <c r="VAI334" s="69"/>
      <c r="VAJ334" s="69"/>
      <c r="VAK334" s="69"/>
      <c r="VAL334" s="69"/>
      <c r="VAM334" s="69"/>
      <c r="VAN334" s="69"/>
      <c r="VAO334" s="69"/>
      <c r="VAP334" s="69"/>
      <c r="VAQ334" s="69"/>
      <c r="VAR334" s="69"/>
      <c r="VAS334" s="69"/>
      <c r="VAT334" s="69"/>
      <c r="VAU334" s="69"/>
      <c r="VAV334" s="69"/>
      <c r="VAW334" s="69"/>
      <c r="VAX334" s="69"/>
      <c r="VAY334" s="69"/>
      <c r="VAZ334" s="69"/>
      <c r="VBA334" s="69"/>
      <c r="VBB334" s="69"/>
      <c r="VBC334" s="69"/>
      <c r="VBD334" s="69"/>
      <c r="VBE334" s="69"/>
      <c r="VBF334" s="69"/>
      <c r="VBG334" s="69"/>
      <c r="VBH334" s="69"/>
      <c r="VBI334" s="69"/>
      <c r="VBJ334" s="69"/>
      <c r="VBK334" s="69"/>
      <c r="VBL334" s="69"/>
      <c r="VBM334" s="69"/>
      <c r="VBN334" s="69"/>
      <c r="VBO334" s="69"/>
      <c r="VBP334" s="69"/>
      <c r="VBQ334" s="69"/>
      <c r="VBR334" s="69"/>
      <c r="VBS334" s="69"/>
      <c r="VBT334" s="69"/>
      <c r="VBU334" s="69"/>
      <c r="VBV334" s="69"/>
      <c r="VBW334" s="69"/>
      <c r="VBX334" s="69"/>
      <c r="VBY334" s="69"/>
      <c r="VBZ334" s="69"/>
      <c r="VCA334" s="69"/>
      <c r="VCB334" s="69"/>
      <c r="VCC334" s="69"/>
      <c r="VCD334" s="69"/>
      <c r="VCE334" s="69"/>
      <c r="VCF334" s="69"/>
      <c r="VCG334" s="69"/>
      <c r="VCH334" s="69"/>
      <c r="VCI334" s="69"/>
      <c r="VCJ334" s="69"/>
      <c r="VCK334" s="69"/>
      <c r="VCL334" s="69"/>
      <c r="VCM334" s="69"/>
      <c r="VCN334" s="69"/>
      <c r="VCO334" s="69"/>
      <c r="VCP334" s="69"/>
      <c r="VCQ334" s="69"/>
      <c r="VCR334" s="69"/>
      <c r="VCS334" s="69"/>
      <c r="VCT334" s="69"/>
      <c r="VCU334" s="69"/>
      <c r="VCV334" s="69"/>
      <c r="VCW334" s="69"/>
      <c r="VCX334" s="69"/>
      <c r="VCY334" s="69"/>
      <c r="VCZ334" s="69"/>
      <c r="VDA334" s="69"/>
      <c r="VDB334" s="69"/>
      <c r="VDC334" s="69"/>
      <c r="VDD334" s="69"/>
      <c r="VDE334" s="69"/>
      <c r="VDF334" s="69"/>
      <c r="VDG334" s="69"/>
      <c r="VDH334" s="69"/>
      <c r="VDI334" s="69"/>
      <c r="VDJ334" s="69"/>
      <c r="VDK334" s="69"/>
      <c r="VDL334" s="69"/>
      <c r="VDM334" s="69"/>
      <c r="VDN334" s="69"/>
      <c r="VDO334" s="69"/>
      <c r="VDP334" s="69"/>
      <c r="VDQ334" s="69"/>
      <c r="VDR334" s="69"/>
      <c r="VDS334" s="69"/>
      <c r="VDT334" s="69"/>
      <c r="VDU334" s="69"/>
      <c r="VDV334" s="69"/>
      <c r="VDW334" s="69"/>
      <c r="VDX334" s="69"/>
      <c r="VDY334" s="69"/>
      <c r="VDZ334" s="69"/>
      <c r="VEA334" s="69"/>
      <c r="VEB334" s="69"/>
      <c r="VEC334" s="69"/>
      <c r="VED334" s="69"/>
      <c r="VEE334" s="69"/>
      <c r="VEF334" s="69"/>
      <c r="VEG334" s="69"/>
      <c r="VEH334" s="69"/>
      <c r="VEI334" s="69"/>
      <c r="VEJ334" s="69"/>
      <c r="VEK334" s="69"/>
      <c r="VEL334" s="69"/>
      <c r="VEM334" s="69"/>
      <c r="VEN334" s="69"/>
      <c r="VEO334" s="69"/>
      <c r="VEP334" s="69"/>
      <c r="VEQ334" s="69"/>
      <c r="VER334" s="69"/>
      <c r="VES334" s="69"/>
      <c r="VET334" s="69"/>
      <c r="VEU334" s="69"/>
      <c r="VEV334" s="69"/>
      <c r="VEW334" s="69"/>
      <c r="VEX334" s="69"/>
      <c r="VEY334" s="69"/>
      <c r="VEZ334" s="69"/>
      <c r="VFA334" s="69"/>
      <c r="VFB334" s="69"/>
      <c r="VFC334" s="69"/>
      <c r="VFD334" s="69"/>
      <c r="VFE334" s="69"/>
      <c r="VFF334" s="69"/>
      <c r="VFG334" s="69"/>
      <c r="VFH334" s="69"/>
      <c r="VFI334" s="69"/>
      <c r="VFJ334" s="69"/>
      <c r="VFK334" s="69"/>
      <c r="VFL334" s="69"/>
      <c r="VFM334" s="69"/>
      <c r="VFN334" s="69"/>
      <c r="VFO334" s="69"/>
      <c r="VFP334" s="69"/>
      <c r="VFQ334" s="69"/>
      <c r="VFR334" s="69"/>
      <c r="VFS334" s="69"/>
      <c r="VFT334" s="69"/>
      <c r="VFU334" s="69"/>
      <c r="VFV334" s="69"/>
      <c r="VFW334" s="69"/>
      <c r="VFX334" s="69"/>
      <c r="VFY334" s="69"/>
      <c r="VFZ334" s="69"/>
      <c r="VGA334" s="69"/>
      <c r="VGB334" s="69"/>
      <c r="VGC334" s="69"/>
      <c r="VGD334" s="69"/>
      <c r="VGE334" s="69"/>
      <c r="VGF334" s="69"/>
      <c r="VGG334" s="69"/>
      <c r="VGH334" s="69"/>
      <c r="VGI334" s="69"/>
      <c r="VGJ334" s="69"/>
      <c r="VGK334" s="69"/>
      <c r="VGL334" s="69"/>
      <c r="VGM334" s="69"/>
      <c r="VGN334" s="69"/>
      <c r="VGO334" s="69"/>
      <c r="VGP334" s="69"/>
      <c r="VGQ334" s="69"/>
      <c r="VGR334" s="69"/>
      <c r="VGS334" s="69"/>
      <c r="VGT334" s="69"/>
      <c r="VGU334" s="69"/>
      <c r="VGV334" s="69"/>
      <c r="VGW334" s="69"/>
      <c r="VGX334" s="69"/>
      <c r="VGY334" s="69"/>
      <c r="VGZ334" s="69"/>
      <c r="VHA334" s="69"/>
      <c r="VHB334" s="69"/>
      <c r="VHC334" s="69"/>
      <c r="VHD334" s="69"/>
      <c r="VHE334" s="69"/>
      <c r="VHF334" s="69"/>
      <c r="VHG334" s="69"/>
      <c r="VHH334" s="69"/>
      <c r="VHI334" s="69"/>
      <c r="VHJ334" s="69"/>
      <c r="VHK334" s="69"/>
      <c r="VHL334" s="69"/>
      <c r="VHM334" s="69"/>
      <c r="VHN334" s="69"/>
      <c r="VHO334" s="69"/>
      <c r="VHP334" s="69"/>
      <c r="VHQ334" s="69"/>
      <c r="VHR334" s="69"/>
      <c r="VHS334" s="69"/>
      <c r="VHT334" s="69"/>
      <c r="VHU334" s="69"/>
      <c r="VHV334" s="69"/>
      <c r="VHW334" s="69"/>
      <c r="VHX334" s="69"/>
      <c r="VHY334" s="69"/>
      <c r="VHZ334" s="69"/>
      <c r="VIA334" s="69"/>
      <c r="VIB334" s="69"/>
      <c r="VIC334" s="69"/>
      <c r="VID334" s="69"/>
      <c r="VIE334" s="69"/>
      <c r="VIF334" s="69"/>
      <c r="VIG334" s="69"/>
      <c r="VIH334" s="69"/>
      <c r="VII334" s="69"/>
      <c r="VIJ334" s="69"/>
      <c r="VIK334" s="69"/>
      <c r="VIL334" s="69"/>
      <c r="VIM334" s="69"/>
      <c r="VIN334" s="69"/>
      <c r="VIO334" s="69"/>
      <c r="VIP334" s="69"/>
      <c r="VIQ334" s="69"/>
      <c r="VIR334" s="69"/>
      <c r="VIS334" s="69"/>
      <c r="VIT334" s="69"/>
      <c r="VIU334" s="69"/>
      <c r="VIV334" s="69"/>
      <c r="VIW334" s="69"/>
      <c r="VIX334" s="69"/>
      <c r="VIY334" s="69"/>
      <c r="VIZ334" s="69"/>
      <c r="VJA334" s="69"/>
      <c r="VJB334" s="69"/>
      <c r="VJC334" s="69"/>
      <c r="VJD334" s="69"/>
      <c r="VJE334" s="69"/>
      <c r="VJF334" s="69"/>
      <c r="VJG334" s="69"/>
      <c r="VJH334" s="69"/>
      <c r="VJI334" s="69"/>
      <c r="VJJ334" s="69"/>
      <c r="VJK334" s="69"/>
      <c r="VJL334" s="69"/>
      <c r="VJM334" s="69"/>
      <c r="VJN334" s="69"/>
      <c r="VJO334" s="69"/>
      <c r="VJP334" s="69"/>
      <c r="VJQ334" s="69"/>
      <c r="VJR334" s="69"/>
      <c r="VJS334" s="69"/>
      <c r="VJT334" s="69"/>
      <c r="VJU334" s="69"/>
      <c r="VJV334" s="69"/>
      <c r="VJW334" s="69"/>
      <c r="VJX334" s="69"/>
      <c r="VJY334" s="69"/>
      <c r="VJZ334" s="69"/>
      <c r="VKA334" s="69"/>
      <c r="VKB334" s="69"/>
      <c r="VKC334" s="69"/>
      <c r="VKD334" s="69"/>
      <c r="VKE334" s="69"/>
      <c r="VKF334" s="69"/>
      <c r="VKG334" s="69"/>
      <c r="VKH334" s="69"/>
      <c r="VKI334" s="69"/>
      <c r="VKJ334" s="69"/>
      <c r="VKK334" s="69"/>
      <c r="VKL334" s="69"/>
      <c r="VKM334" s="69"/>
      <c r="VKN334" s="69"/>
      <c r="VKO334" s="69"/>
      <c r="VKP334" s="69"/>
      <c r="VKQ334" s="69"/>
      <c r="VKR334" s="69"/>
      <c r="VKS334" s="69"/>
      <c r="VKT334" s="69"/>
      <c r="VKU334" s="69"/>
      <c r="VKV334" s="69"/>
      <c r="VKW334" s="69"/>
      <c r="VKX334" s="69"/>
      <c r="VKY334" s="69"/>
      <c r="VKZ334" s="69"/>
      <c r="VLA334" s="69"/>
      <c r="VLB334" s="69"/>
      <c r="VLC334" s="69"/>
      <c r="VLD334" s="69"/>
      <c r="VLE334" s="69"/>
      <c r="VLF334" s="69"/>
      <c r="VLG334" s="69"/>
      <c r="VLH334" s="69"/>
      <c r="VLI334" s="69"/>
      <c r="VLJ334" s="69"/>
      <c r="VLK334" s="69"/>
      <c r="VLL334" s="69"/>
      <c r="VLM334" s="69"/>
      <c r="VLN334" s="69"/>
      <c r="VLO334" s="69"/>
      <c r="VLP334" s="69"/>
      <c r="VLQ334" s="69"/>
      <c r="VLR334" s="69"/>
      <c r="VLS334" s="69"/>
      <c r="VLT334" s="69"/>
      <c r="VLU334" s="69"/>
      <c r="VLV334" s="69"/>
      <c r="VLW334" s="69"/>
      <c r="VLX334" s="69"/>
      <c r="VLY334" s="69"/>
      <c r="VLZ334" s="69"/>
      <c r="VMA334" s="69"/>
      <c r="VMB334" s="69"/>
      <c r="VMC334" s="69"/>
      <c r="VMD334" s="69"/>
      <c r="VME334" s="69"/>
      <c r="VMF334" s="69"/>
      <c r="VMG334" s="69"/>
      <c r="VMH334" s="69"/>
      <c r="VMI334" s="69"/>
      <c r="VMJ334" s="69"/>
      <c r="VMK334" s="69"/>
      <c r="VML334" s="69"/>
      <c r="VMM334" s="69"/>
      <c r="VMN334" s="69"/>
      <c r="VMO334" s="69"/>
      <c r="VMP334" s="69"/>
      <c r="VMQ334" s="69"/>
      <c r="VMR334" s="69"/>
      <c r="VMS334" s="69"/>
      <c r="VMT334" s="69"/>
      <c r="VMU334" s="69"/>
      <c r="VMV334" s="69"/>
      <c r="VMW334" s="69"/>
      <c r="VMX334" s="69"/>
      <c r="VMY334" s="69"/>
      <c r="VMZ334" s="69"/>
      <c r="VNA334" s="69"/>
      <c r="VNB334" s="69"/>
      <c r="VNC334" s="69"/>
      <c r="VND334" s="69"/>
      <c r="VNE334" s="69"/>
      <c r="VNF334" s="69"/>
      <c r="VNG334" s="69"/>
      <c r="VNH334" s="69"/>
      <c r="VNI334" s="69"/>
      <c r="VNJ334" s="69"/>
      <c r="VNK334" s="69"/>
      <c r="VNL334" s="69"/>
      <c r="VNM334" s="69"/>
      <c r="VNN334" s="69"/>
      <c r="VNO334" s="69"/>
      <c r="VNP334" s="69"/>
      <c r="VNQ334" s="69"/>
      <c r="VNR334" s="69"/>
      <c r="VNS334" s="69"/>
      <c r="VNT334" s="69"/>
      <c r="VNU334" s="69"/>
      <c r="VNV334" s="69"/>
      <c r="VNW334" s="69"/>
      <c r="VNX334" s="69"/>
      <c r="VNY334" s="69"/>
      <c r="VNZ334" s="69"/>
      <c r="VOA334" s="69"/>
      <c r="VOB334" s="69"/>
      <c r="VOC334" s="69"/>
      <c r="VOD334" s="69"/>
      <c r="VOE334" s="69"/>
      <c r="VOF334" s="69"/>
      <c r="VOG334" s="69"/>
      <c r="VOH334" s="69"/>
      <c r="VOI334" s="69"/>
      <c r="VOJ334" s="69"/>
      <c r="VOK334" s="69"/>
      <c r="VOL334" s="69"/>
      <c r="VOM334" s="69"/>
      <c r="VON334" s="69"/>
      <c r="VOO334" s="69"/>
      <c r="VOP334" s="69"/>
      <c r="VOQ334" s="69"/>
      <c r="VOR334" s="69"/>
      <c r="VOS334" s="69"/>
      <c r="VOT334" s="69"/>
      <c r="VOU334" s="69"/>
      <c r="VOV334" s="69"/>
      <c r="VOW334" s="69"/>
      <c r="VOX334" s="69"/>
      <c r="VOY334" s="69"/>
      <c r="VOZ334" s="69"/>
      <c r="VPA334" s="69"/>
      <c r="VPB334" s="69"/>
      <c r="VPC334" s="69"/>
      <c r="VPD334" s="69"/>
      <c r="VPE334" s="69"/>
      <c r="VPF334" s="69"/>
      <c r="VPG334" s="69"/>
      <c r="VPH334" s="69"/>
      <c r="VPI334" s="69"/>
      <c r="VPJ334" s="69"/>
      <c r="VPK334" s="69"/>
      <c r="VPL334" s="69"/>
      <c r="VPM334" s="69"/>
      <c r="VPN334" s="69"/>
      <c r="VPO334" s="69"/>
      <c r="VPP334" s="69"/>
      <c r="VPQ334" s="69"/>
      <c r="VPR334" s="69"/>
      <c r="VPS334" s="69"/>
      <c r="VPT334" s="69"/>
      <c r="VPU334" s="69"/>
      <c r="VPV334" s="69"/>
      <c r="VPW334" s="69"/>
      <c r="VPX334" s="69"/>
      <c r="VPY334" s="69"/>
      <c r="VPZ334" s="69"/>
      <c r="VQA334" s="69"/>
      <c r="VQB334" s="69"/>
      <c r="VQC334" s="69"/>
      <c r="VQD334" s="69"/>
      <c r="VQE334" s="69"/>
      <c r="VQF334" s="69"/>
      <c r="VQG334" s="69"/>
      <c r="VQH334" s="69"/>
      <c r="VQI334" s="69"/>
      <c r="VQJ334" s="69"/>
      <c r="VQK334" s="69"/>
      <c r="VQL334" s="69"/>
      <c r="VQM334" s="69"/>
      <c r="VQN334" s="69"/>
      <c r="VQO334" s="69"/>
      <c r="VQP334" s="69"/>
      <c r="VQQ334" s="69"/>
      <c r="VQR334" s="69"/>
      <c r="VQS334" s="69"/>
      <c r="VQT334" s="69"/>
      <c r="VQU334" s="69"/>
      <c r="VQV334" s="69"/>
      <c r="VQW334" s="69"/>
      <c r="VQX334" s="69"/>
      <c r="VQY334" s="69"/>
      <c r="VQZ334" s="69"/>
      <c r="VRA334" s="69"/>
      <c r="VRB334" s="69"/>
      <c r="VRC334" s="69"/>
      <c r="VRD334" s="69"/>
      <c r="VRE334" s="69"/>
      <c r="VRF334" s="69"/>
      <c r="VRG334" s="69"/>
      <c r="VRH334" s="69"/>
      <c r="VRI334" s="69"/>
      <c r="VRJ334" s="69"/>
      <c r="VRK334" s="69"/>
      <c r="VRL334" s="69"/>
      <c r="VRM334" s="69"/>
      <c r="VRN334" s="69"/>
      <c r="VRO334" s="69"/>
      <c r="VRP334" s="69"/>
      <c r="VRQ334" s="69"/>
      <c r="VRR334" s="69"/>
      <c r="VRS334" s="69"/>
      <c r="VRT334" s="69"/>
      <c r="VRU334" s="69"/>
      <c r="VRV334" s="69"/>
      <c r="VRW334" s="69"/>
      <c r="VRX334" s="69"/>
      <c r="VRY334" s="69"/>
      <c r="VRZ334" s="69"/>
      <c r="VSA334" s="69"/>
      <c r="VSB334" s="69"/>
      <c r="VSC334" s="69"/>
      <c r="VSD334" s="69"/>
      <c r="VSE334" s="69"/>
      <c r="VSF334" s="69"/>
      <c r="VSG334" s="69"/>
      <c r="VSH334" s="69"/>
      <c r="VSI334" s="69"/>
      <c r="VSJ334" s="69"/>
      <c r="VSK334" s="69"/>
      <c r="VSL334" s="69"/>
      <c r="VSM334" s="69"/>
      <c r="VSN334" s="69"/>
      <c r="VSO334" s="69"/>
      <c r="VSP334" s="69"/>
      <c r="VSQ334" s="69"/>
      <c r="VSR334" s="69"/>
      <c r="VSS334" s="69"/>
      <c r="VST334" s="69"/>
      <c r="VSU334" s="69"/>
      <c r="VSV334" s="69"/>
      <c r="VSW334" s="69"/>
      <c r="VSX334" s="69"/>
      <c r="VSY334" s="69"/>
      <c r="VSZ334" s="69"/>
      <c r="VTA334" s="69"/>
      <c r="VTB334" s="69"/>
      <c r="VTC334" s="69"/>
      <c r="VTD334" s="69"/>
      <c r="VTE334" s="69"/>
      <c r="VTF334" s="69"/>
      <c r="VTG334" s="69"/>
      <c r="VTH334" s="69"/>
      <c r="VTI334" s="69"/>
      <c r="VTJ334" s="69"/>
      <c r="VTK334" s="69"/>
      <c r="VTL334" s="69"/>
      <c r="VTM334" s="69"/>
      <c r="VTN334" s="69"/>
      <c r="VTO334" s="69"/>
      <c r="VTP334" s="69"/>
      <c r="VTQ334" s="69"/>
      <c r="VTR334" s="69"/>
      <c r="VTS334" s="69"/>
      <c r="VTT334" s="69"/>
      <c r="VTU334" s="69"/>
      <c r="VTV334" s="69"/>
      <c r="VTW334" s="69"/>
      <c r="VTX334" s="69"/>
      <c r="VTY334" s="69"/>
      <c r="VTZ334" s="69"/>
      <c r="VUA334" s="69"/>
      <c r="VUB334" s="69"/>
      <c r="VUC334" s="69"/>
      <c r="VUD334" s="69"/>
      <c r="VUE334" s="69"/>
      <c r="VUF334" s="69"/>
      <c r="VUG334" s="69"/>
      <c r="VUH334" s="69"/>
      <c r="VUI334" s="69"/>
      <c r="VUJ334" s="69"/>
      <c r="VUK334" s="69"/>
      <c r="VUL334" s="69"/>
      <c r="VUM334" s="69"/>
      <c r="VUN334" s="69"/>
      <c r="VUO334" s="69"/>
      <c r="VUP334" s="69"/>
      <c r="VUQ334" s="69"/>
      <c r="VUR334" s="69"/>
      <c r="VUS334" s="69"/>
      <c r="VUT334" s="69"/>
      <c r="VUU334" s="69"/>
      <c r="VUV334" s="69"/>
      <c r="VUW334" s="69"/>
      <c r="VUX334" s="69"/>
      <c r="VUY334" s="69"/>
      <c r="VUZ334" s="69"/>
      <c r="VVA334" s="69"/>
      <c r="VVB334" s="69"/>
      <c r="VVC334" s="69"/>
      <c r="VVD334" s="69"/>
      <c r="VVE334" s="69"/>
      <c r="VVF334" s="69"/>
      <c r="VVG334" s="69"/>
      <c r="VVH334" s="69"/>
      <c r="VVI334" s="69"/>
      <c r="VVJ334" s="69"/>
      <c r="VVK334" s="69"/>
      <c r="VVL334" s="69"/>
      <c r="VVM334" s="69"/>
      <c r="VVN334" s="69"/>
      <c r="VVO334" s="69"/>
      <c r="VVP334" s="69"/>
      <c r="VVQ334" s="69"/>
      <c r="VVR334" s="69"/>
      <c r="VVS334" s="69"/>
      <c r="VVT334" s="69"/>
      <c r="VVU334" s="69"/>
      <c r="VVV334" s="69"/>
      <c r="VVW334" s="69"/>
      <c r="VVX334" s="69"/>
      <c r="VVY334" s="69"/>
      <c r="VVZ334" s="69"/>
      <c r="VWA334" s="69"/>
      <c r="VWB334" s="69"/>
      <c r="VWC334" s="69"/>
      <c r="VWD334" s="69"/>
      <c r="VWE334" s="69"/>
      <c r="VWF334" s="69"/>
      <c r="VWG334" s="69"/>
      <c r="VWH334" s="69"/>
      <c r="VWI334" s="69"/>
      <c r="VWJ334" s="69"/>
      <c r="VWK334" s="69"/>
      <c r="VWL334" s="69"/>
      <c r="VWM334" s="69"/>
      <c r="VWN334" s="69"/>
      <c r="VWO334" s="69"/>
      <c r="VWP334" s="69"/>
      <c r="VWQ334" s="69"/>
      <c r="VWR334" s="69"/>
      <c r="VWS334" s="69"/>
      <c r="VWT334" s="69"/>
      <c r="VWU334" s="69"/>
      <c r="VWV334" s="69"/>
      <c r="VWW334" s="69"/>
      <c r="VWX334" s="69"/>
      <c r="VWY334" s="69"/>
      <c r="VWZ334" s="69"/>
      <c r="VXA334" s="69"/>
      <c r="VXB334" s="69"/>
      <c r="VXC334" s="69"/>
      <c r="VXD334" s="69"/>
      <c r="VXE334" s="69"/>
      <c r="VXF334" s="69"/>
      <c r="VXG334" s="69"/>
      <c r="VXH334" s="69"/>
      <c r="VXI334" s="69"/>
      <c r="VXJ334" s="69"/>
      <c r="VXK334" s="69"/>
      <c r="VXL334" s="69"/>
      <c r="VXM334" s="69"/>
      <c r="VXN334" s="69"/>
      <c r="VXO334" s="69"/>
      <c r="VXP334" s="69"/>
      <c r="VXQ334" s="69"/>
      <c r="VXR334" s="69"/>
      <c r="VXS334" s="69"/>
      <c r="VXT334" s="69"/>
      <c r="VXU334" s="69"/>
      <c r="VXV334" s="69"/>
      <c r="VXW334" s="69"/>
      <c r="VXX334" s="69"/>
      <c r="VXY334" s="69"/>
      <c r="VXZ334" s="69"/>
      <c r="VYA334" s="69"/>
      <c r="VYB334" s="69"/>
      <c r="VYC334" s="69"/>
      <c r="VYD334" s="69"/>
      <c r="VYE334" s="69"/>
      <c r="VYF334" s="69"/>
      <c r="VYG334" s="69"/>
      <c r="VYH334" s="69"/>
      <c r="VYI334" s="69"/>
      <c r="VYJ334" s="69"/>
      <c r="VYK334" s="69"/>
      <c r="VYL334" s="69"/>
      <c r="VYM334" s="69"/>
      <c r="VYN334" s="69"/>
      <c r="VYO334" s="69"/>
      <c r="VYP334" s="69"/>
      <c r="VYQ334" s="69"/>
      <c r="VYR334" s="69"/>
      <c r="VYS334" s="69"/>
      <c r="VYT334" s="69"/>
      <c r="VYU334" s="69"/>
      <c r="VYV334" s="69"/>
      <c r="VYW334" s="69"/>
      <c r="VYX334" s="69"/>
      <c r="VYY334" s="69"/>
      <c r="VYZ334" s="69"/>
      <c r="VZA334" s="69"/>
      <c r="VZB334" s="69"/>
      <c r="VZC334" s="69"/>
      <c r="VZD334" s="69"/>
      <c r="VZE334" s="69"/>
      <c r="VZF334" s="69"/>
      <c r="VZG334" s="69"/>
      <c r="VZH334" s="69"/>
      <c r="VZI334" s="69"/>
      <c r="VZJ334" s="69"/>
      <c r="VZK334" s="69"/>
      <c r="VZL334" s="69"/>
      <c r="VZM334" s="69"/>
      <c r="VZN334" s="69"/>
      <c r="VZO334" s="69"/>
      <c r="VZP334" s="69"/>
      <c r="VZQ334" s="69"/>
      <c r="VZR334" s="69"/>
      <c r="VZS334" s="69"/>
      <c r="VZT334" s="69"/>
      <c r="VZU334" s="69"/>
      <c r="VZV334" s="69"/>
      <c r="VZW334" s="69"/>
      <c r="VZX334" s="69"/>
      <c r="VZY334" s="69"/>
      <c r="VZZ334" s="69"/>
      <c r="WAA334" s="69"/>
      <c r="WAB334" s="69"/>
      <c r="WAC334" s="69"/>
      <c r="WAD334" s="69"/>
      <c r="WAE334" s="69"/>
      <c r="WAF334" s="69"/>
      <c r="WAG334" s="69"/>
      <c r="WAH334" s="69"/>
      <c r="WAI334" s="69"/>
      <c r="WAJ334" s="69"/>
      <c r="WAK334" s="69"/>
      <c r="WAL334" s="69"/>
      <c r="WAM334" s="69"/>
      <c r="WAN334" s="69"/>
      <c r="WAO334" s="69"/>
      <c r="WAP334" s="69"/>
      <c r="WAQ334" s="69"/>
      <c r="WAR334" s="69"/>
      <c r="WAS334" s="69"/>
      <c r="WAT334" s="69"/>
      <c r="WAU334" s="69"/>
      <c r="WAV334" s="69"/>
      <c r="WAW334" s="69"/>
      <c r="WAX334" s="69"/>
      <c r="WAY334" s="69"/>
      <c r="WAZ334" s="69"/>
      <c r="WBA334" s="69"/>
      <c r="WBB334" s="69"/>
      <c r="WBC334" s="69"/>
      <c r="WBD334" s="69"/>
      <c r="WBE334" s="69"/>
      <c r="WBF334" s="69"/>
      <c r="WBG334" s="69"/>
      <c r="WBH334" s="69"/>
      <c r="WBI334" s="69"/>
      <c r="WBJ334" s="69"/>
      <c r="WBK334" s="69"/>
      <c r="WBL334" s="69"/>
      <c r="WBM334" s="69"/>
      <c r="WBN334" s="69"/>
      <c r="WBO334" s="69"/>
      <c r="WBP334" s="69"/>
      <c r="WBQ334" s="69"/>
      <c r="WBR334" s="69"/>
      <c r="WBS334" s="69"/>
      <c r="WBT334" s="69"/>
      <c r="WBU334" s="69"/>
      <c r="WBV334" s="69"/>
      <c r="WBW334" s="69"/>
      <c r="WBX334" s="69"/>
      <c r="WBY334" s="69"/>
      <c r="WBZ334" s="69"/>
      <c r="WCA334" s="69"/>
      <c r="WCB334" s="69"/>
      <c r="WCC334" s="69"/>
      <c r="WCD334" s="69"/>
      <c r="WCE334" s="69"/>
      <c r="WCF334" s="69"/>
      <c r="WCG334" s="69"/>
      <c r="WCH334" s="69"/>
      <c r="WCI334" s="69"/>
      <c r="WCJ334" s="69"/>
      <c r="WCK334" s="69"/>
      <c r="WCL334" s="69"/>
      <c r="WCM334" s="69"/>
      <c r="WCN334" s="69"/>
      <c r="WCO334" s="69"/>
      <c r="WCP334" s="69"/>
      <c r="WCQ334" s="69"/>
      <c r="WCR334" s="69"/>
      <c r="WCS334" s="69"/>
      <c r="WCT334" s="69"/>
      <c r="WCU334" s="69"/>
      <c r="WCV334" s="69"/>
      <c r="WCW334" s="69"/>
      <c r="WCX334" s="69"/>
      <c r="WCY334" s="69"/>
      <c r="WCZ334" s="69"/>
      <c r="WDA334" s="69"/>
      <c r="WDB334" s="69"/>
      <c r="WDC334" s="69"/>
      <c r="WDD334" s="69"/>
      <c r="WDE334" s="69"/>
      <c r="WDF334" s="69"/>
      <c r="WDG334" s="69"/>
      <c r="WDH334" s="69"/>
      <c r="WDI334" s="69"/>
      <c r="WDJ334" s="69"/>
      <c r="WDK334" s="69"/>
      <c r="WDL334" s="69"/>
      <c r="WDM334" s="69"/>
      <c r="WDN334" s="69"/>
      <c r="WDO334" s="69"/>
      <c r="WDP334" s="69"/>
      <c r="WDQ334" s="69"/>
      <c r="WDR334" s="69"/>
      <c r="WDS334" s="69"/>
      <c r="WDT334" s="69"/>
      <c r="WDU334" s="69"/>
      <c r="WDV334" s="69"/>
      <c r="WDW334" s="69"/>
      <c r="WDX334" s="69"/>
      <c r="WDY334" s="69"/>
      <c r="WDZ334" s="69"/>
      <c r="WEA334" s="69"/>
      <c r="WEB334" s="69"/>
      <c r="WEC334" s="69"/>
      <c r="WED334" s="69"/>
      <c r="WEE334" s="69"/>
      <c r="WEF334" s="69"/>
      <c r="WEG334" s="69"/>
      <c r="WEH334" s="69"/>
      <c r="WEI334" s="69"/>
      <c r="WEJ334" s="69"/>
      <c r="WEK334" s="69"/>
      <c r="WEL334" s="69"/>
      <c r="WEM334" s="69"/>
      <c r="WEN334" s="69"/>
      <c r="WEO334" s="69"/>
      <c r="WEP334" s="69"/>
      <c r="WEQ334" s="69"/>
      <c r="WER334" s="69"/>
      <c r="WES334" s="69"/>
      <c r="WET334" s="69"/>
      <c r="WEU334" s="69"/>
      <c r="WEV334" s="69"/>
      <c r="WEW334" s="69"/>
      <c r="WEX334" s="69"/>
      <c r="WEY334" s="69"/>
      <c r="WEZ334" s="69"/>
      <c r="WFA334" s="69"/>
      <c r="WFB334" s="69"/>
      <c r="WFC334" s="69"/>
      <c r="WFD334" s="69"/>
      <c r="WFE334" s="69"/>
      <c r="WFF334" s="69"/>
      <c r="WFG334" s="69"/>
      <c r="WFH334" s="69"/>
      <c r="WFI334" s="69"/>
      <c r="WFJ334" s="69"/>
      <c r="WFK334" s="69"/>
      <c r="WFL334" s="69"/>
      <c r="WFM334" s="69"/>
      <c r="WFN334" s="69"/>
      <c r="WFO334" s="69"/>
      <c r="WFP334" s="69"/>
      <c r="WFQ334" s="69"/>
      <c r="WFR334" s="69"/>
      <c r="WFS334" s="69"/>
      <c r="WFT334" s="69"/>
      <c r="WFU334" s="69"/>
      <c r="WFV334" s="69"/>
      <c r="WFW334" s="69"/>
      <c r="WFX334" s="69"/>
      <c r="WFY334" s="69"/>
      <c r="WFZ334" s="69"/>
      <c r="WGA334" s="69"/>
      <c r="WGB334" s="69"/>
      <c r="WGC334" s="69"/>
      <c r="WGD334" s="69"/>
      <c r="WGE334" s="69"/>
      <c r="WGF334" s="69"/>
      <c r="WGG334" s="69"/>
      <c r="WGH334" s="69"/>
      <c r="WGI334" s="69"/>
      <c r="WGJ334" s="69"/>
      <c r="WGK334" s="69"/>
      <c r="WGL334" s="69"/>
      <c r="WGM334" s="69"/>
      <c r="WGN334" s="69"/>
      <c r="WGO334" s="69"/>
      <c r="WGP334" s="69"/>
      <c r="WGQ334" s="69"/>
      <c r="WGR334" s="69"/>
      <c r="WGS334" s="69"/>
      <c r="WGT334" s="69"/>
      <c r="WGU334" s="69"/>
      <c r="WGV334" s="69"/>
      <c r="WGW334" s="69"/>
      <c r="WGX334" s="69"/>
      <c r="WGY334" s="69"/>
      <c r="WGZ334" s="69"/>
      <c r="WHA334" s="69"/>
      <c r="WHB334" s="69"/>
      <c r="WHC334" s="69"/>
      <c r="WHD334" s="69"/>
      <c r="WHE334" s="69"/>
      <c r="WHF334" s="69"/>
      <c r="WHG334" s="69"/>
      <c r="WHH334" s="69"/>
      <c r="WHI334" s="69"/>
      <c r="WHJ334" s="69"/>
      <c r="WHK334" s="69"/>
      <c r="WHL334" s="69"/>
      <c r="WHM334" s="69"/>
      <c r="WHN334" s="69"/>
      <c r="WHO334" s="69"/>
      <c r="WHP334" s="69"/>
      <c r="WHQ334" s="69"/>
      <c r="WHR334" s="69"/>
      <c r="WHS334" s="69"/>
      <c r="WHT334" s="69"/>
      <c r="WHU334" s="69"/>
      <c r="WHV334" s="69"/>
      <c r="WHW334" s="69"/>
      <c r="WHX334" s="69"/>
      <c r="WHY334" s="69"/>
      <c r="WHZ334" s="69"/>
      <c r="WIA334" s="69"/>
      <c r="WIB334" s="69"/>
      <c r="WIC334" s="69"/>
      <c r="WID334" s="69"/>
      <c r="WIE334" s="69"/>
      <c r="WIF334" s="69"/>
      <c r="WIG334" s="69"/>
      <c r="WIH334" s="69"/>
      <c r="WII334" s="69"/>
      <c r="WIJ334" s="69"/>
      <c r="WIK334" s="69"/>
      <c r="WIL334" s="69"/>
      <c r="WIM334" s="69"/>
      <c r="WIN334" s="69"/>
      <c r="WIO334" s="69"/>
      <c r="WIP334" s="69"/>
      <c r="WIQ334" s="69"/>
      <c r="WIR334" s="69"/>
      <c r="WIS334" s="69"/>
      <c r="WIT334" s="69"/>
      <c r="WIU334" s="69"/>
      <c r="WIV334" s="69"/>
      <c r="WIW334" s="69"/>
      <c r="WIX334" s="69"/>
      <c r="WIY334" s="69"/>
      <c r="WIZ334" s="69"/>
      <c r="WJA334" s="69"/>
      <c r="WJB334" s="69"/>
      <c r="WJC334" s="69"/>
      <c r="WJD334" s="69"/>
      <c r="WJE334" s="69"/>
      <c r="WJF334" s="69"/>
      <c r="WJG334" s="69"/>
      <c r="WJH334" s="69"/>
      <c r="WJI334" s="69"/>
      <c r="WJJ334" s="69"/>
      <c r="WJK334" s="69"/>
      <c r="WJL334" s="69"/>
      <c r="WJM334" s="69"/>
      <c r="WJN334" s="69"/>
      <c r="WJO334" s="69"/>
      <c r="WJP334" s="69"/>
      <c r="WJQ334" s="69"/>
      <c r="WJR334" s="69"/>
      <c r="WJS334" s="69"/>
      <c r="WJT334" s="69"/>
      <c r="WJU334" s="69"/>
      <c r="WJV334" s="69"/>
      <c r="WJW334" s="69"/>
      <c r="WJX334" s="69"/>
      <c r="WJY334" s="69"/>
      <c r="WJZ334" s="69"/>
      <c r="WKA334" s="69"/>
      <c r="WKB334" s="69"/>
      <c r="WKC334" s="69"/>
      <c r="WKD334" s="69"/>
      <c r="WKE334" s="69"/>
      <c r="WKF334" s="69"/>
      <c r="WKG334" s="69"/>
      <c r="WKH334" s="69"/>
      <c r="WKI334" s="69"/>
      <c r="WKJ334" s="69"/>
      <c r="WKK334" s="69"/>
      <c r="WKL334" s="69"/>
      <c r="WKM334" s="69"/>
      <c r="WKN334" s="69"/>
      <c r="WKO334" s="69"/>
      <c r="WKP334" s="69"/>
      <c r="WKQ334" s="69"/>
      <c r="WKR334" s="69"/>
      <c r="WKS334" s="69"/>
      <c r="WKT334" s="69"/>
      <c r="WKU334" s="69"/>
      <c r="WKV334" s="69"/>
      <c r="WKW334" s="69"/>
      <c r="WKX334" s="69"/>
      <c r="WKY334" s="69"/>
      <c r="WKZ334" s="69"/>
      <c r="WLA334" s="69"/>
      <c r="WLB334" s="69"/>
      <c r="WLC334" s="69"/>
      <c r="WLD334" s="69"/>
      <c r="WLE334" s="69"/>
      <c r="WLF334" s="69"/>
      <c r="WLG334" s="69"/>
      <c r="WLH334" s="69"/>
      <c r="WLI334" s="69"/>
      <c r="WLJ334" s="69"/>
      <c r="WLK334" s="69"/>
      <c r="WLL334" s="69"/>
      <c r="WLM334" s="69"/>
      <c r="WLN334" s="69"/>
      <c r="WLO334" s="69"/>
      <c r="WLP334" s="69"/>
      <c r="WLQ334" s="69"/>
      <c r="WLR334" s="69"/>
      <c r="WLS334" s="69"/>
      <c r="WLT334" s="69"/>
      <c r="WLU334" s="69"/>
      <c r="WLV334" s="69"/>
      <c r="WLW334" s="69"/>
      <c r="WLX334" s="69"/>
      <c r="WLY334" s="69"/>
      <c r="WLZ334" s="69"/>
      <c r="WMA334" s="69"/>
      <c r="WMB334" s="69"/>
      <c r="WMC334" s="69"/>
      <c r="WMD334" s="69"/>
      <c r="WME334" s="69"/>
      <c r="WMF334" s="69"/>
      <c r="WMG334" s="69"/>
      <c r="WMH334" s="69"/>
      <c r="WMI334" s="69"/>
      <c r="WMJ334" s="69"/>
      <c r="WMK334" s="69"/>
      <c r="WML334" s="69"/>
      <c r="WMM334" s="69"/>
      <c r="WMN334" s="69"/>
      <c r="WMO334" s="69"/>
      <c r="WMP334" s="69"/>
      <c r="WMQ334" s="69"/>
      <c r="WMR334" s="69"/>
      <c r="WMS334" s="69"/>
      <c r="WMT334" s="69"/>
      <c r="WMU334" s="69"/>
      <c r="WMV334" s="69"/>
      <c r="WMW334" s="69"/>
      <c r="WMX334" s="69"/>
      <c r="WMY334" s="69"/>
      <c r="WMZ334" s="69"/>
      <c r="WNA334" s="69"/>
      <c r="WNB334" s="69"/>
      <c r="WNC334" s="69"/>
      <c r="WND334" s="69"/>
      <c r="WNE334" s="69"/>
      <c r="WNF334" s="69"/>
      <c r="WNG334" s="69"/>
      <c r="WNH334" s="69"/>
      <c r="WNI334" s="69"/>
      <c r="WNJ334" s="69"/>
      <c r="WNK334" s="69"/>
      <c r="WNL334" s="69"/>
      <c r="WNM334" s="69"/>
      <c r="WNN334" s="69"/>
      <c r="WNO334" s="69"/>
      <c r="WNP334" s="69"/>
      <c r="WNQ334" s="69"/>
      <c r="WNR334" s="69"/>
      <c r="WNS334" s="69"/>
      <c r="WNT334" s="69"/>
      <c r="WNU334" s="69"/>
      <c r="WNV334" s="69"/>
      <c r="WNW334" s="69"/>
      <c r="WNX334" s="69"/>
      <c r="WNY334" s="69"/>
      <c r="WNZ334" s="69"/>
      <c r="WOA334" s="69"/>
      <c r="WOB334" s="69"/>
      <c r="WOC334" s="69"/>
      <c r="WOD334" s="69"/>
      <c r="WOE334" s="69"/>
      <c r="WOF334" s="69"/>
      <c r="WOG334" s="69"/>
      <c r="WOH334" s="69"/>
      <c r="WOI334" s="69"/>
      <c r="WOJ334" s="69"/>
      <c r="WOK334" s="69"/>
      <c r="WOL334" s="69"/>
      <c r="WOM334" s="69"/>
      <c r="WON334" s="69"/>
      <c r="WOO334" s="69"/>
      <c r="WOP334" s="69"/>
      <c r="WOQ334" s="69"/>
      <c r="WOR334" s="69"/>
      <c r="WOS334" s="69"/>
      <c r="WOT334" s="69"/>
      <c r="WOU334" s="69"/>
      <c r="WOV334" s="69"/>
      <c r="WOW334" s="69"/>
      <c r="WOX334" s="69"/>
      <c r="WOY334" s="69"/>
      <c r="WOZ334" s="69"/>
      <c r="WPA334" s="69"/>
      <c r="WPB334" s="69"/>
      <c r="WPC334" s="69"/>
      <c r="WPD334" s="69"/>
      <c r="WPE334" s="69"/>
      <c r="WPF334" s="69"/>
      <c r="WPG334" s="69"/>
      <c r="WPH334" s="69"/>
      <c r="WPI334" s="69"/>
      <c r="WPJ334" s="69"/>
      <c r="WPK334" s="69"/>
      <c r="WPL334" s="69"/>
      <c r="WPM334" s="69"/>
      <c r="WPN334" s="69"/>
      <c r="WPO334" s="69"/>
      <c r="WPP334" s="69"/>
      <c r="WPQ334" s="69"/>
      <c r="WPR334" s="69"/>
      <c r="WPS334" s="69"/>
      <c r="WPT334" s="69"/>
      <c r="WPU334" s="69"/>
      <c r="WPV334" s="69"/>
      <c r="WPW334" s="69"/>
      <c r="WPX334" s="69"/>
      <c r="WPY334" s="69"/>
      <c r="WPZ334" s="69"/>
      <c r="WQA334" s="69"/>
      <c r="WQB334" s="69"/>
      <c r="WQC334" s="69"/>
      <c r="WQD334" s="69"/>
      <c r="WQE334" s="69"/>
      <c r="WQF334" s="69"/>
      <c r="WQG334" s="69"/>
      <c r="WQH334" s="69"/>
      <c r="WQI334" s="69"/>
      <c r="WQJ334" s="69"/>
      <c r="WQK334" s="69"/>
      <c r="WQL334" s="69"/>
      <c r="WQM334" s="69"/>
      <c r="WQN334" s="69"/>
      <c r="WQO334" s="69"/>
      <c r="WQP334" s="69"/>
      <c r="WQQ334" s="69"/>
      <c r="WQR334" s="69"/>
      <c r="WQS334" s="69"/>
      <c r="WQT334" s="69"/>
      <c r="WQU334" s="69"/>
      <c r="WQV334" s="69"/>
      <c r="WQW334" s="69"/>
      <c r="WQX334" s="69"/>
      <c r="WQY334" s="69"/>
      <c r="WQZ334" s="69"/>
      <c r="WRA334" s="69"/>
      <c r="WRB334" s="69"/>
      <c r="WRC334" s="69"/>
      <c r="WRD334" s="69"/>
      <c r="WRE334" s="69"/>
      <c r="WRF334" s="69"/>
      <c r="WRG334" s="69"/>
      <c r="WRH334" s="69"/>
      <c r="WRI334" s="69"/>
      <c r="WRJ334" s="69"/>
      <c r="WRK334" s="69"/>
      <c r="WRL334" s="69"/>
      <c r="WRM334" s="69"/>
      <c r="WRN334" s="69"/>
      <c r="WRO334" s="69"/>
      <c r="WRP334" s="69"/>
      <c r="WRQ334" s="69"/>
      <c r="WRR334" s="69"/>
      <c r="WRS334" s="69"/>
      <c r="WRT334" s="69"/>
      <c r="WRU334" s="69"/>
      <c r="WRV334" s="69"/>
      <c r="WRW334" s="69"/>
      <c r="WRX334" s="69"/>
      <c r="WRY334" s="69"/>
      <c r="WRZ334" s="69"/>
      <c r="WSA334" s="69"/>
      <c r="WSB334" s="69"/>
      <c r="WSC334" s="69"/>
      <c r="WSD334" s="69"/>
      <c r="WSE334" s="69"/>
      <c r="WSF334" s="69"/>
      <c r="WSG334" s="69"/>
      <c r="WSH334" s="69"/>
      <c r="WSI334" s="69"/>
      <c r="WSJ334" s="69"/>
      <c r="WSK334" s="69"/>
      <c r="WSL334" s="69"/>
      <c r="WSM334" s="69"/>
      <c r="WSN334" s="69"/>
      <c r="WSO334" s="69"/>
      <c r="WSP334" s="69"/>
      <c r="WSQ334" s="69"/>
      <c r="WSR334" s="69"/>
      <c r="WSS334" s="69"/>
      <c r="WST334" s="69"/>
      <c r="WSU334" s="69"/>
      <c r="WSV334" s="69"/>
      <c r="WSW334" s="69"/>
      <c r="WSX334" s="69"/>
      <c r="WSY334" s="69"/>
      <c r="WSZ334" s="69"/>
      <c r="WTA334" s="69"/>
      <c r="WTB334" s="69"/>
      <c r="WTC334" s="69"/>
      <c r="WTD334" s="69"/>
      <c r="WTE334" s="69"/>
      <c r="WTF334" s="69"/>
      <c r="WTG334" s="69"/>
      <c r="WTH334" s="69"/>
      <c r="WTI334" s="69"/>
      <c r="WTJ334" s="69"/>
      <c r="WTK334" s="69"/>
      <c r="WTL334" s="69"/>
      <c r="WTM334" s="69"/>
      <c r="WTN334" s="69"/>
      <c r="WTO334" s="69"/>
      <c r="WTP334" s="69"/>
      <c r="WTQ334" s="69"/>
      <c r="WTR334" s="69"/>
      <c r="WTS334" s="69"/>
      <c r="WTT334" s="69"/>
      <c r="WTU334" s="69"/>
      <c r="WTV334" s="69"/>
      <c r="WTW334" s="69"/>
      <c r="WTX334" s="69"/>
      <c r="WTY334" s="69"/>
      <c r="WTZ334" s="69"/>
      <c r="WUA334" s="69"/>
      <c r="WUB334" s="69"/>
      <c r="WUC334" s="69"/>
      <c r="WUD334" s="69"/>
      <c r="WUE334" s="69"/>
      <c r="WUF334" s="69"/>
      <c r="WUG334" s="69"/>
      <c r="WUH334" s="69"/>
      <c r="WUI334" s="69"/>
      <c r="WUJ334" s="69"/>
      <c r="WUK334" s="69"/>
      <c r="WUL334" s="69"/>
      <c r="WUM334" s="69"/>
      <c r="WUN334" s="69"/>
      <c r="WUO334" s="69"/>
      <c r="WUP334" s="69"/>
      <c r="WUQ334" s="69"/>
      <c r="WUR334" s="69"/>
      <c r="WUS334" s="69"/>
      <c r="WUT334" s="69"/>
      <c r="WUU334" s="69"/>
      <c r="WUV334" s="69"/>
      <c r="WUW334" s="69"/>
      <c r="WUX334" s="69"/>
      <c r="WUY334" s="69"/>
      <c r="WUZ334" s="69"/>
      <c r="WVA334" s="69"/>
      <c r="WVB334" s="69"/>
      <c r="WVC334" s="69"/>
      <c r="WVD334" s="69"/>
      <c r="WVE334" s="69"/>
      <c r="WVF334" s="69"/>
      <c r="WVG334" s="69"/>
      <c r="WVH334" s="69"/>
      <c r="WVI334" s="69"/>
      <c r="WVJ334" s="69"/>
      <c r="WVK334" s="69"/>
      <c r="WVL334" s="69"/>
      <c r="WVM334" s="69"/>
      <c r="WVN334" s="69"/>
      <c r="WVO334" s="69"/>
      <c r="WVP334" s="69"/>
      <c r="WVQ334" s="69"/>
      <c r="WVR334" s="69"/>
      <c r="WVS334" s="69"/>
      <c r="WVT334" s="69"/>
      <c r="WVU334" s="69"/>
      <c r="WVV334" s="69"/>
      <c r="WVW334" s="69"/>
      <c r="WVX334" s="69"/>
      <c r="WVY334" s="69"/>
      <c r="WVZ334" s="69"/>
      <c r="WWA334" s="69"/>
      <c r="WWB334" s="69"/>
      <c r="WWC334" s="69"/>
      <c r="WWD334" s="69"/>
      <c r="WWE334" s="69"/>
      <c r="WWF334" s="69"/>
      <c r="WWG334" s="69"/>
      <c r="WWH334" s="69"/>
      <c r="WWI334" s="69"/>
      <c r="WWJ334" s="69"/>
      <c r="WWK334" s="69"/>
      <c r="WWL334" s="69"/>
      <c r="WWM334" s="69"/>
      <c r="WWN334" s="69"/>
      <c r="WWO334" s="69"/>
      <c r="WWP334" s="69"/>
      <c r="WWQ334" s="69"/>
      <c r="WWR334" s="69"/>
      <c r="WWS334" s="69"/>
      <c r="WWT334" s="69"/>
      <c r="WWU334" s="69"/>
      <c r="WWV334" s="69"/>
      <c r="WWW334" s="69"/>
      <c r="WWX334" s="69"/>
      <c r="WWY334" s="69"/>
      <c r="WWZ334" s="69"/>
      <c r="WXA334" s="69"/>
      <c r="WXB334" s="69"/>
      <c r="WXC334" s="69"/>
      <c r="WXD334" s="69"/>
      <c r="WXE334" s="69"/>
      <c r="WXF334" s="69"/>
      <c r="WXG334" s="69"/>
      <c r="WXH334" s="69"/>
      <c r="WXI334" s="69"/>
      <c r="WXJ334" s="69"/>
      <c r="WXK334" s="69"/>
      <c r="WXL334" s="69"/>
      <c r="WXM334" s="69"/>
      <c r="WXN334" s="69"/>
      <c r="WXO334" s="69"/>
      <c r="WXP334" s="69"/>
      <c r="WXQ334" s="69"/>
      <c r="WXR334" s="69"/>
      <c r="WXS334" s="69"/>
      <c r="WXT334" s="69"/>
      <c r="WXU334" s="69"/>
      <c r="WXV334" s="69"/>
      <c r="WXW334" s="69"/>
      <c r="WXX334" s="69"/>
      <c r="WXY334" s="69"/>
      <c r="WXZ334" s="69"/>
      <c r="WYA334" s="69"/>
      <c r="WYB334" s="69"/>
      <c r="WYC334" s="69"/>
      <c r="WYD334" s="69"/>
      <c r="WYE334" s="69"/>
      <c r="WYF334" s="69"/>
      <c r="WYG334" s="69"/>
      <c r="WYH334" s="69"/>
      <c r="WYI334" s="69"/>
      <c r="WYJ334" s="69"/>
      <c r="WYK334" s="69"/>
      <c r="WYL334" s="69"/>
      <c r="WYM334" s="69"/>
      <c r="WYN334" s="69"/>
      <c r="WYO334" s="69"/>
      <c r="WYP334" s="69"/>
      <c r="WYQ334" s="69"/>
      <c r="WYR334" s="69"/>
      <c r="WYS334" s="69"/>
      <c r="WYT334" s="69"/>
      <c r="WYU334" s="69"/>
      <c r="WYV334" s="69"/>
      <c r="WYW334" s="69"/>
      <c r="WYX334" s="69"/>
      <c r="WYY334" s="69"/>
      <c r="WYZ334" s="69"/>
      <c r="WZA334" s="69"/>
      <c r="WZB334" s="69"/>
      <c r="WZC334" s="69"/>
      <c r="WZD334" s="69"/>
      <c r="WZE334" s="69"/>
      <c r="WZF334" s="69"/>
      <c r="WZG334" s="69"/>
      <c r="WZH334" s="69"/>
      <c r="WZI334" s="69"/>
      <c r="WZJ334" s="69"/>
      <c r="WZK334" s="69"/>
      <c r="WZL334" s="69"/>
      <c r="WZM334" s="69"/>
      <c r="WZN334" s="69"/>
      <c r="WZO334" s="69"/>
      <c r="WZP334" s="69"/>
      <c r="WZQ334" s="69"/>
      <c r="WZR334" s="69"/>
      <c r="WZS334" s="69"/>
      <c r="WZT334" s="69"/>
      <c r="WZU334" s="69"/>
      <c r="WZV334" s="69"/>
      <c r="WZW334" s="69"/>
      <c r="WZX334" s="69"/>
      <c r="WZY334" s="69"/>
      <c r="WZZ334" s="69"/>
      <c r="XAA334" s="69"/>
      <c r="XAB334" s="69"/>
      <c r="XAC334" s="69"/>
      <c r="XAD334" s="69"/>
      <c r="XAE334" s="69"/>
      <c r="XAF334" s="69"/>
      <c r="XAG334" s="69"/>
      <c r="XAH334" s="69"/>
      <c r="XAI334" s="69"/>
      <c r="XAJ334" s="69"/>
      <c r="XAK334" s="69"/>
      <c r="XAL334" s="69"/>
      <c r="XAM334" s="69"/>
      <c r="XAN334" s="69"/>
      <c r="XAO334" s="69"/>
      <c r="XAP334" s="69"/>
      <c r="XAQ334" s="69"/>
      <c r="XAR334" s="69"/>
      <c r="XAS334" s="69"/>
      <c r="XAT334" s="69"/>
      <c r="XAU334" s="69"/>
      <c r="XAV334" s="69"/>
      <c r="XAW334" s="69"/>
      <c r="XAX334" s="69"/>
      <c r="XAY334" s="69"/>
      <c r="XAZ334" s="69"/>
      <c r="XBA334" s="69"/>
      <c r="XBB334" s="69"/>
      <c r="XBC334" s="69"/>
      <c r="XBD334" s="69"/>
      <c r="XBE334" s="69"/>
      <c r="XBF334" s="69"/>
      <c r="XBG334" s="69"/>
      <c r="XBH334" s="69"/>
      <c r="XBI334" s="69"/>
      <c r="XBJ334" s="69"/>
      <c r="XBK334" s="69"/>
      <c r="XBL334" s="69"/>
      <c r="XBM334" s="69"/>
      <c r="XBN334" s="69"/>
      <c r="XBO334" s="69"/>
      <c r="XBP334" s="69"/>
      <c r="XBQ334" s="69"/>
      <c r="XBR334" s="69"/>
      <c r="XBS334" s="69"/>
      <c r="XBT334" s="69"/>
      <c r="XBU334" s="69"/>
      <c r="XBV334" s="69"/>
      <c r="XBW334" s="69"/>
      <c r="XBX334" s="69"/>
      <c r="XBY334" s="69"/>
      <c r="XBZ334" s="69"/>
      <c r="XCA334" s="69"/>
      <c r="XCB334" s="69"/>
      <c r="XCC334" s="69"/>
      <c r="XCD334" s="69"/>
      <c r="XCE334" s="69"/>
      <c r="XCF334" s="69"/>
      <c r="XCG334" s="69"/>
      <c r="XCH334" s="69"/>
      <c r="XCI334" s="69"/>
      <c r="XCJ334" s="69"/>
      <c r="XCK334" s="69"/>
      <c r="XCL334" s="69"/>
      <c r="XCM334" s="69"/>
      <c r="XCN334" s="69"/>
      <c r="XCO334" s="69"/>
      <c r="XCP334" s="69"/>
      <c r="XCQ334" s="69"/>
      <c r="XCR334" s="69"/>
      <c r="XCS334" s="69"/>
      <c r="XCT334" s="69"/>
      <c r="XCU334" s="69"/>
      <c r="XCV334" s="69"/>
      <c r="XCW334" s="69"/>
      <c r="XCX334" s="69"/>
      <c r="XCY334" s="69"/>
      <c r="XCZ334" s="69"/>
      <c r="XDA334" s="69"/>
      <c r="XDB334" s="69"/>
      <c r="XDC334" s="69"/>
      <c r="XDD334" s="69"/>
      <c r="XDE334" s="69"/>
      <c r="XDF334" s="69"/>
      <c r="XDG334" s="69"/>
      <c r="XDH334" s="69"/>
      <c r="XDI334" s="69"/>
      <c r="XDJ334" s="69"/>
      <c r="XDK334" s="69"/>
      <c r="XDL334" s="69"/>
      <c r="XDM334" s="69"/>
      <c r="XDN334" s="69"/>
      <c r="XDO334" s="69"/>
      <c r="XDP334" s="69"/>
      <c r="XDQ334" s="69"/>
      <c r="XDR334" s="69"/>
      <c r="XDS334" s="69"/>
      <c r="XDT334" s="69"/>
      <c r="XDU334" s="69"/>
      <c r="XDV334" s="69"/>
      <c r="XDW334" s="69"/>
      <c r="XDX334" s="69"/>
      <c r="XDY334" s="69"/>
      <c r="XDZ334" s="69"/>
      <c r="XEA334" s="69"/>
      <c r="XEB334" s="69"/>
      <c r="XEC334" s="69"/>
      <c r="XED334" s="69"/>
      <c r="XEE334" s="69"/>
      <c r="XEF334" s="69"/>
      <c r="XEG334" s="69"/>
      <c r="XEH334" s="69"/>
      <c r="XEI334" s="69"/>
      <c r="XEJ334" s="69"/>
      <c r="XEK334" s="69"/>
      <c r="XEL334" s="69"/>
      <c r="XEM334" s="69"/>
      <c r="XEN334" s="69"/>
      <c r="XEO334" s="69"/>
      <c r="XEP334" s="69"/>
      <c r="XEQ334" s="69"/>
      <c r="XER334" s="69"/>
      <c r="XES334" s="69"/>
      <c r="XET334" s="69"/>
      <c r="XEU334" s="69"/>
      <c r="XEV334" s="69"/>
      <c r="XEW334" s="69"/>
      <c r="XEX334" s="69"/>
      <c r="XEY334" s="69"/>
      <c r="XEZ334" s="69"/>
      <c r="XFA334" s="69"/>
      <c r="XFB334" s="69"/>
      <c r="XFC334" s="69"/>
    </row>
    <row r="335" spans="1:16383" s="129" customFormat="1" ht="12.75" x14ac:dyDescent="0.2">
      <c r="A335" s="269"/>
      <c r="B335" s="65"/>
      <c r="C335" s="65"/>
      <c r="D335" s="270"/>
      <c r="E335" s="271"/>
      <c r="F335" s="169"/>
      <c r="G335" s="67"/>
      <c r="H335" s="66"/>
      <c r="I335" s="66"/>
      <c r="J335" s="104"/>
      <c r="K335" s="272"/>
      <c r="L335" s="273"/>
      <c r="M335" s="273"/>
      <c r="N335" s="168"/>
      <c r="O335" s="274"/>
      <c r="P335" s="51"/>
    </row>
    <row r="336" spans="1:16383" s="129" customFormat="1" ht="15" customHeight="1" x14ac:dyDescent="0.2">
      <c r="A336" s="295" t="s">
        <v>552</v>
      </c>
      <c r="B336" s="295"/>
      <c r="C336" s="295"/>
      <c r="D336" s="295"/>
      <c r="E336" s="295"/>
      <c r="F336" s="295"/>
      <c r="G336" s="295"/>
      <c r="H336" s="295"/>
      <c r="I336" s="295"/>
      <c r="J336" s="295"/>
      <c r="K336" s="295"/>
      <c r="L336" s="295"/>
      <c r="M336" s="295"/>
      <c r="N336" s="295"/>
      <c r="O336" s="295"/>
      <c r="P336" s="51"/>
    </row>
    <row r="337" spans="1:16" s="129" customFormat="1" ht="15" customHeight="1" x14ac:dyDescent="0.2">
      <c r="A337" s="296" t="s">
        <v>430</v>
      </c>
      <c r="B337" s="296"/>
      <c r="C337" s="296"/>
      <c r="D337" s="296"/>
      <c r="E337" s="296"/>
      <c r="F337" s="296"/>
      <c r="G337" s="296"/>
      <c r="H337" s="296"/>
      <c r="I337" s="296"/>
      <c r="J337" s="296"/>
      <c r="K337" s="296"/>
      <c r="L337" s="296"/>
      <c r="M337" s="296"/>
      <c r="N337" s="296"/>
      <c r="O337" s="296"/>
      <c r="P337" s="51"/>
    </row>
    <row r="338" spans="1:16" ht="15" customHeight="1" x14ac:dyDescent="0.2">
      <c r="K338" s="161"/>
      <c r="M338" s="140"/>
    </row>
    <row r="339" spans="1:16" ht="15" customHeight="1" x14ac:dyDescent="0.2">
      <c r="M339" s="140"/>
    </row>
    <row r="340" spans="1:16" ht="15" customHeight="1" x14ac:dyDescent="0.2">
      <c r="M340" s="140"/>
    </row>
    <row r="341" spans="1:16" ht="15" customHeight="1" x14ac:dyDescent="0.2">
      <c r="M341" s="140"/>
    </row>
    <row r="342" spans="1:16" ht="15" customHeight="1" x14ac:dyDescent="0.2">
      <c r="M342" s="140"/>
    </row>
    <row r="343" spans="1:16" ht="15" customHeight="1" x14ac:dyDescent="0.2">
      <c r="M343" s="140"/>
    </row>
    <row r="344" spans="1:16" ht="15" customHeight="1" x14ac:dyDescent="0.2">
      <c r="M344" s="140"/>
    </row>
    <row r="345" spans="1:16" ht="15" customHeight="1" x14ac:dyDescent="0.2">
      <c r="M345" s="140"/>
    </row>
    <row r="346" spans="1:16" ht="15" customHeight="1" x14ac:dyDescent="0.2">
      <c r="M346" s="140"/>
    </row>
    <row r="347" spans="1:16" ht="15" customHeight="1" x14ac:dyDescent="0.2">
      <c r="M347" s="140"/>
    </row>
    <row r="348" spans="1:16" ht="15" customHeight="1" x14ac:dyDescent="0.2">
      <c r="M348" s="140"/>
    </row>
    <row r="349" spans="1:16" ht="15" customHeight="1" x14ac:dyDescent="0.2">
      <c r="M349" s="140"/>
    </row>
    <row r="350" spans="1:16" ht="15" customHeight="1" x14ac:dyDescent="0.2">
      <c r="M350" s="140"/>
    </row>
    <row r="351" spans="1:16" ht="15" customHeight="1" x14ac:dyDescent="0.2">
      <c r="M351" s="140"/>
    </row>
    <row r="352" spans="1:16"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row r="654" spans="13:13" ht="15" customHeight="1" x14ac:dyDescent="0.2">
      <c r="M654" s="140"/>
    </row>
    <row r="655" spans="13:13" ht="15" customHeight="1" x14ac:dyDescent="0.2">
      <c r="M655" s="140"/>
    </row>
    <row r="656" spans="13:13" ht="15" customHeight="1" x14ac:dyDescent="0.2">
      <c r="M656" s="140"/>
    </row>
    <row r="657" spans="13:13" ht="15" customHeight="1" x14ac:dyDescent="0.2">
      <c r="M657" s="140"/>
    </row>
    <row r="658" spans="13:13" ht="15" customHeight="1" x14ac:dyDescent="0.2">
      <c r="M658" s="140"/>
    </row>
    <row r="659" spans="13:13" ht="15" customHeight="1" x14ac:dyDescent="0.2">
      <c r="M659" s="140"/>
    </row>
    <row r="660" spans="13:13" ht="15" customHeight="1" x14ac:dyDescent="0.2">
      <c r="M660" s="140"/>
    </row>
    <row r="661" spans="13:13" ht="15" customHeight="1" x14ac:dyDescent="0.2">
      <c r="M661" s="140"/>
    </row>
    <row r="662" spans="13:13" ht="15" customHeight="1" x14ac:dyDescent="0.2">
      <c r="M662" s="140"/>
    </row>
    <row r="663" spans="13:13" ht="15" customHeight="1" x14ac:dyDescent="0.2">
      <c r="M663" s="140"/>
    </row>
  </sheetData>
  <autoFilter ref="A16:O337"/>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336:O336"/>
    <mergeCell ref="A337:O337"/>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7"/>
  <sheetViews>
    <sheetView view="pageBreakPreview" topLeftCell="A149" zoomScaleNormal="100" zoomScaleSheetLayoutView="100" workbookViewId="0">
      <selection activeCell="C163" sqref="C163"/>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35" t="s">
        <v>431</v>
      </c>
      <c r="B1" s="336"/>
      <c r="C1" s="336"/>
      <c r="D1" s="336"/>
      <c r="E1" s="336"/>
      <c r="F1" s="336"/>
      <c r="G1" s="336"/>
      <c r="H1" s="336"/>
      <c r="I1" s="336"/>
      <c r="J1" s="336"/>
      <c r="K1" s="336"/>
      <c r="L1" s="336"/>
      <c r="M1" s="336"/>
      <c r="N1" s="336"/>
      <c r="O1" s="337"/>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38" t="s">
        <v>613</v>
      </c>
      <c r="B3" s="339"/>
      <c r="C3" s="339"/>
      <c r="D3" s="339"/>
      <c r="E3" s="339"/>
      <c r="F3" s="339"/>
      <c r="G3" s="339"/>
      <c r="H3" s="339"/>
      <c r="I3" s="339"/>
      <c r="J3" s="339"/>
      <c r="K3" s="339"/>
      <c r="L3" s="339"/>
      <c r="M3" s="339"/>
      <c r="N3" s="339"/>
      <c r="O3" s="340"/>
      <c r="P3" s="110"/>
    </row>
    <row r="4" spans="1:17" ht="30" customHeight="1" x14ac:dyDescent="0.25">
      <c r="A4" s="338" t="s">
        <v>614</v>
      </c>
      <c r="B4" s="339"/>
      <c r="C4" s="339"/>
      <c r="D4" s="339"/>
      <c r="E4" s="339"/>
      <c r="F4" s="339"/>
      <c r="G4" s="339"/>
      <c r="H4" s="339"/>
      <c r="I4" s="339"/>
      <c r="J4" s="339"/>
      <c r="K4" s="339"/>
      <c r="L4" s="339"/>
      <c r="M4" s="339"/>
      <c r="N4" s="339"/>
      <c r="O4" s="340"/>
      <c r="P4" s="110"/>
    </row>
    <row r="5" spans="1:17" ht="30" customHeight="1" x14ac:dyDescent="0.25">
      <c r="A5" s="338" t="s">
        <v>615</v>
      </c>
      <c r="B5" s="339"/>
      <c r="C5" s="339"/>
      <c r="D5" s="339"/>
      <c r="E5" s="339"/>
      <c r="F5" s="339"/>
      <c r="G5" s="339"/>
      <c r="H5" s="339"/>
      <c r="I5" s="339"/>
      <c r="J5" s="339"/>
      <c r="K5" s="339"/>
      <c r="L5" s="339"/>
      <c r="M5" s="339"/>
      <c r="N5" s="339"/>
      <c r="O5" s="340"/>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41" t="s">
        <v>12</v>
      </c>
      <c r="B7" s="341" t="s">
        <v>432</v>
      </c>
      <c r="C7" s="341" t="s">
        <v>433</v>
      </c>
      <c r="D7" s="317" t="s">
        <v>15</v>
      </c>
      <c r="E7" s="318"/>
      <c r="F7" s="318"/>
      <c r="G7" s="318"/>
      <c r="H7" s="318"/>
      <c r="I7" s="318"/>
      <c r="J7" s="318"/>
      <c r="K7" s="318"/>
      <c r="L7" s="318"/>
      <c r="M7" s="319"/>
      <c r="N7" s="344" t="s">
        <v>434</v>
      </c>
      <c r="O7" s="347" t="s">
        <v>17</v>
      </c>
      <c r="P7" s="105"/>
    </row>
    <row r="8" spans="1:17" ht="24" customHeight="1" x14ac:dyDescent="0.25">
      <c r="A8" s="342"/>
      <c r="B8" s="342"/>
      <c r="C8" s="342"/>
      <c r="D8" s="328" t="s">
        <v>18</v>
      </c>
      <c r="E8" s="302" t="s">
        <v>19</v>
      </c>
      <c r="F8" s="304" t="s">
        <v>20</v>
      </c>
      <c r="G8" s="305"/>
      <c r="H8" s="306" t="s">
        <v>21</v>
      </c>
      <c r="I8" s="332" t="s">
        <v>22</v>
      </c>
      <c r="J8" s="333"/>
      <c r="K8" s="310" t="s">
        <v>435</v>
      </c>
      <c r="L8" s="332" t="s">
        <v>24</v>
      </c>
      <c r="M8" s="349"/>
      <c r="N8" s="345"/>
      <c r="O8" s="348"/>
      <c r="P8" s="105"/>
    </row>
    <row r="9" spans="1:17" ht="72" x14ac:dyDescent="0.25">
      <c r="A9" s="343"/>
      <c r="B9" s="343"/>
      <c r="C9" s="343"/>
      <c r="D9" s="329"/>
      <c r="E9" s="330"/>
      <c r="F9" s="115" t="s">
        <v>436</v>
      </c>
      <c r="G9" s="115" t="s">
        <v>26</v>
      </c>
      <c r="H9" s="331"/>
      <c r="I9" s="115" t="s">
        <v>437</v>
      </c>
      <c r="J9" s="115" t="s">
        <v>26</v>
      </c>
      <c r="K9" s="334"/>
      <c r="L9" s="116" t="s">
        <v>28</v>
      </c>
      <c r="M9" s="117" t="s">
        <v>29</v>
      </c>
      <c r="N9" s="346"/>
      <c r="O9" s="118" t="s">
        <v>438</v>
      </c>
      <c r="P9" s="105"/>
    </row>
    <row r="10" spans="1:17" x14ac:dyDescent="0.25">
      <c r="A10" s="188">
        <v>1</v>
      </c>
      <c r="B10" s="13">
        <v>2</v>
      </c>
      <c r="C10" s="119">
        <v>3</v>
      </c>
      <c r="D10" s="187">
        <v>4</v>
      </c>
      <c r="E10" s="13">
        <v>5</v>
      </c>
      <c r="F10" s="120">
        <v>6</v>
      </c>
      <c r="G10" s="121">
        <v>7</v>
      </c>
      <c r="H10" s="186">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5" t="s">
        <v>98</v>
      </c>
      <c r="D13" s="132" t="s">
        <v>100</v>
      </c>
      <c r="E13" s="101" t="s">
        <v>63</v>
      </c>
      <c r="F13" s="133">
        <v>876</v>
      </c>
      <c r="G13" s="132" t="s">
        <v>55</v>
      </c>
      <c r="H13" s="165">
        <v>1</v>
      </c>
      <c r="I13" s="165">
        <v>71136000000</v>
      </c>
      <c r="J13" s="101" t="s">
        <v>56</v>
      </c>
      <c r="K13" s="166">
        <v>579068.48</v>
      </c>
      <c r="L13" s="131">
        <v>42824</v>
      </c>
      <c r="M13" s="131">
        <v>43070</v>
      </c>
      <c r="N13" s="132" t="s">
        <v>64</v>
      </c>
      <c r="O13" s="133" t="s">
        <v>38</v>
      </c>
      <c r="P13" s="155"/>
      <c r="Q13" s="155"/>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5" t="s">
        <v>98</v>
      </c>
      <c r="D16" s="132" t="s">
        <v>103</v>
      </c>
      <c r="E16" s="101" t="s">
        <v>63</v>
      </c>
      <c r="F16" s="133">
        <v>876</v>
      </c>
      <c r="G16" s="132" t="s">
        <v>55</v>
      </c>
      <c r="H16" s="165">
        <v>1</v>
      </c>
      <c r="I16" s="165">
        <v>71136000000</v>
      </c>
      <c r="J16" s="101" t="s">
        <v>56</v>
      </c>
      <c r="K16" s="166">
        <v>497038.42</v>
      </c>
      <c r="L16" s="131">
        <v>42825</v>
      </c>
      <c r="M16" s="131">
        <v>43070</v>
      </c>
      <c r="N16" s="132" t="s">
        <v>64</v>
      </c>
      <c r="O16" s="133" t="s">
        <v>38</v>
      </c>
      <c r="P16" s="155"/>
      <c r="Q16" s="155"/>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36"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578</v>
      </c>
      <c r="E29" s="35" t="s">
        <v>63</v>
      </c>
      <c r="F29" s="45">
        <v>876</v>
      </c>
      <c r="G29" s="5" t="s">
        <v>55</v>
      </c>
      <c r="H29" s="8">
        <v>1</v>
      </c>
      <c r="I29" s="8">
        <v>71136000000</v>
      </c>
      <c r="J29" s="18" t="s">
        <v>56</v>
      </c>
      <c r="K29" s="262">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62">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9">
        <v>19664462.82</v>
      </c>
      <c r="L47" s="184">
        <v>42892</v>
      </c>
      <c r="M47" s="184">
        <v>43070</v>
      </c>
      <c r="N47" s="191" t="s">
        <v>64</v>
      </c>
      <c r="O47" s="193"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9" t="s">
        <v>68</v>
      </c>
      <c r="H53" s="189">
        <v>1</v>
      </c>
      <c r="I53" s="189">
        <v>71136000000</v>
      </c>
      <c r="J53" s="189" t="s">
        <v>56</v>
      </c>
      <c r="K53" s="39">
        <v>645460</v>
      </c>
      <c r="L53" s="40">
        <v>42795</v>
      </c>
      <c r="M53" s="41">
        <v>43100</v>
      </c>
      <c r="N53" s="18" t="s">
        <v>69</v>
      </c>
      <c r="O53" s="45" t="s">
        <v>70</v>
      </c>
    </row>
    <row r="54" spans="1:16383" s="170" customFormat="1" ht="24" x14ac:dyDescent="0.25">
      <c r="A54" s="5">
        <v>44</v>
      </c>
      <c r="B54" s="5" t="s">
        <v>97</v>
      </c>
      <c r="C54" s="8" t="s">
        <v>97</v>
      </c>
      <c r="D54" s="54" t="s">
        <v>161</v>
      </c>
      <c r="E54" s="18" t="s">
        <v>63</v>
      </c>
      <c r="F54" s="45">
        <v>876</v>
      </c>
      <c r="G54" s="5" t="s">
        <v>55</v>
      </c>
      <c r="H54" s="8">
        <v>1</v>
      </c>
      <c r="I54" s="8">
        <v>71136000000</v>
      </c>
      <c r="J54" s="189"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0" customFormat="1" ht="36" x14ac:dyDescent="0.25">
      <c r="A55" s="5">
        <v>45</v>
      </c>
      <c r="B55" s="5" t="s">
        <v>97</v>
      </c>
      <c r="C55" s="8" t="s">
        <v>97</v>
      </c>
      <c r="D55" s="54" t="s">
        <v>594</v>
      </c>
      <c r="E55" s="18" t="s">
        <v>63</v>
      </c>
      <c r="F55" s="45">
        <v>876</v>
      </c>
      <c r="G55" s="5" t="s">
        <v>55</v>
      </c>
      <c r="H55" s="8">
        <v>1</v>
      </c>
      <c r="I55" s="8">
        <v>71136000000</v>
      </c>
      <c r="J55" s="189"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0" customFormat="1" ht="36" x14ac:dyDescent="0.25">
      <c r="A56" s="5">
        <v>46</v>
      </c>
      <c r="B56" s="5" t="s">
        <v>97</v>
      </c>
      <c r="C56" s="8" t="s">
        <v>97</v>
      </c>
      <c r="D56" s="54" t="s">
        <v>164</v>
      </c>
      <c r="E56" s="18" t="s">
        <v>63</v>
      </c>
      <c r="F56" s="45">
        <v>876</v>
      </c>
      <c r="G56" s="5" t="s">
        <v>55</v>
      </c>
      <c r="H56" s="8">
        <v>1</v>
      </c>
      <c r="I56" s="8">
        <v>71136000000</v>
      </c>
      <c r="J56" s="189"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0" customFormat="1" ht="36" x14ac:dyDescent="0.25">
      <c r="A57" s="5">
        <v>47</v>
      </c>
      <c r="B57" s="5" t="s">
        <v>97</v>
      </c>
      <c r="C57" s="8" t="s">
        <v>97</v>
      </c>
      <c r="D57" s="54" t="s">
        <v>166</v>
      </c>
      <c r="E57" s="18" t="s">
        <v>63</v>
      </c>
      <c r="F57" s="45">
        <v>876</v>
      </c>
      <c r="G57" s="5" t="s">
        <v>55</v>
      </c>
      <c r="H57" s="8">
        <v>1</v>
      </c>
      <c r="I57" s="8">
        <v>71136000000</v>
      </c>
      <c r="J57" s="189"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0" customFormat="1" ht="24" x14ac:dyDescent="0.25">
      <c r="A58" s="5">
        <v>48</v>
      </c>
      <c r="B58" s="5" t="s">
        <v>97</v>
      </c>
      <c r="C58" s="8" t="s">
        <v>97</v>
      </c>
      <c r="D58" s="54" t="s">
        <v>169</v>
      </c>
      <c r="E58" s="18" t="s">
        <v>63</v>
      </c>
      <c r="F58" s="45">
        <v>876</v>
      </c>
      <c r="G58" s="5" t="s">
        <v>55</v>
      </c>
      <c r="H58" s="8">
        <v>1</v>
      </c>
      <c r="I58" s="8">
        <v>71136000000</v>
      </c>
      <c r="J58" s="189" t="s">
        <v>56</v>
      </c>
      <c r="K58" s="16">
        <v>4159226.24</v>
      </c>
      <c r="L58" s="47">
        <v>42906</v>
      </c>
      <c r="M58" s="47">
        <v>43070</v>
      </c>
      <c r="N58" s="5" t="s">
        <v>64</v>
      </c>
      <c r="O58" s="200"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9"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9"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9"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89" t="s">
        <v>56</v>
      </c>
      <c r="K62" s="16">
        <v>495600</v>
      </c>
      <c r="L62" s="47">
        <v>42831</v>
      </c>
      <c r="M62" s="47">
        <v>43070</v>
      </c>
      <c r="N62" s="3" t="s">
        <v>64</v>
      </c>
      <c r="O62" s="45" t="s">
        <v>38</v>
      </c>
      <c r="P62" s="199"/>
    </row>
    <row r="63" spans="1:16383" s="170" customFormat="1" ht="36" x14ac:dyDescent="0.25">
      <c r="A63" s="5">
        <v>53</v>
      </c>
      <c r="B63" s="5" t="s">
        <v>97</v>
      </c>
      <c r="C63" s="8" t="s">
        <v>97</v>
      </c>
      <c r="D63" s="5" t="s">
        <v>454</v>
      </c>
      <c r="E63" s="18" t="s">
        <v>63</v>
      </c>
      <c r="F63" s="45">
        <v>876</v>
      </c>
      <c r="G63" s="5" t="s">
        <v>55</v>
      </c>
      <c r="H63" s="8">
        <v>1</v>
      </c>
      <c r="I63" s="8">
        <v>71136000000</v>
      </c>
      <c r="J63" s="189" t="s">
        <v>56</v>
      </c>
      <c r="K63" s="16">
        <v>4302966.76</v>
      </c>
      <c r="L63" s="47">
        <v>42831</v>
      </c>
      <c r="M63" s="47">
        <v>43070</v>
      </c>
      <c r="N63" s="5" t="s">
        <v>64</v>
      </c>
      <c r="O63" s="201"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0" customFormat="1" ht="36" x14ac:dyDescent="0.25">
      <c r="A64" s="5">
        <v>54</v>
      </c>
      <c r="B64" s="5" t="s">
        <v>97</v>
      </c>
      <c r="C64" s="8" t="s">
        <v>97</v>
      </c>
      <c r="D64" s="5" t="s">
        <v>179</v>
      </c>
      <c r="E64" s="18" t="s">
        <v>63</v>
      </c>
      <c r="F64" s="45">
        <v>876</v>
      </c>
      <c r="G64" s="5" t="s">
        <v>55</v>
      </c>
      <c r="H64" s="8">
        <v>1</v>
      </c>
      <c r="I64" s="8">
        <v>71136000000</v>
      </c>
      <c r="J64" s="189"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0" customFormat="1" ht="36" x14ac:dyDescent="0.25">
      <c r="A65" s="5">
        <v>55</v>
      </c>
      <c r="B65" s="5" t="s">
        <v>97</v>
      </c>
      <c r="C65" s="8" t="s">
        <v>97</v>
      </c>
      <c r="D65" s="5" t="s">
        <v>455</v>
      </c>
      <c r="E65" s="18" t="s">
        <v>63</v>
      </c>
      <c r="F65" s="45">
        <v>876</v>
      </c>
      <c r="G65" s="5" t="s">
        <v>55</v>
      </c>
      <c r="H65" s="8">
        <v>1</v>
      </c>
      <c r="I65" s="8">
        <v>71136000000</v>
      </c>
      <c r="J65" s="189"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0" customFormat="1" ht="24" x14ac:dyDescent="0.25">
      <c r="A66" s="5">
        <v>56</v>
      </c>
      <c r="B66" s="5" t="s">
        <v>97</v>
      </c>
      <c r="C66" s="8" t="s">
        <v>97</v>
      </c>
      <c r="D66" s="28" t="s">
        <v>567</v>
      </c>
      <c r="E66" s="18" t="s">
        <v>63</v>
      </c>
      <c r="F66" s="45">
        <v>876</v>
      </c>
      <c r="G66" s="5" t="s">
        <v>55</v>
      </c>
      <c r="H66" s="8">
        <v>1</v>
      </c>
      <c r="I66" s="8">
        <v>71136000000</v>
      </c>
      <c r="J66" s="225"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9"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9"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9"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9"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9"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9"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9"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9"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9"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9"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9"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9"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9"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9"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9"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9"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9"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9"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9"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9"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0"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0"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0"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70"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0"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0"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61">
        <v>287655.67999999999</v>
      </c>
      <c r="L153" s="40">
        <v>43009</v>
      </c>
      <c r="M153" s="41">
        <v>43089</v>
      </c>
      <c r="N153" s="18" t="s">
        <v>64</v>
      </c>
      <c r="O153" s="28" t="s">
        <v>38</v>
      </c>
    </row>
    <row r="154" spans="1:16383" s="20" customFormat="1" ht="60" x14ac:dyDescent="0.25">
      <c r="A154" s="5">
        <v>144</v>
      </c>
      <c r="B154" s="57" t="s">
        <v>402</v>
      </c>
      <c r="C154" s="57" t="s">
        <v>405</v>
      </c>
      <c r="D154" s="189" t="s">
        <v>406</v>
      </c>
      <c r="E154" s="5" t="s">
        <v>63</v>
      </c>
      <c r="F154" s="18">
        <v>112</v>
      </c>
      <c r="G154" s="18" t="s">
        <v>404</v>
      </c>
      <c r="H154" s="5" t="s">
        <v>63</v>
      </c>
      <c r="I154" s="18">
        <v>71136000000</v>
      </c>
      <c r="J154" s="18" t="s">
        <v>56</v>
      </c>
      <c r="K154" s="103"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4">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4" t="s">
        <v>513</v>
      </c>
      <c r="L156" s="47"/>
      <c r="M156" s="47"/>
      <c r="N156" s="5"/>
      <c r="O156" s="163"/>
      <c r="P156" s="164"/>
      <c r="R156" s="67"/>
    </row>
    <row r="157" spans="1:16383" s="170" customFormat="1" ht="24" x14ac:dyDescent="0.25">
      <c r="A157" s="5">
        <v>147</v>
      </c>
      <c r="B157" s="5" t="s">
        <v>97</v>
      </c>
      <c r="C157" s="8" t="s">
        <v>98</v>
      </c>
      <c r="D157" s="125" t="s">
        <v>540</v>
      </c>
      <c r="E157" s="55" t="s">
        <v>63</v>
      </c>
      <c r="F157" s="45">
        <v>876</v>
      </c>
      <c r="G157" s="5" t="s">
        <v>55</v>
      </c>
      <c r="H157" s="8">
        <v>1</v>
      </c>
      <c r="I157" s="8">
        <v>71136000000</v>
      </c>
      <c r="J157" s="18" t="s">
        <v>56</v>
      </c>
      <c r="K157" s="190"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70" customFormat="1" ht="24" x14ac:dyDescent="0.25">
      <c r="A158" s="5">
        <v>148</v>
      </c>
      <c r="B158" s="5" t="s">
        <v>97</v>
      </c>
      <c r="C158" s="8" t="s">
        <v>98</v>
      </c>
      <c r="D158" s="125" t="s">
        <v>542</v>
      </c>
      <c r="E158" s="55" t="s">
        <v>63</v>
      </c>
      <c r="F158" s="45">
        <v>876</v>
      </c>
      <c r="G158" s="5" t="s">
        <v>55</v>
      </c>
      <c r="H158" s="8">
        <v>1</v>
      </c>
      <c r="I158" s="8">
        <v>71136000000</v>
      </c>
      <c r="J158" s="18" t="s">
        <v>56</v>
      </c>
      <c r="K158" s="190"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0" customFormat="1" ht="38.25" x14ac:dyDescent="0.25">
      <c r="A159" s="5">
        <v>149</v>
      </c>
      <c r="B159" s="5" t="s">
        <v>97</v>
      </c>
      <c r="C159" s="8" t="s">
        <v>98</v>
      </c>
      <c r="D159" s="202" t="s">
        <v>570</v>
      </c>
      <c r="E159" s="35" t="s">
        <v>63</v>
      </c>
      <c r="F159" s="45">
        <v>876</v>
      </c>
      <c r="G159" s="5" t="s">
        <v>55</v>
      </c>
      <c r="H159" s="8">
        <v>1</v>
      </c>
      <c r="I159" s="8">
        <v>71136000000</v>
      </c>
      <c r="J159" s="18" t="s">
        <v>56</v>
      </c>
      <c r="K159" s="167" t="s">
        <v>513</v>
      </c>
      <c r="L159" s="184"/>
      <c r="M159" s="184"/>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3" t="s">
        <v>38</v>
      </c>
      <c r="P160" s="164"/>
    </row>
    <row r="161" spans="1:16383" s="170" customFormat="1" ht="24" x14ac:dyDescent="0.25">
      <c r="A161" s="5">
        <v>151</v>
      </c>
      <c r="B161" s="87" t="s">
        <v>97</v>
      </c>
      <c r="C161" s="87" t="s">
        <v>98</v>
      </c>
      <c r="D161" s="8" t="s">
        <v>571</v>
      </c>
      <c r="E161" s="5" t="s">
        <v>63</v>
      </c>
      <c r="F161" s="193">
        <v>876</v>
      </c>
      <c r="G161" s="191" t="s">
        <v>55</v>
      </c>
      <c r="H161" s="192">
        <v>1</v>
      </c>
      <c r="I161" s="101">
        <v>71136000000</v>
      </c>
      <c r="J161" s="5" t="s">
        <v>56</v>
      </c>
      <c r="K161" s="179">
        <v>1967130.8</v>
      </c>
      <c r="L161" s="37">
        <v>42856</v>
      </c>
      <c r="M161" s="47">
        <v>43070</v>
      </c>
      <c r="N161" s="5" t="s">
        <v>64</v>
      </c>
      <c r="O161" s="193" t="s">
        <v>38</v>
      </c>
      <c r="P161" s="46"/>
      <c r="Q161" s="195"/>
      <c r="R161" s="204"/>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70" customFormat="1" ht="24" x14ac:dyDescent="0.25">
      <c r="A162" s="5">
        <v>152</v>
      </c>
      <c r="B162" s="87" t="s">
        <v>97</v>
      </c>
      <c r="C162" s="87" t="s">
        <v>105</v>
      </c>
      <c r="D162" s="8" t="s">
        <v>572</v>
      </c>
      <c r="E162" s="5" t="s">
        <v>63</v>
      </c>
      <c r="F162" s="193">
        <v>876</v>
      </c>
      <c r="G162" s="191" t="s">
        <v>55</v>
      </c>
      <c r="H162" s="192">
        <v>1</v>
      </c>
      <c r="I162" s="101">
        <v>71136000000</v>
      </c>
      <c r="J162" s="5" t="s">
        <v>56</v>
      </c>
      <c r="K162" s="263" t="s">
        <v>513</v>
      </c>
      <c r="L162" s="37"/>
      <c r="M162" s="47"/>
      <c r="N162" s="5"/>
      <c r="O162" s="193"/>
      <c r="P162" s="46"/>
      <c r="Q162" s="195"/>
      <c r="R162" s="204"/>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0" customFormat="1" ht="24" x14ac:dyDescent="0.25">
      <c r="A163" s="5">
        <v>153</v>
      </c>
      <c r="B163" s="87" t="s">
        <v>456</v>
      </c>
      <c r="C163" s="87" t="s">
        <v>456</v>
      </c>
      <c r="D163" s="8" t="s">
        <v>573</v>
      </c>
      <c r="E163" s="5" t="s">
        <v>63</v>
      </c>
      <c r="F163" s="193">
        <v>876</v>
      </c>
      <c r="G163" s="191" t="s">
        <v>55</v>
      </c>
      <c r="H163" s="192">
        <v>1</v>
      </c>
      <c r="I163" s="101">
        <v>71136000000</v>
      </c>
      <c r="J163" s="5" t="s">
        <v>56</v>
      </c>
      <c r="K163" s="179">
        <v>3418766.8</v>
      </c>
      <c r="L163" s="37">
        <v>42887</v>
      </c>
      <c r="M163" s="47">
        <v>43070</v>
      </c>
      <c r="N163" s="5" t="s">
        <v>64</v>
      </c>
      <c r="O163" s="193" t="s">
        <v>38</v>
      </c>
      <c r="P163" s="46"/>
      <c r="Q163" s="195"/>
      <c r="R163" s="204"/>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0" customFormat="1" ht="25.5" x14ac:dyDescent="0.25">
      <c r="A164" s="5">
        <v>154</v>
      </c>
      <c r="B164" s="5" t="s">
        <v>97</v>
      </c>
      <c r="C164" s="8" t="s">
        <v>98</v>
      </c>
      <c r="D164" s="208" t="s">
        <v>574</v>
      </c>
      <c r="E164" s="35" t="s">
        <v>63</v>
      </c>
      <c r="F164" s="45">
        <v>876</v>
      </c>
      <c r="G164" s="5" t="s">
        <v>55</v>
      </c>
      <c r="H164" s="8">
        <v>1</v>
      </c>
      <c r="I164" s="8">
        <v>71136000000</v>
      </c>
      <c r="J164" s="18" t="s">
        <v>56</v>
      </c>
      <c r="K164" s="16">
        <v>3492322.1</v>
      </c>
      <c r="L164" s="47">
        <v>42860</v>
      </c>
      <c r="M164" s="47">
        <v>43070</v>
      </c>
      <c r="N164" s="5" t="s">
        <v>64</v>
      </c>
      <c r="O164" s="45" t="s">
        <v>38</v>
      </c>
      <c r="P164" s="46"/>
      <c r="Q164" s="195"/>
      <c r="R164" s="204"/>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0" customFormat="1" ht="25.5" x14ac:dyDescent="0.25">
      <c r="A165" s="5">
        <v>155</v>
      </c>
      <c r="B165" s="237">
        <v>42.22</v>
      </c>
      <c r="C165" s="238" t="s">
        <v>98</v>
      </c>
      <c r="D165" s="239" t="s">
        <v>575</v>
      </c>
      <c r="E165" s="240" t="s">
        <v>63</v>
      </c>
      <c r="F165" s="241">
        <v>876</v>
      </c>
      <c r="G165" s="237" t="s">
        <v>55</v>
      </c>
      <c r="H165" s="238">
        <v>1</v>
      </c>
      <c r="I165" s="238">
        <v>71136000000</v>
      </c>
      <c r="J165" s="240" t="s">
        <v>56</v>
      </c>
      <c r="K165" s="242">
        <v>14906214.300000001</v>
      </c>
      <c r="L165" s="243">
        <v>42856</v>
      </c>
      <c r="M165" s="243">
        <v>43070</v>
      </c>
      <c r="N165" s="237" t="s">
        <v>64</v>
      </c>
      <c r="O165" s="241" t="s">
        <v>38</v>
      </c>
      <c r="P165" s="244"/>
      <c r="Q165" s="245"/>
      <c r="R165" s="245"/>
      <c r="S165" s="246"/>
      <c r="T165" s="245"/>
      <c r="U165" s="245"/>
      <c r="V165" s="245"/>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0" customFormat="1" ht="25.5" x14ac:dyDescent="0.25">
      <c r="A166" s="5">
        <v>156</v>
      </c>
      <c r="B166" s="206" t="s">
        <v>97</v>
      </c>
      <c r="C166" s="205" t="s">
        <v>98</v>
      </c>
      <c r="D166" s="210" t="s">
        <v>577</v>
      </c>
      <c r="E166" s="207" t="s">
        <v>63</v>
      </c>
      <c r="F166" s="200">
        <v>876</v>
      </c>
      <c r="G166" s="206" t="s">
        <v>55</v>
      </c>
      <c r="H166" s="205">
        <v>1</v>
      </c>
      <c r="I166" s="205">
        <v>71136000000</v>
      </c>
      <c r="J166" s="180" t="s">
        <v>56</v>
      </c>
      <c r="K166" s="211">
        <v>8030414.4800000004</v>
      </c>
      <c r="L166" s="212">
        <v>42860</v>
      </c>
      <c r="M166" s="212">
        <v>43070</v>
      </c>
      <c r="N166" s="206" t="s">
        <v>64</v>
      </c>
      <c r="O166" s="200" t="s">
        <v>38</v>
      </c>
      <c r="P166" s="46"/>
      <c r="Q166" s="195"/>
      <c r="R166" s="204"/>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9" customFormat="1" ht="36.75" customHeight="1" x14ac:dyDescent="0.25">
      <c r="A167" s="5">
        <v>157</v>
      </c>
      <c r="B167" s="191" t="s">
        <v>97</v>
      </c>
      <c r="C167" s="192" t="s">
        <v>105</v>
      </c>
      <c r="D167" s="208" t="s">
        <v>579</v>
      </c>
      <c r="E167" s="191" t="s">
        <v>580</v>
      </c>
      <c r="F167" s="193">
        <v>876</v>
      </c>
      <c r="G167" s="191" t="s">
        <v>55</v>
      </c>
      <c r="H167" s="192">
        <v>1</v>
      </c>
      <c r="I167" s="192">
        <v>71136000000</v>
      </c>
      <c r="J167" s="180" t="s">
        <v>56</v>
      </c>
      <c r="K167" s="16">
        <v>14676639.4</v>
      </c>
      <c r="L167" s="184">
        <v>42880</v>
      </c>
      <c r="M167" s="184">
        <v>43079</v>
      </c>
      <c r="N167" s="282" t="s">
        <v>64</v>
      </c>
      <c r="O167" s="193" t="s">
        <v>38</v>
      </c>
      <c r="P167" s="197"/>
      <c r="Q167" s="68"/>
      <c r="T167" s="198"/>
    </row>
    <row r="168" spans="1:16383" s="170" customFormat="1" ht="25.5" x14ac:dyDescent="0.25">
      <c r="A168" s="5">
        <v>158</v>
      </c>
      <c r="B168" s="87" t="s">
        <v>456</v>
      </c>
      <c r="C168" s="87" t="s">
        <v>456</v>
      </c>
      <c r="D168" s="220" t="s">
        <v>597</v>
      </c>
      <c r="E168" s="35" t="s">
        <v>63</v>
      </c>
      <c r="F168" s="45">
        <v>876</v>
      </c>
      <c r="G168" s="5" t="s">
        <v>55</v>
      </c>
      <c r="H168" s="8">
        <v>1</v>
      </c>
      <c r="I168" s="8">
        <v>71136000000</v>
      </c>
      <c r="J168" s="18" t="s">
        <v>56</v>
      </c>
      <c r="K168" s="221">
        <v>16494313.76</v>
      </c>
      <c r="L168" s="222">
        <v>42887</v>
      </c>
      <c r="M168" s="222">
        <v>43100</v>
      </c>
      <c r="N168" s="28" t="s">
        <v>64</v>
      </c>
      <c r="O168" s="4" t="s">
        <v>38</v>
      </c>
      <c r="P168" s="68"/>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c r="MQ168" s="69"/>
      <c r="MR168" s="69"/>
      <c r="MS168" s="69"/>
      <c r="MT168" s="69"/>
      <c r="MU168" s="69"/>
      <c r="MV168" s="69"/>
      <c r="MW168" s="69"/>
      <c r="MX168" s="69"/>
      <c r="MY168" s="69"/>
      <c r="MZ168" s="69"/>
      <c r="NA168" s="69"/>
      <c r="NB168" s="69"/>
      <c r="NC168" s="69"/>
      <c r="ND168" s="69"/>
      <c r="NE168" s="69"/>
      <c r="NF168" s="69"/>
      <c r="NG168" s="69"/>
      <c r="NH168" s="69"/>
      <c r="NI168" s="69"/>
      <c r="NJ168" s="69"/>
      <c r="NK168" s="69"/>
      <c r="NL168" s="69"/>
      <c r="NM168" s="69"/>
      <c r="NN168" s="69"/>
      <c r="NO168" s="69"/>
      <c r="NP168" s="69"/>
      <c r="NQ168" s="69"/>
      <c r="NR168" s="69"/>
      <c r="NS168" s="69"/>
      <c r="NT168" s="69"/>
      <c r="NU168" s="69"/>
      <c r="NV168" s="69"/>
      <c r="NW168" s="69"/>
      <c r="NX168" s="69"/>
      <c r="NY168" s="69"/>
      <c r="NZ168" s="69"/>
      <c r="OA168" s="69"/>
      <c r="OB168" s="69"/>
      <c r="OC168" s="69"/>
      <c r="OD168" s="69"/>
      <c r="OE168" s="69"/>
      <c r="OF168" s="69"/>
      <c r="OG168" s="69"/>
      <c r="OH168" s="69"/>
      <c r="OI168" s="69"/>
      <c r="OJ168" s="69"/>
      <c r="OK168" s="69"/>
      <c r="OL168" s="69"/>
      <c r="OM168" s="69"/>
      <c r="ON168" s="69"/>
      <c r="OO168" s="69"/>
      <c r="OP168" s="69"/>
      <c r="OQ168" s="69"/>
      <c r="OR168" s="69"/>
      <c r="OS168" s="69"/>
      <c r="OT168" s="69"/>
      <c r="OU168" s="69"/>
      <c r="OV168" s="69"/>
      <c r="OW168" s="69"/>
      <c r="OX168" s="69"/>
      <c r="OY168" s="69"/>
      <c r="OZ168" s="69"/>
      <c r="PA168" s="69"/>
      <c r="PB168" s="69"/>
      <c r="PC168" s="69"/>
      <c r="PD168" s="69"/>
      <c r="PE168" s="69"/>
      <c r="PF168" s="69"/>
      <c r="PG168" s="69"/>
      <c r="PH168" s="69"/>
      <c r="PI168" s="69"/>
      <c r="PJ168" s="69"/>
      <c r="PK168" s="69"/>
      <c r="PL168" s="69"/>
      <c r="PM168" s="69"/>
      <c r="PN168" s="69"/>
      <c r="PO168" s="69"/>
      <c r="PP168" s="69"/>
      <c r="PQ168" s="69"/>
      <c r="PR168" s="69"/>
      <c r="PS168" s="69"/>
      <c r="PT168" s="69"/>
      <c r="PU168" s="69"/>
      <c r="PV168" s="69"/>
      <c r="PW168" s="69"/>
      <c r="PX168" s="69"/>
      <c r="PY168" s="69"/>
      <c r="PZ168" s="69"/>
      <c r="QA168" s="69"/>
      <c r="QB168" s="69"/>
      <c r="QC168" s="69"/>
      <c r="QD168" s="69"/>
      <c r="QE168" s="69"/>
      <c r="QF168" s="69"/>
      <c r="QG168" s="69"/>
      <c r="QH168" s="69"/>
      <c r="QI168" s="69"/>
      <c r="QJ168" s="69"/>
      <c r="QK168" s="69"/>
      <c r="QL168" s="69"/>
      <c r="QM168" s="69"/>
      <c r="QN168" s="69"/>
      <c r="QO168" s="69"/>
      <c r="QP168" s="69"/>
      <c r="QQ168" s="69"/>
      <c r="QR168" s="69"/>
      <c r="QS168" s="69"/>
      <c r="QT168" s="69"/>
      <c r="QU168" s="69"/>
      <c r="QV168" s="69"/>
      <c r="QW168" s="69"/>
      <c r="QX168" s="69"/>
      <c r="QY168" s="69"/>
      <c r="QZ168" s="69"/>
      <c r="RA168" s="69"/>
      <c r="RB168" s="69"/>
      <c r="RC168" s="69"/>
      <c r="RD168" s="69"/>
      <c r="RE168" s="69"/>
      <c r="RF168" s="69"/>
      <c r="RG168" s="69"/>
      <c r="RH168" s="69"/>
      <c r="RI168" s="69"/>
      <c r="RJ168" s="69"/>
      <c r="RK168" s="69"/>
      <c r="RL168" s="69"/>
      <c r="RM168" s="69"/>
      <c r="RN168" s="69"/>
      <c r="RO168" s="69"/>
      <c r="RP168" s="69"/>
      <c r="RQ168" s="69"/>
      <c r="RR168" s="69"/>
      <c r="RS168" s="69"/>
      <c r="RT168" s="69"/>
      <c r="RU168" s="69"/>
      <c r="RV168" s="69"/>
      <c r="RW168" s="69"/>
      <c r="RX168" s="69"/>
      <c r="RY168" s="69"/>
      <c r="RZ168" s="69"/>
      <c r="SA168" s="69"/>
      <c r="SB168" s="69"/>
      <c r="SC168" s="69"/>
      <c r="SD168" s="69"/>
      <c r="SE168" s="69"/>
      <c r="SF168" s="69"/>
      <c r="SG168" s="69"/>
      <c r="SH168" s="69"/>
      <c r="SI168" s="69"/>
      <c r="SJ168" s="69"/>
      <c r="SK168" s="69"/>
      <c r="SL168" s="69"/>
      <c r="SM168" s="69"/>
      <c r="SN168" s="69"/>
      <c r="SO168" s="69"/>
      <c r="SP168" s="69"/>
      <c r="SQ168" s="69"/>
      <c r="SR168" s="69"/>
      <c r="SS168" s="69"/>
      <c r="ST168" s="69"/>
      <c r="SU168" s="69"/>
      <c r="SV168" s="69"/>
      <c r="SW168" s="69"/>
      <c r="SX168" s="69"/>
      <c r="SY168" s="69"/>
      <c r="SZ168" s="69"/>
      <c r="TA168" s="69"/>
      <c r="TB168" s="69"/>
      <c r="TC168" s="69"/>
      <c r="TD168" s="69"/>
      <c r="TE168" s="69"/>
      <c r="TF168" s="69"/>
      <c r="TG168" s="69"/>
      <c r="TH168" s="69"/>
      <c r="TI168" s="69"/>
      <c r="TJ168" s="69"/>
      <c r="TK168" s="69"/>
      <c r="TL168" s="69"/>
      <c r="TM168" s="69"/>
      <c r="TN168" s="69"/>
      <c r="TO168" s="69"/>
      <c r="TP168" s="69"/>
      <c r="TQ168" s="69"/>
      <c r="TR168" s="69"/>
      <c r="TS168" s="69"/>
      <c r="TT168" s="69"/>
      <c r="TU168" s="69"/>
      <c r="TV168" s="69"/>
      <c r="TW168" s="69"/>
      <c r="TX168" s="69"/>
      <c r="TY168" s="69"/>
      <c r="TZ168" s="69"/>
      <c r="UA168" s="69"/>
      <c r="UB168" s="69"/>
      <c r="UC168" s="69"/>
      <c r="UD168" s="69"/>
      <c r="UE168" s="69"/>
      <c r="UF168" s="69"/>
      <c r="UG168" s="69"/>
      <c r="UH168" s="69"/>
      <c r="UI168" s="69"/>
      <c r="UJ168" s="69"/>
      <c r="UK168" s="69"/>
      <c r="UL168" s="69"/>
      <c r="UM168" s="69"/>
      <c r="UN168" s="69"/>
      <c r="UO168" s="69"/>
      <c r="UP168" s="69"/>
      <c r="UQ168" s="69"/>
      <c r="UR168" s="69"/>
      <c r="US168" s="69"/>
      <c r="UT168" s="69"/>
      <c r="UU168" s="69"/>
      <c r="UV168" s="69"/>
      <c r="UW168" s="69"/>
      <c r="UX168" s="69"/>
      <c r="UY168" s="69"/>
      <c r="UZ168" s="69"/>
      <c r="VA168" s="69"/>
      <c r="VB168" s="69"/>
      <c r="VC168" s="69"/>
      <c r="VD168" s="69"/>
      <c r="VE168" s="69"/>
      <c r="VF168" s="69"/>
      <c r="VG168" s="69"/>
      <c r="VH168" s="69"/>
      <c r="VI168" s="69"/>
      <c r="VJ168" s="69"/>
      <c r="VK168" s="69"/>
      <c r="VL168" s="69"/>
      <c r="VM168" s="69"/>
      <c r="VN168" s="69"/>
      <c r="VO168" s="69"/>
      <c r="VP168" s="69"/>
      <c r="VQ168" s="69"/>
      <c r="VR168" s="69"/>
      <c r="VS168" s="69"/>
      <c r="VT168" s="69"/>
      <c r="VU168" s="69"/>
      <c r="VV168" s="69"/>
      <c r="VW168" s="69"/>
      <c r="VX168" s="69"/>
      <c r="VY168" s="69"/>
      <c r="VZ168" s="69"/>
      <c r="WA168" s="69"/>
      <c r="WB168" s="69"/>
      <c r="WC168" s="69"/>
      <c r="WD168" s="69"/>
      <c r="WE168" s="69"/>
      <c r="WF168" s="69"/>
      <c r="WG168" s="69"/>
      <c r="WH168" s="69"/>
      <c r="WI168" s="69"/>
      <c r="WJ168" s="69"/>
      <c r="WK168" s="69"/>
      <c r="WL168" s="69"/>
      <c r="WM168" s="69"/>
      <c r="WN168" s="69"/>
      <c r="WO168" s="69"/>
      <c r="WP168" s="69"/>
      <c r="WQ168" s="69"/>
      <c r="WR168" s="69"/>
      <c r="WS168" s="69"/>
      <c r="WT168" s="69"/>
      <c r="WU168" s="69"/>
      <c r="WV168" s="69"/>
      <c r="WW168" s="69"/>
      <c r="WX168" s="69"/>
      <c r="WY168" s="69"/>
      <c r="WZ168" s="69"/>
      <c r="XA168" s="69"/>
      <c r="XB168" s="69"/>
      <c r="XC168" s="69"/>
      <c r="XD168" s="69"/>
      <c r="XE168" s="69"/>
      <c r="XF168" s="69"/>
      <c r="XG168" s="69"/>
      <c r="XH168" s="69"/>
      <c r="XI168" s="69"/>
      <c r="XJ168" s="69"/>
      <c r="XK168" s="69"/>
      <c r="XL168" s="69"/>
      <c r="XM168" s="69"/>
      <c r="XN168" s="69"/>
      <c r="XO168" s="69"/>
      <c r="XP168" s="69"/>
      <c r="XQ168" s="69"/>
      <c r="XR168" s="69"/>
      <c r="XS168" s="69"/>
      <c r="XT168" s="69"/>
      <c r="XU168" s="69"/>
      <c r="XV168" s="69"/>
      <c r="XW168" s="69"/>
      <c r="XX168" s="69"/>
      <c r="XY168" s="69"/>
      <c r="XZ168" s="69"/>
      <c r="YA168" s="69"/>
      <c r="YB168" s="69"/>
      <c r="YC168" s="69"/>
      <c r="YD168" s="69"/>
      <c r="YE168" s="69"/>
      <c r="YF168" s="69"/>
      <c r="YG168" s="69"/>
      <c r="YH168" s="69"/>
      <c r="YI168" s="69"/>
      <c r="YJ168" s="69"/>
      <c r="YK168" s="69"/>
      <c r="YL168" s="69"/>
      <c r="YM168" s="69"/>
      <c r="YN168" s="69"/>
      <c r="YO168" s="69"/>
      <c r="YP168" s="69"/>
      <c r="YQ168" s="69"/>
      <c r="YR168" s="69"/>
      <c r="YS168" s="69"/>
      <c r="YT168" s="69"/>
      <c r="YU168" s="69"/>
      <c r="YV168" s="69"/>
      <c r="YW168" s="69"/>
      <c r="YX168" s="69"/>
      <c r="YY168" s="69"/>
      <c r="YZ168" s="69"/>
      <c r="ZA168" s="69"/>
      <c r="ZB168" s="69"/>
      <c r="ZC168" s="69"/>
      <c r="ZD168" s="69"/>
      <c r="ZE168" s="69"/>
      <c r="ZF168" s="69"/>
      <c r="ZG168" s="69"/>
      <c r="ZH168" s="69"/>
      <c r="ZI168" s="69"/>
      <c r="ZJ168" s="69"/>
      <c r="ZK168" s="69"/>
      <c r="ZL168" s="69"/>
      <c r="ZM168" s="69"/>
      <c r="ZN168" s="69"/>
      <c r="ZO168" s="69"/>
      <c r="ZP168" s="69"/>
      <c r="ZQ168" s="69"/>
      <c r="ZR168" s="69"/>
      <c r="ZS168" s="69"/>
      <c r="ZT168" s="69"/>
      <c r="ZU168" s="69"/>
      <c r="ZV168" s="69"/>
      <c r="ZW168" s="69"/>
      <c r="ZX168" s="69"/>
      <c r="ZY168" s="69"/>
      <c r="ZZ168" s="69"/>
      <c r="AAA168" s="69"/>
      <c r="AAB168" s="69"/>
      <c r="AAC168" s="69"/>
      <c r="AAD168" s="69"/>
      <c r="AAE168" s="69"/>
      <c r="AAF168" s="69"/>
      <c r="AAG168" s="69"/>
      <c r="AAH168" s="69"/>
      <c r="AAI168" s="69"/>
      <c r="AAJ168" s="69"/>
      <c r="AAK168" s="69"/>
      <c r="AAL168" s="69"/>
      <c r="AAM168" s="69"/>
      <c r="AAN168" s="69"/>
      <c r="AAO168" s="69"/>
      <c r="AAP168" s="69"/>
      <c r="AAQ168" s="69"/>
      <c r="AAR168" s="69"/>
      <c r="AAS168" s="69"/>
      <c r="AAT168" s="69"/>
      <c r="AAU168" s="69"/>
      <c r="AAV168" s="69"/>
      <c r="AAW168" s="69"/>
      <c r="AAX168" s="69"/>
      <c r="AAY168" s="69"/>
      <c r="AAZ168" s="69"/>
      <c r="ABA168" s="69"/>
      <c r="ABB168" s="69"/>
      <c r="ABC168" s="69"/>
      <c r="ABD168" s="69"/>
      <c r="ABE168" s="69"/>
      <c r="ABF168" s="69"/>
      <c r="ABG168" s="69"/>
      <c r="ABH168" s="69"/>
      <c r="ABI168" s="69"/>
      <c r="ABJ168" s="69"/>
      <c r="ABK168" s="69"/>
      <c r="ABL168" s="69"/>
      <c r="ABM168" s="69"/>
      <c r="ABN168" s="69"/>
      <c r="ABO168" s="69"/>
      <c r="ABP168" s="69"/>
      <c r="ABQ168" s="69"/>
      <c r="ABR168" s="69"/>
      <c r="ABS168" s="69"/>
      <c r="ABT168" s="69"/>
      <c r="ABU168" s="69"/>
      <c r="ABV168" s="69"/>
      <c r="ABW168" s="69"/>
      <c r="ABX168" s="69"/>
      <c r="ABY168" s="69"/>
      <c r="ABZ168" s="69"/>
      <c r="ACA168" s="69"/>
      <c r="ACB168" s="69"/>
      <c r="ACC168" s="69"/>
      <c r="ACD168" s="69"/>
      <c r="ACE168" s="69"/>
      <c r="ACF168" s="69"/>
      <c r="ACG168" s="69"/>
      <c r="ACH168" s="69"/>
      <c r="ACI168" s="69"/>
      <c r="ACJ168" s="69"/>
      <c r="ACK168" s="69"/>
      <c r="ACL168" s="69"/>
      <c r="ACM168" s="69"/>
      <c r="ACN168" s="69"/>
      <c r="ACO168" s="69"/>
      <c r="ACP168" s="69"/>
      <c r="ACQ168" s="69"/>
      <c r="ACR168" s="69"/>
      <c r="ACS168" s="69"/>
      <c r="ACT168" s="69"/>
      <c r="ACU168" s="69"/>
      <c r="ACV168" s="69"/>
      <c r="ACW168" s="69"/>
      <c r="ACX168" s="69"/>
      <c r="ACY168" s="69"/>
      <c r="ACZ168" s="69"/>
      <c r="ADA168" s="69"/>
      <c r="ADB168" s="69"/>
      <c r="ADC168" s="69"/>
      <c r="ADD168" s="69"/>
      <c r="ADE168" s="69"/>
      <c r="ADF168" s="69"/>
      <c r="ADG168" s="69"/>
      <c r="ADH168" s="69"/>
      <c r="ADI168" s="69"/>
      <c r="ADJ168" s="69"/>
      <c r="ADK168" s="69"/>
      <c r="ADL168" s="69"/>
      <c r="ADM168" s="69"/>
      <c r="ADN168" s="69"/>
      <c r="ADO168" s="69"/>
      <c r="ADP168" s="69"/>
      <c r="ADQ168" s="69"/>
      <c r="ADR168" s="69"/>
      <c r="ADS168" s="69"/>
      <c r="ADT168" s="69"/>
      <c r="ADU168" s="69"/>
      <c r="ADV168" s="69"/>
      <c r="ADW168" s="69"/>
      <c r="ADX168" s="69"/>
      <c r="ADY168" s="69"/>
      <c r="ADZ168" s="69"/>
      <c r="AEA168" s="69"/>
      <c r="AEB168" s="69"/>
      <c r="AEC168" s="69"/>
      <c r="AED168" s="69"/>
      <c r="AEE168" s="69"/>
      <c r="AEF168" s="69"/>
      <c r="AEG168" s="69"/>
      <c r="AEH168" s="69"/>
      <c r="AEI168" s="69"/>
      <c r="AEJ168" s="69"/>
      <c r="AEK168" s="69"/>
      <c r="AEL168" s="69"/>
      <c r="AEM168" s="69"/>
      <c r="AEN168" s="69"/>
      <c r="AEO168" s="69"/>
      <c r="AEP168" s="69"/>
      <c r="AEQ168" s="69"/>
      <c r="AER168" s="69"/>
      <c r="AES168" s="69"/>
      <c r="AET168" s="69"/>
      <c r="AEU168" s="69"/>
      <c r="AEV168" s="69"/>
      <c r="AEW168" s="69"/>
      <c r="AEX168" s="69"/>
      <c r="AEY168" s="69"/>
      <c r="AEZ168" s="69"/>
      <c r="AFA168" s="69"/>
      <c r="AFB168" s="69"/>
      <c r="AFC168" s="69"/>
      <c r="AFD168" s="69"/>
      <c r="AFE168" s="69"/>
      <c r="AFF168" s="69"/>
      <c r="AFG168" s="69"/>
      <c r="AFH168" s="69"/>
      <c r="AFI168" s="69"/>
      <c r="AFJ168" s="69"/>
      <c r="AFK168" s="69"/>
      <c r="AFL168" s="69"/>
      <c r="AFM168" s="69"/>
      <c r="AFN168" s="69"/>
      <c r="AFO168" s="69"/>
      <c r="AFP168" s="69"/>
      <c r="AFQ168" s="69"/>
      <c r="AFR168" s="69"/>
      <c r="AFS168" s="69"/>
      <c r="AFT168" s="69"/>
      <c r="AFU168" s="69"/>
      <c r="AFV168" s="69"/>
      <c r="AFW168" s="69"/>
      <c r="AFX168" s="69"/>
      <c r="AFY168" s="69"/>
      <c r="AFZ168" s="69"/>
      <c r="AGA168" s="69"/>
      <c r="AGB168" s="69"/>
      <c r="AGC168" s="69"/>
      <c r="AGD168" s="69"/>
      <c r="AGE168" s="69"/>
      <c r="AGF168" s="69"/>
      <c r="AGG168" s="69"/>
      <c r="AGH168" s="69"/>
      <c r="AGI168" s="69"/>
      <c r="AGJ168" s="69"/>
      <c r="AGK168" s="69"/>
      <c r="AGL168" s="69"/>
      <c r="AGM168" s="69"/>
      <c r="AGN168" s="69"/>
      <c r="AGO168" s="69"/>
      <c r="AGP168" s="69"/>
      <c r="AGQ168" s="69"/>
      <c r="AGR168" s="69"/>
      <c r="AGS168" s="69"/>
      <c r="AGT168" s="69"/>
      <c r="AGU168" s="69"/>
      <c r="AGV168" s="69"/>
      <c r="AGW168" s="69"/>
      <c r="AGX168" s="69"/>
      <c r="AGY168" s="69"/>
      <c r="AGZ168" s="69"/>
      <c r="AHA168" s="69"/>
      <c r="AHB168" s="69"/>
      <c r="AHC168" s="69"/>
      <c r="AHD168" s="69"/>
      <c r="AHE168" s="69"/>
      <c r="AHF168" s="69"/>
      <c r="AHG168" s="69"/>
      <c r="AHH168" s="69"/>
      <c r="AHI168" s="69"/>
      <c r="AHJ168" s="69"/>
      <c r="AHK168" s="69"/>
      <c r="AHL168" s="69"/>
      <c r="AHM168" s="69"/>
      <c r="AHN168" s="69"/>
      <c r="AHO168" s="69"/>
      <c r="AHP168" s="69"/>
      <c r="AHQ168" s="69"/>
      <c r="AHR168" s="69"/>
      <c r="AHS168" s="69"/>
      <c r="AHT168" s="69"/>
      <c r="AHU168" s="69"/>
      <c r="AHV168" s="69"/>
      <c r="AHW168" s="69"/>
      <c r="AHX168" s="69"/>
      <c r="AHY168" s="69"/>
      <c r="AHZ168" s="69"/>
      <c r="AIA168" s="69"/>
      <c r="AIB168" s="69"/>
      <c r="AIC168" s="69"/>
      <c r="AID168" s="69"/>
      <c r="AIE168" s="69"/>
      <c r="AIF168" s="69"/>
      <c r="AIG168" s="69"/>
      <c r="AIH168" s="69"/>
      <c r="AII168" s="69"/>
      <c r="AIJ168" s="69"/>
      <c r="AIK168" s="69"/>
      <c r="AIL168" s="69"/>
      <c r="AIM168" s="69"/>
      <c r="AIN168" s="69"/>
      <c r="AIO168" s="69"/>
      <c r="AIP168" s="69"/>
      <c r="AIQ168" s="69"/>
      <c r="AIR168" s="69"/>
      <c r="AIS168" s="69"/>
      <c r="AIT168" s="69"/>
      <c r="AIU168" s="69"/>
      <c r="AIV168" s="69"/>
      <c r="AIW168" s="69"/>
      <c r="AIX168" s="69"/>
      <c r="AIY168" s="69"/>
      <c r="AIZ168" s="69"/>
      <c r="AJA168" s="69"/>
      <c r="AJB168" s="69"/>
      <c r="AJC168" s="69"/>
      <c r="AJD168" s="69"/>
      <c r="AJE168" s="69"/>
      <c r="AJF168" s="69"/>
      <c r="AJG168" s="69"/>
      <c r="AJH168" s="69"/>
      <c r="AJI168" s="69"/>
      <c r="AJJ168" s="69"/>
      <c r="AJK168" s="69"/>
      <c r="AJL168" s="69"/>
      <c r="AJM168" s="69"/>
      <c r="AJN168" s="69"/>
      <c r="AJO168" s="69"/>
      <c r="AJP168" s="69"/>
      <c r="AJQ168" s="69"/>
      <c r="AJR168" s="69"/>
      <c r="AJS168" s="69"/>
      <c r="AJT168" s="69"/>
      <c r="AJU168" s="69"/>
      <c r="AJV168" s="69"/>
      <c r="AJW168" s="69"/>
      <c r="AJX168" s="69"/>
      <c r="AJY168" s="69"/>
      <c r="AJZ168" s="69"/>
      <c r="AKA168" s="69"/>
      <c r="AKB168" s="69"/>
      <c r="AKC168" s="69"/>
      <c r="AKD168" s="69"/>
      <c r="AKE168" s="69"/>
      <c r="AKF168" s="69"/>
      <c r="AKG168" s="69"/>
      <c r="AKH168" s="69"/>
      <c r="AKI168" s="69"/>
      <c r="AKJ168" s="69"/>
      <c r="AKK168" s="69"/>
      <c r="AKL168" s="69"/>
      <c r="AKM168" s="69"/>
      <c r="AKN168" s="69"/>
      <c r="AKO168" s="69"/>
      <c r="AKP168" s="69"/>
      <c r="AKQ168" s="69"/>
      <c r="AKR168" s="69"/>
      <c r="AKS168" s="69"/>
      <c r="AKT168" s="69"/>
      <c r="AKU168" s="69"/>
      <c r="AKV168" s="69"/>
      <c r="AKW168" s="69"/>
      <c r="AKX168" s="69"/>
      <c r="AKY168" s="69"/>
      <c r="AKZ168" s="69"/>
      <c r="ALA168" s="69"/>
      <c r="ALB168" s="69"/>
      <c r="ALC168" s="69"/>
      <c r="ALD168" s="69"/>
      <c r="ALE168" s="69"/>
      <c r="ALF168" s="69"/>
      <c r="ALG168" s="69"/>
      <c r="ALH168" s="69"/>
      <c r="ALI168" s="69"/>
      <c r="ALJ168" s="69"/>
      <c r="ALK168" s="69"/>
      <c r="ALL168" s="69"/>
      <c r="ALM168" s="69"/>
      <c r="ALN168" s="69"/>
      <c r="ALO168" s="69"/>
      <c r="ALP168" s="69"/>
      <c r="ALQ168" s="69"/>
      <c r="ALR168" s="69"/>
      <c r="ALS168" s="69"/>
      <c r="ALT168" s="69"/>
      <c r="ALU168" s="69"/>
      <c r="ALV168" s="69"/>
      <c r="ALW168" s="69"/>
      <c r="ALX168" s="69"/>
      <c r="ALY168" s="69"/>
      <c r="ALZ168" s="69"/>
      <c r="AMA168" s="69"/>
      <c r="AMB168" s="69"/>
      <c r="AMC168" s="69"/>
      <c r="AMD168" s="69"/>
      <c r="AME168" s="69"/>
      <c r="AMF168" s="69"/>
      <c r="AMG168" s="69"/>
      <c r="AMH168" s="69"/>
      <c r="AMI168" s="69"/>
      <c r="AMJ168" s="69"/>
      <c r="AMK168" s="69"/>
      <c r="AML168" s="69"/>
      <c r="AMM168" s="69"/>
      <c r="AMN168" s="69"/>
      <c r="AMO168" s="69"/>
      <c r="AMP168" s="69"/>
      <c r="AMQ168" s="69"/>
      <c r="AMR168" s="69"/>
      <c r="AMS168" s="69"/>
      <c r="AMT168" s="69"/>
      <c r="AMU168" s="69"/>
      <c r="AMV168" s="69"/>
      <c r="AMW168" s="69"/>
      <c r="AMX168" s="69"/>
      <c r="AMY168" s="69"/>
      <c r="AMZ168" s="69"/>
      <c r="ANA168" s="69"/>
      <c r="ANB168" s="69"/>
      <c r="ANC168" s="69"/>
      <c r="AND168" s="69"/>
      <c r="ANE168" s="69"/>
      <c r="ANF168" s="69"/>
      <c r="ANG168" s="69"/>
      <c r="ANH168" s="69"/>
      <c r="ANI168" s="69"/>
      <c r="ANJ168" s="69"/>
      <c r="ANK168" s="69"/>
      <c r="ANL168" s="69"/>
      <c r="ANM168" s="69"/>
      <c r="ANN168" s="69"/>
      <c r="ANO168" s="69"/>
      <c r="ANP168" s="69"/>
      <c r="ANQ168" s="69"/>
      <c r="ANR168" s="69"/>
      <c r="ANS168" s="69"/>
      <c r="ANT168" s="69"/>
      <c r="ANU168" s="69"/>
      <c r="ANV168" s="69"/>
      <c r="ANW168" s="69"/>
      <c r="ANX168" s="69"/>
      <c r="ANY168" s="69"/>
      <c r="ANZ168" s="69"/>
      <c r="AOA168" s="69"/>
      <c r="AOB168" s="69"/>
      <c r="AOC168" s="69"/>
      <c r="AOD168" s="69"/>
      <c r="AOE168" s="69"/>
      <c r="AOF168" s="69"/>
      <c r="AOG168" s="69"/>
      <c r="AOH168" s="69"/>
      <c r="AOI168" s="69"/>
      <c r="AOJ168" s="69"/>
      <c r="AOK168" s="69"/>
      <c r="AOL168" s="69"/>
      <c r="AOM168" s="69"/>
      <c r="AON168" s="69"/>
      <c r="AOO168" s="69"/>
      <c r="AOP168" s="69"/>
      <c r="AOQ168" s="69"/>
      <c r="AOR168" s="69"/>
      <c r="AOS168" s="69"/>
      <c r="AOT168" s="69"/>
      <c r="AOU168" s="69"/>
      <c r="AOV168" s="69"/>
      <c r="AOW168" s="69"/>
      <c r="AOX168" s="69"/>
      <c r="AOY168" s="69"/>
      <c r="AOZ168" s="69"/>
      <c r="APA168" s="69"/>
      <c r="APB168" s="69"/>
      <c r="APC168" s="69"/>
      <c r="APD168" s="69"/>
      <c r="APE168" s="69"/>
      <c r="APF168" s="69"/>
      <c r="APG168" s="69"/>
      <c r="APH168" s="69"/>
      <c r="API168" s="69"/>
      <c r="APJ168" s="69"/>
      <c r="APK168" s="69"/>
      <c r="APL168" s="69"/>
      <c r="APM168" s="69"/>
      <c r="APN168" s="69"/>
      <c r="APO168" s="69"/>
      <c r="APP168" s="69"/>
      <c r="APQ168" s="69"/>
      <c r="APR168" s="69"/>
      <c r="APS168" s="69"/>
      <c r="APT168" s="69"/>
      <c r="APU168" s="69"/>
      <c r="APV168" s="69"/>
      <c r="APW168" s="69"/>
      <c r="APX168" s="69"/>
      <c r="APY168" s="69"/>
      <c r="APZ168" s="69"/>
      <c r="AQA168" s="69"/>
      <c r="AQB168" s="69"/>
      <c r="AQC168" s="69"/>
      <c r="AQD168" s="69"/>
      <c r="AQE168" s="69"/>
      <c r="AQF168" s="69"/>
      <c r="AQG168" s="69"/>
      <c r="AQH168" s="69"/>
      <c r="AQI168" s="69"/>
      <c r="AQJ168" s="69"/>
      <c r="AQK168" s="69"/>
      <c r="AQL168" s="69"/>
      <c r="AQM168" s="69"/>
      <c r="AQN168" s="69"/>
      <c r="AQO168" s="69"/>
      <c r="AQP168" s="69"/>
      <c r="AQQ168" s="69"/>
      <c r="AQR168" s="69"/>
      <c r="AQS168" s="69"/>
      <c r="AQT168" s="69"/>
      <c r="AQU168" s="69"/>
      <c r="AQV168" s="69"/>
      <c r="AQW168" s="69"/>
      <c r="AQX168" s="69"/>
      <c r="AQY168" s="69"/>
      <c r="AQZ168" s="69"/>
      <c r="ARA168" s="69"/>
      <c r="ARB168" s="69"/>
      <c r="ARC168" s="69"/>
      <c r="ARD168" s="69"/>
      <c r="ARE168" s="69"/>
      <c r="ARF168" s="69"/>
      <c r="ARG168" s="69"/>
      <c r="ARH168" s="69"/>
      <c r="ARI168" s="69"/>
      <c r="ARJ168" s="69"/>
      <c r="ARK168" s="69"/>
      <c r="ARL168" s="69"/>
      <c r="ARM168" s="69"/>
      <c r="ARN168" s="69"/>
      <c r="ARO168" s="69"/>
      <c r="ARP168" s="69"/>
      <c r="ARQ168" s="69"/>
      <c r="ARR168" s="69"/>
      <c r="ARS168" s="69"/>
      <c r="ART168" s="69"/>
      <c r="ARU168" s="69"/>
      <c r="ARV168" s="69"/>
      <c r="ARW168" s="69"/>
      <c r="ARX168" s="69"/>
      <c r="ARY168" s="69"/>
      <c r="ARZ168" s="69"/>
      <c r="ASA168" s="69"/>
      <c r="ASB168" s="69"/>
      <c r="ASC168" s="69"/>
      <c r="ASD168" s="69"/>
      <c r="ASE168" s="69"/>
      <c r="ASF168" s="69"/>
      <c r="ASG168" s="69"/>
      <c r="ASH168" s="69"/>
      <c r="ASI168" s="69"/>
      <c r="ASJ168" s="69"/>
      <c r="ASK168" s="69"/>
      <c r="ASL168" s="69"/>
      <c r="ASM168" s="69"/>
      <c r="ASN168" s="69"/>
      <c r="ASO168" s="69"/>
      <c r="ASP168" s="69"/>
      <c r="ASQ168" s="69"/>
      <c r="ASR168" s="69"/>
      <c r="ASS168" s="69"/>
      <c r="AST168" s="69"/>
      <c r="ASU168" s="69"/>
      <c r="ASV168" s="69"/>
      <c r="ASW168" s="69"/>
      <c r="ASX168" s="69"/>
      <c r="ASY168" s="69"/>
      <c r="ASZ168" s="69"/>
      <c r="ATA168" s="69"/>
      <c r="ATB168" s="69"/>
      <c r="ATC168" s="69"/>
      <c r="ATD168" s="69"/>
      <c r="ATE168" s="69"/>
      <c r="ATF168" s="69"/>
      <c r="ATG168" s="69"/>
      <c r="ATH168" s="69"/>
      <c r="ATI168" s="69"/>
      <c r="ATJ168" s="69"/>
      <c r="ATK168" s="69"/>
      <c r="ATL168" s="69"/>
      <c r="ATM168" s="69"/>
      <c r="ATN168" s="69"/>
      <c r="ATO168" s="69"/>
      <c r="ATP168" s="69"/>
      <c r="ATQ168" s="69"/>
      <c r="ATR168" s="69"/>
      <c r="ATS168" s="69"/>
      <c r="ATT168" s="69"/>
      <c r="ATU168" s="69"/>
      <c r="ATV168" s="69"/>
      <c r="ATW168" s="69"/>
      <c r="ATX168" s="69"/>
      <c r="ATY168" s="69"/>
      <c r="ATZ168" s="69"/>
      <c r="AUA168" s="69"/>
      <c r="AUB168" s="69"/>
      <c r="AUC168" s="69"/>
      <c r="AUD168" s="69"/>
      <c r="AUE168" s="69"/>
      <c r="AUF168" s="69"/>
      <c r="AUG168" s="69"/>
      <c r="AUH168" s="69"/>
      <c r="AUI168" s="69"/>
      <c r="AUJ168" s="69"/>
      <c r="AUK168" s="69"/>
      <c r="AUL168" s="69"/>
      <c r="AUM168" s="69"/>
      <c r="AUN168" s="69"/>
      <c r="AUO168" s="69"/>
      <c r="AUP168" s="69"/>
      <c r="AUQ168" s="69"/>
      <c r="AUR168" s="69"/>
      <c r="AUS168" s="69"/>
      <c r="AUT168" s="69"/>
      <c r="AUU168" s="69"/>
      <c r="AUV168" s="69"/>
      <c r="AUW168" s="69"/>
      <c r="AUX168" s="69"/>
      <c r="AUY168" s="69"/>
      <c r="AUZ168" s="69"/>
      <c r="AVA168" s="69"/>
      <c r="AVB168" s="69"/>
      <c r="AVC168" s="69"/>
      <c r="AVD168" s="69"/>
      <c r="AVE168" s="69"/>
      <c r="AVF168" s="69"/>
      <c r="AVG168" s="69"/>
      <c r="AVH168" s="69"/>
      <c r="AVI168" s="69"/>
      <c r="AVJ168" s="69"/>
      <c r="AVK168" s="69"/>
      <c r="AVL168" s="69"/>
      <c r="AVM168" s="69"/>
      <c r="AVN168" s="69"/>
      <c r="AVO168" s="69"/>
      <c r="AVP168" s="69"/>
      <c r="AVQ168" s="69"/>
      <c r="AVR168" s="69"/>
      <c r="AVS168" s="69"/>
      <c r="AVT168" s="69"/>
      <c r="AVU168" s="69"/>
      <c r="AVV168" s="69"/>
      <c r="AVW168" s="69"/>
      <c r="AVX168" s="69"/>
      <c r="AVY168" s="69"/>
      <c r="AVZ168" s="69"/>
      <c r="AWA168" s="69"/>
      <c r="AWB168" s="69"/>
      <c r="AWC168" s="69"/>
      <c r="AWD168" s="69"/>
      <c r="AWE168" s="69"/>
      <c r="AWF168" s="69"/>
      <c r="AWG168" s="69"/>
      <c r="AWH168" s="69"/>
      <c r="AWI168" s="69"/>
      <c r="AWJ168" s="69"/>
      <c r="AWK168" s="69"/>
      <c r="AWL168" s="69"/>
      <c r="AWM168" s="69"/>
      <c r="AWN168" s="69"/>
      <c r="AWO168" s="69"/>
      <c r="AWP168" s="69"/>
      <c r="AWQ168" s="69"/>
      <c r="AWR168" s="69"/>
      <c r="AWS168" s="69"/>
      <c r="AWT168" s="69"/>
      <c r="AWU168" s="69"/>
      <c r="AWV168" s="69"/>
      <c r="AWW168" s="69"/>
      <c r="AWX168" s="69"/>
      <c r="AWY168" s="69"/>
      <c r="AWZ168" s="69"/>
      <c r="AXA168" s="69"/>
      <c r="AXB168" s="69"/>
      <c r="AXC168" s="69"/>
      <c r="AXD168" s="69"/>
      <c r="AXE168" s="69"/>
      <c r="AXF168" s="69"/>
      <c r="AXG168" s="69"/>
      <c r="AXH168" s="69"/>
      <c r="AXI168" s="69"/>
      <c r="AXJ168" s="69"/>
      <c r="AXK168" s="69"/>
      <c r="AXL168" s="69"/>
      <c r="AXM168" s="69"/>
      <c r="AXN168" s="69"/>
      <c r="AXO168" s="69"/>
      <c r="AXP168" s="69"/>
      <c r="AXQ168" s="69"/>
      <c r="AXR168" s="69"/>
      <c r="AXS168" s="69"/>
      <c r="AXT168" s="69"/>
      <c r="AXU168" s="69"/>
      <c r="AXV168" s="69"/>
      <c r="AXW168" s="69"/>
      <c r="AXX168" s="69"/>
      <c r="AXY168" s="69"/>
      <c r="AXZ168" s="69"/>
      <c r="AYA168" s="69"/>
      <c r="AYB168" s="69"/>
      <c r="AYC168" s="69"/>
      <c r="AYD168" s="69"/>
      <c r="AYE168" s="69"/>
      <c r="AYF168" s="69"/>
      <c r="AYG168" s="69"/>
      <c r="AYH168" s="69"/>
      <c r="AYI168" s="69"/>
      <c r="AYJ168" s="69"/>
      <c r="AYK168" s="69"/>
      <c r="AYL168" s="69"/>
      <c r="AYM168" s="69"/>
      <c r="AYN168" s="69"/>
      <c r="AYO168" s="69"/>
      <c r="AYP168" s="69"/>
      <c r="AYQ168" s="69"/>
      <c r="AYR168" s="69"/>
      <c r="AYS168" s="69"/>
      <c r="AYT168" s="69"/>
      <c r="AYU168" s="69"/>
      <c r="AYV168" s="69"/>
      <c r="AYW168" s="69"/>
      <c r="AYX168" s="69"/>
      <c r="AYY168" s="69"/>
      <c r="AYZ168" s="69"/>
      <c r="AZA168" s="69"/>
      <c r="AZB168" s="69"/>
      <c r="AZC168" s="69"/>
      <c r="AZD168" s="69"/>
      <c r="AZE168" s="69"/>
      <c r="AZF168" s="69"/>
      <c r="AZG168" s="69"/>
      <c r="AZH168" s="69"/>
      <c r="AZI168" s="69"/>
      <c r="AZJ168" s="69"/>
      <c r="AZK168" s="69"/>
      <c r="AZL168" s="69"/>
      <c r="AZM168" s="69"/>
      <c r="AZN168" s="69"/>
      <c r="AZO168" s="69"/>
      <c r="AZP168" s="69"/>
      <c r="AZQ168" s="69"/>
      <c r="AZR168" s="69"/>
      <c r="AZS168" s="69"/>
      <c r="AZT168" s="69"/>
      <c r="AZU168" s="69"/>
      <c r="AZV168" s="69"/>
      <c r="AZW168" s="69"/>
      <c r="AZX168" s="69"/>
      <c r="AZY168" s="69"/>
      <c r="AZZ168" s="69"/>
      <c r="BAA168" s="69"/>
      <c r="BAB168" s="69"/>
      <c r="BAC168" s="69"/>
      <c r="BAD168" s="69"/>
      <c r="BAE168" s="69"/>
      <c r="BAF168" s="69"/>
      <c r="BAG168" s="69"/>
      <c r="BAH168" s="69"/>
      <c r="BAI168" s="69"/>
      <c r="BAJ168" s="69"/>
      <c r="BAK168" s="69"/>
      <c r="BAL168" s="69"/>
      <c r="BAM168" s="69"/>
      <c r="BAN168" s="69"/>
      <c r="BAO168" s="69"/>
      <c r="BAP168" s="69"/>
      <c r="BAQ168" s="69"/>
      <c r="BAR168" s="69"/>
      <c r="BAS168" s="69"/>
      <c r="BAT168" s="69"/>
      <c r="BAU168" s="69"/>
      <c r="BAV168" s="69"/>
      <c r="BAW168" s="69"/>
      <c r="BAX168" s="69"/>
      <c r="BAY168" s="69"/>
      <c r="BAZ168" s="69"/>
      <c r="BBA168" s="69"/>
      <c r="BBB168" s="69"/>
      <c r="BBC168" s="69"/>
      <c r="BBD168" s="69"/>
      <c r="BBE168" s="69"/>
      <c r="BBF168" s="69"/>
      <c r="BBG168" s="69"/>
      <c r="BBH168" s="69"/>
      <c r="BBI168" s="69"/>
      <c r="BBJ168" s="69"/>
      <c r="BBK168" s="69"/>
      <c r="BBL168" s="69"/>
      <c r="BBM168" s="69"/>
      <c r="BBN168" s="69"/>
      <c r="BBO168" s="69"/>
      <c r="BBP168" s="69"/>
      <c r="BBQ168" s="69"/>
      <c r="BBR168" s="69"/>
      <c r="BBS168" s="69"/>
      <c r="BBT168" s="69"/>
      <c r="BBU168" s="69"/>
      <c r="BBV168" s="69"/>
      <c r="BBW168" s="69"/>
      <c r="BBX168" s="69"/>
      <c r="BBY168" s="69"/>
      <c r="BBZ168" s="69"/>
      <c r="BCA168" s="69"/>
      <c r="BCB168" s="69"/>
      <c r="BCC168" s="69"/>
      <c r="BCD168" s="69"/>
      <c r="BCE168" s="69"/>
      <c r="BCF168" s="69"/>
      <c r="BCG168" s="69"/>
      <c r="BCH168" s="69"/>
      <c r="BCI168" s="69"/>
      <c r="BCJ168" s="69"/>
      <c r="BCK168" s="69"/>
      <c r="BCL168" s="69"/>
      <c r="BCM168" s="69"/>
      <c r="BCN168" s="69"/>
      <c r="BCO168" s="69"/>
      <c r="BCP168" s="69"/>
      <c r="BCQ168" s="69"/>
      <c r="BCR168" s="69"/>
      <c r="BCS168" s="69"/>
      <c r="BCT168" s="69"/>
      <c r="BCU168" s="69"/>
      <c r="BCV168" s="69"/>
      <c r="BCW168" s="69"/>
      <c r="BCX168" s="69"/>
      <c r="BCY168" s="69"/>
      <c r="BCZ168" s="69"/>
      <c r="BDA168" s="69"/>
      <c r="BDB168" s="69"/>
      <c r="BDC168" s="69"/>
      <c r="BDD168" s="69"/>
      <c r="BDE168" s="69"/>
      <c r="BDF168" s="69"/>
      <c r="BDG168" s="69"/>
      <c r="BDH168" s="69"/>
      <c r="BDI168" s="69"/>
      <c r="BDJ168" s="69"/>
      <c r="BDK168" s="69"/>
      <c r="BDL168" s="69"/>
      <c r="BDM168" s="69"/>
      <c r="BDN168" s="69"/>
      <c r="BDO168" s="69"/>
      <c r="BDP168" s="69"/>
      <c r="BDQ168" s="69"/>
      <c r="BDR168" s="69"/>
      <c r="BDS168" s="69"/>
      <c r="BDT168" s="69"/>
      <c r="BDU168" s="69"/>
      <c r="BDV168" s="69"/>
      <c r="BDW168" s="69"/>
      <c r="BDX168" s="69"/>
      <c r="BDY168" s="69"/>
      <c r="BDZ168" s="69"/>
      <c r="BEA168" s="69"/>
      <c r="BEB168" s="69"/>
      <c r="BEC168" s="69"/>
      <c r="BED168" s="69"/>
      <c r="BEE168" s="69"/>
      <c r="BEF168" s="69"/>
      <c r="BEG168" s="69"/>
      <c r="BEH168" s="69"/>
      <c r="BEI168" s="69"/>
      <c r="BEJ168" s="69"/>
      <c r="BEK168" s="69"/>
      <c r="BEL168" s="69"/>
      <c r="BEM168" s="69"/>
      <c r="BEN168" s="69"/>
      <c r="BEO168" s="69"/>
      <c r="BEP168" s="69"/>
      <c r="BEQ168" s="69"/>
      <c r="BER168" s="69"/>
      <c r="BES168" s="69"/>
      <c r="BET168" s="69"/>
      <c r="BEU168" s="69"/>
      <c r="BEV168" s="69"/>
      <c r="BEW168" s="69"/>
      <c r="BEX168" s="69"/>
      <c r="BEY168" s="69"/>
      <c r="BEZ168" s="69"/>
      <c r="BFA168" s="69"/>
      <c r="BFB168" s="69"/>
      <c r="BFC168" s="69"/>
      <c r="BFD168" s="69"/>
      <c r="BFE168" s="69"/>
      <c r="BFF168" s="69"/>
      <c r="BFG168" s="69"/>
      <c r="BFH168" s="69"/>
      <c r="BFI168" s="69"/>
      <c r="BFJ168" s="69"/>
      <c r="BFK168" s="69"/>
      <c r="BFL168" s="69"/>
      <c r="BFM168" s="69"/>
      <c r="BFN168" s="69"/>
      <c r="BFO168" s="69"/>
      <c r="BFP168" s="69"/>
      <c r="BFQ168" s="69"/>
      <c r="BFR168" s="69"/>
      <c r="BFS168" s="69"/>
      <c r="BFT168" s="69"/>
      <c r="BFU168" s="69"/>
      <c r="BFV168" s="69"/>
      <c r="BFW168" s="69"/>
      <c r="BFX168" s="69"/>
      <c r="BFY168" s="69"/>
      <c r="BFZ168" s="69"/>
      <c r="BGA168" s="69"/>
      <c r="BGB168" s="69"/>
      <c r="BGC168" s="69"/>
      <c r="BGD168" s="69"/>
      <c r="BGE168" s="69"/>
      <c r="BGF168" s="69"/>
      <c r="BGG168" s="69"/>
      <c r="BGH168" s="69"/>
      <c r="BGI168" s="69"/>
      <c r="BGJ168" s="69"/>
      <c r="BGK168" s="69"/>
      <c r="BGL168" s="69"/>
      <c r="BGM168" s="69"/>
      <c r="BGN168" s="69"/>
      <c r="BGO168" s="69"/>
      <c r="BGP168" s="69"/>
      <c r="BGQ168" s="69"/>
      <c r="BGR168" s="69"/>
      <c r="BGS168" s="69"/>
      <c r="BGT168" s="69"/>
      <c r="BGU168" s="69"/>
      <c r="BGV168" s="69"/>
      <c r="BGW168" s="69"/>
      <c r="BGX168" s="69"/>
      <c r="BGY168" s="69"/>
      <c r="BGZ168" s="69"/>
      <c r="BHA168" s="69"/>
      <c r="BHB168" s="69"/>
      <c r="BHC168" s="69"/>
      <c r="BHD168" s="69"/>
      <c r="BHE168" s="69"/>
      <c r="BHF168" s="69"/>
      <c r="BHG168" s="69"/>
      <c r="BHH168" s="69"/>
      <c r="BHI168" s="69"/>
      <c r="BHJ168" s="69"/>
      <c r="BHK168" s="69"/>
      <c r="BHL168" s="69"/>
      <c r="BHM168" s="69"/>
      <c r="BHN168" s="69"/>
      <c r="BHO168" s="69"/>
      <c r="BHP168" s="69"/>
      <c r="BHQ168" s="69"/>
      <c r="BHR168" s="69"/>
      <c r="BHS168" s="69"/>
      <c r="BHT168" s="69"/>
      <c r="BHU168" s="69"/>
      <c r="BHV168" s="69"/>
      <c r="BHW168" s="69"/>
      <c r="BHX168" s="69"/>
      <c r="BHY168" s="69"/>
      <c r="BHZ168" s="69"/>
      <c r="BIA168" s="69"/>
      <c r="BIB168" s="69"/>
      <c r="BIC168" s="69"/>
      <c r="BID168" s="69"/>
      <c r="BIE168" s="69"/>
      <c r="BIF168" s="69"/>
      <c r="BIG168" s="69"/>
      <c r="BIH168" s="69"/>
      <c r="BII168" s="69"/>
      <c r="BIJ168" s="69"/>
      <c r="BIK168" s="69"/>
      <c r="BIL168" s="69"/>
      <c r="BIM168" s="69"/>
      <c r="BIN168" s="69"/>
      <c r="BIO168" s="69"/>
      <c r="BIP168" s="69"/>
      <c r="BIQ168" s="69"/>
      <c r="BIR168" s="69"/>
      <c r="BIS168" s="69"/>
      <c r="BIT168" s="69"/>
      <c r="BIU168" s="69"/>
      <c r="BIV168" s="69"/>
      <c r="BIW168" s="69"/>
      <c r="BIX168" s="69"/>
      <c r="BIY168" s="69"/>
      <c r="BIZ168" s="69"/>
      <c r="BJA168" s="69"/>
      <c r="BJB168" s="69"/>
      <c r="BJC168" s="69"/>
      <c r="BJD168" s="69"/>
      <c r="BJE168" s="69"/>
      <c r="BJF168" s="69"/>
      <c r="BJG168" s="69"/>
      <c r="BJH168" s="69"/>
      <c r="BJI168" s="69"/>
      <c r="BJJ168" s="69"/>
      <c r="BJK168" s="69"/>
      <c r="BJL168" s="69"/>
      <c r="BJM168" s="69"/>
      <c r="BJN168" s="69"/>
      <c r="BJO168" s="69"/>
      <c r="BJP168" s="69"/>
      <c r="BJQ168" s="69"/>
      <c r="BJR168" s="69"/>
      <c r="BJS168" s="69"/>
      <c r="BJT168" s="69"/>
      <c r="BJU168" s="69"/>
      <c r="BJV168" s="69"/>
      <c r="BJW168" s="69"/>
      <c r="BJX168" s="69"/>
      <c r="BJY168" s="69"/>
      <c r="BJZ168" s="69"/>
      <c r="BKA168" s="69"/>
      <c r="BKB168" s="69"/>
      <c r="BKC168" s="69"/>
      <c r="BKD168" s="69"/>
      <c r="BKE168" s="69"/>
      <c r="BKF168" s="69"/>
      <c r="BKG168" s="69"/>
      <c r="BKH168" s="69"/>
      <c r="BKI168" s="69"/>
      <c r="BKJ168" s="69"/>
      <c r="BKK168" s="69"/>
      <c r="BKL168" s="69"/>
      <c r="BKM168" s="69"/>
      <c r="BKN168" s="69"/>
      <c r="BKO168" s="69"/>
      <c r="BKP168" s="69"/>
      <c r="BKQ168" s="69"/>
      <c r="BKR168" s="69"/>
      <c r="BKS168" s="69"/>
      <c r="BKT168" s="69"/>
      <c r="BKU168" s="69"/>
      <c r="BKV168" s="69"/>
      <c r="BKW168" s="69"/>
      <c r="BKX168" s="69"/>
      <c r="BKY168" s="69"/>
      <c r="BKZ168" s="69"/>
      <c r="BLA168" s="69"/>
      <c r="BLB168" s="69"/>
      <c r="BLC168" s="69"/>
      <c r="BLD168" s="69"/>
      <c r="BLE168" s="69"/>
      <c r="BLF168" s="69"/>
      <c r="BLG168" s="69"/>
      <c r="BLH168" s="69"/>
      <c r="BLI168" s="69"/>
      <c r="BLJ168" s="69"/>
      <c r="BLK168" s="69"/>
      <c r="BLL168" s="69"/>
      <c r="BLM168" s="69"/>
      <c r="BLN168" s="69"/>
      <c r="BLO168" s="69"/>
      <c r="BLP168" s="69"/>
      <c r="BLQ168" s="69"/>
      <c r="BLR168" s="69"/>
      <c r="BLS168" s="69"/>
      <c r="BLT168" s="69"/>
      <c r="BLU168" s="69"/>
      <c r="BLV168" s="69"/>
      <c r="BLW168" s="69"/>
      <c r="BLX168" s="69"/>
      <c r="BLY168" s="69"/>
      <c r="BLZ168" s="69"/>
      <c r="BMA168" s="69"/>
      <c r="BMB168" s="69"/>
      <c r="BMC168" s="69"/>
      <c r="BMD168" s="69"/>
      <c r="BME168" s="69"/>
      <c r="BMF168" s="69"/>
      <c r="BMG168" s="69"/>
      <c r="BMH168" s="69"/>
      <c r="BMI168" s="69"/>
      <c r="BMJ168" s="69"/>
      <c r="BMK168" s="69"/>
      <c r="BML168" s="69"/>
      <c r="BMM168" s="69"/>
      <c r="BMN168" s="69"/>
      <c r="BMO168" s="69"/>
      <c r="BMP168" s="69"/>
      <c r="BMQ168" s="69"/>
      <c r="BMR168" s="69"/>
      <c r="BMS168" s="69"/>
      <c r="BMT168" s="69"/>
      <c r="BMU168" s="69"/>
      <c r="BMV168" s="69"/>
      <c r="BMW168" s="69"/>
      <c r="BMX168" s="69"/>
      <c r="BMY168" s="69"/>
      <c r="BMZ168" s="69"/>
      <c r="BNA168" s="69"/>
      <c r="BNB168" s="69"/>
      <c r="BNC168" s="69"/>
      <c r="BND168" s="69"/>
      <c r="BNE168" s="69"/>
      <c r="BNF168" s="69"/>
      <c r="BNG168" s="69"/>
      <c r="BNH168" s="69"/>
      <c r="BNI168" s="69"/>
      <c r="BNJ168" s="69"/>
      <c r="BNK168" s="69"/>
      <c r="BNL168" s="69"/>
      <c r="BNM168" s="69"/>
      <c r="BNN168" s="69"/>
      <c r="BNO168" s="69"/>
      <c r="BNP168" s="69"/>
      <c r="BNQ168" s="69"/>
      <c r="BNR168" s="69"/>
      <c r="BNS168" s="69"/>
      <c r="BNT168" s="69"/>
      <c r="BNU168" s="69"/>
      <c r="BNV168" s="69"/>
      <c r="BNW168" s="69"/>
      <c r="BNX168" s="69"/>
      <c r="BNY168" s="69"/>
      <c r="BNZ168" s="69"/>
      <c r="BOA168" s="69"/>
      <c r="BOB168" s="69"/>
      <c r="BOC168" s="69"/>
      <c r="BOD168" s="69"/>
      <c r="BOE168" s="69"/>
      <c r="BOF168" s="69"/>
      <c r="BOG168" s="69"/>
      <c r="BOH168" s="69"/>
      <c r="BOI168" s="69"/>
      <c r="BOJ168" s="69"/>
      <c r="BOK168" s="69"/>
      <c r="BOL168" s="69"/>
      <c r="BOM168" s="69"/>
      <c r="BON168" s="69"/>
      <c r="BOO168" s="69"/>
      <c r="BOP168" s="69"/>
      <c r="BOQ168" s="69"/>
      <c r="BOR168" s="69"/>
      <c r="BOS168" s="69"/>
      <c r="BOT168" s="69"/>
      <c r="BOU168" s="69"/>
      <c r="BOV168" s="69"/>
      <c r="BOW168" s="69"/>
      <c r="BOX168" s="69"/>
      <c r="BOY168" s="69"/>
      <c r="BOZ168" s="69"/>
      <c r="BPA168" s="69"/>
      <c r="BPB168" s="69"/>
      <c r="BPC168" s="69"/>
      <c r="BPD168" s="69"/>
      <c r="BPE168" s="69"/>
      <c r="BPF168" s="69"/>
      <c r="BPG168" s="69"/>
      <c r="BPH168" s="69"/>
      <c r="BPI168" s="69"/>
      <c r="BPJ168" s="69"/>
      <c r="BPK168" s="69"/>
      <c r="BPL168" s="69"/>
      <c r="BPM168" s="69"/>
      <c r="BPN168" s="69"/>
      <c r="BPO168" s="69"/>
      <c r="BPP168" s="69"/>
      <c r="BPQ168" s="69"/>
      <c r="BPR168" s="69"/>
      <c r="BPS168" s="69"/>
      <c r="BPT168" s="69"/>
      <c r="BPU168" s="69"/>
      <c r="BPV168" s="69"/>
      <c r="BPW168" s="69"/>
      <c r="BPX168" s="69"/>
      <c r="BPY168" s="69"/>
      <c r="BPZ168" s="69"/>
      <c r="BQA168" s="69"/>
      <c r="BQB168" s="69"/>
      <c r="BQC168" s="69"/>
      <c r="BQD168" s="69"/>
      <c r="BQE168" s="69"/>
      <c r="BQF168" s="69"/>
      <c r="BQG168" s="69"/>
      <c r="BQH168" s="69"/>
      <c r="BQI168" s="69"/>
      <c r="BQJ168" s="69"/>
      <c r="BQK168" s="69"/>
      <c r="BQL168" s="69"/>
      <c r="BQM168" s="69"/>
      <c r="BQN168" s="69"/>
      <c r="BQO168" s="69"/>
      <c r="BQP168" s="69"/>
      <c r="BQQ168" s="69"/>
      <c r="BQR168" s="69"/>
      <c r="BQS168" s="69"/>
      <c r="BQT168" s="69"/>
      <c r="BQU168" s="69"/>
      <c r="BQV168" s="69"/>
      <c r="BQW168" s="69"/>
      <c r="BQX168" s="69"/>
      <c r="BQY168" s="69"/>
      <c r="BQZ168" s="69"/>
      <c r="BRA168" s="69"/>
      <c r="BRB168" s="69"/>
      <c r="BRC168" s="69"/>
      <c r="BRD168" s="69"/>
      <c r="BRE168" s="69"/>
      <c r="BRF168" s="69"/>
      <c r="BRG168" s="69"/>
      <c r="BRH168" s="69"/>
      <c r="BRI168" s="69"/>
      <c r="BRJ168" s="69"/>
      <c r="BRK168" s="69"/>
      <c r="BRL168" s="69"/>
      <c r="BRM168" s="69"/>
      <c r="BRN168" s="69"/>
      <c r="BRO168" s="69"/>
      <c r="BRP168" s="69"/>
      <c r="BRQ168" s="69"/>
      <c r="BRR168" s="69"/>
      <c r="BRS168" s="69"/>
      <c r="BRT168" s="69"/>
      <c r="BRU168" s="69"/>
      <c r="BRV168" s="69"/>
      <c r="BRW168" s="69"/>
      <c r="BRX168" s="69"/>
      <c r="BRY168" s="69"/>
      <c r="BRZ168" s="69"/>
      <c r="BSA168" s="69"/>
      <c r="BSB168" s="69"/>
      <c r="BSC168" s="69"/>
      <c r="BSD168" s="69"/>
      <c r="BSE168" s="69"/>
      <c r="BSF168" s="69"/>
      <c r="BSG168" s="69"/>
      <c r="BSH168" s="69"/>
      <c r="BSI168" s="69"/>
      <c r="BSJ168" s="69"/>
      <c r="BSK168" s="69"/>
      <c r="BSL168" s="69"/>
      <c r="BSM168" s="69"/>
      <c r="BSN168" s="69"/>
      <c r="BSO168" s="69"/>
      <c r="BSP168" s="69"/>
      <c r="BSQ168" s="69"/>
      <c r="BSR168" s="69"/>
      <c r="BSS168" s="69"/>
      <c r="BST168" s="69"/>
      <c r="BSU168" s="69"/>
      <c r="BSV168" s="69"/>
      <c r="BSW168" s="69"/>
      <c r="BSX168" s="69"/>
      <c r="BSY168" s="69"/>
      <c r="BSZ168" s="69"/>
      <c r="BTA168" s="69"/>
      <c r="BTB168" s="69"/>
      <c r="BTC168" s="69"/>
      <c r="BTD168" s="69"/>
      <c r="BTE168" s="69"/>
      <c r="BTF168" s="69"/>
      <c r="BTG168" s="69"/>
      <c r="BTH168" s="69"/>
      <c r="BTI168" s="69"/>
      <c r="BTJ168" s="69"/>
      <c r="BTK168" s="69"/>
      <c r="BTL168" s="69"/>
      <c r="BTM168" s="69"/>
      <c r="BTN168" s="69"/>
      <c r="BTO168" s="69"/>
      <c r="BTP168" s="69"/>
      <c r="BTQ168" s="69"/>
      <c r="BTR168" s="69"/>
      <c r="BTS168" s="69"/>
      <c r="BTT168" s="69"/>
      <c r="BTU168" s="69"/>
      <c r="BTV168" s="69"/>
      <c r="BTW168" s="69"/>
      <c r="BTX168" s="69"/>
      <c r="BTY168" s="69"/>
      <c r="BTZ168" s="69"/>
      <c r="BUA168" s="69"/>
      <c r="BUB168" s="69"/>
      <c r="BUC168" s="69"/>
      <c r="BUD168" s="69"/>
      <c r="BUE168" s="69"/>
      <c r="BUF168" s="69"/>
      <c r="BUG168" s="69"/>
      <c r="BUH168" s="69"/>
      <c r="BUI168" s="69"/>
      <c r="BUJ168" s="69"/>
      <c r="BUK168" s="69"/>
      <c r="BUL168" s="69"/>
      <c r="BUM168" s="69"/>
      <c r="BUN168" s="69"/>
      <c r="BUO168" s="69"/>
      <c r="BUP168" s="69"/>
      <c r="BUQ168" s="69"/>
      <c r="BUR168" s="69"/>
      <c r="BUS168" s="69"/>
      <c r="BUT168" s="69"/>
      <c r="BUU168" s="69"/>
      <c r="BUV168" s="69"/>
      <c r="BUW168" s="69"/>
      <c r="BUX168" s="69"/>
      <c r="BUY168" s="69"/>
      <c r="BUZ168" s="69"/>
      <c r="BVA168" s="69"/>
      <c r="BVB168" s="69"/>
      <c r="BVC168" s="69"/>
      <c r="BVD168" s="69"/>
      <c r="BVE168" s="69"/>
      <c r="BVF168" s="69"/>
      <c r="BVG168" s="69"/>
      <c r="BVH168" s="69"/>
      <c r="BVI168" s="69"/>
      <c r="BVJ168" s="69"/>
      <c r="BVK168" s="69"/>
      <c r="BVL168" s="69"/>
      <c r="BVM168" s="69"/>
      <c r="BVN168" s="69"/>
      <c r="BVO168" s="69"/>
      <c r="BVP168" s="69"/>
      <c r="BVQ168" s="69"/>
      <c r="BVR168" s="69"/>
      <c r="BVS168" s="69"/>
      <c r="BVT168" s="69"/>
      <c r="BVU168" s="69"/>
      <c r="BVV168" s="69"/>
      <c r="BVW168" s="69"/>
      <c r="BVX168" s="69"/>
      <c r="BVY168" s="69"/>
      <c r="BVZ168" s="69"/>
      <c r="BWA168" s="69"/>
      <c r="BWB168" s="69"/>
      <c r="BWC168" s="69"/>
      <c r="BWD168" s="69"/>
      <c r="BWE168" s="69"/>
      <c r="BWF168" s="69"/>
      <c r="BWG168" s="69"/>
      <c r="BWH168" s="69"/>
      <c r="BWI168" s="69"/>
      <c r="BWJ168" s="69"/>
      <c r="BWK168" s="69"/>
      <c r="BWL168" s="69"/>
      <c r="BWM168" s="69"/>
      <c r="BWN168" s="69"/>
      <c r="BWO168" s="69"/>
      <c r="BWP168" s="69"/>
      <c r="BWQ168" s="69"/>
      <c r="BWR168" s="69"/>
      <c r="BWS168" s="69"/>
      <c r="BWT168" s="69"/>
      <c r="BWU168" s="69"/>
      <c r="BWV168" s="69"/>
      <c r="BWW168" s="69"/>
      <c r="BWX168" s="69"/>
      <c r="BWY168" s="69"/>
      <c r="BWZ168" s="69"/>
      <c r="BXA168" s="69"/>
      <c r="BXB168" s="69"/>
      <c r="BXC168" s="69"/>
      <c r="BXD168" s="69"/>
      <c r="BXE168" s="69"/>
      <c r="BXF168" s="69"/>
      <c r="BXG168" s="69"/>
      <c r="BXH168" s="69"/>
      <c r="BXI168" s="69"/>
      <c r="BXJ168" s="69"/>
      <c r="BXK168" s="69"/>
      <c r="BXL168" s="69"/>
      <c r="BXM168" s="69"/>
      <c r="BXN168" s="69"/>
      <c r="BXO168" s="69"/>
      <c r="BXP168" s="69"/>
      <c r="BXQ168" s="69"/>
      <c r="BXR168" s="69"/>
      <c r="BXS168" s="69"/>
      <c r="BXT168" s="69"/>
      <c r="BXU168" s="69"/>
      <c r="BXV168" s="69"/>
      <c r="BXW168" s="69"/>
      <c r="BXX168" s="69"/>
      <c r="BXY168" s="69"/>
      <c r="BXZ168" s="69"/>
      <c r="BYA168" s="69"/>
      <c r="BYB168" s="69"/>
      <c r="BYC168" s="69"/>
      <c r="BYD168" s="69"/>
      <c r="BYE168" s="69"/>
      <c r="BYF168" s="69"/>
      <c r="BYG168" s="69"/>
      <c r="BYH168" s="69"/>
      <c r="BYI168" s="69"/>
      <c r="BYJ168" s="69"/>
      <c r="BYK168" s="69"/>
      <c r="BYL168" s="69"/>
      <c r="BYM168" s="69"/>
      <c r="BYN168" s="69"/>
      <c r="BYO168" s="69"/>
      <c r="BYP168" s="69"/>
      <c r="BYQ168" s="69"/>
      <c r="BYR168" s="69"/>
      <c r="BYS168" s="69"/>
      <c r="BYT168" s="69"/>
      <c r="BYU168" s="69"/>
      <c r="BYV168" s="69"/>
      <c r="BYW168" s="69"/>
      <c r="BYX168" s="69"/>
      <c r="BYY168" s="69"/>
      <c r="BYZ168" s="69"/>
      <c r="BZA168" s="69"/>
      <c r="BZB168" s="69"/>
      <c r="BZC168" s="69"/>
      <c r="BZD168" s="69"/>
      <c r="BZE168" s="69"/>
      <c r="BZF168" s="69"/>
      <c r="BZG168" s="69"/>
      <c r="BZH168" s="69"/>
      <c r="BZI168" s="69"/>
      <c r="BZJ168" s="69"/>
      <c r="BZK168" s="69"/>
      <c r="BZL168" s="69"/>
      <c r="BZM168" s="69"/>
      <c r="BZN168" s="69"/>
      <c r="BZO168" s="69"/>
      <c r="BZP168" s="69"/>
      <c r="BZQ168" s="69"/>
      <c r="BZR168" s="69"/>
      <c r="BZS168" s="69"/>
      <c r="BZT168" s="69"/>
      <c r="BZU168" s="69"/>
      <c r="BZV168" s="69"/>
      <c r="BZW168" s="69"/>
      <c r="BZX168" s="69"/>
      <c r="BZY168" s="69"/>
      <c r="BZZ168" s="69"/>
      <c r="CAA168" s="69"/>
      <c r="CAB168" s="69"/>
      <c r="CAC168" s="69"/>
      <c r="CAD168" s="69"/>
      <c r="CAE168" s="69"/>
      <c r="CAF168" s="69"/>
      <c r="CAG168" s="69"/>
      <c r="CAH168" s="69"/>
      <c r="CAI168" s="69"/>
      <c r="CAJ168" s="69"/>
      <c r="CAK168" s="69"/>
      <c r="CAL168" s="69"/>
      <c r="CAM168" s="69"/>
      <c r="CAN168" s="69"/>
      <c r="CAO168" s="69"/>
      <c r="CAP168" s="69"/>
      <c r="CAQ168" s="69"/>
      <c r="CAR168" s="69"/>
      <c r="CAS168" s="69"/>
      <c r="CAT168" s="69"/>
      <c r="CAU168" s="69"/>
      <c r="CAV168" s="69"/>
      <c r="CAW168" s="69"/>
      <c r="CAX168" s="69"/>
      <c r="CAY168" s="69"/>
      <c r="CAZ168" s="69"/>
      <c r="CBA168" s="69"/>
      <c r="CBB168" s="69"/>
      <c r="CBC168" s="69"/>
      <c r="CBD168" s="69"/>
      <c r="CBE168" s="69"/>
      <c r="CBF168" s="69"/>
      <c r="CBG168" s="69"/>
      <c r="CBH168" s="69"/>
      <c r="CBI168" s="69"/>
      <c r="CBJ168" s="69"/>
      <c r="CBK168" s="69"/>
      <c r="CBL168" s="69"/>
      <c r="CBM168" s="69"/>
      <c r="CBN168" s="69"/>
      <c r="CBO168" s="69"/>
      <c r="CBP168" s="69"/>
      <c r="CBQ168" s="69"/>
      <c r="CBR168" s="69"/>
      <c r="CBS168" s="69"/>
      <c r="CBT168" s="69"/>
      <c r="CBU168" s="69"/>
      <c r="CBV168" s="69"/>
      <c r="CBW168" s="69"/>
      <c r="CBX168" s="69"/>
      <c r="CBY168" s="69"/>
      <c r="CBZ168" s="69"/>
      <c r="CCA168" s="69"/>
      <c r="CCB168" s="69"/>
      <c r="CCC168" s="69"/>
      <c r="CCD168" s="69"/>
      <c r="CCE168" s="69"/>
      <c r="CCF168" s="69"/>
      <c r="CCG168" s="69"/>
      <c r="CCH168" s="69"/>
      <c r="CCI168" s="69"/>
      <c r="CCJ168" s="69"/>
      <c r="CCK168" s="69"/>
      <c r="CCL168" s="69"/>
      <c r="CCM168" s="69"/>
      <c r="CCN168" s="69"/>
      <c r="CCO168" s="69"/>
      <c r="CCP168" s="69"/>
      <c r="CCQ168" s="69"/>
      <c r="CCR168" s="69"/>
      <c r="CCS168" s="69"/>
      <c r="CCT168" s="69"/>
      <c r="CCU168" s="69"/>
      <c r="CCV168" s="69"/>
      <c r="CCW168" s="69"/>
      <c r="CCX168" s="69"/>
      <c r="CCY168" s="69"/>
      <c r="CCZ168" s="69"/>
      <c r="CDA168" s="69"/>
      <c r="CDB168" s="69"/>
      <c r="CDC168" s="69"/>
      <c r="CDD168" s="69"/>
      <c r="CDE168" s="69"/>
      <c r="CDF168" s="69"/>
      <c r="CDG168" s="69"/>
      <c r="CDH168" s="69"/>
      <c r="CDI168" s="69"/>
      <c r="CDJ168" s="69"/>
      <c r="CDK168" s="69"/>
      <c r="CDL168" s="69"/>
      <c r="CDM168" s="69"/>
      <c r="CDN168" s="69"/>
      <c r="CDO168" s="69"/>
      <c r="CDP168" s="69"/>
      <c r="CDQ168" s="69"/>
      <c r="CDR168" s="69"/>
      <c r="CDS168" s="69"/>
      <c r="CDT168" s="69"/>
      <c r="CDU168" s="69"/>
      <c r="CDV168" s="69"/>
      <c r="CDW168" s="69"/>
      <c r="CDX168" s="69"/>
      <c r="CDY168" s="69"/>
      <c r="CDZ168" s="69"/>
      <c r="CEA168" s="69"/>
      <c r="CEB168" s="69"/>
      <c r="CEC168" s="69"/>
      <c r="CED168" s="69"/>
      <c r="CEE168" s="69"/>
      <c r="CEF168" s="69"/>
      <c r="CEG168" s="69"/>
      <c r="CEH168" s="69"/>
      <c r="CEI168" s="69"/>
      <c r="CEJ168" s="69"/>
      <c r="CEK168" s="69"/>
      <c r="CEL168" s="69"/>
      <c r="CEM168" s="69"/>
      <c r="CEN168" s="69"/>
      <c r="CEO168" s="69"/>
      <c r="CEP168" s="69"/>
      <c r="CEQ168" s="69"/>
      <c r="CER168" s="69"/>
      <c r="CES168" s="69"/>
      <c r="CET168" s="69"/>
      <c r="CEU168" s="69"/>
      <c r="CEV168" s="69"/>
      <c r="CEW168" s="69"/>
      <c r="CEX168" s="69"/>
      <c r="CEY168" s="69"/>
      <c r="CEZ168" s="69"/>
      <c r="CFA168" s="69"/>
      <c r="CFB168" s="69"/>
      <c r="CFC168" s="69"/>
      <c r="CFD168" s="69"/>
      <c r="CFE168" s="69"/>
      <c r="CFF168" s="69"/>
      <c r="CFG168" s="69"/>
      <c r="CFH168" s="69"/>
      <c r="CFI168" s="69"/>
      <c r="CFJ168" s="69"/>
      <c r="CFK168" s="69"/>
      <c r="CFL168" s="69"/>
      <c r="CFM168" s="69"/>
      <c r="CFN168" s="69"/>
      <c r="CFO168" s="69"/>
      <c r="CFP168" s="69"/>
      <c r="CFQ168" s="69"/>
      <c r="CFR168" s="69"/>
      <c r="CFS168" s="69"/>
      <c r="CFT168" s="69"/>
      <c r="CFU168" s="69"/>
      <c r="CFV168" s="69"/>
      <c r="CFW168" s="69"/>
      <c r="CFX168" s="69"/>
      <c r="CFY168" s="69"/>
      <c r="CFZ168" s="69"/>
      <c r="CGA168" s="69"/>
      <c r="CGB168" s="69"/>
      <c r="CGC168" s="69"/>
      <c r="CGD168" s="69"/>
      <c r="CGE168" s="69"/>
      <c r="CGF168" s="69"/>
      <c r="CGG168" s="69"/>
      <c r="CGH168" s="69"/>
      <c r="CGI168" s="69"/>
      <c r="CGJ168" s="69"/>
      <c r="CGK168" s="69"/>
      <c r="CGL168" s="69"/>
      <c r="CGM168" s="69"/>
      <c r="CGN168" s="69"/>
      <c r="CGO168" s="69"/>
      <c r="CGP168" s="69"/>
      <c r="CGQ168" s="69"/>
      <c r="CGR168" s="69"/>
      <c r="CGS168" s="69"/>
      <c r="CGT168" s="69"/>
      <c r="CGU168" s="69"/>
      <c r="CGV168" s="69"/>
      <c r="CGW168" s="69"/>
      <c r="CGX168" s="69"/>
      <c r="CGY168" s="69"/>
      <c r="CGZ168" s="69"/>
      <c r="CHA168" s="69"/>
      <c r="CHB168" s="69"/>
      <c r="CHC168" s="69"/>
      <c r="CHD168" s="69"/>
      <c r="CHE168" s="69"/>
      <c r="CHF168" s="69"/>
      <c r="CHG168" s="69"/>
      <c r="CHH168" s="69"/>
      <c r="CHI168" s="69"/>
      <c r="CHJ168" s="69"/>
      <c r="CHK168" s="69"/>
      <c r="CHL168" s="69"/>
      <c r="CHM168" s="69"/>
      <c r="CHN168" s="69"/>
      <c r="CHO168" s="69"/>
      <c r="CHP168" s="69"/>
      <c r="CHQ168" s="69"/>
      <c r="CHR168" s="69"/>
      <c r="CHS168" s="69"/>
      <c r="CHT168" s="69"/>
      <c r="CHU168" s="69"/>
      <c r="CHV168" s="69"/>
      <c r="CHW168" s="69"/>
      <c r="CHX168" s="69"/>
      <c r="CHY168" s="69"/>
      <c r="CHZ168" s="69"/>
      <c r="CIA168" s="69"/>
      <c r="CIB168" s="69"/>
      <c r="CIC168" s="69"/>
      <c r="CID168" s="69"/>
      <c r="CIE168" s="69"/>
      <c r="CIF168" s="69"/>
      <c r="CIG168" s="69"/>
      <c r="CIH168" s="69"/>
      <c r="CII168" s="69"/>
      <c r="CIJ168" s="69"/>
      <c r="CIK168" s="69"/>
      <c r="CIL168" s="69"/>
      <c r="CIM168" s="69"/>
      <c r="CIN168" s="69"/>
      <c r="CIO168" s="69"/>
      <c r="CIP168" s="69"/>
      <c r="CIQ168" s="69"/>
      <c r="CIR168" s="69"/>
      <c r="CIS168" s="69"/>
      <c r="CIT168" s="69"/>
      <c r="CIU168" s="69"/>
      <c r="CIV168" s="69"/>
      <c r="CIW168" s="69"/>
      <c r="CIX168" s="69"/>
      <c r="CIY168" s="69"/>
      <c r="CIZ168" s="69"/>
      <c r="CJA168" s="69"/>
      <c r="CJB168" s="69"/>
      <c r="CJC168" s="69"/>
      <c r="CJD168" s="69"/>
      <c r="CJE168" s="69"/>
      <c r="CJF168" s="69"/>
      <c r="CJG168" s="69"/>
      <c r="CJH168" s="69"/>
      <c r="CJI168" s="69"/>
      <c r="CJJ168" s="69"/>
      <c r="CJK168" s="69"/>
      <c r="CJL168" s="69"/>
      <c r="CJM168" s="69"/>
      <c r="CJN168" s="69"/>
      <c r="CJO168" s="69"/>
      <c r="CJP168" s="69"/>
      <c r="CJQ168" s="69"/>
      <c r="CJR168" s="69"/>
      <c r="CJS168" s="69"/>
      <c r="CJT168" s="69"/>
      <c r="CJU168" s="69"/>
      <c r="CJV168" s="69"/>
      <c r="CJW168" s="69"/>
      <c r="CJX168" s="69"/>
      <c r="CJY168" s="69"/>
      <c r="CJZ168" s="69"/>
      <c r="CKA168" s="69"/>
      <c r="CKB168" s="69"/>
      <c r="CKC168" s="69"/>
      <c r="CKD168" s="69"/>
      <c r="CKE168" s="69"/>
      <c r="CKF168" s="69"/>
      <c r="CKG168" s="69"/>
      <c r="CKH168" s="69"/>
      <c r="CKI168" s="69"/>
      <c r="CKJ168" s="69"/>
      <c r="CKK168" s="69"/>
      <c r="CKL168" s="69"/>
      <c r="CKM168" s="69"/>
      <c r="CKN168" s="69"/>
      <c r="CKO168" s="69"/>
      <c r="CKP168" s="69"/>
      <c r="CKQ168" s="69"/>
      <c r="CKR168" s="69"/>
      <c r="CKS168" s="69"/>
      <c r="CKT168" s="69"/>
      <c r="CKU168" s="69"/>
      <c r="CKV168" s="69"/>
      <c r="CKW168" s="69"/>
      <c r="CKX168" s="69"/>
      <c r="CKY168" s="69"/>
      <c r="CKZ168" s="69"/>
      <c r="CLA168" s="69"/>
      <c r="CLB168" s="69"/>
      <c r="CLC168" s="69"/>
      <c r="CLD168" s="69"/>
      <c r="CLE168" s="69"/>
      <c r="CLF168" s="69"/>
      <c r="CLG168" s="69"/>
      <c r="CLH168" s="69"/>
      <c r="CLI168" s="69"/>
      <c r="CLJ168" s="69"/>
      <c r="CLK168" s="69"/>
      <c r="CLL168" s="69"/>
      <c r="CLM168" s="69"/>
      <c r="CLN168" s="69"/>
      <c r="CLO168" s="69"/>
      <c r="CLP168" s="69"/>
      <c r="CLQ168" s="69"/>
      <c r="CLR168" s="69"/>
      <c r="CLS168" s="69"/>
      <c r="CLT168" s="69"/>
      <c r="CLU168" s="69"/>
      <c r="CLV168" s="69"/>
      <c r="CLW168" s="69"/>
      <c r="CLX168" s="69"/>
      <c r="CLY168" s="69"/>
      <c r="CLZ168" s="69"/>
      <c r="CMA168" s="69"/>
      <c r="CMB168" s="69"/>
      <c r="CMC168" s="69"/>
      <c r="CMD168" s="69"/>
      <c r="CME168" s="69"/>
      <c r="CMF168" s="69"/>
      <c r="CMG168" s="69"/>
      <c r="CMH168" s="69"/>
      <c r="CMI168" s="69"/>
      <c r="CMJ168" s="69"/>
      <c r="CMK168" s="69"/>
      <c r="CML168" s="69"/>
      <c r="CMM168" s="69"/>
      <c r="CMN168" s="69"/>
      <c r="CMO168" s="69"/>
      <c r="CMP168" s="69"/>
      <c r="CMQ168" s="69"/>
      <c r="CMR168" s="69"/>
      <c r="CMS168" s="69"/>
      <c r="CMT168" s="69"/>
      <c r="CMU168" s="69"/>
      <c r="CMV168" s="69"/>
      <c r="CMW168" s="69"/>
      <c r="CMX168" s="69"/>
      <c r="CMY168" s="69"/>
      <c r="CMZ168" s="69"/>
      <c r="CNA168" s="69"/>
      <c r="CNB168" s="69"/>
      <c r="CNC168" s="69"/>
      <c r="CND168" s="69"/>
      <c r="CNE168" s="69"/>
      <c r="CNF168" s="69"/>
      <c r="CNG168" s="69"/>
      <c r="CNH168" s="69"/>
      <c r="CNI168" s="69"/>
      <c r="CNJ168" s="69"/>
      <c r="CNK168" s="69"/>
      <c r="CNL168" s="69"/>
      <c r="CNM168" s="69"/>
      <c r="CNN168" s="69"/>
      <c r="CNO168" s="69"/>
      <c r="CNP168" s="69"/>
      <c r="CNQ168" s="69"/>
      <c r="CNR168" s="69"/>
      <c r="CNS168" s="69"/>
      <c r="CNT168" s="69"/>
      <c r="CNU168" s="69"/>
      <c r="CNV168" s="69"/>
      <c r="CNW168" s="69"/>
      <c r="CNX168" s="69"/>
      <c r="CNY168" s="69"/>
      <c r="CNZ168" s="69"/>
      <c r="COA168" s="69"/>
      <c r="COB168" s="69"/>
      <c r="COC168" s="69"/>
      <c r="COD168" s="69"/>
      <c r="COE168" s="69"/>
      <c r="COF168" s="69"/>
      <c r="COG168" s="69"/>
      <c r="COH168" s="69"/>
      <c r="COI168" s="69"/>
      <c r="COJ168" s="69"/>
      <c r="COK168" s="69"/>
      <c r="COL168" s="69"/>
      <c r="COM168" s="69"/>
      <c r="CON168" s="69"/>
      <c r="COO168" s="69"/>
      <c r="COP168" s="69"/>
      <c r="COQ168" s="69"/>
      <c r="COR168" s="69"/>
      <c r="COS168" s="69"/>
      <c r="COT168" s="69"/>
      <c r="COU168" s="69"/>
      <c r="COV168" s="69"/>
      <c r="COW168" s="69"/>
      <c r="COX168" s="69"/>
      <c r="COY168" s="69"/>
      <c r="COZ168" s="69"/>
      <c r="CPA168" s="69"/>
      <c r="CPB168" s="69"/>
      <c r="CPC168" s="69"/>
      <c r="CPD168" s="69"/>
      <c r="CPE168" s="69"/>
      <c r="CPF168" s="69"/>
      <c r="CPG168" s="69"/>
      <c r="CPH168" s="69"/>
      <c r="CPI168" s="69"/>
      <c r="CPJ168" s="69"/>
      <c r="CPK168" s="69"/>
      <c r="CPL168" s="69"/>
      <c r="CPM168" s="69"/>
      <c r="CPN168" s="69"/>
      <c r="CPO168" s="69"/>
      <c r="CPP168" s="69"/>
      <c r="CPQ168" s="69"/>
      <c r="CPR168" s="69"/>
      <c r="CPS168" s="69"/>
      <c r="CPT168" s="69"/>
      <c r="CPU168" s="69"/>
      <c r="CPV168" s="69"/>
      <c r="CPW168" s="69"/>
      <c r="CPX168" s="69"/>
      <c r="CPY168" s="69"/>
      <c r="CPZ168" s="69"/>
      <c r="CQA168" s="69"/>
      <c r="CQB168" s="69"/>
      <c r="CQC168" s="69"/>
      <c r="CQD168" s="69"/>
      <c r="CQE168" s="69"/>
      <c r="CQF168" s="69"/>
      <c r="CQG168" s="69"/>
      <c r="CQH168" s="69"/>
      <c r="CQI168" s="69"/>
      <c r="CQJ168" s="69"/>
      <c r="CQK168" s="69"/>
      <c r="CQL168" s="69"/>
      <c r="CQM168" s="69"/>
      <c r="CQN168" s="69"/>
      <c r="CQO168" s="69"/>
      <c r="CQP168" s="69"/>
      <c r="CQQ168" s="69"/>
      <c r="CQR168" s="69"/>
      <c r="CQS168" s="69"/>
      <c r="CQT168" s="69"/>
      <c r="CQU168" s="69"/>
      <c r="CQV168" s="69"/>
      <c r="CQW168" s="69"/>
      <c r="CQX168" s="69"/>
      <c r="CQY168" s="69"/>
      <c r="CQZ168" s="69"/>
      <c r="CRA168" s="69"/>
      <c r="CRB168" s="69"/>
      <c r="CRC168" s="69"/>
      <c r="CRD168" s="69"/>
      <c r="CRE168" s="69"/>
      <c r="CRF168" s="69"/>
      <c r="CRG168" s="69"/>
      <c r="CRH168" s="69"/>
      <c r="CRI168" s="69"/>
      <c r="CRJ168" s="69"/>
      <c r="CRK168" s="69"/>
      <c r="CRL168" s="69"/>
      <c r="CRM168" s="69"/>
      <c r="CRN168" s="69"/>
      <c r="CRO168" s="69"/>
      <c r="CRP168" s="69"/>
      <c r="CRQ168" s="69"/>
      <c r="CRR168" s="69"/>
      <c r="CRS168" s="69"/>
      <c r="CRT168" s="69"/>
      <c r="CRU168" s="69"/>
      <c r="CRV168" s="69"/>
      <c r="CRW168" s="69"/>
      <c r="CRX168" s="69"/>
      <c r="CRY168" s="69"/>
      <c r="CRZ168" s="69"/>
      <c r="CSA168" s="69"/>
      <c r="CSB168" s="69"/>
      <c r="CSC168" s="69"/>
      <c r="CSD168" s="69"/>
      <c r="CSE168" s="69"/>
      <c r="CSF168" s="69"/>
      <c r="CSG168" s="69"/>
      <c r="CSH168" s="69"/>
      <c r="CSI168" s="69"/>
      <c r="CSJ168" s="69"/>
      <c r="CSK168" s="69"/>
      <c r="CSL168" s="69"/>
      <c r="CSM168" s="69"/>
      <c r="CSN168" s="69"/>
      <c r="CSO168" s="69"/>
      <c r="CSP168" s="69"/>
      <c r="CSQ168" s="69"/>
      <c r="CSR168" s="69"/>
      <c r="CSS168" s="69"/>
      <c r="CST168" s="69"/>
      <c r="CSU168" s="69"/>
      <c r="CSV168" s="69"/>
      <c r="CSW168" s="69"/>
      <c r="CSX168" s="69"/>
      <c r="CSY168" s="69"/>
      <c r="CSZ168" s="69"/>
      <c r="CTA168" s="69"/>
      <c r="CTB168" s="69"/>
      <c r="CTC168" s="69"/>
      <c r="CTD168" s="69"/>
      <c r="CTE168" s="69"/>
      <c r="CTF168" s="69"/>
      <c r="CTG168" s="69"/>
      <c r="CTH168" s="69"/>
      <c r="CTI168" s="69"/>
      <c r="CTJ168" s="69"/>
      <c r="CTK168" s="69"/>
      <c r="CTL168" s="69"/>
      <c r="CTM168" s="69"/>
      <c r="CTN168" s="69"/>
      <c r="CTO168" s="69"/>
      <c r="CTP168" s="69"/>
      <c r="CTQ168" s="69"/>
      <c r="CTR168" s="69"/>
      <c r="CTS168" s="69"/>
      <c r="CTT168" s="69"/>
      <c r="CTU168" s="69"/>
      <c r="CTV168" s="69"/>
      <c r="CTW168" s="69"/>
      <c r="CTX168" s="69"/>
      <c r="CTY168" s="69"/>
      <c r="CTZ168" s="69"/>
      <c r="CUA168" s="69"/>
      <c r="CUB168" s="69"/>
      <c r="CUC168" s="69"/>
      <c r="CUD168" s="69"/>
      <c r="CUE168" s="69"/>
      <c r="CUF168" s="69"/>
      <c r="CUG168" s="69"/>
      <c r="CUH168" s="69"/>
      <c r="CUI168" s="69"/>
      <c r="CUJ168" s="69"/>
      <c r="CUK168" s="69"/>
      <c r="CUL168" s="69"/>
      <c r="CUM168" s="69"/>
      <c r="CUN168" s="69"/>
      <c r="CUO168" s="69"/>
      <c r="CUP168" s="69"/>
      <c r="CUQ168" s="69"/>
      <c r="CUR168" s="69"/>
      <c r="CUS168" s="69"/>
      <c r="CUT168" s="69"/>
      <c r="CUU168" s="69"/>
      <c r="CUV168" s="69"/>
      <c r="CUW168" s="69"/>
      <c r="CUX168" s="69"/>
      <c r="CUY168" s="69"/>
      <c r="CUZ168" s="69"/>
      <c r="CVA168" s="69"/>
      <c r="CVB168" s="69"/>
      <c r="CVC168" s="69"/>
      <c r="CVD168" s="69"/>
      <c r="CVE168" s="69"/>
      <c r="CVF168" s="69"/>
      <c r="CVG168" s="69"/>
      <c r="CVH168" s="69"/>
      <c r="CVI168" s="69"/>
      <c r="CVJ168" s="69"/>
      <c r="CVK168" s="69"/>
      <c r="CVL168" s="69"/>
      <c r="CVM168" s="69"/>
      <c r="CVN168" s="69"/>
      <c r="CVO168" s="69"/>
      <c r="CVP168" s="69"/>
      <c r="CVQ168" s="69"/>
      <c r="CVR168" s="69"/>
      <c r="CVS168" s="69"/>
      <c r="CVT168" s="69"/>
      <c r="CVU168" s="69"/>
      <c r="CVV168" s="69"/>
      <c r="CVW168" s="69"/>
      <c r="CVX168" s="69"/>
      <c r="CVY168" s="69"/>
      <c r="CVZ168" s="69"/>
      <c r="CWA168" s="69"/>
      <c r="CWB168" s="69"/>
      <c r="CWC168" s="69"/>
      <c r="CWD168" s="69"/>
      <c r="CWE168" s="69"/>
      <c r="CWF168" s="69"/>
      <c r="CWG168" s="69"/>
      <c r="CWH168" s="69"/>
      <c r="CWI168" s="69"/>
      <c r="CWJ168" s="69"/>
      <c r="CWK168" s="69"/>
      <c r="CWL168" s="69"/>
      <c r="CWM168" s="69"/>
      <c r="CWN168" s="69"/>
      <c r="CWO168" s="69"/>
      <c r="CWP168" s="69"/>
      <c r="CWQ168" s="69"/>
      <c r="CWR168" s="69"/>
      <c r="CWS168" s="69"/>
      <c r="CWT168" s="69"/>
      <c r="CWU168" s="69"/>
      <c r="CWV168" s="69"/>
      <c r="CWW168" s="69"/>
      <c r="CWX168" s="69"/>
      <c r="CWY168" s="69"/>
      <c r="CWZ168" s="69"/>
      <c r="CXA168" s="69"/>
      <c r="CXB168" s="69"/>
      <c r="CXC168" s="69"/>
      <c r="CXD168" s="69"/>
      <c r="CXE168" s="69"/>
      <c r="CXF168" s="69"/>
      <c r="CXG168" s="69"/>
      <c r="CXH168" s="69"/>
      <c r="CXI168" s="69"/>
      <c r="CXJ168" s="69"/>
      <c r="CXK168" s="69"/>
      <c r="CXL168" s="69"/>
      <c r="CXM168" s="69"/>
      <c r="CXN168" s="69"/>
      <c r="CXO168" s="69"/>
      <c r="CXP168" s="69"/>
      <c r="CXQ168" s="69"/>
      <c r="CXR168" s="69"/>
      <c r="CXS168" s="69"/>
      <c r="CXT168" s="69"/>
      <c r="CXU168" s="69"/>
      <c r="CXV168" s="69"/>
      <c r="CXW168" s="69"/>
      <c r="CXX168" s="69"/>
      <c r="CXY168" s="69"/>
      <c r="CXZ168" s="69"/>
      <c r="CYA168" s="69"/>
      <c r="CYB168" s="69"/>
      <c r="CYC168" s="69"/>
      <c r="CYD168" s="69"/>
      <c r="CYE168" s="69"/>
      <c r="CYF168" s="69"/>
      <c r="CYG168" s="69"/>
      <c r="CYH168" s="69"/>
      <c r="CYI168" s="69"/>
      <c r="CYJ168" s="69"/>
      <c r="CYK168" s="69"/>
      <c r="CYL168" s="69"/>
      <c r="CYM168" s="69"/>
      <c r="CYN168" s="69"/>
      <c r="CYO168" s="69"/>
      <c r="CYP168" s="69"/>
      <c r="CYQ168" s="69"/>
      <c r="CYR168" s="69"/>
      <c r="CYS168" s="69"/>
      <c r="CYT168" s="69"/>
      <c r="CYU168" s="69"/>
      <c r="CYV168" s="69"/>
      <c r="CYW168" s="69"/>
      <c r="CYX168" s="69"/>
      <c r="CYY168" s="69"/>
      <c r="CYZ168" s="69"/>
      <c r="CZA168" s="69"/>
      <c r="CZB168" s="69"/>
      <c r="CZC168" s="69"/>
      <c r="CZD168" s="69"/>
      <c r="CZE168" s="69"/>
      <c r="CZF168" s="69"/>
      <c r="CZG168" s="69"/>
      <c r="CZH168" s="69"/>
      <c r="CZI168" s="69"/>
      <c r="CZJ168" s="69"/>
      <c r="CZK168" s="69"/>
      <c r="CZL168" s="69"/>
      <c r="CZM168" s="69"/>
      <c r="CZN168" s="69"/>
      <c r="CZO168" s="69"/>
      <c r="CZP168" s="69"/>
      <c r="CZQ168" s="69"/>
      <c r="CZR168" s="69"/>
      <c r="CZS168" s="69"/>
      <c r="CZT168" s="69"/>
      <c r="CZU168" s="69"/>
      <c r="CZV168" s="69"/>
      <c r="CZW168" s="69"/>
      <c r="CZX168" s="69"/>
      <c r="CZY168" s="69"/>
      <c r="CZZ168" s="69"/>
      <c r="DAA168" s="69"/>
      <c r="DAB168" s="69"/>
      <c r="DAC168" s="69"/>
      <c r="DAD168" s="69"/>
      <c r="DAE168" s="69"/>
      <c r="DAF168" s="69"/>
      <c r="DAG168" s="69"/>
      <c r="DAH168" s="69"/>
      <c r="DAI168" s="69"/>
      <c r="DAJ168" s="69"/>
      <c r="DAK168" s="69"/>
      <c r="DAL168" s="69"/>
      <c r="DAM168" s="69"/>
      <c r="DAN168" s="69"/>
      <c r="DAO168" s="69"/>
      <c r="DAP168" s="69"/>
      <c r="DAQ168" s="69"/>
      <c r="DAR168" s="69"/>
      <c r="DAS168" s="69"/>
      <c r="DAT168" s="69"/>
      <c r="DAU168" s="69"/>
      <c r="DAV168" s="69"/>
      <c r="DAW168" s="69"/>
      <c r="DAX168" s="69"/>
      <c r="DAY168" s="69"/>
      <c r="DAZ168" s="69"/>
      <c r="DBA168" s="69"/>
      <c r="DBB168" s="69"/>
      <c r="DBC168" s="69"/>
      <c r="DBD168" s="69"/>
      <c r="DBE168" s="69"/>
      <c r="DBF168" s="69"/>
      <c r="DBG168" s="69"/>
      <c r="DBH168" s="69"/>
      <c r="DBI168" s="69"/>
      <c r="DBJ168" s="69"/>
      <c r="DBK168" s="69"/>
      <c r="DBL168" s="69"/>
      <c r="DBM168" s="69"/>
      <c r="DBN168" s="69"/>
      <c r="DBO168" s="69"/>
      <c r="DBP168" s="69"/>
      <c r="DBQ168" s="69"/>
      <c r="DBR168" s="69"/>
      <c r="DBS168" s="69"/>
      <c r="DBT168" s="69"/>
      <c r="DBU168" s="69"/>
      <c r="DBV168" s="69"/>
      <c r="DBW168" s="69"/>
      <c r="DBX168" s="69"/>
      <c r="DBY168" s="69"/>
      <c r="DBZ168" s="69"/>
      <c r="DCA168" s="69"/>
      <c r="DCB168" s="69"/>
      <c r="DCC168" s="69"/>
      <c r="DCD168" s="69"/>
      <c r="DCE168" s="69"/>
      <c r="DCF168" s="69"/>
      <c r="DCG168" s="69"/>
      <c r="DCH168" s="69"/>
      <c r="DCI168" s="69"/>
      <c r="DCJ168" s="69"/>
      <c r="DCK168" s="69"/>
      <c r="DCL168" s="69"/>
      <c r="DCM168" s="69"/>
      <c r="DCN168" s="69"/>
      <c r="DCO168" s="69"/>
      <c r="DCP168" s="69"/>
      <c r="DCQ168" s="69"/>
      <c r="DCR168" s="69"/>
      <c r="DCS168" s="69"/>
      <c r="DCT168" s="69"/>
      <c r="DCU168" s="69"/>
      <c r="DCV168" s="69"/>
      <c r="DCW168" s="69"/>
      <c r="DCX168" s="69"/>
      <c r="DCY168" s="69"/>
      <c r="DCZ168" s="69"/>
      <c r="DDA168" s="69"/>
      <c r="DDB168" s="69"/>
      <c r="DDC168" s="69"/>
      <c r="DDD168" s="69"/>
      <c r="DDE168" s="69"/>
      <c r="DDF168" s="69"/>
      <c r="DDG168" s="69"/>
      <c r="DDH168" s="69"/>
      <c r="DDI168" s="69"/>
      <c r="DDJ168" s="69"/>
      <c r="DDK168" s="69"/>
      <c r="DDL168" s="69"/>
      <c r="DDM168" s="69"/>
      <c r="DDN168" s="69"/>
      <c r="DDO168" s="69"/>
      <c r="DDP168" s="69"/>
      <c r="DDQ168" s="69"/>
      <c r="DDR168" s="69"/>
      <c r="DDS168" s="69"/>
      <c r="DDT168" s="69"/>
      <c r="DDU168" s="69"/>
      <c r="DDV168" s="69"/>
      <c r="DDW168" s="69"/>
      <c r="DDX168" s="69"/>
      <c r="DDY168" s="69"/>
      <c r="DDZ168" s="69"/>
      <c r="DEA168" s="69"/>
      <c r="DEB168" s="69"/>
      <c r="DEC168" s="69"/>
      <c r="DED168" s="69"/>
      <c r="DEE168" s="69"/>
      <c r="DEF168" s="69"/>
      <c r="DEG168" s="69"/>
      <c r="DEH168" s="69"/>
      <c r="DEI168" s="69"/>
      <c r="DEJ168" s="69"/>
      <c r="DEK168" s="69"/>
      <c r="DEL168" s="69"/>
      <c r="DEM168" s="69"/>
      <c r="DEN168" s="69"/>
      <c r="DEO168" s="69"/>
      <c r="DEP168" s="69"/>
      <c r="DEQ168" s="69"/>
      <c r="DER168" s="69"/>
      <c r="DES168" s="69"/>
      <c r="DET168" s="69"/>
      <c r="DEU168" s="69"/>
      <c r="DEV168" s="69"/>
      <c r="DEW168" s="69"/>
      <c r="DEX168" s="69"/>
      <c r="DEY168" s="69"/>
      <c r="DEZ168" s="69"/>
      <c r="DFA168" s="69"/>
      <c r="DFB168" s="69"/>
      <c r="DFC168" s="69"/>
      <c r="DFD168" s="69"/>
      <c r="DFE168" s="69"/>
      <c r="DFF168" s="69"/>
      <c r="DFG168" s="69"/>
      <c r="DFH168" s="69"/>
      <c r="DFI168" s="69"/>
      <c r="DFJ168" s="69"/>
      <c r="DFK168" s="69"/>
      <c r="DFL168" s="69"/>
      <c r="DFM168" s="69"/>
      <c r="DFN168" s="69"/>
      <c r="DFO168" s="69"/>
      <c r="DFP168" s="69"/>
      <c r="DFQ168" s="69"/>
      <c r="DFR168" s="69"/>
      <c r="DFS168" s="69"/>
      <c r="DFT168" s="69"/>
      <c r="DFU168" s="69"/>
      <c r="DFV168" s="69"/>
      <c r="DFW168" s="69"/>
      <c r="DFX168" s="69"/>
      <c r="DFY168" s="69"/>
      <c r="DFZ168" s="69"/>
      <c r="DGA168" s="69"/>
      <c r="DGB168" s="69"/>
      <c r="DGC168" s="69"/>
      <c r="DGD168" s="69"/>
      <c r="DGE168" s="69"/>
      <c r="DGF168" s="69"/>
      <c r="DGG168" s="69"/>
      <c r="DGH168" s="69"/>
      <c r="DGI168" s="69"/>
      <c r="DGJ168" s="69"/>
      <c r="DGK168" s="69"/>
      <c r="DGL168" s="69"/>
      <c r="DGM168" s="69"/>
      <c r="DGN168" s="69"/>
      <c r="DGO168" s="69"/>
      <c r="DGP168" s="69"/>
      <c r="DGQ168" s="69"/>
      <c r="DGR168" s="69"/>
      <c r="DGS168" s="69"/>
      <c r="DGT168" s="69"/>
      <c r="DGU168" s="69"/>
      <c r="DGV168" s="69"/>
      <c r="DGW168" s="69"/>
      <c r="DGX168" s="69"/>
      <c r="DGY168" s="69"/>
      <c r="DGZ168" s="69"/>
      <c r="DHA168" s="69"/>
      <c r="DHB168" s="69"/>
      <c r="DHC168" s="69"/>
      <c r="DHD168" s="69"/>
      <c r="DHE168" s="69"/>
      <c r="DHF168" s="69"/>
      <c r="DHG168" s="69"/>
      <c r="DHH168" s="69"/>
      <c r="DHI168" s="69"/>
      <c r="DHJ168" s="69"/>
      <c r="DHK168" s="69"/>
      <c r="DHL168" s="69"/>
      <c r="DHM168" s="69"/>
      <c r="DHN168" s="69"/>
      <c r="DHO168" s="69"/>
      <c r="DHP168" s="69"/>
      <c r="DHQ168" s="69"/>
      <c r="DHR168" s="69"/>
      <c r="DHS168" s="69"/>
      <c r="DHT168" s="69"/>
      <c r="DHU168" s="69"/>
      <c r="DHV168" s="69"/>
      <c r="DHW168" s="69"/>
      <c r="DHX168" s="69"/>
      <c r="DHY168" s="69"/>
      <c r="DHZ168" s="69"/>
      <c r="DIA168" s="69"/>
      <c r="DIB168" s="69"/>
      <c r="DIC168" s="69"/>
      <c r="DID168" s="69"/>
      <c r="DIE168" s="69"/>
      <c r="DIF168" s="69"/>
      <c r="DIG168" s="69"/>
      <c r="DIH168" s="69"/>
      <c r="DII168" s="69"/>
      <c r="DIJ168" s="69"/>
      <c r="DIK168" s="69"/>
      <c r="DIL168" s="69"/>
      <c r="DIM168" s="69"/>
      <c r="DIN168" s="69"/>
      <c r="DIO168" s="69"/>
      <c r="DIP168" s="69"/>
      <c r="DIQ168" s="69"/>
      <c r="DIR168" s="69"/>
      <c r="DIS168" s="69"/>
      <c r="DIT168" s="69"/>
      <c r="DIU168" s="69"/>
      <c r="DIV168" s="69"/>
      <c r="DIW168" s="69"/>
      <c r="DIX168" s="69"/>
      <c r="DIY168" s="69"/>
      <c r="DIZ168" s="69"/>
      <c r="DJA168" s="69"/>
      <c r="DJB168" s="69"/>
      <c r="DJC168" s="69"/>
      <c r="DJD168" s="69"/>
      <c r="DJE168" s="69"/>
      <c r="DJF168" s="69"/>
      <c r="DJG168" s="69"/>
      <c r="DJH168" s="69"/>
      <c r="DJI168" s="69"/>
      <c r="DJJ168" s="69"/>
      <c r="DJK168" s="69"/>
      <c r="DJL168" s="69"/>
      <c r="DJM168" s="69"/>
      <c r="DJN168" s="69"/>
      <c r="DJO168" s="69"/>
      <c r="DJP168" s="69"/>
      <c r="DJQ168" s="69"/>
      <c r="DJR168" s="69"/>
      <c r="DJS168" s="69"/>
      <c r="DJT168" s="69"/>
      <c r="DJU168" s="69"/>
      <c r="DJV168" s="69"/>
      <c r="DJW168" s="69"/>
      <c r="DJX168" s="69"/>
      <c r="DJY168" s="69"/>
      <c r="DJZ168" s="69"/>
      <c r="DKA168" s="69"/>
      <c r="DKB168" s="69"/>
      <c r="DKC168" s="69"/>
      <c r="DKD168" s="69"/>
      <c r="DKE168" s="69"/>
      <c r="DKF168" s="69"/>
      <c r="DKG168" s="69"/>
      <c r="DKH168" s="69"/>
      <c r="DKI168" s="69"/>
      <c r="DKJ168" s="69"/>
      <c r="DKK168" s="69"/>
      <c r="DKL168" s="69"/>
      <c r="DKM168" s="69"/>
      <c r="DKN168" s="69"/>
      <c r="DKO168" s="69"/>
      <c r="DKP168" s="69"/>
      <c r="DKQ168" s="69"/>
      <c r="DKR168" s="69"/>
      <c r="DKS168" s="69"/>
      <c r="DKT168" s="69"/>
      <c r="DKU168" s="69"/>
      <c r="DKV168" s="69"/>
      <c r="DKW168" s="69"/>
      <c r="DKX168" s="69"/>
      <c r="DKY168" s="69"/>
      <c r="DKZ168" s="69"/>
      <c r="DLA168" s="69"/>
      <c r="DLB168" s="69"/>
      <c r="DLC168" s="69"/>
      <c r="DLD168" s="69"/>
      <c r="DLE168" s="69"/>
      <c r="DLF168" s="69"/>
      <c r="DLG168" s="69"/>
      <c r="DLH168" s="69"/>
      <c r="DLI168" s="69"/>
      <c r="DLJ168" s="69"/>
      <c r="DLK168" s="69"/>
      <c r="DLL168" s="69"/>
      <c r="DLM168" s="69"/>
      <c r="DLN168" s="69"/>
      <c r="DLO168" s="69"/>
      <c r="DLP168" s="69"/>
      <c r="DLQ168" s="69"/>
      <c r="DLR168" s="69"/>
      <c r="DLS168" s="69"/>
      <c r="DLT168" s="69"/>
      <c r="DLU168" s="69"/>
      <c r="DLV168" s="69"/>
      <c r="DLW168" s="69"/>
      <c r="DLX168" s="69"/>
      <c r="DLY168" s="69"/>
      <c r="DLZ168" s="69"/>
      <c r="DMA168" s="69"/>
      <c r="DMB168" s="69"/>
      <c r="DMC168" s="69"/>
      <c r="DMD168" s="69"/>
      <c r="DME168" s="69"/>
      <c r="DMF168" s="69"/>
      <c r="DMG168" s="69"/>
      <c r="DMH168" s="69"/>
      <c r="DMI168" s="69"/>
      <c r="DMJ168" s="69"/>
      <c r="DMK168" s="69"/>
      <c r="DML168" s="69"/>
      <c r="DMM168" s="69"/>
      <c r="DMN168" s="69"/>
      <c r="DMO168" s="69"/>
      <c r="DMP168" s="69"/>
      <c r="DMQ168" s="69"/>
      <c r="DMR168" s="69"/>
      <c r="DMS168" s="69"/>
      <c r="DMT168" s="69"/>
      <c r="DMU168" s="69"/>
      <c r="DMV168" s="69"/>
      <c r="DMW168" s="69"/>
      <c r="DMX168" s="69"/>
      <c r="DMY168" s="69"/>
      <c r="DMZ168" s="69"/>
      <c r="DNA168" s="69"/>
      <c r="DNB168" s="69"/>
      <c r="DNC168" s="69"/>
      <c r="DND168" s="69"/>
      <c r="DNE168" s="69"/>
      <c r="DNF168" s="69"/>
      <c r="DNG168" s="69"/>
      <c r="DNH168" s="69"/>
      <c r="DNI168" s="69"/>
      <c r="DNJ168" s="69"/>
      <c r="DNK168" s="69"/>
      <c r="DNL168" s="69"/>
      <c r="DNM168" s="69"/>
      <c r="DNN168" s="69"/>
      <c r="DNO168" s="69"/>
      <c r="DNP168" s="69"/>
      <c r="DNQ168" s="69"/>
      <c r="DNR168" s="69"/>
      <c r="DNS168" s="69"/>
      <c r="DNT168" s="69"/>
      <c r="DNU168" s="69"/>
      <c r="DNV168" s="69"/>
      <c r="DNW168" s="69"/>
      <c r="DNX168" s="69"/>
      <c r="DNY168" s="69"/>
      <c r="DNZ168" s="69"/>
      <c r="DOA168" s="69"/>
      <c r="DOB168" s="69"/>
      <c r="DOC168" s="69"/>
      <c r="DOD168" s="69"/>
      <c r="DOE168" s="69"/>
      <c r="DOF168" s="69"/>
      <c r="DOG168" s="69"/>
      <c r="DOH168" s="69"/>
      <c r="DOI168" s="69"/>
      <c r="DOJ168" s="69"/>
      <c r="DOK168" s="69"/>
      <c r="DOL168" s="69"/>
      <c r="DOM168" s="69"/>
      <c r="DON168" s="69"/>
      <c r="DOO168" s="69"/>
      <c r="DOP168" s="69"/>
      <c r="DOQ168" s="69"/>
      <c r="DOR168" s="69"/>
      <c r="DOS168" s="69"/>
      <c r="DOT168" s="69"/>
      <c r="DOU168" s="69"/>
      <c r="DOV168" s="69"/>
      <c r="DOW168" s="69"/>
      <c r="DOX168" s="69"/>
      <c r="DOY168" s="69"/>
      <c r="DOZ168" s="69"/>
      <c r="DPA168" s="69"/>
      <c r="DPB168" s="69"/>
      <c r="DPC168" s="69"/>
      <c r="DPD168" s="69"/>
      <c r="DPE168" s="69"/>
      <c r="DPF168" s="69"/>
      <c r="DPG168" s="69"/>
      <c r="DPH168" s="69"/>
      <c r="DPI168" s="69"/>
      <c r="DPJ168" s="69"/>
      <c r="DPK168" s="69"/>
      <c r="DPL168" s="69"/>
      <c r="DPM168" s="69"/>
      <c r="DPN168" s="69"/>
      <c r="DPO168" s="69"/>
      <c r="DPP168" s="69"/>
      <c r="DPQ168" s="69"/>
      <c r="DPR168" s="69"/>
      <c r="DPS168" s="69"/>
      <c r="DPT168" s="69"/>
      <c r="DPU168" s="69"/>
      <c r="DPV168" s="69"/>
      <c r="DPW168" s="69"/>
      <c r="DPX168" s="69"/>
      <c r="DPY168" s="69"/>
      <c r="DPZ168" s="69"/>
      <c r="DQA168" s="69"/>
      <c r="DQB168" s="69"/>
      <c r="DQC168" s="69"/>
      <c r="DQD168" s="69"/>
      <c r="DQE168" s="69"/>
      <c r="DQF168" s="69"/>
      <c r="DQG168" s="69"/>
      <c r="DQH168" s="69"/>
      <c r="DQI168" s="69"/>
      <c r="DQJ168" s="69"/>
      <c r="DQK168" s="69"/>
      <c r="DQL168" s="69"/>
      <c r="DQM168" s="69"/>
      <c r="DQN168" s="69"/>
      <c r="DQO168" s="69"/>
      <c r="DQP168" s="69"/>
      <c r="DQQ168" s="69"/>
      <c r="DQR168" s="69"/>
      <c r="DQS168" s="69"/>
      <c r="DQT168" s="69"/>
      <c r="DQU168" s="69"/>
      <c r="DQV168" s="69"/>
      <c r="DQW168" s="69"/>
      <c r="DQX168" s="69"/>
      <c r="DQY168" s="69"/>
      <c r="DQZ168" s="69"/>
      <c r="DRA168" s="69"/>
      <c r="DRB168" s="69"/>
      <c r="DRC168" s="69"/>
      <c r="DRD168" s="69"/>
      <c r="DRE168" s="69"/>
      <c r="DRF168" s="69"/>
      <c r="DRG168" s="69"/>
      <c r="DRH168" s="69"/>
      <c r="DRI168" s="69"/>
      <c r="DRJ168" s="69"/>
      <c r="DRK168" s="69"/>
      <c r="DRL168" s="69"/>
      <c r="DRM168" s="69"/>
      <c r="DRN168" s="69"/>
      <c r="DRO168" s="69"/>
      <c r="DRP168" s="69"/>
      <c r="DRQ168" s="69"/>
      <c r="DRR168" s="69"/>
      <c r="DRS168" s="69"/>
      <c r="DRT168" s="69"/>
      <c r="DRU168" s="69"/>
      <c r="DRV168" s="69"/>
      <c r="DRW168" s="69"/>
      <c r="DRX168" s="69"/>
      <c r="DRY168" s="69"/>
      <c r="DRZ168" s="69"/>
      <c r="DSA168" s="69"/>
      <c r="DSB168" s="69"/>
      <c r="DSC168" s="69"/>
      <c r="DSD168" s="69"/>
      <c r="DSE168" s="69"/>
      <c r="DSF168" s="69"/>
      <c r="DSG168" s="69"/>
      <c r="DSH168" s="69"/>
      <c r="DSI168" s="69"/>
      <c r="DSJ168" s="69"/>
      <c r="DSK168" s="69"/>
      <c r="DSL168" s="69"/>
      <c r="DSM168" s="69"/>
      <c r="DSN168" s="69"/>
      <c r="DSO168" s="69"/>
      <c r="DSP168" s="69"/>
      <c r="DSQ168" s="69"/>
      <c r="DSR168" s="69"/>
      <c r="DSS168" s="69"/>
      <c r="DST168" s="69"/>
      <c r="DSU168" s="69"/>
      <c r="DSV168" s="69"/>
      <c r="DSW168" s="69"/>
      <c r="DSX168" s="69"/>
      <c r="DSY168" s="69"/>
      <c r="DSZ168" s="69"/>
      <c r="DTA168" s="69"/>
      <c r="DTB168" s="69"/>
      <c r="DTC168" s="69"/>
      <c r="DTD168" s="69"/>
      <c r="DTE168" s="69"/>
      <c r="DTF168" s="69"/>
      <c r="DTG168" s="69"/>
      <c r="DTH168" s="69"/>
      <c r="DTI168" s="69"/>
      <c r="DTJ168" s="69"/>
      <c r="DTK168" s="69"/>
      <c r="DTL168" s="69"/>
      <c r="DTM168" s="69"/>
      <c r="DTN168" s="69"/>
      <c r="DTO168" s="69"/>
      <c r="DTP168" s="69"/>
      <c r="DTQ168" s="69"/>
      <c r="DTR168" s="69"/>
      <c r="DTS168" s="69"/>
      <c r="DTT168" s="69"/>
      <c r="DTU168" s="69"/>
      <c r="DTV168" s="69"/>
      <c r="DTW168" s="69"/>
      <c r="DTX168" s="69"/>
      <c r="DTY168" s="69"/>
      <c r="DTZ168" s="69"/>
      <c r="DUA168" s="69"/>
      <c r="DUB168" s="69"/>
      <c r="DUC168" s="69"/>
      <c r="DUD168" s="69"/>
      <c r="DUE168" s="69"/>
      <c r="DUF168" s="69"/>
      <c r="DUG168" s="69"/>
      <c r="DUH168" s="69"/>
      <c r="DUI168" s="69"/>
      <c r="DUJ168" s="69"/>
      <c r="DUK168" s="69"/>
      <c r="DUL168" s="69"/>
      <c r="DUM168" s="69"/>
      <c r="DUN168" s="69"/>
      <c r="DUO168" s="69"/>
      <c r="DUP168" s="69"/>
      <c r="DUQ168" s="69"/>
      <c r="DUR168" s="69"/>
      <c r="DUS168" s="69"/>
      <c r="DUT168" s="69"/>
      <c r="DUU168" s="69"/>
      <c r="DUV168" s="69"/>
      <c r="DUW168" s="69"/>
      <c r="DUX168" s="69"/>
      <c r="DUY168" s="69"/>
      <c r="DUZ168" s="69"/>
      <c r="DVA168" s="69"/>
      <c r="DVB168" s="69"/>
      <c r="DVC168" s="69"/>
      <c r="DVD168" s="69"/>
      <c r="DVE168" s="69"/>
      <c r="DVF168" s="69"/>
      <c r="DVG168" s="69"/>
      <c r="DVH168" s="69"/>
      <c r="DVI168" s="69"/>
      <c r="DVJ168" s="69"/>
      <c r="DVK168" s="69"/>
      <c r="DVL168" s="69"/>
      <c r="DVM168" s="69"/>
      <c r="DVN168" s="69"/>
      <c r="DVO168" s="69"/>
      <c r="DVP168" s="69"/>
      <c r="DVQ168" s="69"/>
      <c r="DVR168" s="69"/>
      <c r="DVS168" s="69"/>
      <c r="DVT168" s="69"/>
      <c r="DVU168" s="69"/>
      <c r="DVV168" s="69"/>
      <c r="DVW168" s="69"/>
      <c r="DVX168" s="69"/>
      <c r="DVY168" s="69"/>
      <c r="DVZ168" s="69"/>
      <c r="DWA168" s="69"/>
      <c r="DWB168" s="69"/>
      <c r="DWC168" s="69"/>
      <c r="DWD168" s="69"/>
      <c r="DWE168" s="69"/>
      <c r="DWF168" s="69"/>
      <c r="DWG168" s="69"/>
      <c r="DWH168" s="69"/>
      <c r="DWI168" s="69"/>
      <c r="DWJ168" s="69"/>
      <c r="DWK168" s="69"/>
      <c r="DWL168" s="69"/>
      <c r="DWM168" s="69"/>
      <c r="DWN168" s="69"/>
      <c r="DWO168" s="69"/>
      <c r="DWP168" s="69"/>
      <c r="DWQ168" s="69"/>
      <c r="DWR168" s="69"/>
      <c r="DWS168" s="69"/>
      <c r="DWT168" s="69"/>
      <c r="DWU168" s="69"/>
      <c r="DWV168" s="69"/>
      <c r="DWW168" s="69"/>
      <c r="DWX168" s="69"/>
      <c r="DWY168" s="69"/>
      <c r="DWZ168" s="69"/>
      <c r="DXA168" s="69"/>
      <c r="DXB168" s="69"/>
      <c r="DXC168" s="69"/>
      <c r="DXD168" s="69"/>
      <c r="DXE168" s="69"/>
      <c r="DXF168" s="69"/>
      <c r="DXG168" s="69"/>
      <c r="DXH168" s="69"/>
      <c r="DXI168" s="69"/>
      <c r="DXJ168" s="69"/>
      <c r="DXK168" s="69"/>
      <c r="DXL168" s="69"/>
      <c r="DXM168" s="69"/>
      <c r="DXN168" s="69"/>
      <c r="DXO168" s="69"/>
      <c r="DXP168" s="69"/>
      <c r="DXQ168" s="69"/>
      <c r="DXR168" s="69"/>
      <c r="DXS168" s="69"/>
      <c r="DXT168" s="69"/>
      <c r="DXU168" s="69"/>
      <c r="DXV168" s="69"/>
      <c r="DXW168" s="69"/>
      <c r="DXX168" s="69"/>
      <c r="DXY168" s="69"/>
      <c r="DXZ168" s="69"/>
      <c r="DYA168" s="69"/>
      <c r="DYB168" s="69"/>
      <c r="DYC168" s="69"/>
      <c r="DYD168" s="69"/>
      <c r="DYE168" s="69"/>
      <c r="DYF168" s="69"/>
      <c r="DYG168" s="69"/>
      <c r="DYH168" s="69"/>
      <c r="DYI168" s="69"/>
      <c r="DYJ168" s="69"/>
      <c r="DYK168" s="69"/>
      <c r="DYL168" s="69"/>
      <c r="DYM168" s="69"/>
      <c r="DYN168" s="69"/>
      <c r="DYO168" s="69"/>
      <c r="DYP168" s="69"/>
      <c r="DYQ168" s="69"/>
      <c r="DYR168" s="69"/>
      <c r="DYS168" s="69"/>
      <c r="DYT168" s="69"/>
      <c r="DYU168" s="69"/>
      <c r="DYV168" s="69"/>
      <c r="DYW168" s="69"/>
      <c r="DYX168" s="69"/>
      <c r="DYY168" s="69"/>
      <c r="DYZ168" s="69"/>
      <c r="DZA168" s="69"/>
      <c r="DZB168" s="69"/>
      <c r="DZC168" s="69"/>
      <c r="DZD168" s="69"/>
      <c r="DZE168" s="69"/>
      <c r="DZF168" s="69"/>
      <c r="DZG168" s="69"/>
      <c r="DZH168" s="69"/>
      <c r="DZI168" s="69"/>
      <c r="DZJ168" s="69"/>
      <c r="DZK168" s="69"/>
      <c r="DZL168" s="69"/>
      <c r="DZM168" s="69"/>
      <c r="DZN168" s="69"/>
      <c r="DZO168" s="69"/>
      <c r="DZP168" s="69"/>
      <c r="DZQ168" s="69"/>
      <c r="DZR168" s="69"/>
      <c r="DZS168" s="69"/>
      <c r="DZT168" s="69"/>
      <c r="DZU168" s="69"/>
      <c r="DZV168" s="69"/>
      <c r="DZW168" s="69"/>
      <c r="DZX168" s="69"/>
      <c r="DZY168" s="69"/>
      <c r="DZZ168" s="69"/>
      <c r="EAA168" s="69"/>
      <c r="EAB168" s="69"/>
      <c r="EAC168" s="69"/>
      <c r="EAD168" s="69"/>
      <c r="EAE168" s="69"/>
      <c r="EAF168" s="69"/>
      <c r="EAG168" s="69"/>
      <c r="EAH168" s="69"/>
      <c r="EAI168" s="69"/>
      <c r="EAJ168" s="69"/>
      <c r="EAK168" s="69"/>
      <c r="EAL168" s="69"/>
      <c r="EAM168" s="69"/>
      <c r="EAN168" s="69"/>
      <c r="EAO168" s="69"/>
      <c r="EAP168" s="69"/>
      <c r="EAQ168" s="69"/>
      <c r="EAR168" s="69"/>
      <c r="EAS168" s="69"/>
      <c r="EAT168" s="69"/>
      <c r="EAU168" s="69"/>
      <c r="EAV168" s="69"/>
      <c r="EAW168" s="69"/>
      <c r="EAX168" s="69"/>
      <c r="EAY168" s="69"/>
      <c r="EAZ168" s="69"/>
      <c r="EBA168" s="69"/>
      <c r="EBB168" s="69"/>
      <c r="EBC168" s="69"/>
      <c r="EBD168" s="69"/>
      <c r="EBE168" s="69"/>
      <c r="EBF168" s="69"/>
      <c r="EBG168" s="69"/>
      <c r="EBH168" s="69"/>
      <c r="EBI168" s="69"/>
      <c r="EBJ168" s="69"/>
      <c r="EBK168" s="69"/>
      <c r="EBL168" s="69"/>
      <c r="EBM168" s="69"/>
      <c r="EBN168" s="69"/>
      <c r="EBO168" s="69"/>
      <c r="EBP168" s="69"/>
      <c r="EBQ168" s="69"/>
      <c r="EBR168" s="69"/>
      <c r="EBS168" s="69"/>
      <c r="EBT168" s="69"/>
      <c r="EBU168" s="69"/>
      <c r="EBV168" s="69"/>
      <c r="EBW168" s="69"/>
      <c r="EBX168" s="69"/>
      <c r="EBY168" s="69"/>
      <c r="EBZ168" s="69"/>
      <c r="ECA168" s="69"/>
      <c r="ECB168" s="69"/>
      <c r="ECC168" s="69"/>
      <c r="ECD168" s="69"/>
      <c r="ECE168" s="69"/>
      <c r="ECF168" s="69"/>
      <c r="ECG168" s="69"/>
      <c r="ECH168" s="69"/>
      <c r="ECI168" s="69"/>
      <c r="ECJ168" s="69"/>
      <c r="ECK168" s="69"/>
      <c r="ECL168" s="69"/>
      <c r="ECM168" s="69"/>
      <c r="ECN168" s="69"/>
      <c r="ECO168" s="69"/>
      <c r="ECP168" s="69"/>
      <c r="ECQ168" s="69"/>
      <c r="ECR168" s="69"/>
      <c r="ECS168" s="69"/>
      <c r="ECT168" s="69"/>
      <c r="ECU168" s="69"/>
      <c r="ECV168" s="69"/>
      <c r="ECW168" s="69"/>
      <c r="ECX168" s="69"/>
      <c r="ECY168" s="69"/>
      <c r="ECZ168" s="69"/>
      <c r="EDA168" s="69"/>
      <c r="EDB168" s="69"/>
      <c r="EDC168" s="69"/>
      <c r="EDD168" s="69"/>
      <c r="EDE168" s="69"/>
      <c r="EDF168" s="69"/>
      <c r="EDG168" s="69"/>
      <c r="EDH168" s="69"/>
      <c r="EDI168" s="69"/>
      <c r="EDJ168" s="69"/>
      <c r="EDK168" s="69"/>
      <c r="EDL168" s="69"/>
      <c r="EDM168" s="69"/>
      <c r="EDN168" s="69"/>
      <c r="EDO168" s="69"/>
      <c r="EDP168" s="69"/>
      <c r="EDQ168" s="69"/>
      <c r="EDR168" s="69"/>
      <c r="EDS168" s="69"/>
      <c r="EDT168" s="69"/>
      <c r="EDU168" s="69"/>
      <c r="EDV168" s="69"/>
      <c r="EDW168" s="69"/>
      <c r="EDX168" s="69"/>
      <c r="EDY168" s="69"/>
      <c r="EDZ168" s="69"/>
      <c r="EEA168" s="69"/>
      <c r="EEB168" s="69"/>
      <c r="EEC168" s="69"/>
      <c r="EED168" s="69"/>
      <c r="EEE168" s="69"/>
      <c r="EEF168" s="69"/>
      <c r="EEG168" s="69"/>
      <c r="EEH168" s="69"/>
      <c r="EEI168" s="69"/>
      <c r="EEJ168" s="69"/>
      <c r="EEK168" s="69"/>
      <c r="EEL168" s="69"/>
      <c r="EEM168" s="69"/>
      <c r="EEN168" s="69"/>
      <c r="EEO168" s="69"/>
      <c r="EEP168" s="69"/>
      <c r="EEQ168" s="69"/>
      <c r="EER168" s="69"/>
      <c r="EES168" s="69"/>
      <c r="EET168" s="69"/>
      <c r="EEU168" s="69"/>
      <c r="EEV168" s="69"/>
      <c r="EEW168" s="69"/>
      <c r="EEX168" s="69"/>
      <c r="EEY168" s="69"/>
      <c r="EEZ168" s="69"/>
      <c r="EFA168" s="69"/>
      <c r="EFB168" s="69"/>
      <c r="EFC168" s="69"/>
      <c r="EFD168" s="69"/>
      <c r="EFE168" s="69"/>
      <c r="EFF168" s="69"/>
      <c r="EFG168" s="69"/>
      <c r="EFH168" s="69"/>
      <c r="EFI168" s="69"/>
      <c r="EFJ168" s="69"/>
      <c r="EFK168" s="69"/>
      <c r="EFL168" s="69"/>
      <c r="EFM168" s="69"/>
      <c r="EFN168" s="69"/>
      <c r="EFO168" s="69"/>
      <c r="EFP168" s="69"/>
      <c r="EFQ168" s="69"/>
      <c r="EFR168" s="69"/>
      <c r="EFS168" s="69"/>
      <c r="EFT168" s="69"/>
      <c r="EFU168" s="69"/>
      <c r="EFV168" s="69"/>
      <c r="EFW168" s="69"/>
      <c r="EFX168" s="69"/>
      <c r="EFY168" s="69"/>
      <c r="EFZ168" s="69"/>
      <c r="EGA168" s="69"/>
      <c r="EGB168" s="69"/>
      <c r="EGC168" s="69"/>
      <c r="EGD168" s="69"/>
      <c r="EGE168" s="69"/>
      <c r="EGF168" s="69"/>
      <c r="EGG168" s="69"/>
      <c r="EGH168" s="69"/>
      <c r="EGI168" s="69"/>
      <c r="EGJ168" s="69"/>
      <c r="EGK168" s="69"/>
      <c r="EGL168" s="69"/>
      <c r="EGM168" s="69"/>
      <c r="EGN168" s="69"/>
      <c r="EGO168" s="69"/>
      <c r="EGP168" s="69"/>
      <c r="EGQ168" s="69"/>
      <c r="EGR168" s="69"/>
      <c r="EGS168" s="69"/>
      <c r="EGT168" s="69"/>
      <c r="EGU168" s="69"/>
      <c r="EGV168" s="69"/>
      <c r="EGW168" s="69"/>
      <c r="EGX168" s="69"/>
      <c r="EGY168" s="69"/>
      <c r="EGZ168" s="69"/>
      <c r="EHA168" s="69"/>
      <c r="EHB168" s="69"/>
      <c r="EHC168" s="69"/>
      <c r="EHD168" s="69"/>
      <c r="EHE168" s="69"/>
      <c r="EHF168" s="69"/>
      <c r="EHG168" s="69"/>
      <c r="EHH168" s="69"/>
      <c r="EHI168" s="69"/>
      <c r="EHJ168" s="69"/>
      <c r="EHK168" s="69"/>
      <c r="EHL168" s="69"/>
      <c r="EHM168" s="69"/>
      <c r="EHN168" s="69"/>
      <c r="EHO168" s="69"/>
      <c r="EHP168" s="69"/>
      <c r="EHQ168" s="69"/>
      <c r="EHR168" s="69"/>
      <c r="EHS168" s="69"/>
      <c r="EHT168" s="69"/>
      <c r="EHU168" s="69"/>
      <c r="EHV168" s="69"/>
      <c r="EHW168" s="69"/>
      <c r="EHX168" s="69"/>
      <c r="EHY168" s="69"/>
      <c r="EHZ168" s="69"/>
      <c r="EIA168" s="69"/>
      <c r="EIB168" s="69"/>
      <c r="EIC168" s="69"/>
      <c r="EID168" s="69"/>
      <c r="EIE168" s="69"/>
      <c r="EIF168" s="69"/>
      <c r="EIG168" s="69"/>
      <c r="EIH168" s="69"/>
      <c r="EII168" s="69"/>
      <c r="EIJ168" s="69"/>
      <c r="EIK168" s="69"/>
      <c r="EIL168" s="69"/>
      <c r="EIM168" s="69"/>
      <c r="EIN168" s="69"/>
      <c r="EIO168" s="69"/>
      <c r="EIP168" s="69"/>
      <c r="EIQ168" s="69"/>
      <c r="EIR168" s="69"/>
      <c r="EIS168" s="69"/>
      <c r="EIT168" s="69"/>
      <c r="EIU168" s="69"/>
      <c r="EIV168" s="69"/>
      <c r="EIW168" s="69"/>
      <c r="EIX168" s="69"/>
      <c r="EIY168" s="69"/>
      <c r="EIZ168" s="69"/>
      <c r="EJA168" s="69"/>
      <c r="EJB168" s="69"/>
      <c r="EJC168" s="69"/>
      <c r="EJD168" s="69"/>
      <c r="EJE168" s="69"/>
      <c r="EJF168" s="69"/>
      <c r="EJG168" s="69"/>
      <c r="EJH168" s="69"/>
      <c r="EJI168" s="69"/>
      <c r="EJJ168" s="69"/>
      <c r="EJK168" s="69"/>
      <c r="EJL168" s="69"/>
      <c r="EJM168" s="69"/>
      <c r="EJN168" s="69"/>
      <c r="EJO168" s="69"/>
      <c r="EJP168" s="69"/>
      <c r="EJQ168" s="69"/>
      <c r="EJR168" s="69"/>
      <c r="EJS168" s="69"/>
      <c r="EJT168" s="69"/>
      <c r="EJU168" s="69"/>
      <c r="EJV168" s="69"/>
      <c r="EJW168" s="69"/>
      <c r="EJX168" s="69"/>
      <c r="EJY168" s="69"/>
      <c r="EJZ168" s="69"/>
      <c r="EKA168" s="69"/>
      <c r="EKB168" s="69"/>
      <c r="EKC168" s="69"/>
      <c r="EKD168" s="69"/>
      <c r="EKE168" s="69"/>
      <c r="EKF168" s="69"/>
      <c r="EKG168" s="69"/>
      <c r="EKH168" s="69"/>
      <c r="EKI168" s="69"/>
      <c r="EKJ168" s="69"/>
      <c r="EKK168" s="69"/>
      <c r="EKL168" s="69"/>
      <c r="EKM168" s="69"/>
      <c r="EKN168" s="69"/>
      <c r="EKO168" s="69"/>
      <c r="EKP168" s="69"/>
      <c r="EKQ168" s="69"/>
      <c r="EKR168" s="69"/>
      <c r="EKS168" s="69"/>
      <c r="EKT168" s="69"/>
      <c r="EKU168" s="69"/>
      <c r="EKV168" s="69"/>
      <c r="EKW168" s="69"/>
      <c r="EKX168" s="69"/>
      <c r="EKY168" s="69"/>
      <c r="EKZ168" s="69"/>
      <c r="ELA168" s="69"/>
      <c r="ELB168" s="69"/>
      <c r="ELC168" s="69"/>
      <c r="ELD168" s="69"/>
      <c r="ELE168" s="69"/>
      <c r="ELF168" s="69"/>
      <c r="ELG168" s="69"/>
      <c r="ELH168" s="69"/>
      <c r="ELI168" s="69"/>
      <c r="ELJ168" s="69"/>
      <c r="ELK168" s="69"/>
      <c r="ELL168" s="69"/>
      <c r="ELM168" s="69"/>
      <c r="ELN168" s="69"/>
      <c r="ELO168" s="69"/>
      <c r="ELP168" s="69"/>
      <c r="ELQ168" s="69"/>
      <c r="ELR168" s="69"/>
      <c r="ELS168" s="69"/>
      <c r="ELT168" s="69"/>
      <c r="ELU168" s="69"/>
      <c r="ELV168" s="69"/>
      <c r="ELW168" s="69"/>
      <c r="ELX168" s="69"/>
      <c r="ELY168" s="69"/>
      <c r="ELZ168" s="69"/>
      <c r="EMA168" s="69"/>
      <c r="EMB168" s="69"/>
      <c r="EMC168" s="69"/>
      <c r="EMD168" s="69"/>
      <c r="EME168" s="69"/>
      <c r="EMF168" s="69"/>
      <c r="EMG168" s="69"/>
      <c r="EMH168" s="69"/>
      <c r="EMI168" s="69"/>
      <c r="EMJ168" s="69"/>
      <c r="EMK168" s="69"/>
      <c r="EML168" s="69"/>
      <c r="EMM168" s="69"/>
      <c r="EMN168" s="69"/>
      <c r="EMO168" s="69"/>
      <c r="EMP168" s="69"/>
      <c r="EMQ168" s="69"/>
      <c r="EMR168" s="69"/>
      <c r="EMS168" s="69"/>
      <c r="EMT168" s="69"/>
      <c r="EMU168" s="69"/>
      <c r="EMV168" s="69"/>
      <c r="EMW168" s="69"/>
      <c r="EMX168" s="69"/>
      <c r="EMY168" s="69"/>
      <c r="EMZ168" s="69"/>
      <c r="ENA168" s="69"/>
      <c r="ENB168" s="69"/>
      <c r="ENC168" s="69"/>
      <c r="END168" s="69"/>
      <c r="ENE168" s="69"/>
      <c r="ENF168" s="69"/>
      <c r="ENG168" s="69"/>
      <c r="ENH168" s="69"/>
      <c r="ENI168" s="69"/>
      <c r="ENJ168" s="69"/>
      <c r="ENK168" s="69"/>
      <c r="ENL168" s="69"/>
      <c r="ENM168" s="69"/>
      <c r="ENN168" s="69"/>
      <c r="ENO168" s="69"/>
      <c r="ENP168" s="69"/>
      <c r="ENQ168" s="69"/>
      <c r="ENR168" s="69"/>
      <c r="ENS168" s="69"/>
      <c r="ENT168" s="69"/>
      <c r="ENU168" s="69"/>
      <c r="ENV168" s="69"/>
      <c r="ENW168" s="69"/>
      <c r="ENX168" s="69"/>
      <c r="ENY168" s="69"/>
      <c r="ENZ168" s="69"/>
      <c r="EOA168" s="69"/>
      <c r="EOB168" s="69"/>
      <c r="EOC168" s="69"/>
      <c r="EOD168" s="69"/>
      <c r="EOE168" s="69"/>
      <c r="EOF168" s="69"/>
      <c r="EOG168" s="69"/>
      <c r="EOH168" s="69"/>
      <c r="EOI168" s="69"/>
      <c r="EOJ168" s="69"/>
      <c r="EOK168" s="69"/>
      <c r="EOL168" s="69"/>
      <c r="EOM168" s="69"/>
      <c r="EON168" s="69"/>
      <c r="EOO168" s="69"/>
      <c r="EOP168" s="69"/>
      <c r="EOQ168" s="69"/>
      <c r="EOR168" s="69"/>
      <c r="EOS168" s="69"/>
      <c r="EOT168" s="69"/>
      <c r="EOU168" s="69"/>
      <c r="EOV168" s="69"/>
      <c r="EOW168" s="69"/>
      <c r="EOX168" s="69"/>
      <c r="EOY168" s="69"/>
      <c r="EOZ168" s="69"/>
      <c r="EPA168" s="69"/>
      <c r="EPB168" s="69"/>
      <c r="EPC168" s="69"/>
      <c r="EPD168" s="69"/>
      <c r="EPE168" s="69"/>
      <c r="EPF168" s="69"/>
      <c r="EPG168" s="69"/>
      <c r="EPH168" s="69"/>
      <c r="EPI168" s="69"/>
      <c r="EPJ168" s="69"/>
      <c r="EPK168" s="69"/>
      <c r="EPL168" s="69"/>
      <c r="EPM168" s="69"/>
      <c r="EPN168" s="69"/>
      <c r="EPO168" s="69"/>
      <c r="EPP168" s="69"/>
      <c r="EPQ168" s="69"/>
      <c r="EPR168" s="69"/>
      <c r="EPS168" s="69"/>
      <c r="EPT168" s="69"/>
      <c r="EPU168" s="69"/>
      <c r="EPV168" s="69"/>
      <c r="EPW168" s="69"/>
      <c r="EPX168" s="69"/>
      <c r="EPY168" s="69"/>
      <c r="EPZ168" s="69"/>
      <c r="EQA168" s="69"/>
      <c r="EQB168" s="69"/>
      <c r="EQC168" s="69"/>
      <c r="EQD168" s="69"/>
      <c r="EQE168" s="69"/>
      <c r="EQF168" s="69"/>
      <c r="EQG168" s="69"/>
      <c r="EQH168" s="69"/>
      <c r="EQI168" s="69"/>
      <c r="EQJ168" s="69"/>
      <c r="EQK168" s="69"/>
      <c r="EQL168" s="69"/>
      <c r="EQM168" s="69"/>
      <c r="EQN168" s="69"/>
      <c r="EQO168" s="69"/>
      <c r="EQP168" s="69"/>
      <c r="EQQ168" s="69"/>
      <c r="EQR168" s="69"/>
      <c r="EQS168" s="69"/>
      <c r="EQT168" s="69"/>
      <c r="EQU168" s="69"/>
      <c r="EQV168" s="69"/>
      <c r="EQW168" s="69"/>
      <c r="EQX168" s="69"/>
      <c r="EQY168" s="69"/>
      <c r="EQZ168" s="69"/>
      <c r="ERA168" s="69"/>
      <c r="ERB168" s="69"/>
      <c r="ERC168" s="69"/>
      <c r="ERD168" s="69"/>
      <c r="ERE168" s="69"/>
      <c r="ERF168" s="69"/>
      <c r="ERG168" s="69"/>
      <c r="ERH168" s="69"/>
      <c r="ERI168" s="69"/>
      <c r="ERJ168" s="69"/>
      <c r="ERK168" s="69"/>
      <c r="ERL168" s="69"/>
      <c r="ERM168" s="69"/>
      <c r="ERN168" s="69"/>
      <c r="ERO168" s="69"/>
      <c r="ERP168" s="69"/>
      <c r="ERQ168" s="69"/>
      <c r="ERR168" s="69"/>
      <c r="ERS168" s="69"/>
      <c r="ERT168" s="69"/>
      <c r="ERU168" s="69"/>
      <c r="ERV168" s="69"/>
      <c r="ERW168" s="69"/>
      <c r="ERX168" s="69"/>
      <c r="ERY168" s="69"/>
      <c r="ERZ168" s="69"/>
      <c r="ESA168" s="69"/>
      <c r="ESB168" s="69"/>
      <c r="ESC168" s="69"/>
      <c r="ESD168" s="69"/>
      <c r="ESE168" s="69"/>
      <c r="ESF168" s="69"/>
      <c r="ESG168" s="69"/>
      <c r="ESH168" s="69"/>
      <c r="ESI168" s="69"/>
      <c r="ESJ168" s="69"/>
      <c r="ESK168" s="69"/>
      <c r="ESL168" s="69"/>
      <c r="ESM168" s="69"/>
      <c r="ESN168" s="69"/>
      <c r="ESO168" s="69"/>
      <c r="ESP168" s="69"/>
      <c r="ESQ168" s="69"/>
      <c r="ESR168" s="69"/>
      <c r="ESS168" s="69"/>
      <c r="EST168" s="69"/>
      <c r="ESU168" s="69"/>
      <c r="ESV168" s="69"/>
      <c r="ESW168" s="69"/>
      <c r="ESX168" s="69"/>
      <c r="ESY168" s="69"/>
      <c r="ESZ168" s="69"/>
      <c r="ETA168" s="69"/>
      <c r="ETB168" s="69"/>
      <c r="ETC168" s="69"/>
      <c r="ETD168" s="69"/>
      <c r="ETE168" s="69"/>
      <c r="ETF168" s="69"/>
      <c r="ETG168" s="69"/>
      <c r="ETH168" s="69"/>
      <c r="ETI168" s="69"/>
      <c r="ETJ168" s="69"/>
      <c r="ETK168" s="69"/>
      <c r="ETL168" s="69"/>
      <c r="ETM168" s="69"/>
      <c r="ETN168" s="69"/>
      <c r="ETO168" s="69"/>
      <c r="ETP168" s="69"/>
      <c r="ETQ168" s="69"/>
      <c r="ETR168" s="69"/>
      <c r="ETS168" s="69"/>
      <c r="ETT168" s="69"/>
      <c r="ETU168" s="69"/>
      <c r="ETV168" s="69"/>
      <c r="ETW168" s="69"/>
      <c r="ETX168" s="69"/>
      <c r="ETY168" s="69"/>
      <c r="ETZ168" s="69"/>
      <c r="EUA168" s="69"/>
      <c r="EUB168" s="69"/>
      <c r="EUC168" s="69"/>
      <c r="EUD168" s="69"/>
      <c r="EUE168" s="69"/>
      <c r="EUF168" s="69"/>
      <c r="EUG168" s="69"/>
      <c r="EUH168" s="69"/>
      <c r="EUI168" s="69"/>
      <c r="EUJ168" s="69"/>
      <c r="EUK168" s="69"/>
      <c r="EUL168" s="69"/>
      <c r="EUM168" s="69"/>
      <c r="EUN168" s="69"/>
      <c r="EUO168" s="69"/>
      <c r="EUP168" s="69"/>
      <c r="EUQ168" s="69"/>
      <c r="EUR168" s="69"/>
      <c r="EUS168" s="69"/>
      <c r="EUT168" s="69"/>
      <c r="EUU168" s="69"/>
      <c r="EUV168" s="69"/>
      <c r="EUW168" s="69"/>
      <c r="EUX168" s="69"/>
      <c r="EUY168" s="69"/>
      <c r="EUZ168" s="69"/>
      <c r="EVA168" s="69"/>
      <c r="EVB168" s="69"/>
      <c r="EVC168" s="69"/>
      <c r="EVD168" s="69"/>
      <c r="EVE168" s="69"/>
      <c r="EVF168" s="69"/>
      <c r="EVG168" s="69"/>
      <c r="EVH168" s="69"/>
      <c r="EVI168" s="69"/>
      <c r="EVJ168" s="69"/>
      <c r="EVK168" s="69"/>
      <c r="EVL168" s="69"/>
      <c r="EVM168" s="69"/>
      <c r="EVN168" s="69"/>
      <c r="EVO168" s="69"/>
      <c r="EVP168" s="69"/>
      <c r="EVQ168" s="69"/>
      <c r="EVR168" s="69"/>
      <c r="EVS168" s="69"/>
      <c r="EVT168" s="69"/>
      <c r="EVU168" s="69"/>
      <c r="EVV168" s="69"/>
      <c r="EVW168" s="69"/>
      <c r="EVX168" s="69"/>
      <c r="EVY168" s="69"/>
      <c r="EVZ168" s="69"/>
      <c r="EWA168" s="69"/>
      <c r="EWB168" s="69"/>
      <c r="EWC168" s="69"/>
      <c r="EWD168" s="69"/>
      <c r="EWE168" s="69"/>
      <c r="EWF168" s="69"/>
      <c r="EWG168" s="69"/>
      <c r="EWH168" s="69"/>
      <c r="EWI168" s="69"/>
      <c r="EWJ168" s="69"/>
      <c r="EWK168" s="69"/>
      <c r="EWL168" s="69"/>
      <c r="EWM168" s="69"/>
      <c r="EWN168" s="69"/>
      <c r="EWO168" s="69"/>
      <c r="EWP168" s="69"/>
      <c r="EWQ168" s="69"/>
      <c r="EWR168" s="69"/>
      <c r="EWS168" s="69"/>
      <c r="EWT168" s="69"/>
      <c r="EWU168" s="69"/>
      <c r="EWV168" s="69"/>
      <c r="EWW168" s="69"/>
      <c r="EWX168" s="69"/>
      <c r="EWY168" s="69"/>
      <c r="EWZ168" s="69"/>
      <c r="EXA168" s="69"/>
      <c r="EXB168" s="69"/>
      <c r="EXC168" s="69"/>
      <c r="EXD168" s="69"/>
      <c r="EXE168" s="69"/>
      <c r="EXF168" s="69"/>
      <c r="EXG168" s="69"/>
      <c r="EXH168" s="69"/>
      <c r="EXI168" s="69"/>
      <c r="EXJ168" s="69"/>
      <c r="EXK168" s="69"/>
      <c r="EXL168" s="69"/>
      <c r="EXM168" s="69"/>
      <c r="EXN168" s="69"/>
      <c r="EXO168" s="69"/>
      <c r="EXP168" s="69"/>
      <c r="EXQ168" s="69"/>
      <c r="EXR168" s="69"/>
      <c r="EXS168" s="69"/>
      <c r="EXT168" s="69"/>
      <c r="EXU168" s="69"/>
      <c r="EXV168" s="69"/>
      <c r="EXW168" s="69"/>
      <c r="EXX168" s="69"/>
      <c r="EXY168" s="69"/>
      <c r="EXZ168" s="69"/>
      <c r="EYA168" s="69"/>
      <c r="EYB168" s="69"/>
      <c r="EYC168" s="69"/>
      <c r="EYD168" s="69"/>
      <c r="EYE168" s="69"/>
      <c r="EYF168" s="69"/>
      <c r="EYG168" s="69"/>
      <c r="EYH168" s="69"/>
      <c r="EYI168" s="69"/>
      <c r="EYJ168" s="69"/>
      <c r="EYK168" s="69"/>
      <c r="EYL168" s="69"/>
      <c r="EYM168" s="69"/>
      <c r="EYN168" s="69"/>
      <c r="EYO168" s="69"/>
      <c r="EYP168" s="69"/>
      <c r="EYQ168" s="69"/>
      <c r="EYR168" s="69"/>
      <c r="EYS168" s="69"/>
      <c r="EYT168" s="69"/>
      <c r="EYU168" s="69"/>
      <c r="EYV168" s="69"/>
      <c r="EYW168" s="69"/>
      <c r="EYX168" s="69"/>
      <c r="EYY168" s="69"/>
      <c r="EYZ168" s="69"/>
      <c r="EZA168" s="69"/>
      <c r="EZB168" s="69"/>
      <c r="EZC168" s="69"/>
      <c r="EZD168" s="69"/>
      <c r="EZE168" s="69"/>
      <c r="EZF168" s="69"/>
      <c r="EZG168" s="69"/>
      <c r="EZH168" s="69"/>
      <c r="EZI168" s="69"/>
      <c r="EZJ168" s="69"/>
      <c r="EZK168" s="69"/>
      <c r="EZL168" s="69"/>
      <c r="EZM168" s="69"/>
      <c r="EZN168" s="69"/>
      <c r="EZO168" s="69"/>
      <c r="EZP168" s="69"/>
      <c r="EZQ168" s="69"/>
      <c r="EZR168" s="69"/>
      <c r="EZS168" s="69"/>
      <c r="EZT168" s="69"/>
      <c r="EZU168" s="69"/>
      <c r="EZV168" s="69"/>
      <c r="EZW168" s="69"/>
      <c r="EZX168" s="69"/>
      <c r="EZY168" s="69"/>
      <c r="EZZ168" s="69"/>
      <c r="FAA168" s="69"/>
      <c r="FAB168" s="69"/>
      <c r="FAC168" s="69"/>
      <c r="FAD168" s="69"/>
      <c r="FAE168" s="69"/>
      <c r="FAF168" s="69"/>
      <c r="FAG168" s="69"/>
      <c r="FAH168" s="69"/>
      <c r="FAI168" s="69"/>
      <c r="FAJ168" s="69"/>
      <c r="FAK168" s="69"/>
      <c r="FAL168" s="69"/>
      <c r="FAM168" s="69"/>
      <c r="FAN168" s="69"/>
      <c r="FAO168" s="69"/>
      <c r="FAP168" s="69"/>
      <c r="FAQ168" s="69"/>
      <c r="FAR168" s="69"/>
      <c r="FAS168" s="69"/>
      <c r="FAT168" s="69"/>
      <c r="FAU168" s="69"/>
      <c r="FAV168" s="69"/>
      <c r="FAW168" s="69"/>
      <c r="FAX168" s="69"/>
      <c r="FAY168" s="69"/>
      <c r="FAZ168" s="69"/>
      <c r="FBA168" s="69"/>
      <c r="FBB168" s="69"/>
      <c r="FBC168" s="69"/>
      <c r="FBD168" s="69"/>
      <c r="FBE168" s="69"/>
      <c r="FBF168" s="69"/>
      <c r="FBG168" s="69"/>
      <c r="FBH168" s="69"/>
      <c r="FBI168" s="69"/>
      <c r="FBJ168" s="69"/>
      <c r="FBK168" s="69"/>
      <c r="FBL168" s="69"/>
      <c r="FBM168" s="69"/>
      <c r="FBN168" s="69"/>
      <c r="FBO168" s="69"/>
      <c r="FBP168" s="69"/>
      <c r="FBQ168" s="69"/>
      <c r="FBR168" s="69"/>
      <c r="FBS168" s="69"/>
      <c r="FBT168" s="69"/>
      <c r="FBU168" s="69"/>
      <c r="FBV168" s="69"/>
      <c r="FBW168" s="69"/>
      <c r="FBX168" s="69"/>
      <c r="FBY168" s="69"/>
      <c r="FBZ168" s="69"/>
      <c r="FCA168" s="69"/>
      <c r="FCB168" s="69"/>
      <c r="FCC168" s="69"/>
      <c r="FCD168" s="69"/>
      <c r="FCE168" s="69"/>
      <c r="FCF168" s="69"/>
      <c r="FCG168" s="69"/>
      <c r="FCH168" s="69"/>
      <c r="FCI168" s="69"/>
      <c r="FCJ168" s="69"/>
      <c r="FCK168" s="69"/>
      <c r="FCL168" s="69"/>
      <c r="FCM168" s="69"/>
      <c r="FCN168" s="69"/>
      <c r="FCO168" s="69"/>
      <c r="FCP168" s="69"/>
      <c r="FCQ168" s="69"/>
      <c r="FCR168" s="69"/>
      <c r="FCS168" s="69"/>
      <c r="FCT168" s="69"/>
      <c r="FCU168" s="69"/>
      <c r="FCV168" s="69"/>
      <c r="FCW168" s="69"/>
      <c r="FCX168" s="69"/>
      <c r="FCY168" s="69"/>
      <c r="FCZ168" s="69"/>
      <c r="FDA168" s="69"/>
      <c r="FDB168" s="69"/>
      <c r="FDC168" s="69"/>
      <c r="FDD168" s="69"/>
      <c r="FDE168" s="69"/>
      <c r="FDF168" s="69"/>
      <c r="FDG168" s="69"/>
      <c r="FDH168" s="69"/>
      <c r="FDI168" s="69"/>
      <c r="FDJ168" s="69"/>
      <c r="FDK168" s="69"/>
      <c r="FDL168" s="69"/>
      <c r="FDM168" s="69"/>
      <c r="FDN168" s="69"/>
      <c r="FDO168" s="69"/>
      <c r="FDP168" s="69"/>
      <c r="FDQ168" s="69"/>
      <c r="FDR168" s="69"/>
      <c r="FDS168" s="69"/>
      <c r="FDT168" s="69"/>
      <c r="FDU168" s="69"/>
      <c r="FDV168" s="69"/>
      <c r="FDW168" s="69"/>
      <c r="FDX168" s="69"/>
      <c r="FDY168" s="69"/>
      <c r="FDZ168" s="69"/>
      <c r="FEA168" s="69"/>
      <c r="FEB168" s="69"/>
      <c r="FEC168" s="69"/>
      <c r="FED168" s="69"/>
      <c r="FEE168" s="69"/>
      <c r="FEF168" s="69"/>
      <c r="FEG168" s="69"/>
      <c r="FEH168" s="69"/>
      <c r="FEI168" s="69"/>
      <c r="FEJ168" s="69"/>
      <c r="FEK168" s="69"/>
      <c r="FEL168" s="69"/>
      <c r="FEM168" s="69"/>
      <c r="FEN168" s="69"/>
      <c r="FEO168" s="69"/>
      <c r="FEP168" s="69"/>
      <c r="FEQ168" s="69"/>
      <c r="FER168" s="69"/>
      <c r="FES168" s="69"/>
      <c r="FET168" s="69"/>
      <c r="FEU168" s="69"/>
      <c r="FEV168" s="69"/>
      <c r="FEW168" s="69"/>
      <c r="FEX168" s="69"/>
      <c r="FEY168" s="69"/>
      <c r="FEZ168" s="69"/>
      <c r="FFA168" s="69"/>
      <c r="FFB168" s="69"/>
      <c r="FFC168" s="69"/>
      <c r="FFD168" s="69"/>
      <c r="FFE168" s="69"/>
      <c r="FFF168" s="69"/>
      <c r="FFG168" s="69"/>
      <c r="FFH168" s="69"/>
      <c r="FFI168" s="69"/>
      <c r="FFJ168" s="69"/>
      <c r="FFK168" s="69"/>
      <c r="FFL168" s="69"/>
      <c r="FFM168" s="69"/>
      <c r="FFN168" s="69"/>
      <c r="FFO168" s="69"/>
      <c r="FFP168" s="69"/>
      <c r="FFQ168" s="69"/>
      <c r="FFR168" s="69"/>
      <c r="FFS168" s="69"/>
      <c r="FFT168" s="69"/>
      <c r="FFU168" s="69"/>
      <c r="FFV168" s="69"/>
      <c r="FFW168" s="69"/>
      <c r="FFX168" s="69"/>
      <c r="FFY168" s="69"/>
      <c r="FFZ168" s="69"/>
      <c r="FGA168" s="69"/>
      <c r="FGB168" s="69"/>
      <c r="FGC168" s="69"/>
      <c r="FGD168" s="69"/>
      <c r="FGE168" s="69"/>
      <c r="FGF168" s="69"/>
      <c r="FGG168" s="69"/>
      <c r="FGH168" s="69"/>
      <c r="FGI168" s="69"/>
      <c r="FGJ168" s="69"/>
      <c r="FGK168" s="69"/>
      <c r="FGL168" s="69"/>
      <c r="FGM168" s="69"/>
      <c r="FGN168" s="69"/>
      <c r="FGO168" s="69"/>
      <c r="FGP168" s="69"/>
      <c r="FGQ168" s="69"/>
      <c r="FGR168" s="69"/>
      <c r="FGS168" s="69"/>
      <c r="FGT168" s="69"/>
      <c r="FGU168" s="69"/>
      <c r="FGV168" s="69"/>
      <c r="FGW168" s="69"/>
      <c r="FGX168" s="69"/>
      <c r="FGY168" s="69"/>
      <c r="FGZ168" s="69"/>
      <c r="FHA168" s="69"/>
      <c r="FHB168" s="69"/>
      <c r="FHC168" s="69"/>
      <c r="FHD168" s="69"/>
      <c r="FHE168" s="69"/>
      <c r="FHF168" s="69"/>
      <c r="FHG168" s="69"/>
      <c r="FHH168" s="69"/>
      <c r="FHI168" s="69"/>
      <c r="FHJ168" s="69"/>
      <c r="FHK168" s="69"/>
      <c r="FHL168" s="69"/>
      <c r="FHM168" s="69"/>
      <c r="FHN168" s="69"/>
      <c r="FHO168" s="69"/>
      <c r="FHP168" s="69"/>
      <c r="FHQ168" s="69"/>
      <c r="FHR168" s="69"/>
      <c r="FHS168" s="69"/>
      <c r="FHT168" s="69"/>
      <c r="FHU168" s="69"/>
      <c r="FHV168" s="69"/>
      <c r="FHW168" s="69"/>
      <c r="FHX168" s="69"/>
      <c r="FHY168" s="69"/>
      <c r="FHZ168" s="69"/>
      <c r="FIA168" s="69"/>
      <c r="FIB168" s="69"/>
      <c r="FIC168" s="69"/>
      <c r="FID168" s="69"/>
      <c r="FIE168" s="69"/>
      <c r="FIF168" s="69"/>
      <c r="FIG168" s="69"/>
      <c r="FIH168" s="69"/>
      <c r="FII168" s="69"/>
      <c r="FIJ168" s="69"/>
      <c r="FIK168" s="69"/>
      <c r="FIL168" s="69"/>
      <c r="FIM168" s="69"/>
      <c r="FIN168" s="69"/>
      <c r="FIO168" s="69"/>
      <c r="FIP168" s="69"/>
      <c r="FIQ168" s="69"/>
      <c r="FIR168" s="69"/>
      <c r="FIS168" s="69"/>
      <c r="FIT168" s="69"/>
      <c r="FIU168" s="69"/>
      <c r="FIV168" s="69"/>
      <c r="FIW168" s="69"/>
      <c r="FIX168" s="69"/>
      <c r="FIY168" s="69"/>
      <c r="FIZ168" s="69"/>
      <c r="FJA168" s="69"/>
      <c r="FJB168" s="69"/>
      <c r="FJC168" s="69"/>
      <c r="FJD168" s="69"/>
      <c r="FJE168" s="69"/>
      <c r="FJF168" s="69"/>
      <c r="FJG168" s="69"/>
      <c r="FJH168" s="69"/>
      <c r="FJI168" s="69"/>
      <c r="FJJ168" s="69"/>
      <c r="FJK168" s="69"/>
      <c r="FJL168" s="69"/>
      <c r="FJM168" s="69"/>
      <c r="FJN168" s="69"/>
      <c r="FJO168" s="69"/>
      <c r="FJP168" s="69"/>
      <c r="FJQ168" s="69"/>
      <c r="FJR168" s="69"/>
      <c r="FJS168" s="69"/>
      <c r="FJT168" s="69"/>
      <c r="FJU168" s="69"/>
      <c r="FJV168" s="69"/>
      <c r="FJW168" s="69"/>
      <c r="FJX168" s="69"/>
      <c r="FJY168" s="69"/>
      <c r="FJZ168" s="69"/>
      <c r="FKA168" s="69"/>
      <c r="FKB168" s="69"/>
      <c r="FKC168" s="69"/>
      <c r="FKD168" s="69"/>
      <c r="FKE168" s="69"/>
      <c r="FKF168" s="69"/>
      <c r="FKG168" s="69"/>
      <c r="FKH168" s="69"/>
      <c r="FKI168" s="69"/>
      <c r="FKJ168" s="69"/>
      <c r="FKK168" s="69"/>
      <c r="FKL168" s="69"/>
      <c r="FKM168" s="69"/>
      <c r="FKN168" s="69"/>
      <c r="FKO168" s="69"/>
      <c r="FKP168" s="69"/>
      <c r="FKQ168" s="69"/>
      <c r="FKR168" s="69"/>
      <c r="FKS168" s="69"/>
      <c r="FKT168" s="69"/>
      <c r="FKU168" s="69"/>
      <c r="FKV168" s="69"/>
      <c r="FKW168" s="69"/>
      <c r="FKX168" s="69"/>
      <c r="FKY168" s="69"/>
      <c r="FKZ168" s="69"/>
      <c r="FLA168" s="69"/>
      <c r="FLB168" s="69"/>
      <c r="FLC168" s="69"/>
      <c r="FLD168" s="69"/>
      <c r="FLE168" s="69"/>
      <c r="FLF168" s="69"/>
      <c r="FLG168" s="69"/>
      <c r="FLH168" s="69"/>
      <c r="FLI168" s="69"/>
      <c r="FLJ168" s="69"/>
      <c r="FLK168" s="69"/>
      <c r="FLL168" s="69"/>
      <c r="FLM168" s="69"/>
      <c r="FLN168" s="69"/>
      <c r="FLO168" s="69"/>
      <c r="FLP168" s="69"/>
      <c r="FLQ168" s="69"/>
      <c r="FLR168" s="69"/>
      <c r="FLS168" s="69"/>
      <c r="FLT168" s="69"/>
      <c r="FLU168" s="69"/>
      <c r="FLV168" s="69"/>
      <c r="FLW168" s="69"/>
      <c r="FLX168" s="69"/>
      <c r="FLY168" s="69"/>
      <c r="FLZ168" s="69"/>
      <c r="FMA168" s="69"/>
      <c r="FMB168" s="69"/>
      <c r="FMC168" s="69"/>
      <c r="FMD168" s="69"/>
      <c r="FME168" s="69"/>
      <c r="FMF168" s="69"/>
      <c r="FMG168" s="69"/>
      <c r="FMH168" s="69"/>
      <c r="FMI168" s="69"/>
      <c r="FMJ168" s="69"/>
      <c r="FMK168" s="69"/>
      <c r="FML168" s="69"/>
      <c r="FMM168" s="69"/>
      <c r="FMN168" s="69"/>
      <c r="FMO168" s="69"/>
      <c r="FMP168" s="69"/>
      <c r="FMQ168" s="69"/>
      <c r="FMR168" s="69"/>
      <c r="FMS168" s="69"/>
      <c r="FMT168" s="69"/>
      <c r="FMU168" s="69"/>
      <c r="FMV168" s="69"/>
      <c r="FMW168" s="69"/>
      <c r="FMX168" s="69"/>
      <c r="FMY168" s="69"/>
      <c r="FMZ168" s="69"/>
      <c r="FNA168" s="69"/>
      <c r="FNB168" s="69"/>
      <c r="FNC168" s="69"/>
      <c r="FND168" s="69"/>
      <c r="FNE168" s="69"/>
      <c r="FNF168" s="69"/>
      <c r="FNG168" s="69"/>
      <c r="FNH168" s="69"/>
      <c r="FNI168" s="69"/>
      <c r="FNJ168" s="69"/>
      <c r="FNK168" s="69"/>
      <c r="FNL168" s="69"/>
      <c r="FNM168" s="69"/>
      <c r="FNN168" s="69"/>
      <c r="FNO168" s="69"/>
      <c r="FNP168" s="69"/>
      <c r="FNQ168" s="69"/>
      <c r="FNR168" s="69"/>
      <c r="FNS168" s="69"/>
      <c r="FNT168" s="69"/>
      <c r="FNU168" s="69"/>
      <c r="FNV168" s="69"/>
      <c r="FNW168" s="69"/>
      <c r="FNX168" s="69"/>
      <c r="FNY168" s="69"/>
      <c r="FNZ168" s="69"/>
      <c r="FOA168" s="69"/>
      <c r="FOB168" s="69"/>
      <c r="FOC168" s="69"/>
      <c r="FOD168" s="69"/>
      <c r="FOE168" s="69"/>
      <c r="FOF168" s="69"/>
      <c r="FOG168" s="69"/>
      <c r="FOH168" s="69"/>
      <c r="FOI168" s="69"/>
      <c r="FOJ168" s="69"/>
      <c r="FOK168" s="69"/>
      <c r="FOL168" s="69"/>
      <c r="FOM168" s="69"/>
      <c r="FON168" s="69"/>
      <c r="FOO168" s="69"/>
      <c r="FOP168" s="69"/>
      <c r="FOQ168" s="69"/>
      <c r="FOR168" s="69"/>
      <c r="FOS168" s="69"/>
      <c r="FOT168" s="69"/>
      <c r="FOU168" s="69"/>
      <c r="FOV168" s="69"/>
      <c r="FOW168" s="69"/>
      <c r="FOX168" s="69"/>
      <c r="FOY168" s="69"/>
      <c r="FOZ168" s="69"/>
      <c r="FPA168" s="69"/>
      <c r="FPB168" s="69"/>
      <c r="FPC168" s="69"/>
      <c r="FPD168" s="69"/>
      <c r="FPE168" s="69"/>
      <c r="FPF168" s="69"/>
      <c r="FPG168" s="69"/>
      <c r="FPH168" s="69"/>
      <c r="FPI168" s="69"/>
      <c r="FPJ168" s="69"/>
      <c r="FPK168" s="69"/>
      <c r="FPL168" s="69"/>
      <c r="FPM168" s="69"/>
      <c r="FPN168" s="69"/>
      <c r="FPO168" s="69"/>
      <c r="FPP168" s="69"/>
      <c r="FPQ168" s="69"/>
      <c r="FPR168" s="69"/>
      <c r="FPS168" s="69"/>
      <c r="FPT168" s="69"/>
      <c r="FPU168" s="69"/>
      <c r="FPV168" s="69"/>
      <c r="FPW168" s="69"/>
      <c r="FPX168" s="69"/>
      <c r="FPY168" s="69"/>
      <c r="FPZ168" s="69"/>
      <c r="FQA168" s="69"/>
      <c r="FQB168" s="69"/>
      <c r="FQC168" s="69"/>
      <c r="FQD168" s="69"/>
      <c r="FQE168" s="69"/>
      <c r="FQF168" s="69"/>
      <c r="FQG168" s="69"/>
      <c r="FQH168" s="69"/>
      <c r="FQI168" s="69"/>
      <c r="FQJ168" s="69"/>
      <c r="FQK168" s="69"/>
      <c r="FQL168" s="69"/>
      <c r="FQM168" s="69"/>
      <c r="FQN168" s="69"/>
      <c r="FQO168" s="69"/>
      <c r="FQP168" s="69"/>
      <c r="FQQ168" s="69"/>
      <c r="FQR168" s="69"/>
      <c r="FQS168" s="69"/>
      <c r="FQT168" s="69"/>
      <c r="FQU168" s="69"/>
      <c r="FQV168" s="69"/>
      <c r="FQW168" s="69"/>
      <c r="FQX168" s="69"/>
      <c r="FQY168" s="69"/>
      <c r="FQZ168" s="69"/>
      <c r="FRA168" s="69"/>
      <c r="FRB168" s="69"/>
      <c r="FRC168" s="69"/>
      <c r="FRD168" s="69"/>
      <c r="FRE168" s="69"/>
      <c r="FRF168" s="69"/>
      <c r="FRG168" s="69"/>
      <c r="FRH168" s="69"/>
      <c r="FRI168" s="69"/>
      <c r="FRJ168" s="69"/>
      <c r="FRK168" s="69"/>
      <c r="FRL168" s="69"/>
      <c r="FRM168" s="69"/>
      <c r="FRN168" s="69"/>
      <c r="FRO168" s="69"/>
      <c r="FRP168" s="69"/>
      <c r="FRQ168" s="69"/>
      <c r="FRR168" s="69"/>
      <c r="FRS168" s="69"/>
      <c r="FRT168" s="69"/>
      <c r="FRU168" s="69"/>
      <c r="FRV168" s="69"/>
      <c r="FRW168" s="69"/>
      <c r="FRX168" s="69"/>
      <c r="FRY168" s="69"/>
      <c r="FRZ168" s="69"/>
      <c r="FSA168" s="69"/>
      <c r="FSB168" s="69"/>
      <c r="FSC168" s="69"/>
      <c r="FSD168" s="69"/>
      <c r="FSE168" s="69"/>
      <c r="FSF168" s="69"/>
      <c r="FSG168" s="69"/>
      <c r="FSH168" s="69"/>
      <c r="FSI168" s="69"/>
      <c r="FSJ168" s="69"/>
      <c r="FSK168" s="69"/>
      <c r="FSL168" s="69"/>
      <c r="FSM168" s="69"/>
      <c r="FSN168" s="69"/>
      <c r="FSO168" s="69"/>
      <c r="FSP168" s="69"/>
      <c r="FSQ168" s="69"/>
      <c r="FSR168" s="69"/>
      <c r="FSS168" s="69"/>
      <c r="FST168" s="69"/>
      <c r="FSU168" s="69"/>
      <c r="FSV168" s="69"/>
      <c r="FSW168" s="69"/>
      <c r="FSX168" s="69"/>
      <c r="FSY168" s="69"/>
      <c r="FSZ168" s="69"/>
      <c r="FTA168" s="69"/>
      <c r="FTB168" s="69"/>
      <c r="FTC168" s="69"/>
      <c r="FTD168" s="69"/>
      <c r="FTE168" s="69"/>
      <c r="FTF168" s="69"/>
      <c r="FTG168" s="69"/>
      <c r="FTH168" s="69"/>
      <c r="FTI168" s="69"/>
      <c r="FTJ168" s="69"/>
      <c r="FTK168" s="69"/>
      <c r="FTL168" s="69"/>
      <c r="FTM168" s="69"/>
      <c r="FTN168" s="69"/>
      <c r="FTO168" s="69"/>
      <c r="FTP168" s="69"/>
      <c r="FTQ168" s="69"/>
      <c r="FTR168" s="69"/>
      <c r="FTS168" s="69"/>
      <c r="FTT168" s="69"/>
      <c r="FTU168" s="69"/>
      <c r="FTV168" s="69"/>
      <c r="FTW168" s="69"/>
      <c r="FTX168" s="69"/>
      <c r="FTY168" s="69"/>
      <c r="FTZ168" s="69"/>
      <c r="FUA168" s="69"/>
      <c r="FUB168" s="69"/>
      <c r="FUC168" s="69"/>
      <c r="FUD168" s="69"/>
      <c r="FUE168" s="69"/>
      <c r="FUF168" s="69"/>
      <c r="FUG168" s="69"/>
      <c r="FUH168" s="69"/>
      <c r="FUI168" s="69"/>
      <c r="FUJ168" s="69"/>
      <c r="FUK168" s="69"/>
      <c r="FUL168" s="69"/>
      <c r="FUM168" s="69"/>
      <c r="FUN168" s="69"/>
      <c r="FUO168" s="69"/>
      <c r="FUP168" s="69"/>
      <c r="FUQ168" s="69"/>
      <c r="FUR168" s="69"/>
      <c r="FUS168" s="69"/>
      <c r="FUT168" s="69"/>
      <c r="FUU168" s="69"/>
      <c r="FUV168" s="69"/>
      <c r="FUW168" s="69"/>
      <c r="FUX168" s="69"/>
      <c r="FUY168" s="69"/>
      <c r="FUZ168" s="69"/>
      <c r="FVA168" s="69"/>
      <c r="FVB168" s="69"/>
      <c r="FVC168" s="69"/>
      <c r="FVD168" s="69"/>
      <c r="FVE168" s="69"/>
      <c r="FVF168" s="69"/>
      <c r="FVG168" s="69"/>
      <c r="FVH168" s="69"/>
      <c r="FVI168" s="69"/>
      <c r="FVJ168" s="69"/>
      <c r="FVK168" s="69"/>
      <c r="FVL168" s="69"/>
      <c r="FVM168" s="69"/>
      <c r="FVN168" s="69"/>
      <c r="FVO168" s="69"/>
      <c r="FVP168" s="69"/>
      <c r="FVQ168" s="69"/>
      <c r="FVR168" s="69"/>
      <c r="FVS168" s="69"/>
      <c r="FVT168" s="69"/>
      <c r="FVU168" s="69"/>
      <c r="FVV168" s="69"/>
      <c r="FVW168" s="69"/>
      <c r="FVX168" s="69"/>
      <c r="FVY168" s="69"/>
      <c r="FVZ168" s="69"/>
      <c r="FWA168" s="69"/>
      <c r="FWB168" s="69"/>
      <c r="FWC168" s="69"/>
      <c r="FWD168" s="69"/>
      <c r="FWE168" s="69"/>
      <c r="FWF168" s="69"/>
      <c r="FWG168" s="69"/>
      <c r="FWH168" s="69"/>
      <c r="FWI168" s="69"/>
      <c r="FWJ168" s="69"/>
      <c r="FWK168" s="69"/>
      <c r="FWL168" s="69"/>
      <c r="FWM168" s="69"/>
      <c r="FWN168" s="69"/>
      <c r="FWO168" s="69"/>
      <c r="FWP168" s="69"/>
      <c r="FWQ168" s="69"/>
      <c r="FWR168" s="69"/>
      <c r="FWS168" s="69"/>
      <c r="FWT168" s="69"/>
      <c r="FWU168" s="69"/>
      <c r="FWV168" s="69"/>
      <c r="FWW168" s="69"/>
      <c r="FWX168" s="69"/>
      <c r="FWY168" s="69"/>
      <c r="FWZ168" s="69"/>
      <c r="FXA168" s="69"/>
      <c r="FXB168" s="69"/>
      <c r="FXC168" s="69"/>
      <c r="FXD168" s="69"/>
      <c r="FXE168" s="69"/>
      <c r="FXF168" s="69"/>
      <c r="FXG168" s="69"/>
      <c r="FXH168" s="69"/>
      <c r="FXI168" s="69"/>
      <c r="FXJ168" s="69"/>
      <c r="FXK168" s="69"/>
      <c r="FXL168" s="69"/>
      <c r="FXM168" s="69"/>
      <c r="FXN168" s="69"/>
      <c r="FXO168" s="69"/>
      <c r="FXP168" s="69"/>
      <c r="FXQ168" s="69"/>
      <c r="FXR168" s="69"/>
      <c r="FXS168" s="69"/>
      <c r="FXT168" s="69"/>
      <c r="FXU168" s="69"/>
      <c r="FXV168" s="69"/>
      <c r="FXW168" s="69"/>
      <c r="FXX168" s="69"/>
      <c r="FXY168" s="69"/>
      <c r="FXZ168" s="69"/>
      <c r="FYA168" s="69"/>
      <c r="FYB168" s="69"/>
      <c r="FYC168" s="69"/>
      <c r="FYD168" s="69"/>
      <c r="FYE168" s="69"/>
      <c r="FYF168" s="69"/>
      <c r="FYG168" s="69"/>
      <c r="FYH168" s="69"/>
      <c r="FYI168" s="69"/>
      <c r="FYJ168" s="69"/>
      <c r="FYK168" s="69"/>
      <c r="FYL168" s="69"/>
      <c r="FYM168" s="69"/>
      <c r="FYN168" s="69"/>
      <c r="FYO168" s="69"/>
      <c r="FYP168" s="69"/>
      <c r="FYQ168" s="69"/>
      <c r="FYR168" s="69"/>
      <c r="FYS168" s="69"/>
      <c r="FYT168" s="69"/>
      <c r="FYU168" s="69"/>
      <c r="FYV168" s="69"/>
      <c r="FYW168" s="69"/>
      <c r="FYX168" s="69"/>
      <c r="FYY168" s="69"/>
      <c r="FYZ168" s="69"/>
      <c r="FZA168" s="69"/>
      <c r="FZB168" s="69"/>
      <c r="FZC168" s="69"/>
      <c r="FZD168" s="69"/>
      <c r="FZE168" s="69"/>
      <c r="FZF168" s="69"/>
      <c r="FZG168" s="69"/>
      <c r="FZH168" s="69"/>
      <c r="FZI168" s="69"/>
      <c r="FZJ168" s="69"/>
      <c r="FZK168" s="69"/>
      <c r="FZL168" s="69"/>
      <c r="FZM168" s="69"/>
      <c r="FZN168" s="69"/>
      <c r="FZO168" s="69"/>
      <c r="FZP168" s="69"/>
      <c r="FZQ168" s="69"/>
      <c r="FZR168" s="69"/>
      <c r="FZS168" s="69"/>
      <c r="FZT168" s="69"/>
      <c r="FZU168" s="69"/>
      <c r="FZV168" s="69"/>
      <c r="FZW168" s="69"/>
      <c r="FZX168" s="69"/>
      <c r="FZY168" s="69"/>
      <c r="FZZ168" s="69"/>
      <c r="GAA168" s="69"/>
      <c r="GAB168" s="69"/>
      <c r="GAC168" s="69"/>
      <c r="GAD168" s="69"/>
      <c r="GAE168" s="69"/>
      <c r="GAF168" s="69"/>
      <c r="GAG168" s="69"/>
      <c r="GAH168" s="69"/>
      <c r="GAI168" s="69"/>
      <c r="GAJ168" s="69"/>
      <c r="GAK168" s="69"/>
      <c r="GAL168" s="69"/>
      <c r="GAM168" s="69"/>
      <c r="GAN168" s="69"/>
      <c r="GAO168" s="69"/>
      <c r="GAP168" s="69"/>
      <c r="GAQ168" s="69"/>
      <c r="GAR168" s="69"/>
      <c r="GAS168" s="69"/>
      <c r="GAT168" s="69"/>
      <c r="GAU168" s="69"/>
      <c r="GAV168" s="69"/>
      <c r="GAW168" s="69"/>
      <c r="GAX168" s="69"/>
      <c r="GAY168" s="69"/>
      <c r="GAZ168" s="69"/>
      <c r="GBA168" s="69"/>
      <c r="GBB168" s="69"/>
      <c r="GBC168" s="69"/>
      <c r="GBD168" s="69"/>
      <c r="GBE168" s="69"/>
      <c r="GBF168" s="69"/>
      <c r="GBG168" s="69"/>
      <c r="GBH168" s="69"/>
      <c r="GBI168" s="69"/>
      <c r="GBJ168" s="69"/>
      <c r="GBK168" s="69"/>
      <c r="GBL168" s="69"/>
      <c r="GBM168" s="69"/>
      <c r="GBN168" s="69"/>
      <c r="GBO168" s="69"/>
      <c r="GBP168" s="69"/>
      <c r="GBQ168" s="69"/>
      <c r="GBR168" s="69"/>
      <c r="GBS168" s="69"/>
      <c r="GBT168" s="69"/>
      <c r="GBU168" s="69"/>
      <c r="GBV168" s="69"/>
      <c r="GBW168" s="69"/>
      <c r="GBX168" s="69"/>
      <c r="GBY168" s="69"/>
      <c r="GBZ168" s="69"/>
      <c r="GCA168" s="69"/>
      <c r="GCB168" s="69"/>
      <c r="GCC168" s="69"/>
      <c r="GCD168" s="69"/>
      <c r="GCE168" s="69"/>
      <c r="GCF168" s="69"/>
      <c r="GCG168" s="69"/>
      <c r="GCH168" s="69"/>
      <c r="GCI168" s="69"/>
      <c r="GCJ168" s="69"/>
      <c r="GCK168" s="69"/>
      <c r="GCL168" s="69"/>
      <c r="GCM168" s="69"/>
      <c r="GCN168" s="69"/>
      <c r="GCO168" s="69"/>
      <c r="GCP168" s="69"/>
      <c r="GCQ168" s="69"/>
      <c r="GCR168" s="69"/>
      <c r="GCS168" s="69"/>
      <c r="GCT168" s="69"/>
      <c r="GCU168" s="69"/>
      <c r="GCV168" s="69"/>
      <c r="GCW168" s="69"/>
      <c r="GCX168" s="69"/>
      <c r="GCY168" s="69"/>
      <c r="GCZ168" s="69"/>
      <c r="GDA168" s="69"/>
      <c r="GDB168" s="69"/>
      <c r="GDC168" s="69"/>
      <c r="GDD168" s="69"/>
      <c r="GDE168" s="69"/>
      <c r="GDF168" s="69"/>
      <c r="GDG168" s="69"/>
      <c r="GDH168" s="69"/>
      <c r="GDI168" s="69"/>
      <c r="GDJ168" s="69"/>
      <c r="GDK168" s="69"/>
      <c r="GDL168" s="69"/>
      <c r="GDM168" s="69"/>
      <c r="GDN168" s="69"/>
      <c r="GDO168" s="69"/>
      <c r="GDP168" s="69"/>
      <c r="GDQ168" s="69"/>
      <c r="GDR168" s="69"/>
      <c r="GDS168" s="69"/>
      <c r="GDT168" s="69"/>
      <c r="GDU168" s="69"/>
      <c r="GDV168" s="69"/>
      <c r="GDW168" s="69"/>
      <c r="GDX168" s="69"/>
      <c r="GDY168" s="69"/>
      <c r="GDZ168" s="69"/>
      <c r="GEA168" s="69"/>
      <c r="GEB168" s="69"/>
      <c r="GEC168" s="69"/>
      <c r="GED168" s="69"/>
      <c r="GEE168" s="69"/>
      <c r="GEF168" s="69"/>
      <c r="GEG168" s="69"/>
      <c r="GEH168" s="69"/>
      <c r="GEI168" s="69"/>
      <c r="GEJ168" s="69"/>
      <c r="GEK168" s="69"/>
      <c r="GEL168" s="69"/>
      <c r="GEM168" s="69"/>
      <c r="GEN168" s="69"/>
      <c r="GEO168" s="69"/>
      <c r="GEP168" s="69"/>
      <c r="GEQ168" s="69"/>
      <c r="GER168" s="69"/>
      <c r="GES168" s="69"/>
      <c r="GET168" s="69"/>
      <c r="GEU168" s="69"/>
      <c r="GEV168" s="69"/>
      <c r="GEW168" s="69"/>
      <c r="GEX168" s="69"/>
      <c r="GEY168" s="69"/>
      <c r="GEZ168" s="69"/>
      <c r="GFA168" s="69"/>
      <c r="GFB168" s="69"/>
      <c r="GFC168" s="69"/>
      <c r="GFD168" s="69"/>
      <c r="GFE168" s="69"/>
      <c r="GFF168" s="69"/>
      <c r="GFG168" s="69"/>
      <c r="GFH168" s="69"/>
      <c r="GFI168" s="69"/>
      <c r="GFJ168" s="69"/>
      <c r="GFK168" s="69"/>
      <c r="GFL168" s="69"/>
      <c r="GFM168" s="69"/>
      <c r="GFN168" s="69"/>
      <c r="GFO168" s="69"/>
      <c r="GFP168" s="69"/>
      <c r="GFQ168" s="69"/>
      <c r="GFR168" s="69"/>
      <c r="GFS168" s="69"/>
      <c r="GFT168" s="69"/>
      <c r="GFU168" s="69"/>
      <c r="GFV168" s="69"/>
      <c r="GFW168" s="69"/>
      <c r="GFX168" s="69"/>
      <c r="GFY168" s="69"/>
      <c r="GFZ168" s="69"/>
      <c r="GGA168" s="69"/>
      <c r="GGB168" s="69"/>
      <c r="GGC168" s="69"/>
      <c r="GGD168" s="69"/>
      <c r="GGE168" s="69"/>
      <c r="GGF168" s="69"/>
      <c r="GGG168" s="69"/>
      <c r="GGH168" s="69"/>
      <c r="GGI168" s="69"/>
      <c r="GGJ168" s="69"/>
      <c r="GGK168" s="69"/>
      <c r="GGL168" s="69"/>
      <c r="GGM168" s="69"/>
      <c r="GGN168" s="69"/>
      <c r="GGO168" s="69"/>
      <c r="GGP168" s="69"/>
      <c r="GGQ168" s="69"/>
      <c r="GGR168" s="69"/>
      <c r="GGS168" s="69"/>
      <c r="GGT168" s="69"/>
      <c r="GGU168" s="69"/>
      <c r="GGV168" s="69"/>
      <c r="GGW168" s="69"/>
      <c r="GGX168" s="69"/>
      <c r="GGY168" s="69"/>
      <c r="GGZ168" s="69"/>
      <c r="GHA168" s="69"/>
      <c r="GHB168" s="69"/>
      <c r="GHC168" s="69"/>
      <c r="GHD168" s="69"/>
      <c r="GHE168" s="69"/>
      <c r="GHF168" s="69"/>
      <c r="GHG168" s="69"/>
      <c r="GHH168" s="69"/>
      <c r="GHI168" s="69"/>
      <c r="GHJ168" s="69"/>
      <c r="GHK168" s="69"/>
      <c r="GHL168" s="69"/>
      <c r="GHM168" s="69"/>
      <c r="GHN168" s="69"/>
      <c r="GHO168" s="69"/>
      <c r="GHP168" s="69"/>
      <c r="GHQ168" s="69"/>
      <c r="GHR168" s="69"/>
      <c r="GHS168" s="69"/>
      <c r="GHT168" s="69"/>
      <c r="GHU168" s="69"/>
      <c r="GHV168" s="69"/>
      <c r="GHW168" s="69"/>
      <c r="GHX168" s="69"/>
      <c r="GHY168" s="69"/>
      <c r="GHZ168" s="69"/>
      <c r="GIA168" s="69"/>
      <c r="GIB168" s="69"/>
      <c r="GIC168" s="69"/>
      <c r="GID168" s="69"/>
      <c r="GIE168" s="69"/>
      <c r="GIF168" s="69"/>
      <c r="GIG168" s="69"/>
      <c r="GIH168" s="69"/>
      <c r="GII168" s="69"/>
      <c r="GIJ168" s="69"/>
      <c r="GIK168" s="69"/>
      <c r="GIL168" s="69"/>
      <c r="GIM168" s="69"/>
      <c r="GIN168" s="69"/>
      <c r="GIO168" s="69"/>
      <c r="GIP168" s="69"/>
      <c r="GIQ168" s="69"/>
      <c r="GIR168" s="69"/>
      <c r="GIS168" s="69"/>
      <c r="GIT168" s="69"/>
      <c r="GIU168" s="69"/>
      <c r="GIV168" s="69"/>
      <c r="GIW168" s="69"/>
      <c r="GIX168" s="69"/>
      <c r="GIY168" s="69"/>
      <c r="GIZ168" s="69"/>
      <c r="GJA168" s="69"/>
      <c r="GJB168" s="69"/>
      <c r="GJC168" s="69"/>
      <c r="GJD168" s="69"/>
      <c r="GJE168" s="69"/>
      <c r="GJF168" s="69"/>
      <c r="GJG168" s="69"/>
      <c r="GJH168" s="69"/>
      <c r="GJI168" s="69"/>
      <c r="GJJ168" s="69"/>
      <c r="GJK168" s="69"/>
      <c r="GJL168" s="69"/>
      <c r="GJM168" s="69"/>
      <c r="GJN168" s="69"/>
      <c r="GJO168" s="69"/>
      <c r="GJP168" s="69"/>
      <c r="GJQ168" s="69"/>
      <c r="GJR168" s="69"/>
      <c r="GJS168" s="69"/>
      <c r="GJT168" s="69"/>
      <c r="GJU168" s="69"/>
      <c r="GJV168" s="69"/>
      <c r="GJW168" s="69"/>
      <c r="GJX168" s="69"/>
      <c r="GJY168" s="69"/>
      <c r="GJZ168" s="69"/>
      <c r="GKA168" s="69"/>
      <c r="GKB168" s="69"/>
      <c r="GKC168" s="69"/>
      <c r="GKD168" s="69"/>
      <c r="GKE168" s="69"/>
      <c r="GKF168" s="69"/>
      <c r="GKG168" s="69"/>
      <c r="GKH168" s="69"/>
      <c r="GKI168" s="69"/>
      <c r="GKJ168" s="69"/>
      <c r="GKK168" s="69"/>
      <c r="GKL168" s="69"/>
      <c r="GKM168" s="69"/>
      <c r="GKN168" s="69"/>
      <c r="GKO168" s="69"/>
      <c r="GKP168" s="69"/>
      <c r="GKQ168" s="69"/>
      <c r="GKR168" s="69"/>
      <c r="GKS168" s="69"/>
      <c r="GKT168" s="69"/>
      <c r="GKU168" s="69"/>
      <c r="GKV168" s="69"/>
      <c r="GKW168" s="69"/>
      <c r="GKX168" s="69"/>
      <c r="GKY168" s="69"/>
      <c r="GKZ168" s="69"/>
      <c r="GLA168" s="69"/>
      <c r="GLB168" s="69"/>
      <c r="GLC168" s="69"/>
      <c r="GLD168" s="69"/>
      <c r="GLE168" s="69"/>
      <c r="GLF168" s="69"/>
      <c r="GLG168" s="69"/>
      <c r="GLH168" s="69"/>
      <c r="GLI168" s="69"/>
      <c r="GLJ168" s="69"/>
      <c r="GLK168" s="69"/>
      <c r="GLL168" s="69"/>
      <c r="GLM168" s="69"/>
      <c r="GLN168" s="69"/>
      <c r="GLO168" s="69"/>
      <c r="GLP168" s="69"/>
      <c r="GLQ168" s="69"/>
      <c r="GLR168" s="69"/>
      <c r="GLS168" s="69"/>
      <c r="GLT168" s="69"/>
      <c r="GLU168" s="69"/>
      <c r="GLV168" s="69"/>
      <c r="GLW168" s="69"/>
      <c r="GLX168" s="69"/>
      <c r="GLY168" s="69"/>
      <c r="GLZ168" s="69"/>
      <c r="GMA168" s="69"/>
      <c r="GMB168" s="69"/>
      <c r="GMC168" s="69"/>
      <c r="GMD168" s="69"/>
      <c r="GME168" s="69"/>
      <c r="GMF168" s="69"/>
      <c r="GMG168" s="69"/>
      <c r="GMH168" s="69"/>
      <c r="GMI168" s="69"/>
      <c r="GMJ168" s="69"/>
      <c r="GMK168" s="69"/>
      <c r="GML168" s="69"/>
      <c r="GMM168" s="69"/>
      <c r="GMN168" s="69"/>
      <c r="GMO168" s="69"/>
      <c r="GMP168" s="69"/>
      <c r="GMQ168" s="69"/>
      <c r="GMR168" s="69"/>
      <c r="GMS168" s="69"/>
      <c r="GMT168" s="69"/>
      <c r="GMU168" s="69"/>
      <c r="GMV168" s="69"/>
      <c r="GMW168" s="69"/>
      <c r="GMX168" s="69"/>
      <c r="GMY168" s="69"/>
      <c r="GMZ168" s="69"/>
      <c r="GNA168" s="69"/>
      <c r="GNB168" s="69"/>
      <c r="GNC168" s="69"/>
      <c r="GND168" s="69"/>
      <c r="GNE168" s="69"/>
      <c r="GNF168" s="69"/>
      <c r="GNG168" s="69"/>
      <c r="GNH168" s="69"/>
      <c r="GNI168" s="69"/>
      <c r="GNJ168" s="69"/>
      <c r="GNK168" s="69"/>
      <c r="GNL168" s="69"/>
      <c r="GNM168" s="69"/>
      <c r="GNN168" s="69"/>
      <c r="GNO168" s="69"/>
      <c r="GNP168" s="69"/>
      <c r="GNQ168" s="69"/>
      <c r="GNR168" s="69"/>
      <c r="GNS168" s="69"/>
      <c r="GNT168" s="69"/>
      <c r="GNU168" s="69"/>
      <c r="GNV168" s="69"/>
      <c r="GNW168" s="69"/>
      <c r="GNX168" s="69"/>
      <c r="GNY168" s="69"/>
      <c r="GNZ168" s="69"/>
      <c r="GOA168" s="69"/>
      <c r="GOB168" s="69"/>
      <c r="GOC168" s="69"/>
      <c r="GOD168" s="69"/>
      <c r="GOE168" s="69"/>
      <c r="GOF168" s="69"/>
      <c r="GOG168" s="69"/>
      <c r="GOH168" s="69"/>
      <c r="GOI168" s="69"/>
      <c r="GOJ168" s="69"/>
      <c r="GOK168" s="69"/>
      <c r="GOL168" s="69"/>
      <c r="GOM168" s="69"/>
      <c r="GON168" s="69"/>
      <c r="GOO168" s="69"/>
      <c r="GOP168" s="69"/>
      <c r="GOQ168" s="69"/>
      <c r="GOR168" s="69"/>
      <c r="GOS168" s="69"/>
      <c r="GOT168" s="69"/>
      <c r="GOU168" s="69"/>
      <c r="GOV168" s="69"/>
      <c r="GOW168" s="69"/>
      <c r="GOX168" s="69"/>
      <c r="GOY168" s="69"/>
      <c r="GOZ168" s="69"/>
      <c r="GPA168" s="69"/>
      <c r="GPB168" s="69"/>
      <c r="GPC168" s="69"/>
      <c r="GPD168" s="69"/>
      <c r="GPE168" s="69"/>
      <c r="GPF168" s="69"/>
      <c r="GPG168" s="69"/>
      <c r="GPH168" s="69"/>
      <c r="GPI168" s="69"/>
      <c r="GPJ168" s="69"/>
      <c r="GPK168" s="69"/>
      <c r="GPL168" s="69"/>
      <c r="GPM168" s="69"/>
      <c r="GPN168" s="69"/>
      <c r="GPO168" s="69"/>
      <c r="GPP168" s="69"/>
      <c r="GPQ168" s="69"/>
      <c r="GPR168" s="69"/>
      <c r="GPS168" s="69"/>
      <c r="GPT168" s="69"/>
      <c r="GPU168" s="69"/>
      <c r="GPV168" s="69"/>
      <c r="GPW168" s="69"/>
      <c r="GPX168" s="69"/>
      <c r="GPY168" s="69"/>
      <c r="GPZ168" s="69"/>
      <c r="GQA168" s="69"/>
      <c r="GQB168" s="69"/>
      <c r="GQC168" s="69"/>
      <c r="GQD168" s="69"/>
      <c r="GQE168" s="69"/>
      <c r="GQF168" s="69"/>
      <c r="GQG168" s="69"/>
      <c r="GQH168" s="69"/>
      <c r="GQI168" s="69"/>
      <c r="GQJ168" s="69"/>
      <c r="GQK168" s="69"/>
      <c r="GQL168" s="69"/>
      <c r="GQM168" s="69"/>
      <c r="GQN168" s="69"/>
      <c r="GQO168" s="69"/>
      <c r="GQP168" s="69"/>
      <c r="GQQ168" s="69"/>
      <c r="GQR168" s="69"/>
      <c r="GQS168" s="69"/>
      <c r="GQT168" s="69"/>
      <c r="GQU168" s="69"/>
      <c r="GQV168" s="69"/>
      <c r="GQW168" s="69"/>
      <c r="GQX168" s="69"/>
      <c r="GQY168" s="69"/>
      <c r="GQZ168" s="69"/>
      <c r="GRA168" s="69"/>
      <c r="GRB168" s="69"/>
      <c r="GRC168" s="69"/>
      <c r="GRD168" s="69"/>
      <c r="GRE168" s="69"/>
      <c r="GRF168" s="69"/>
      <c r="GRG168" s="69"/>
      <c r="GRH168" s="69"/>
      <c r="GRI168" s="69"/>
      <c r="GRJ168" s="69"/>
      <c r="GRK168" s="69"/>
      <c r="GRL168" s="69"/>
      <c r="GRM168" s="69"/>
      <c r="GRN168" s="69"/>
      <c r="GRO168" s="69"/>
      <c r="GRP168" s="69"/>
      <c r="GRQ168" s="69"/>
      <c r="GRR168" s="69"/>
      <c r="GRS168" s="69"/>
      <c r="GRT168" s="69"/>
      <c r="GRU168" s="69"/>
      <c r="GRV168" s="69"/>
      <c r="GRW168" s="69"/>
      <c r="GRX168" s="69"/>
      <c r="GRY168" s="69"/>
      <c r="GRZ168" s="69"/>
      <c r="GSA168" s="69"/>
      <c r="GSB168" s="69"/>
      <c r="GSC168" s="69"/>
      <c r="GSD168" s="69"/>
      <c r="GSE168" s="69"/>
      <c r="GSF168" s="69"/>
      <c r="GSG168" s="69"/>
      <c r="GSH168" s="69"/>
      <c r="GSI168" s="69"/>
      <c r="GSJ168" s="69"/>
      <c r="GSK168" s="69"/>
      <c r="GSL168" s="69"/>
      <c r="GSM168" s="69"/>
      <c r="GSN168" s="69"/>
      <c r="GSO168" s="69"/>
      <c r="GSP168" s="69"/>
      <c r="GSQ168" s="69"/>
      <c r="GSR168" s="69"/>
      <c r="GSS168" s="69"/>
      <c r="GST168" s="69"/>
      <c r="GSU168" s="69"/>
      <c r="GSV168" s="69"/>
      <c r="GSW168" s="69"/>
      <c r="GSX168" s="69"/>
      <c r="GSY168" s="69"/>
      <c r="GSZ168" s="69"/>
      <c r="GTA168" s="69"/>
      <c r="GTB168" s="69"/>
      <c r="GTC168" s="69"/>
      <c r="GTD168" s="69"/>
      <c r="GTE168" s="69"/>
      <c r="GTF168" s="69"/>
      <c r="GTG168" s="69"/>
      <c r="GTH168" s="69"/>
      <c r="GTI168" s="69"/>
      <c r="GTJ168" s="69"/>
      <c r="GTK168" s="69"/>
      <c r="GTL168" s="69"/>
      <c r="GTM168" s="69"/>
      <c r="GTN168" s="69"/>
      <c r="GTO168" s="69"/>
      <c r="GTP168" s="69"/>
      <c r="GTQ168" s="69"/>
      <c r="GTR168" s="69"/>
      <c r="GTS168" s="69"/>
      <c r="GTT168" s="69"/>
      <c r="GTU168" s="69"/>
      <c r="GTV168" s="69"/>
      <c r="GTW168" s="69"/>
      <c r="GTX168" s="69"/>
      <c r="GTY168" s="69"/>
      <c r="GTZ168" s="69"/>
      <c r="GUA168" s="69"/>
      <c r="GUB168" s="69"/>
      <c r="GUC168" s="69"/>
      <c r="GUD168" s="69"/>
      <c r="GUE168" s="69"/>
      <c r="GUF168" s="69"/>
      <c r="GUG168" s="69"/>
      <c r="GUH168" s="69"/>
      <c r="GUI168" s="69"/>
      <c r="GUJ168" s="69"/>
      <c r="GUK168" s="69"/>
      <c r="GUL168" s="69"/>
      <c r="GUM168" s="69"/>
      <c r="GUN168" s="69"/>
      <c r="GUO168" s="69"/>
      <c r="GUP168" s="69"/>
      <c r="GUQ168" s="69"/>
      <c r="GUR168" s="69"/>
      <c r="GUS168" s="69"/>
      <c r="GUT168" s="69"/>
      <c r="GUU168" s="69"/>
      <c r="GUV168" s="69"/>
      <c r="GUW168" s="69"/>
      <c r="GUX168" s="69"/>
      <c r="GUY168" s="69"/>
      <c r="GUZ168" s="69"/>
      <c r="GVA168" s="69"/>
      <c r="GVB168" s="69"/>
      <c r="GVC168" s="69"/>
      <c r="GVD168" s="69"/>
      <c r="GVE168" s="69"/>
      <c r="GVF168" s="69"/>
      <c r="GVG168" s="69"/>
      <c r="GVH168" s="69"/>
      <c r="GVI168" s="69"/>
      <c r="GVJ168" s="69"/>
      <c r="GVK168" s="69"/>
      <c r="GVL168" s="69"/>
      <c r="GVM168" s="69"/>
      <c r="GVN168" s="69"/>
      <c r="GVO168" s="69"/>
      <c r="GVP168" s="69"/>
      <c r="GVQ168" s="69"/>
      <c r="GVR168" s="69"/>
      <c r="GVS168" s="69"/>
      <c r="GVT168" s="69"/>
      <c r="GVU168" s="69"/>
      <c r="GVV168" s="69"/>
      <c r="GVW168" s="69"/>
      <c r="GVX168" s="69"/>
      <c r="GVY168" s="69"/>
      <c r="GVZ168" s="69"/>
      <c r="GWA168" s="69"/>
      <c r="GWB168" s="69"/>
      <c r="GWC168" s="69"/>
      <c r="GWD168" s="69"/>
      <c r="GWE168" s="69"/>
      <c r="GWF168" s="69"/>
      <c r="GWG168" s="69"/>
      <c r="GWH168" s="69"/>
      <c r="GWI168" s="69"/>
      <c r="GWJ168" s="69"/>
      <c r="GWK168" s="69"/>
      <c r="GWL168" s="69"/>
      <c r="GWM168" s="69"/>
      <c r="GWN168" s="69"/>
      <c r="GWO168" s="69"/>
      <c r="GWP168" s="69"/>
      <c r="GWQ168" s="69"/>
      <c r="GWR168" s="69"/>
      <c r="GWS168" s="69"/>
      <c r="GWT168" s="69"/>
      <c r="GWU168" s="69"/>
      <c r="GWV168" s="69"/>
      <c r="GWW168" s="69"/>
      <c r="GWX168" s="69"/>
      <c r="GWY168" s="69"/>
      <c r="GWZ168" s="69"/>
      <c r="GXA168" s="69"/>
      <c r="GXB168" s="69"/>
      <c r="GXC168" s="69"/>
      <c r="GXD168" s="69"/>
      <c r="GXE168" s="69"/>
      <c r="GXF168" s="69"/>
      <c r="GXG168" s="69"/>
      <c r="GXH168" s="69"/>
      <c r="GXI168" s="69"/>
      <c r="GXJ168" s="69"/>
      <c r="GXK168" s="69"/>
      <c r="GXL168" s="69"/>
      <c r="GXM168" s="69"/>
      <c r="GXN168" s="69"/>
      <c r="GXO168" s="69"/>
      <c r="GXP168" s="69"/>
      <c r="GXQ168" s="69"/>
      <c r="GXR168" s="69"/>
      <c r="GXS168" s="69"/>
      <c r="GXT168" s="69"/>
      <c r="GXU168" s="69"/>
      <c r="GXV168" s="69"/>
      <c r="GXW168" s="69"/>
      <c r="GXX168" s="69"/>
      <c r="GXY168" s="69"/>
      <c r="GXZ168" s="69"/>
      <c r="GYA168" s="69"/>
      <c r="GYB168" s="69"/>
      <c r="GYC168" s="69"/>
      <c r="GYD168" s="69"/>
      <c r="GYE168" s="69"/>
      <c r="GYF168" s="69"/>
      <c r="GYG168" s="69"/>
      <c r="GYH168" s="69"/>
      <c r="GYI168" s="69"/>
      <c r="GYJ168" s="69"/>
      <c r="GYK168" s="69"/>
      <c r="GYL168" s="69"/>
      <c r="GYM168" s="69"/>
      <c r="GYN168" s="69"/>
      <c r="GYO168" s="69"/>
      <c r="GYP168" s="69"/>
      <c r="GYQ168" s="69"/>
      <c r="GYR168" s="69"/>
      <c r="GYS168" s="69"/>
      <c r="GYT168" s="69"/>
      <c r="GYU168" s="69"/>
      <c r="GYV168" s="69"/>
      <c r="GYW168" s="69"/>
      <c r="GYX168" s="69"/>
      <c r="GYY168" s="69"/>
      <c r="GYZ168" s="69"/>
      <c r="GZA168" s="69"/>
      <c r="GZB168" s="69"/>
      <c r="GZC168" s="69"/>
      <c r="GZD168" s="69"/>
      <c r="GZE168" s="69"/>
      <c r="GZF168" s="69"/>
      <c r="GZG168" s="69"/>
      <c r="GZH168" s="69"/>
      <c r="GZI168" s="69"/>
      <c r="GZJ168" s="69"/>
      <c r="GZK168" s="69"/>
      <c r="GZL168" s="69"/>
      <c r="GZM168" s="69"/>
      <c r="GZN168" s="69"/>
      <c r="GZO168" s="69"/>
      <c r="GZP168" s="69"/>
      <c r="GZQ168" s="69"/>
      <c r="GZR168" s="69"/>
      <c r="GZS168" s="69"/>
      <c r="GZT168" s="69"/>
      <c r="GZU168" s="69"/>
      <c r="GZV168" s="69"/>
      <c r="GZW168" s="69"/>
      <c r="GZX168" s="69"/>
      <c r="GZY168" s="69"/>
      <c r="GZZ168" s="69"/>
      <c r="HAA168" s="69"/>
      <c r="HAB168" s="69"/>
      <c r="HAC168" s="69"/>
      <c r="HAD168" s="69"/>
      <c r="HAE168" s="69"/>
      <c r="HAF168" s="69"/>
      <c r="HAG168" s="69"/>
      <c r="HAH168" s="69"/>
      <c r="HAI168" s="69"/>
      <c r="HAJ168" s="69"/>
      <c r="HAK168" s="69"/>
      <c r="HAL168" s="69"/>
      <c r="HAM168" s="69"/>
      <c r="HAN168" s="69"/>
      <c r="HAO168" s="69"/>
      <c r="HAP168" s="69"/>
      <c r="HAQ168" s="69"/>
      <c r="HAR168" s="69"/>
      <c r="HAS168" s="69"/>
      <c r="HAT168" s="69"/>
      <c r="HAU168" s="69"/>
      <c r="HAV168" s="69"/>
      <c r="HAW168" s="69"/>
      <c r="HAX168" s="69"/>
      <c r="HAY168" s="69"/>
      <c r="HAZ168" s="69"/>
      <c r="HBA168" s="69"/>
      <c r="HBB168" s="69"/>
      <c r="HBC168" s="69"/>
      <c r="HBD168" s="69"/>
      <c r="HBE168" s="69"/>
      <c r="HBF168" s="69"/>
      <c r="HBG168" s="69"/>
      <c r="HBH168" s="69"/>
      <c r="HBI168" s="69"/>
      <c r="HBJ168" s="69"/>
      <c r="HBK168" s="69"/>
      <c r="HBL168" s="69"/>
      <c r="HBM168" s="69"/>
      <c r="HBN168" s="69"/>
      <c r="HBO168" s="69"/>
      <c r="HBP168" s="69"/>
      <c r="HBQ168" s="69"/>
      <c r="HBR168" s="69"/>
      <c r="HBS168" s="69"/>
      <c r="HBT168" s="69"/>
      <c r="HBU168" s="69"/>
      <c r="HBV168" s="69"/>
      <c r="HBW168" s="69"/>
      <c r="HBX168" s="69"/>
      <c r="HBY168" s="69"/>
      <c r="HBZ168" s="69"/>
      <c r="HCA168" s="69"/>
      <c r="HCB168" s="69"/>
      <c r="HCC168" s="69"/>
      <c r="HCD168" s="69"/>
      <c r="HCE168" s="69"/>
      <c r="HCF168" s="69"/>
      <c r="HCG168" s="69"/>
      <c r="HCH168" s="69"/>
      <c r="HCI168" s="69"/>
      <c r="HCJ168" s="69"/>
      <c r="HCK168" s="69"/>
      <c r="HCL168" s="69"/>
      <c r="HCM168" s="69"/>
      <c r="HCN168" s="69"/>
      <c r="HCO168" s="69"/>
      <c r="HCP168" s="69"/>
      <c r="HCQ168" s="69"/>
      <c r="HCR168" s="69"/>
      <c r="HCS168" s="69"/>
      <c r="HCT168" s="69"/>
      <c r="HCU168" s="69"/>
      <c r="HCV168" s="69"/>
      <c r="HCW168" s="69"/>
      <c r="HCX168" s="69"/>
      <c r="HCY168" s="69"/>
      <c r="HCZ168" s="69"/>
      <c r="HDA168" s="69"/>
      <c r="HDB168" s="69"/>
      <c r="HDC168" s="69"/>
      <c r="HDD168" s="69"/>
      <c r="HDE168" s="69"/>
      <c r="HDF168" s="69"/>
      <c r="HDG168" s="69"/>
      <c r="HDH168" s="69"/>
      <c r="HDI168" s="69"/>
      <c r="HDJ168" s="69"/>
      <c r="HDK168" s="69"/>
      <c r="HDL168" s="69"/>
      <c r="HDM168" s="69"/>
      <c r="HDN168" s="69"/>
      <c r="HDO168" s="69"/>
      <c r="HDP168" s="69"/>
      <c r="HDQ168" s="69"/>
      <c r="HDR168" s="69"/>
      <c r="HDS168" s="69"/>
      <c r="HDT168" s="69"/>
      <c r="HDU168" s="69"/>
      <c r="HDV168" s="69"/>
      <c r="HDW168" s="69"/>
      <c r="HDX168" s="69"/>
      <c r="HDY168" s="69"/>
      <c r="HDZ168" s="69"/>
      <c r="HEA168" s="69"/>
      <c r="HEB168" s="69"/>
      <c r="HEC168" s="69"/>
      <c r="HED168" s="69"/>
      <c r="HEE168" s="69"/>
      <c r="HEF168" s="69"/>
      <c r="HEG168" s="69"/>
      <c r="HEH168" s="69"/>
      <c r="HEI168" s="69"/>
      <c r="HEJ168" s="69"/>
      <c r="HEK168" s="69"/>
      <c r="HEL168" s="69"/>
      <c r="HEM168" s="69"/>
      <c r="HEN168" s="69"/>
      <c r="HEO168" s="69"/>
      <c r="HEP168" s="69"/>
      <c r="HEQ168" s="69"/>
      <c r="HER168" s="69"/>
      <c r="HES168" s="69"/>
      <c r="HET168" s="69"/>
      <c r="HEU168" s="69"/>
      <c r="HEV168" s="69"/>
      <c r="HEW168" s="69"/>
      <c r="HEX168" s="69"/>
      <c r="HEY168" s="69"/>
      <c r="HEZ168" s="69"/>
      <c r="HFA168" s="69"/>
      <c r="HFB168" s="69"/>
      <c r="HFC168" s="69"/>
      <c r="HFD168" s="69"/>
      <c r="HFE168" s="69"/>
      <c r="HFF168" s="69"/>
      <c r="HFG168" s="69"/>
      <c r="HFH168" s="69"/>
      <c r="HFI168" s="69"/>
      <c r="HFJ168" s="69"/>
      <c r="HFK168" s="69"/>
      <c r="HFL168" s="69"/>
      <c r="HFM168" s="69"/>
      <c r="HFN168" s="69"/>
      <c r="HFO168" s="69"/>
      <c r="HFP168" s="69"/>
      <c r="HFQ168" s="69"/>
      <c r="HFR168" s="69"/>
      <c r="HFS168" s="69"/>
      <c r="HFT168" s="69"/>
      <c r="HFU168" s="69"/>
      <c r="HFV168" s="69"/>
      <c r="HFW168" s="69"/>
      <c r="HFX168" s="69"/>
      <c r="HFY168" s="69"/>
      <c r="HFZ168" s="69"/>
      <c r="HGA168" s="69"/>
      <c r="HGB168" s="69"/>
      <c r="HGC168" s="69"/>
      <c r="HGD168" s="69"/>
      <c r="HGE168" s="69"/>
      <c r="HGF168" s="69"/>
      <c r="HGG168" s="69"/>
      <c r="HGH168" s="69"/>
      <c r="HGI168" s="69"/>
      <c r="HGJ168" s="69"/>
      <c r="HGK168" s="69"/>
      <c r="HGL168" s="69"/>
      <c r="HGM168" s="69"/>
      <c r="HGN168" s="69"/>
      <c r="HGO168" s="69"/>
      <c r="HGP168" s="69"/>
      <c r="HGQ168" s="69"/>
      <c r="HGR168" s="69"/>
      <c r="HGS168" s="69"/>
      <c r="HGT168" s="69"/>
      <c r="HGU168" s="69"/>
      <c r="HGV168" s="69"/>
      <c r="HGW168" s="69"/>
      <c r="HGX168" s="69"/>
      <c r="HGY168" s="69"/>
      <c r="HGZ168" s="69"/>
      <c r="HHA168" s="69"/>
      <c r="HHB168" s="69"/>
      <c r="HHC168" s="69"/>
      <c r="HHD168" s="69"/>
      <c r="HHE168" s="69"/>
      <c r="HHF168" s="69"/>
      <c r="HHG168" s="69"/>
      <c r="HHH168" s="69"/>
      <c r="HHI168" s="69"/>
      <c r="HHJ168" s="69"/>
      <c r="HHK168" s="69"/>
      <c r="HHL168" s="69"/>
      <c r="HHM168" s="69"/>
      <c r="HHN168" s="69"/>
      <c r="HHO168" s="69"/>
      <c r="HHP168" s="69"/>
      <c r="HHQ168" s="69"/>
      <c r="HHR168" s="69"/>
      <c r="HHS168" s="69"/>
      <c r="HHT168" s="69"/>
      <c r="HHU168" s="69"/>
      <c r="HHV168" s="69"/>
      <c r="HHW168" s="69"/>
      <c r="HHX168" s="69"/>
      <c r="HHY168" s="69"/>
      <c r="HHZ168" s="69"/>
      <c r="HIA168" s="69"/>
      <c r="HIB168" s="69"/>
      <c r="HIC168" s="69"/>
      <c r="HID168" s="69"/>
      <c r="HIE168" s="69"/>
      <c r="HIF168" s="69"/>
      <c r="HIG168" s="69"/>
      <c r="HIH168" s="69"/>
      <c r="HII168" s="69"/>
      <c r="HIJ168" s="69"/>
      <c r="HIK168" s="69"/>
      <c r="HIL168" s="69"/>
      <c r="HIM168" s="69"/>
      <c r="HIN168" s="69"/>
      <c r="HIO168" s="69"/>
      <c r="HIP168" s="69"/>
      <c r="HIQ168" s="69"/>
      <c r="HIR168" s="69"/>
      <c r="HIS168" s="69"/>
      <c r="HIT168" s="69"/>
      <c r="HIU168" s="69"/>
      <c r="HIV168" s="69"/>
      <c r="HIW168" s="69"/>
      <c r="HIX168" s="69"/>
      <c r="HIY168" s="69"/>
      <c r="HIZ168" s="69"/>
      <c r="HJA168" s="69"/>
      <c r="HJB168" s="69"/>
      <c r="HJC168" s="69"/>
      <c r="HJD168" s="69"/>
      <c r="HJE168" s="69"/>
      <c r="HJF168" s="69"/>
      <c r="HJG168" s="69"/>
      <c r="HJH168" s="69"/>
      <c r="HJI168" s="69"/>
      <c r="HJJ168" s="69"/>
      <c r="HJK168" s="69"/>
      <c r="HJL168" s="69"/>
      <c r="HJM168" s="69"/>
      <c r="HJN168" s="69"/>
      <c r="HJO168" s="69"/>
      <c r="HJP168" s="69"/>
      <c r="HJQ168" s="69"/>
      <c r="HJR168" s="69"/>
      <c r="HJS168" s="69"/>
      <c r="HJT168" s="69"/>
      <c r="HJU168" s="69"/>
      <c r="HJV168" s="69"/>
      <c r="HJW168" s="69"/>
      <c r="HJX168" s="69"/>
      <c r="HJY168" s="69"/>
      <c r="HJZ168" s="69"/>
      <c r="HKA168" s="69"/>
      <c r="HKB168" s="69"/>
      <c r="HKC168" s="69"/>
      <c r="HKD168" s="69"/>
      <c r="HKE168" s="69"/>
      <c r="HKF168" s="69"/>
      <c r="HKG168" s="69"/>
      <c r="HKH168" s="69"/>
      <c r="HKI168" s="69"/>
      <c r="HKJ168" s="69"/>
      <c r="HKK168" s="69"/>
      <c r="HKL168" s="69"/>
      <c r="HKM168" s="69"/>
      <c r="HKN168" s="69"/>
      <c r="HKO168" s="69"/>
      <c r="HKP168" s="69"/>
      <c r="HKQ168" s="69"/>
      <c r="HKR168" s="69"/>
      <c r="HKS168" s="69"/>
      <c r="HKT168" s="69"/>
      <c r="HKU168" s="69"/>
      <c r="HKV168" s="69"/>
      <c r="HKW168" s="69"/>
      <c r="HKX168" s="69"/>
      <c r="HKY168" s="69"/>
      <c r="HKZ168" s="69"/>
      <c r="HLA168" s="69"/>
      <c r="HLB168" s="69"/>
      <c r="HLC168" s="69"/>
      <c r="HLD168" s="69"/>
      <c r="HLE168" s="69"/>
      <c r="HLF168" s="69"/>
      <c r="HLG168" s="69"/>
      <c r="HLH168" s="69"/>
      <c r="HLI168" s="69"/>
      <c r="HLJ168" s="69"/>
      <c r="HLK168" s="69"/>
      <c r="HLL168" s="69"/>
      <c r="HLM168" s="69"/>
      <c r="HLN168" s="69"/>
      <c r="HLO168" s="69"/>
      <c r="HLP168" s="69"/>
      <c r="HLQ168" s="69"/>
      <c r="HLR168" s="69"/>
      <c r="HLS168" s="69"/>
      <c r="HLT168" s="69"/>
      <c r="HLU168" s="69"/>
      <c r="HLV168" s="69"/>
      <c r="HLW168" s="69"/>
      <c r="HLX168" s="69"/>
      <c r="HLY168" s="69"/>
      <c r="HLZ168" s="69"/>
      <c r="HMA168" s="69"/>
      <c r="HMB168" s="69"/>
      <c r="HMC168" s="69"/>
      <c r="HMD168" s="69"/>
      <c r="HME168" s="69"/>
      <c r="HMF168" s="69"/>
      <c r="HMG168" s="69"/>
      <c r="HMH168" s="69"/>
      <c r="HMI168" s="69"/>
      <c r="HMJ168" s="69"/>
      <c r="HMK168" s="69"/>
      <c r="HML168" s="69"/>
      <c r="HMM168" s="69"/>
      <c r="HMN168" s="69"/>
      <c r="HMO168" s="69"/>
      <c r="HMP168" s="69"/>
      <c r="HMQ168" s="69"/>
      <c r="HMR168" s="69"/>
      <c r="HMS168" s="69"/>
      <c r="HMT168" s="69"/>
      <c r="HMU168" s="69"/>
      <c r="HMV168" s="69"/>
      <c r="HMW168" s="69"/>
      <c r="HMX168" s="69"/>
      <c r="HMY168" s="69"/>
      <c r="HMZ168" s="69"/>
      <c r="HNA168" s="69"/>
      <c r="HNB168" s="69"/>
      <c r="HNC168" s="69"/>
      <c r="HND168" s="69"/>
      <c r="HNE168" s="69"/>
      <c r="HNF168" s="69"/>
      <c r="HNG168" s="69"/>
      <c r="HNH168" s="69"/>
      <c r="HNI168" s="69"/>
      <c r="HNJ168" s="69"/>
      <c r="HNK168" s="69"/>
      <c r="HNL168" s="69"/>
      <c r="HNM168" s="69"/>
      <c r="HNN168" s="69"/>
      <c r="HNO168" s="69"/>
      <c r="HNP168" s="69"/>
      <c r="HNQ168" s="69"/>
      <c r="HNR168" s="69"/>
      <c r="HNS168" s="69"/>
      <c r="HNT168" s="69"/>
      <c r="HNU168" s="69"/>
      <c r="HNV168" s="69"/>
      <c r="HNW168" s="69"/>
      <c r="HNX168" s="69"/>
      <c r="HNY168" s="69"/>
      <c r="HNZ168" s="69"/>
      <c r="HOA168" s="69"/>
      <c r="HOB168" s="69"/>
      <c r="HOC168" s="69"/>
      <c r="HOD168" s="69"/>
      <c r="HOE168" s="69"/>
      <c r="HOF168" s="69"/>
      <c r="HOG168" s="69"/>
      <c r="HOH168" s="69"/>
      <c r="HOI168" s="69"/>
      <c r="HOJ168" s="69"/>
      <c r="HOK168" s="69"/>
      <c r="HOL168" s="69"/>
      <c r="HOM168" s="69"/>
      <c r="HON168" s="69"/>
      <c r="HOO168" s="69"/>
      <c r="HOP168" s="69"/>
      <c r="HOQ168" s="69"/>
      <c r="HOR168" s="69"/>
      <c r="HOS168" s="69"/>
      <c r="HOT168" s="69"/>
      <c r="HOU168" s="69"/>
      <c r="HOV168" s="69"/>
      <c r="HOW168" s="69"/>
      <c r="HOX168" s="69"/>
      <c r="HOY168" s="69"/>
      <c r="HOZ168" s="69"/>
      <c r="HPA168" s="69"/>
      <c r="HPB168" s="69"/>
      <c r="HPC168" s="69"/>
      <c r="HPD168" s="69"/>
      <c r="HPE168" s="69"/>
      <c r="HPF168" s="69"/>
      <c r="HPG168" s="69"/>
      <c r="HPH168" s="69"/>
      <c r="HPI168" s="69"/>
      <c r="HPJ168" s="69"/>
      <c r="HPK168" s="69"/>
      <c r="HPL168" s="69"/>
      <c r="HPM168" s="69"/>
      <c r="HPN168" s="69"/>
      <c r="HPO168" s="69"/>
      <c r="HPP168" s="69"/>
      <c r="HPQ168" s="69"/>
      <c r="HPR168" s="69"/>
      <c r="HPS168" s="69"/>
      <c r="HPT168" s="69"/>
      <c r="HPU168" s="69"/>
      <c r="HPV168" s="69"/>
      <c r="HPW168" s="69"/>
      <c r="HPX168" s="69"/>
      <c r="HPY168" s="69"/>
      <c r="HPZ168" s="69"/>
      <c r="HQA168" s="69"/>
      <c r="HQB168" s="69"/>
      <c r="HQC168" s="69"/>
      <c r="HQD168" s="69"/>
      <c r="HQE168" s="69"/>
      <c r="HQF168" s="69"/>
      <c r="HQG168" s="69"/>
      <c r="HQH168" s="69"/>
      <c r="HQI168" s="69"/>
      <c r="HQJ168" s="69"/>
      <c r="HQK168" s="69"/>
      <c r="HQL168" s="69"/>
      <c r="HQM168" s="69"/>
      <c r="HQN168" s="69"/>
      <c r="HQO168" s="69"/>
      <c r="HQP168" s="69"/>
      <c r="HQQ168" s="69"/>
      <c r="HQR168" s="69"/>
      <c r="HQS168" s="69"/>
      <c r="HQT168" s="69"/>
      <c r="HQU168" s="69"/>
      <c r="HQV168" s="69"/>
      <c r="HQW168" s="69"/>
      <c r="HQX168" s="69"/>
      <c r="HQY168" s="69"/>
      <c r="HQZ168" s="69"/>
      <c r="HRA168" s="69"/>
      <c r="HRB168" s="69"/>
      <c r="HRC168" s="69"/>
      <c r="HRD168" s="69"/>
      <c r="HRE168" s="69"/>
      <c r="HRF168" s="69"/>
      <c r="HRG168" s="69"/>
      <c r="HRH168" s="69"/>
      <c r="HRI168" s="69"/>
      <c r="HRJ168" s="69"/>
      <c r="HRK168" s="69"/>
      <c r="HRL168" s="69"/>
      <c r="HRM168" s="69"/>
      <c r="HRN168" s="69"/>
      <c r="HRO168" s="69"/>
      <c r="HRP168" s="69"/>
      <c r="HRQ168" s="69"/>
      <c r="HRR168" s="69"/>
      <c r="HRS168" s="69"/>
      <c r="HRT168" s="69"/>
      <c r="HRU168" s="69"/>
      <c r="HRV168" s="69"/>
      <c r="HRW168" s="69"/>
      <c r="HRX168" s="69"/>
      <c r="HRY168" s="69"/>
      <c r="HRZ168" s="69"/>
      <c r="HSA168" s="69"/>
      <c r="HSB168" s="69"/>
      <c r="HSC168" s="69"/>
      <c r="HSD168" s="69"/>
      <c r="HSE168" s="69"/>
      <c r="HSF168" s="69"/>
      <c r="HSG168" s="69"/>
      <c r="HSH168" s="69"/>
      <c r="HSI168" s="69"/>
      <c r="HSJ168" s="69"/>
      <c r="HSK168" s="69"/>
      <c r="HSL168" s="69"/>
      <c r="HSM168" s="69"/>
      <c r="HSN168" s="69"/>
      <c r="HSO168" s="69"/>
      <c r="HSP168" s="69"/>
      <c r="HSQ168" s="69"/>
      <c r="HSR168" s="69"/>
      <c r="HSS168" s="69"/>
      <c r="HST168" s="69"/>
      <c r="HSU168" s="69"/>
      <c r="HSV168" s="69"/>
      <c r="HSW168" s="69"/>
      <c r="HSX168" s="69"/>
      <c r="HSY168" s="69"/>
      <c r="HSZ168" s="69"/>
      <c r="HTA168" s="69"/>
      <c r="HTB168" s="69"/>
      <c r="HTC168" s="69"/>
      <c r="HTD168" s="69"/>
      <c r="HTE168" s="69"/>
      <c r="HTF168" s="69"/>
      <c r="HTG168" s="69"/>
      <c r="HTH168" s="69"/>
      <c r="HTI168" s="69"/>
      <c r="HTJ168" s="69"/>
      <c r="HTK168" s="69"/>
      <c r="HTL168" s="69"/>
      <c r="HTM168" s="69"/>
      <c r="HTN168" s="69"/>
      <c r="HTO168" s="69"/>
      <c r="HTP168" s="69"/>
      <c r="HTQ168" s="69"/>
      <c r="HTR168" s="69"/>
      <c r="HTS168" s="69"/>
      <c r="HTT168" s="69"/>
      <c r="HTU168" s="69"/>
      <c r="HTV168" s="69"/>
      <c r="HTW168" s="69"/>
      <c r="HTX168" s="69"/>
      <c r="HTY168" s="69"/>
      <c r="HTZ168" s="69"/>
      <c r="HUA168" s="69"/>
      <c r="HUB168" s="69"/>
      <c r="HUC168" s="69"/>
      <c r="HUD168" s="69"/>
      <c r="HUE168" s="69"/>
      <c r="HUF168" s="69"/>
      <c r="HUG168" s="69"/>
      <c r="HUH168" s="69"/>
      <c r="HUI168" s="69"/>
      <c r="HUJ168" s="69"/>
      <c r="HUK168" s="69"/>
      <c r="HUL168" s="69"/>
      <c r="HUM168" s="69"/>
      <c r="HUN168" s="69"/>
      <c r="HUO168" s="69"/>
      <c r="HUP168" s="69"/>
      <c r="HUQ168" s="69"/>
      <c r="HUR168" s="69"/>
      <c r="HUS168" s="69"/>
      <c r="HUT168" s="69"/>
      <c r="HUU168" s="69"/>
      <c r="HUV168" s="69"/>
      <c r="HUW168" s="69"/>
      <c r="HUX168" s="69"/>
      <c r="HUY168" s="69"/>
      <c r="HUZ168" s="69"/>
      <c r="HVA168" s="69"/>
      <c r="HVB168" s="69"/>
      <c r="HVC168" s="69"/>
      <c r="HVD168" s="69"/>
      <c r="HVE168" s="69"/>
      <c r="HVF168" s="69"/>
      <c r="HVG168" s="69"/>
      <c r="HVH168" s="69"/>
      <c r="HVI168" s="69"/>
      <c r="HVJ168" s="69"/>
      <c r="HVK168" s="69"/>
      <c r="HVL168" s="69"/>
      <c r="HVM168" s="69"/>
      <c r="HVN168" s="69"/>
      <c r="HVO168" s="69"/>
      <c r="HVP168" s="69"/>
      <c r="HVQ168" s="69"/>
      <c r="HVR168" s="69"/>
      <c r="HVS168" s="69"/>
      <c r="HVT168" s="69"/>
      <c r="HVU168" s="69"/>
      <c r="HVV168" s="69"/>
      <c r="HVW168" s="69"/>
      <c r="HVX168" s="69"/>
      <c r="HVY168" s="69"/>
      <c r="HVZ168" s="69"/>
      <c r="HWA168" s="69"/>
      <c r="HWB168" s="69"/>
      <c r="HWC168" s="69"/>
      <c r="HWD168" s="69"/>
      <c r="HWE168" s="69"/>
      <c r="HWF168" s="69"/>
      <c r="HWG168" s="69"/>
      <c r="HWH168" s="69"/>
      <c r="HWI168" s="69"/>
      <c r="HWJ168" s="69"/>
      <c r="HWK168" s="69"/>
      <c r="HWL168" s="69"/>
      <c r="HWM168" s="69"/>
      <c r="HWN168" s="69"/>
      <c r="HWO168" s="69"/>
      <c r="HWP168" s="69"/>
      <c r="HWQ168" s="69"/>
      <c r="HWR168" s="69"/>
      <c r="HWS168" s="69"/>
      <c r="HWT168" s="69"/>
      <c r="HWU168" s="69"/>
      <c r="HWV168" s="69"/>
      <c r="HWW168" s="69"/>
      <c r="HWX168" s="69"/>
      <c r="HWY168" s="69"/>
      <c r="HWZ168" s="69"/>
      <c r="HXA168" s="69"/>
      <c r="HXB168" s="69"/>
      <c r="HXC168" s="69"/>
      <c r="HXD168" s="69"/>
      <c r="HXE168" s="69"/>
      <c r="HXF168" s="69"/>
      <c r="HXG168" s="69"/>
      <c r="HXH168" s="69"/>
      <c r="HXI168" s="69"/>
      <c r="HXJ168" s="69"/>
      <c r="HXK168" s="69"/>
      <c r="HXL168" s="69"/>
      <c r="HXM168" s="69"/>
      <c r="HXN168" s="69"/>
      <c r="HXO168" s="69"/>
      <c r="HXP168" s="69"/>
      <c r="HXQ168" s="69"/>
      <c r="HXR168" s="69"/>
      <c r="HXS168" s="69"/>
      <c r="HXT168" s="69"/>
      <c r="HXU168" s="69"/>
      <c r="HXV168" s="69"/>
      <c r="HXW168" s="69"/>
      <c r="HXX168" s="69"/>
      <c r="HXY168" s="69"/>
      <c r="HXZ168" s="69"/>
      <c r="HYA168" s="69"/>
      <c r="HYB168" s="69"/>
      <c r="HYC168" s="69"/>
      <c r="HYD168" s="69"/>
      <c r="HYE168" s="69"/>
      <c r="HYF168" s="69"/>
      <c r="HYG168" s="69"/>
      <c r="HYH168" s="69"/>
      <c r="HYI168" s="69"/>
      <c r="HYJ168" s="69"/>
      <c r="HYK168" s="69"/>
      <c r="HYL168" s="69"/>
      <c r="HYM168" s="69"/>
      <c r="HYN168" s="69"/>
      <c r="HYO168" s="69"/>
      <c r="HYP168" s="69"/>
      <c r="HYQ168" s="69"/>
      <c r="HYR168" s="69"/>
      <c r="HYS168" s="69"/>
      <c r="HYT168" s="69"/>
      <c r="HYU168" s="69"/>
      <c r="HYV168" s="69"/>
      <c r="HYW168" s="69"/>
      <c r="HYX168" s="69"/>
      <c r="HYY168" s="69"/>
      <c r="HYZ168" s="69"/>
      <c r="HZA168" s="69"/>
      <c r="HZB168" s="69"/>
      <c r="HZC168" s="69"/>
      <c r="HZD168" s="69"/>
      <c r="HZE168" s="69"/>
      <c r="HZF168" s="69"/>
      <c r="HZG168" s="69"/>
      <c r="HZH168" s="69"/>
      <c r="HZI168" s="69"/>
      <c r="HZJ168" s="69"/>
      <c r="HZK168" s="69"/>
      <c r="HZL168" s="69"/>
      <c r="HZM168" s="69"/>
      <c r="HZN168" s="69"/>
      <c r="HZO168" s="69"/>
      <c r="HZP168" s="69"/>
      <c r="HZQ168" s="69"/>
      <c r="HZR168" s="69"/>
      <c r="HZS168" s="69"/>
      <c r="HZT168" s="69"/>
      <c r="HZU168" s="69"/>
      <c r="HZV168" s="69"/>
      <c r="HZW168" s="69"/>
      <c r="HZX168" s="69"/>
      <c r="HZY168" s="69"/>
      <c r="HZZ168" s="69"/>
      <c r="IAA168" s="69"/>
      <c r="IAB168" s="69"/>
      <c r="IAC168" s="69"/>
      <c r="IAD168" s="69"/>
      <c r="IAE168" s="69"/>
      <c r="IAF168" s="69"/>
      <c r="IAG168" s="69"/>
      <c r="IAH168" s="69"/>
      <c r="IAI168" s="69"/>
      <c r="IAJ168" s="69"/>
      <c r="IAK168" s="69"/>
      <c r="IAL168" s="69"/>
      <c r="IAM168" s="69"/>
      <c r="IAN168" s="69"/>
      <c r="IAO168" s="69"/>
      <c r="IAP168" s="69"/>
      <c r="IAQ168" s="69"/>
      <c r="IAR168" s="69"/>
      <c r="IAS168" s="69"/>
      <c r="IAT168" s="69"/>
      <c r="IAU168" s="69"/>
      <c r="IAV168" s="69"/>
      <c r="IAW168" s="69"/>
      <c r="IAX168" s="69"/>
      <c r="IAY168" s="69"/>
      <c r="IAZ168" s="69"/>
      <c r="IBA168" s="69"/>
      <c r="IBB168" s="69"/>
      <c r="IBC168" s="69"/>
      <c r="IBD168" s="69"/>
      <c r="IBE168" s="69"/>
      <c r="IBF168" s="69"/>
      <c r="IBG168" s="69"/>
      <c r="IBH168" s="69"/>
      <c r="IBI168" s="69"/>
      <c r="IBJ168" s="69"/>
      <c r="IBK168" s="69"/>
      <c r="IBL168" s="69"/>
      <c r="IBM168" s="69"/>
      <c r="IBN168" s="69"/>
      <c r="IBO168" s="69"/>
      <c r="IBP168" s="69"/>
      <c r="IBQ168" s="69"/>
      <c r="IBR168" s="69"/>
      <c r="IBS168" s="69"/>
      <c r="IBT168" s="69"/>
      <c r="IBU168" s="69"/>
      <c r="IBV168" s="69"/>
      <c r="IBW168" s="69"/>
      <c r="IBX168" s="69"/>
      <c r="IBY168" s="69"/>
      <c r="IBZ168" s="69"/>
      <c r="ICA168" s="69"/>
      <c r="ICB168" s="69"/>
      <c r="ICC168" s="69"/>
      <c r="ICD168" s="69"/>
      <c r="ICE168" s="69"/>
      <c r="ICF168" s="69"/>
      <c r="ICG168" s="69"/>
      <c r="ICH168" s="69"/>
      <c r="ICI168" s="69"/>
      <c r="ICJ168" s="69"/>
      <c r="ICK168" s="69"/>
      <c r="ICL168" s="69"/>
      <c r="ICM168" s="69"/>
      <c r="ICN168" s="69"/>
      <c r="ICO168" s="69"/>
      <c r="ICP168" s="69"/>
      <c r="ICQ168" s="69"/>
      <c r="ICR168" s="69"/>
      <c r="ICS168" s="69"/>
      <c r="ICT168" s="69"/>
      <c r="ICU168" s="69"/>
      <c r="ICV168" s="69"/>
      <c r="ICW168" s="69"/>
      <c r="ICX168" s="69"/>
      <c r="ICY168" s="69"/>
      <c r="ICZ168" s="69"/>
      <c r="IDA168" s="69"/>
      <c r="IDB168" s="69"/>
      <c r="IDC168" s="69"/>
      <c r="IDD168" s="69"/>
      <c r="IDE168" s="69"/>
      <c r="IDF168" s="69"/>
      <c r="IDG168" s="69"/>
      <c r="IDH168" s="69"/>
      <c r="IDI168" s="69"/>
      <c r="IDJ168" s="69"/>
      <c r="IDK168" s="69"/>
      <c r="IDL168" s="69"/>
      <c r="IDM168" s="69"/>
      <c r="IDN168" s="69"/>
      <c r="IDO168" s="69"/>
      <c r="IDP168" s="69"/>
      <c r="IDQ168" s="69"/>
      <c r="IDR168" s="69"/>
      <c r="IDS168" s="69"/>
      <c r="IDT168" s="69"/>
      <c r="IDU168" s="69"/>
      <c r="IDV168" s="69"/>
      <c r="IDW168" s="69"/>
      <c r="IDX168" s="69"/>
      <c r="IDY168" s="69"/>
      <c r="IDZ168" s="69"/>
      <c r="IEA168" s="69"/>
      <c r="IEB168" s="69"/>
      <c r="IEC168" s="69"/>
      <c r="IED168" s="69"/>
      <c r="IEE168" s="69"/>
      <c r="IEF168" s="69"/>
      <c r="IEG168" s="69"/>
      <c r="IEH168" s="69"/>
      <c r="IEI168" s="69"/>
      <c r="IEJ168" s="69"/>
      <c r="IEK168" s="69"/>
      <c r="IEL168" s="69"/>
      <c r="IEM168" s="69"/>
      <c r="IEN168" s="69"/>
      <c r="IEO168" s="69"/>
      <c r="IEP168" s="69"/>
      <c r="IEQ168" s="69"/>
      <c r="IER168" s="69"/>
      <c r="IES168" s="69"/>
      <c r="IET168" s="69"/>
      <c r="IEU168" s="69"/>
      <c r="IEV168" s="69"/>
      <c r="IEW168" s="69"/>
      <c r="IEX168" s="69"/>
      <c r="IEY168" s="69"/>
      <c r="IEZ168" s="69"/>
      <c r="IFA168" s="69"/>
      <c r="IFB168" s="69"/>
      <c r="IFC168" s="69"/>
      <c r="IFD168" s="69"/>
      <c r="IFE168" s="69"/>
      <c r="IFF168" s="69"/>
      <c r="IFG168" s="69"/>
      <c r="IFH168" s="69"/>
      <c r="IFI168" s="69"/>
      <c r="IFJ168" s="69"/>
      <c r="IFK168" s="69"/>
      <c r="IFL168" s="69"/>
      <c r="IFM168" s="69"/>
      <c r="IFN168" s="69"/>
      <c r="IFO168" s="69"/>
      <c r="IFP168" s="69"/>
      <c r="IFQ168" s="69"/>
      <c r="IFR168" s="69"/>
      <c r="IFS168" s="69"/>
      <c r="IFT168" s="69"/>
      <c r="IFU168" s="69"/>
      <c r="IFV168" s="69"/>
      <c r="IFW168" s="69"/>
      <c r="IFX168" s="69"/>
      <c r="IFY168" s="69"/>
      <c r="IFZ168" s="69"/>
      <c r="IGA168" s="69"/>
      <c r="IGB168" s="69"/>
      <c r="IGC168" s="69"/>
      <c r="IGD168" s="69"/>
      <c r="IGE168" s="69"/>
      <c r="IGF168" s="69"/>
      <c r="IGG168" s="69"/>
      <c r="IGH168" s="69"/>
      <c r="IGI168" s="69"/>
      <c r="IGJ168" s="69"/>
      <c r="IGK168" s="69"/>
      <c r="IGL168" s="69"/>
      <c r="IGM168" s="69"/>
      <c r="IGN168" s="69"/>
      <c r="IGO168" s="69"/>
      <c r="IGP168" s="69"/>
      <c r="IGQ168" s="69"/>
      <c r="IGR168" s="69"/>
      <c r="IGS168" s="69"/>
      <c r="IGT168" s="69"/>
      <c r="IGU168" s="69"/>
      <c r="IGV168" s="69"/>
      <c r="IGW168" s="69"/>
      <c r="IGX168" s="69"/>
      <c r="IGY168" s="69"/>
      <c r="IGZ168" s="69"/>
      <c r="IHA168" s="69"/>
      <c r="IHB168" s="69"/>
      <c r="IHC168" s="69"/>
      <c r="IHD168" s="69"/>
      <c r="IHE168" s="69"/>
      <c r="IHF168" s="69"/>
      <c r="IHG168" s="69"/>
      <c r="IHH168" s="69"/>
      <c r="IHI168" s="69"/>
      <c r="IHJ168" s="69"/>
      <c r="IHK168" s="69"/>
      <c r="IHL168" s="69"/>
      <c r="IHM168" s="69"/>
      <c r="IHN168" s="69"/>
      <c r="IHO168" s="69"/>
      <c r="IHP168" s="69"/>
      <c r="IHQ168" s="69"/>
      <c r="IHR168" s="69"/>
      <c r="IHS168" s="69"/>
      <c r="IHT168" s="69"/>
      <c r="IHU168" s="69"/>
      <c r="IHV168" s="69"/>
      <c r="IHW168" s="69"/>
      <c r="IHX168" s="69"/>
      <c r="IHY168" s="69"/>
      <c r="IHZ168" s="69"/>
      <c r="IIA168" s="69"/>
      <c r="IIB168" s="69"/>
      <c r="IIC168" s="69"/>
      <c r="IID168" s="69"/>
      <c r="IIE168" s="69"/>
      <c r="IIF168" s="69"/>
      <c r="IIG168" s="69"/>
      <c r="IIH168" s="69"/>
      <c r="III168" s="69"/>
      <c r="IIJ168" s="69"/>
      <c r="IIK168" s="69"/>
      <c r="IIL168" s="69"/>
      <c r="IIM168" s="69"/>
      <c r="IIN168" s="69"/>
      <c r="IIO168" s="69"/>
      <c r="IIP168" s="69"/>
      <c r="IIQ168" s="69"/>
      <c r="IIR168" s="69"/>
      <c r="IIS168" s="69"/>
      <c r="IIT168" s="69"/>
      <c r="IIU168" s="69"/>
      <c r="IIV168" s="69"/>
      <c r="IIW168" s="69"/>
      <c r="IIX168" s="69"/>
      <c r="IIY168" s="69"/>
      <c r="IIZ168" s="69"/>
      <c r="IJA168" s="69"/>
      <c r="IJB168" s="69"/>
      <c r="IJC168" s="69"/>
      <c r="IJD168" s="69"/>
      <c r="IJE168" s="69"/>
      <c r="IJF168" s="69"/>
      <c r="IJG168" s="69"/>
      <c r="IJH168" s="69"/>
      <c r="IJI168" s="69"/>
      <c r="IJJ168" s="69"/>
      <c r="IJK168" s="69"/>
      <c r="IJL168" s="69"/>
      <c r="IJM168" s="69"/>
      <c r="IJN168" s="69"/>
      <c r="IJO168" s="69"/>
      <c r="IJP168" s="69"/>
      <c r="IJQ168" s="69"/>
      <c r="IJR168" s="69"/>
      <c r="IJS168" s="69"/>
      <c r="IJT168" s="69"/>
      <c r="IJU168" s="69"/>
      <c r="IJV168" s="69"/>
      <c r="IJW168" s="69"/>
      <c r="IJX168" s="69"/>
      <c r="IJY168" s="69"/>
      <c r="IJZ168" s="69"/>
      <c r="IKA168" s="69"/>
      <c r="IKB168" s="69"/>
      <c r="IKC168" s="69"/>
      <c r="IKD168" s="69"/>
      <c r="IKE168" s="69"/>
      <c r="IKF168" s="69"/>
      <c r="IKG168" s="69"/>
      <c r="IKH168" s="69"/>
      <c r="IKI168" s="69"/>
      <c r="IKJ168" s="69"/>
      <c r="IKK168" s="69"/>
      <c r="IKL168" s="69"/>
      <c r="IKM168" s="69"/>
      <c r="IKN168" s="69"/>
      <c r="IKO168" s="69"/>
      <c r="IKP168" s="69"/>
      <c r="IKQ168" s="69"/>
      <c r="IKR168" s="69"/>
      <c r="IKS168" s="69"/>
      <c r="IKT168" s="69"/>
      <c r="IKU168" s="69"/>
      <c r="IKV168" s="69"/>
      <c r="IKW168" s="69"/>
      <c r="IKX168" s="69"/>
      <c r="IKY168" s="69"/>
      <c r="IKZ168" s="69"/>
      <c r="ILA168" s="69"/>
      <c r="ILB168" s="69"/>
      <c r="ILC168" s="69"/>
      <c r="ILD168" s="69"/>
      <c r="ILE168" s="69"/>
      <c r="ILF168" s="69"/>
      <c r="ILG168" s="69"/>
      <c r="ILH168" s="69"/>
      <c r="ILI168" s="69"/>
      <c r="ILJ168" s="69"/>
      <c r="ILK168" s="69"/>
      <c r="ILL168" s="69"/>
      <c r="ILM168" s="69"/>
      <c r="ILN168" s="69"/>
      <c r="ILO168" s="69"/>
      <c r="ILP168" s="69"/>
      <c r="ILQ168" s="69"/>
      <c r="ILR168" s="69"/>
      <c r="ILS168" s="69"/>
      <c r="ILT168" s="69"/>
      <c r="ILU168" s="69"/>
      <c r="ILV168" s="69"/>
      <c r="ILW168" s="69"/>
      <c r="ILX168" s="69"/>
      <c r="ILY168" s="69"/>
      <c r="ILZ168" s="69"/>
      <c r="IMA168" s="69"/>
      <c r="IMB168" s="69"/>
      <c r="IMC168" s="69"/>
      <c r="IMD168" s="69"/>
      <c r="IME168" s="69"/>
      <c r="IMF168" s="69"/>
      <c r="IMG168" s="69"/>
      <c r="IMH168" s="69"/>
      <c r="IMI168" s="69"/>
      <c r="IMJ168" s="69"/>
      <c r="IMK168" s="69"/>
      <c r="IML168" s="69"/>
      <c r="IMM168" s="69"/>
      <c r="IMN168" s="69"/>
      <c r="IMO168" s="69"/>
      <c r="IMP168" s="69"/>
      <c r="IMQ168" s="69"/>
      <c r="IMR168" s="69"/>
      <c r="IMS168" s="69"/>
      <c r="IMT168" s="69"/>
      <c r="IMU168" s="69"/>
      <c r="IMV168" s="69"/>
      <c r="IMW168" s="69"/>
      <c r="IMX168" s="69"/>
      <c r="IMY168" s="69"/>
      <c r="IMZ168" s="69"/>
      <c r="INA168" s="69"/>
      <c r="INB168" s="69"/>
      <c r="INC168" s="69"/>
      <c r="IND168" s="69"/>
      <c r="INE168" s="69"/>
      <c r="INF168" s="69"/>
      <c r="ING168" s="69"/>
      <c r="INH168" s="69"/>
      <c r="INI168" s="69"/>
      <c r="INJ168" s="69"/>
      <c r="INK168" s="69"/>
      <c r="INL168" s="69"/>
      <c r="INM168" s="69"/>
      <c r="INN168" s="69"/>
      <c r="INO168" s="69"/>
      <c r="INP168" s="69"/>
      <c r="INQ168" s="69"/>
      <c r="INR168" s="69"/>
      <c r="INS168" s="69"/>
      <c r="INT168" s="69"/>
      <c r="INU168" s="69"/>
      <c r="INV168" s="69"/>
      <c r="INW168" s="69"/>
      <c r="INX168" s="69"/>
      <c r="INY168" s="69"/>
      <c r="INZ168" s="69"/>
      <c r="IOA168" s="69"/>
      <c r="IOB168" s="69"/>
      <c r="IOC168" s="69"/>
      <c r="IOD168" s="69"/>
      <c r="IOE168" s="69"/>
      <c r="IOF168" s="69"/>
      <c r="IOG168" s="69"/>
      <c r="IOH168" s="69"/>
      <c r="IOI168" s="69"/>
      <c r="IOJ168" s="69"/>
      <c r="IOK168" s="69"/>
      <c r="IOL168" s="69"/>
      <c r="IOM168" s="69"/>
      <c r="ION168" s="69"/>
      <c r="IOO168" s="69"/>
      <c r="IOP168" s="69"/>
      <c r="IOQ168" s="69"/>
      <c r="IOR168" s="69"/>
      <c r="IOS168" s="69"/>
      <c r="IOT168" s="69"/>
      <c r="IOU168" s="69"/>
      <c r="IOV168" s="69"/>
      <c r="IOW168" s="69"/>
      <c r="IOX168" s="69"/>
      <c r="IOY168" s="69"/>
      <c r="IOZ168" s="69"/>
      <c r="IPA168" s="69"/>
      <c r="IPB168" s="69"/>
      <c r="IPC168" s="69"/>
      <c r="IPD168" s="69"/>
      <c r="IPE168" s="69"/>
      <c r="IPF168" s="69"/>
      <c r="IPG168" s="69"/>
      <c r="IPH168" s="69"/>
      <c r="IPI168" s="69"/>
      <c r="IPJ168" s="69"/>
      <c r="IPK168" s="69"/>
      <c r="IPL168" s="69"/>
      <c r="IPM168" s="69"/>
      <c r="IPN168" s="69"/>
      <c r="IPO168" s="69"/>
      <c r="IPP168" s="69"/>
      <c r="IPQ168" s="69"/>
      <c r="IPR168" s="69"/>
      <c r="IPS168" s="69"/>
      <c r="IPT168" s="69"/>
      <c r="IPU168" s="69"/>
      <c r="IPV168" s="69"/>
      <c r="IPW168" s="69"/>
      <c r="IPX168" s="69"/>
      <c r="IPY168" s="69"/>
      <c r="IPZ168" s="69"/>
      <c r="IQA168" s="69"/>
      <c r="IQB168" s="69"/>
      <c r="IQC168" s="69"/>
      <c r="IQD168" s="69"/>
      <c r="IQE168" s="69"/>
      <c r="IQF168" s="69"/>
      <c r="IQG168" s="69"/>
      <c r="IQH168" s="69"/>
      <c r="IQI168" s="69"/>
      <c r="IQJ168" s="69"/>
      <c r="IQK168" s="69"/>
      <c r="IQL168" s="69"/>
      <c r="IQM168" s="69"/>
      <c r="IQN168" s="69"/>
      <c r="IQO168" s="69"/>
      <c r="IQP168" s="69"/>
      <c r="IQQ168" s="69"/>
      <c r="IQR168" s="69"/>
      <c r="IQS168" s="69"/>
      <c r="IQT168" s="69"/>
      <c r="IQU168" s="69"/>
      <c r="IQV168" s="69"/>
      <c r="IQW168" s="69"/>
      <c r="IQX168" s="69"/>
      <c r="IQY168" s="69"/>
      <c r="IQZ168" s="69"/>
      <c r="IRA168" s="69"/>
      <c r="IRB168" s="69"/>
      <c r="IRC168" s="69"/>
      <c r="IRD168" s="69"/>
      <c r="IRE168" s="69"/>
      <c r="IRF168" s="69"/>
      <c r="IRG168" s="69"/>
      <c r="IRH168" s="69"/>
      <c r="IRI168" s="69"/>
      <c r="IRJ168" s="69"/>
      <c r="IRK168" s="69"/>
      <c r="IRL168" s="69"/>
      <c r="IRM168" s="69"/>
      <c r="IRN168" s="69"/>
      <c r="IRO168" s="69"/>
      <c r="IRP168" s="69"/>
      <c r="IRQ168" s="69"/>
      <c r="IRR168" s="69"/>
      <c r="IRS168" s="69"/>
      <c r="IRT168" s="69"/>
      <c r="IRU168" s="69"/>
      <c r="IRV168" s="69"/>
      <c r="IRW168" s="69"/>
      <c r="IRX168" s="69"/>
      <c r="IRY168" s="69"/>
      <c r="IRZ168" s="69"/>
      <c r="ISA168" s="69"/>
      <c r="ISB168" s="69"/>
      <c r="ISC168" s="69"/>
      <c r="ISD168" s="69"/>
      <c r="ISE168" s="69"/>
      <c r="ISF168" s="69"/>
      <c r="ISG168" s="69"/>
      <c r="ISH168" s="69"/>
      <c r="ISI168" s="69"/>
      <c r="ISJ168" s="69"/>
      <c r="ISK168" s="69"/>
      <c r="ISL168" s="69"/>
      <c r="ISM168" s="69"/>
      <c r="ISN168" s="69"/>
      <c r="ISO168" s="69"/>
      <c r="ISP168" s="69"/>
      <c r="ISQ168" s="69"/>
      <c r="ISR168" s="69"/>
      <c r="ISS168" s="69"/>
      <c r="IST168" s="69"/>
      <c r="ISU168" s="69"/>
      <c r="ISV168" s="69"/>
      <c r="ISW168" s="69"/>
      <c r="ISX168" s="69"/>
      <c r="ISY168" s="69"/>
      <c r="ISZ168" s="69"/>
      <c r="ITA168" s="69"/>
      <c r="ITB168" s="69"/>
      <c r="ITC168" s="69"/>
      <c r="ITD168" s="69"/>
      <c r="ITE168" s="69"/>
      <c r="ITF168" s="69"/>
      <c r="ITG168" s="69"/>
      <c r="ITH168" s="69"/>
      <c r="ITI168" s="69"/>
      <c r="ITJ168" s="69"/>
      <c r="ITK168" s="69"/>
      <c r="ITL168" s="69"/>
      <c r="ITM168" s="69"/>
      <c r="ITN168" s="69"/>
      <c r="ITO168" s="69"/>
      <c r="ITP168" s="69"/>
      <c r="ITQ168" s="69"/>
      <c r="ITR168" s="69"/>
      <c r="ITS168" s="69"/>
      <c r="ITT168" s="69"/>
      <c r="ITU168" s="69"/>
      <c r="ITV168" s="69"/>
      <c r="ITW168" s="69"/>
      <c r="ITX168" s="69"/>
      <c r="ITY168" s="69"/>
      <c r="ITZ168" s="69"/>
      <c r="IUA168" s="69"/>
      <c r="IUB168" s="69"/>
      <c r="IUC168" s="69"/>
      <c r="IUD168" s="69"/>
      <c r="IUE168" s="69"/>
      <c r="IUF168" s="69"/>
      <c r="IUG168" s="69"/>
      <c r="IUH168" s="69"/>
      <c r="IUI168" s="69"/>
      <c r="IUJ168" s="69"/>
      <c r="IUK168" s="69"/>
      <c r="IUL168" s="69"/>
      <c r="IUM168" s="69"/>
      <c r="IUN168" s="69"/>
      <c r="IUO168" s="69"/>
      <c r="IUP168" s="69"/>
      <c r="IUQ168" s="69"/>
      <c r="IUR168" s="69"/>
      <c r="IUS168" s="69"/>
      <c r="IUT168" s="69"/>
      <c r="IUU168" s="69"/>
      <c r="IUV168" s="69"/>
      <c r="IUW168" s="69"/>
      <c r="IUX168" s="69"/>
      <c r="IUY168" s="69"/>
      <c r="IUZ168" s="69"/>
      <c r="IVA168" s="69"/>
      <c r="IVB168" s="69"/>
      <c r="IVC168" s="69"/>
      <c r="IVD168" s="69"/>
      <c r="IVE168" s="69"/>
      <c r="IVF168" s="69"/>
      <c r="IVG168" s="69"/>
      <c r="IVH168" s="69"/>
      <c r="IVI168" s="69"/>
      <c r="IVJ168" s="69"/>
      <c r="IVK168" s="69"/>
      <c r="IVL168" s="69"/>
      <c r="IVM168" s="69"/>
      <c r="IVN168" s="69"/>
      <c r="IVO168" s="69"/>
      <c r="IVP168" s="69"/>
      <c r="IVQ168" s="69"/>
      <c r="IVR168" s="69"/>
      <c r="IVS168" s="69"/>
      <c r="IVT168" s="69"/>
      <c r="IVU168" s="69"/>
      <c r="IVV168" s="69"/>
      <c r="IVW168" s="69"/>
      <c r="IVX168" s="69"/>
      <c r="IVY168" s="69"/>
      <c r="IVZ168" s="69"/>
      <c r="IWA168" s="69"/>
      <c r="IWB168" s="69"/>
      <c r="IWC168" s="69"/>
      <c r="IWD168" s="69"/>
      <c r="IWE168" s="69"/>
      <c r="IWF168" s="69"/>
      <c r="IWG168" s="69"/>
      <c r="IWH168" s="69"/>
      <c r="IWI168" s="69"/>
      <c r="IWJ168" s="69"/>
      <c r="IWK168" s="69"/>
      <c r="IWL168" s="69"/>
      <c r="IWM168" s="69"/>
      <c r="IWN168" s="69"/>
      <c r="IWO168" s="69"/>
      <c r="IWP168" s="69"/>
      <c r="IWQ168" s="69"/>
      <c r="IWR168" s="69"/>
      <c r="IWS168" s="69"/>
      <c r="IWT168" s="69"/>
      <c r="IWU168" s="69"/>
      <c r="IWV168" s="69"/>
      <c r="IWW168" s="69"/>
      <c r="IWX168" s="69"/>
      <c r="IWY168" s="69"/>
      <c r="IWZ168" s="69"/>
      <c r="IXA168" s="69"/>
      <c r="IXB168" s="69"/>
      <c r="IXC168" s="69"/>
      <c r="IXD168" s="69"/>
      <c r="IXE168" s="69"/>
      <c r="IXF168" s="69"/>
      <c r="IXG168" s="69"/>
      <c r="IXH168" s="69"/>
      <c r="IXI168" s="69"/>
      <c r="IXJ168" s="69"/>
      <c r="IXK168" s="69"/>
      <c r="IXL168" s="69"/>
      <c r="IXM168" s="69"/>
      <c r="IXN168" s="69"/>
      <c r="IXO168" s="69"/>
      <c r="IXP168" s="69"/>
      <c r="IXQ168" s="69"/>
      <c r="IXR168" s="69"/>
      <c r="IXS168" s="69"/>
      <c r="IXT168" s="69"/>
      <c r="IXU168" s="69"/>
      <c r="IXV168" s="69"/>
      <c r="IXW168" s="69"/>
      <c r="IXX168" s="69"/>
      <c r="IXY168" s="69"/>
      <c r="IXZ168" s="69"/>
      <c r="IYA168" s="69"/>
      <c r="IYB168" s="69"/>
      <c r="IYC168" s="69"/>
      <c r="IYD168" s="69"/>
      <c r="IYE168" s="69"/>
      <c r="IYF168" s="69"/>
      <c r="IYG168" s="69"/>
      <c r="IYH168" s="69"/>
      <c r="IYI168" s="69"/>
      <c r="IYJ168" s="69"/>
      <c r="IYK168" s="69"/>
      <c r="IYL168" s="69"/>
      <c r="IYM168" s="69"/>
      <c r="IYN168" s="69"/>
      <c r="IYO168" s="69"/>
      <c r="IYP168" s="69"/>
      <c r="IYQ168" s="69"/>
      <c r="IYR168" s="69"/>
      <c r="IYS168" s="69"/>
      <c r="IYT168" s="69"/>
      <c r="IYU168" s="69"/>
      <c r="IYV168" s="69"/>
      <c r="IYW168" s="69"/>
      <c r="IYX168" s="69"/>
      <c r="IYY168" s="69"/>
      <c r="IYZ168" s="69"/>
      <c r="IZA168" s="69"/>
      <c r="IZB168" s="69"/>
      <c r="IZC168" s="69"/>
      <c r="IZD168" s="69"/>
      <c r="IZE168" s="69"/>
      <c r="IZF168" s="69"/>
      <c r="IZG168" s="69"/>
      <c r="IZH168" s="69"/>
      <c r="IZI168" s="69"/>
      <c r="IZJ168" s="69"/>
      <c r="IZK168" s="69"/>
      <c r="IZL168" s="69"/>
      <c r="IZM168" s="69"/>
      <c r="IZN168" s="69"/>
      <c r="IZO168" s="69"/>
      <c r="IZP168" s="69"/>
      <c r="IZQ168" s="69"/>
      <c r="IZR168" s="69"/>
      <c r="IZS168" s="69"/>
      <c r="IZT168" s="69"/>
      <c r="IZU168" s="69"/>
      <c r="IZV168" s="69"/>
      <c r="IZW168" s="69"/>
      <c r="IZX168" s="69"/>
      <c r="IZY168" s="69"/>
      <c r="IZZ168" s="69"/>
      <c r="JAA168" s="69"/>
      <c r="JAB168" s="69"/>
      <c r="JAC168" s="69"/>
      <c r="JAD168" s="69"/>
      <c r="JAE168" s="69"/>
      <c r="JAF168" s="69"/>
      <c r="JAG168" s="69"/>
      <c r="JAH168" s="69"/>
      <c r="JAI168" s="69"/>
      <c r="JAJ168" s="69"/>
      <c r="JAK168" s="69"/>
      <c r="JAL168" s="69"/>
      <c r="JAM168" s="69"/>
      <c r="JAN168" s="69"/>
      <c r="JAO168" s="69"/>
      <c r="JAP168" s="69"/>
      <c r="JAQ168" s="69"/>
      <c r="JAR168" s="69"/>
      <c r="JAS168" s="69"/>
      <c r="JAT168" s="69"/>
      <c r="JAU168" s="69"/>
      <c r="JAV168" s="69"/>
      <c r="JAW168" s="69"/>
      <c r="JAX168" s="69"/>
      <c r="JAY168" s="69"/>
      <c r="JAZ168" s="69"/>
      <c r="JBA168" s="69"/>
      <c r="JBB168" s="69"/>
      <c r="JBC168" s="69"/>
      <c r="JBD168" s="69"/>
      <c r="JBE168" s="69"/>
      <c r="JBF168" s="69"/>
      <c r="JBG168" s="69"/>
      <c r="JBH168" s="69"/>
      <c r="JBI168" s="69"/>
      <c r="JBJ168" s="69"/>
      <c r="JBK168" s="69"/>
      <c r="JBL168" s="69"/>
      <c r="JBM168" s="69"/>
      <c r="JBN168" s="69"/>
      <c r="JBO168" s="69"/>
      <c r="JBP168" s="69"/>
      <c r="JBQ168" s="69"/>
      <c r="JBR168" s="69"/>
      <c r="JBS168" s="69"/>
      <c r="JBT168" s="69"/>
      <c r="JBU168" s="69"/>
      <c r="JBV168" s="69"/>
      <c r="JBW168" s="69"/>
      <c r="JBX168" s="69"/>
      <c r="JBY168" s="69"/>
      <c r="JBZ168" s="69"/>
      <c r="JCA168" s="69"/>
      <c r="JCB168" s="69"/>
      <c r="JCC168" s="69"/>
      <c r="JCD168" s="69"/>
      <c r="JCE168" s="69"/>
      <c r="JCF168" s="69"/>
      <c r="JCG168" s="69"/>
      <c r="JCH168" s="69"/>
      <c r="JCI168" s="69"/>
      <c r="JCJ168" s="69"/>
      <c r="JCK168" s="69"/>
      <c r="JCL168" s="69"/>
      <c r="JCM168" s="69"/>
      <c r="JCN168" s="69"/>
      <c r="JCO168" s="69"/>
      <c r="JCP168" s="69"/>
      <c r="JCQ168" s="69"/>
      <c r="JCR168" s="69"/>
      <c r="JCS168" s="69"/>
      <c r="JCT168" s="69"/>
      <c r="JCU168" s="69"/>
      <c r="JCV168" s="69"/>
      <c r="JCW168" s="69"/>
      <c r="JCX168" s="69"/>
      <c r="JCY168" s="69"/>
      <c r="JCZ168" s="69"/>
      <c r="JDA168" s="69"/>
      <c r="JDB168" s="69"/>
      <c r="JDC168" s="69"/>
      <c r="JDD168" s="69"/>
      <c r="JDE168" s="69"/>
      <c r="JDF168" s="69"/>
      <c r="JDG168" s="69"/>
      <c r="JDH168" s="69"/>
      <c r="JDI168" s="69"/>
      <c r="JDJ168" s="69"/>
      <c r="JDK168" s="69"/>
      <c r="JDL168" s="69"/>
      <c r="JDM168" s="69"/>
      <c r="JDN168" s="69"/>
      <c r="JDO168" s="69"/>
      <c r="JDP168" s="69"/>
      <c r="JDQ168" s="69"/>
      <c r="JDR168" s="69"/>
      <c r="JDS168" s="69"/>
      <c r="JDT168" s="69"/>
      <c r="JDU168" s="69"/>
      <c r="JDV168" s="69"/>
      <c r="JDW168" s="69"/>
      <c r="JDX168" s="69"/>
      <c r="JDY168" s="69"/>
      <c r="JDZ168" s="69"/>
      <c r="JEA168" s="69"/>
      <c r="JEB168" s="69"/>
      <c r="JEC168" s="69"/>
      <c r="JED168" s="69"/>
      <c r="JEE168" s="69"/>
      <c r="JEF168" s="69"/>
      <c r="JEG168" s="69"/>
      <c r="JEH168" s="69"/>
      <c r="JEI168" s="69"/>
      <c r="JEJ168" s="69"/>
      <c r="JEK168" s="69"/>
      <c r="JEL168" s="69"/>
      <c r="JEM168" s="69"/>
      <c r="JEN168" s="69"/>
      <c r="JEO168" s="69"/>
      <c r="JEP168" s="69"/>
      <c r="JEQ168" s="69"/>
      <c r="JER168" s="69"/>
      <c r="JES168" s="69"/>
      <c r="JET168" s="69"/>
      <c r="JEU168" s="69"/>
      <c r="JEV168" s="69"/>
      <c r="JEW168" s="69"/>
      <c r="JEX168" s="69"/>
      <c r="JEY168" s="69"/>
      <c r="JEZ168" s="69"/>
      <c r="JFA168" s="69"/>
      <c r="JFB168" s="69"/>
      <c r="JFC168" s="69"/>
      <c r="JFD168" s="69"/>
      <c r="JFE168" s="69"/>
      <c r="JFF168" s="69"/>
      <c r="JFG168" s="69"/>
      <c r="JFH168" s="69"/>
      <c r="JFI168" s="69"/>
      <c r="JFJ168" s="69"/>
      <c r="JFK168" s="69"/>
      <c r="JFL168" s="69"/>
      <c r="JFM168" s="69"/>
      <c r="JFN168" s="69"/>
      <c r="JFO168" s="69"/>
      <c r="JFP168" s="69"/>
      <c r="JFQ168" s="69"/>
      <c r="JFR168" s="69"/>
      <c r="JFS168" s="69"/>
      <c r="JFT168" s="69"/>
      <c r="JFU168" s="69"/>
      <c r="JFV168" s="69"/>
      <c r="JFW168" s="69"/>
      <c r="JFX168" s="69"/>
      <c r="JFY168" s="69"/>
      <c r="JFZ168" s="69"/>
      <c r="JGA168" s="69"/>
      <c r="JGB168" s="69"/>
      <c r="JGC168" s="69"/>
      <c r="JGD168" s="69"/>
      <c r="JGE168" s="69"/>
      <c r="JGF168" s="69"/>
      <c r="JGG168" s="69"/>
      <c r="JGH168" s="69"/>
      <c r="JGI168" s="69"/>
      <c r="JGJ168" s="69"/>
      <c r="JGK168" s="69"/>
      <c r="JGL168" s="69"/>
      <c r="JGM168" s="69"/>
      <c r="JGN168" s="69"/>
      <c r="JGO168" s="69"/>
      <c r="JGP168" s="69"/>
      <c r="JGQ168" s="69"/>
      <c r="JGR168" s="69"/>
      <c r="JGS168" s="69"/>
      <c r="JGT168" s="69"/>
      <c r="JGU168" s="69"/>
      <c r="JGV168" s="69"/>
      <c r="JGW168" s="69"/>
      <c r="JGX168" s="69"/>
      <c r="JGY168" s="69"/>
      <c r="JGZ168" s="69"/>
      <c r="JHA168" s="69"/>
      <c r="JHB168" s="69"/>
      <c r="JHC168" s="69"/>
      <c r="JHD168" s="69"/>
      <c r="JHE168" s="69"/>
      <c r="JHF168" s="69"/>
      <c r="JHG168" s="69"/>
      <c r="JHH168" s="69"/>
      <c r="JHI168" s="69"/>
      <c r="JHJ168" s="69"/>
      <c r="JHK168" s="69"/>
      <c r="JHL168" s="69"/>
      <c r="JHM168" s="69"/>
      <c r="JHN168" s="69"/>
      <c r="JHO168" s="69"/>
      <c r="JHP168" s="69"/>
      <c r="JHQ168" s="69"/>
      <c r="JHR168" s="69"/>
      <c r="JHS168" s="69"/>
      <c r="JHT168" s="69"/>
      <c r="JHU168" s="69"/>
      <c r="JHV168" s="69"/>
      <c r="JHW168" s="69"/>
      <c r="JHX168" s="69"/>
      <c r="JHY168" s="69"/>
      <c r="JHZ168" s="69"/>
      <c r="JIA168" s="69"/>
      <c r="JIB168" s="69"/>
      <c r="JIC168" s="69"/>
      <c r="JID168" s="69"/>
      <c r="JIE168" s="69"/>
      <c r="JIF168" s="69"/>
      <c r="JIG168" s="69"/>
      <c r="JIH168" s="69"/>
      <c r="JII168" s="69"/>
      <c r="JIJ168" s="69"/>
      <c r="JIK168" s="69"/>
      <c r="JIL168" s="69"/>
      <c r="JIM168" s="69"/>
      <c r="JIN168" s="69"/>
      <c r="JIO168" s="69"/>
      <c r="JIP168" s="69"/>
      <c r="JIQ168" s="69"/>
      <c r="JIR168" s="69"/>
      <c r="JIS168" s="69"/>
      <c r="JIT168" s="69"/>
      <c r="JIU168" s="69"/>
      <c r="JIV168" s="69"/>
      <c r="JIW168" s="69"/>
      <c r="JIX168" s="69"/>
      <c r="JIY168" s="69"/>
      <c r="JIZ168" s="69"/>
      <c r="JJA168" s="69"/>
      <c r="JJB168" s="69"/>
      <c r="JJC168" s="69"/>
      <c r="JJD168" s="69"/>
      <c r="JJE168" s="69"/>
      <c r="JJF168" s="69"/>
      <c r="JJG168" s="69"/>
      <c r="JJH168" s="69"/>
      <c r="JJI168" s="69"/>
      <c r="JJJ168" s="69"/>
      <c r="JJK168" s="69"/>
      <c r="JJL168" s="69"/>
      <c r="JJM168" s="69"/>
      <c r="JJN168" s="69"/>
      <c r="JJO168" s="69"/>
      <c r="JJP168" s="69"/>
      <c r="JJQ168" s="69"/>
      <c r="JJR168" s="69"/>
      <c r="JJS168" s="69"/>
      <c r="JJT168" s="69"/>
      <c r="JJU168" s="69"/>
      <c r="JJV168" s="69"/>
      <c r="JJW168" s="69"/>
      <c r="JJX168" s="69"/>
      <c r="JJY168" s="69"/>
      <c r="JJZ168" s="69"/>
      <c r="JKA168" s="69"/>
      <c r="JKB168" s="69"/>
      <c r="JKC168" s="69"/>
      <c r="JKD168" s="69"/>
      <c r="JKE168" s="69"/>
      <c r="JKF168" s="69"/>
      <c r="JKG168" s="69"/>
      <c r="JKH168" s="69"/>
      <c r="JKI168" s="69"/>
      <c r="JKJ168" s="69"/>
      <c r="JKK168" s="69"/>
      <c r="JKL168" s="69"/>
      <c r="JKM168" s="69"/>
      <c r="JKN168" s="69"/>
      <c r="JKO168" s="69"/>
      <c r="JKP168" s="69"/>
      <c r="JKQ168" s="69"/>
      <c r="JKR168" s="69"/>
      <c r="JKS168" s="69"/>
      <c r="JKT168" s="69"/>
      <c r="JKU168" s="69"/>
      <c r="JKV168" s="69"/>
      <c r="JKW168" s="69"/>
      <c r="JKX168" s="69"/>
      <c r="JKY168" s="69"/>
      <c r="JKZ168" s="69"/>
      <c r="JLA168" s="69"/>
      <c r="JLB168" s="69"/>
      <c r="JLC168" s="69"/>
      <c r="JLD168" s="69"/>
      <c r="JLE168" s="69"/>
      <c r="JLF168" s="69"/>
      <c r="JLG168" s="69"/>
      <c r="JLH168" s="69"/>
      <c r="JLI168" s="69"/>
      <c r="JLJ168" s="69"/>
      <c r="JLK168" s="69"/>
      <c r="JLL168" s="69"/>
      <c r="JLM168" s="69"/>
      <c r="JLN168" s="69"/>
      <c r="JLO168" s="69"/>
      <c r="JLP168" s="69"/>
      <c r="JLQ168" s="69"/>
      <c r="JLR168" s="69"/>
      <c r="JLS168" s="69"/>
      <c r="JLT168" s="69"/>
      <c r="JLU168" s="69"/>
      <c r="JLV168" s="69"/>
      <c r="JLW168" s="69"/>
      <c r="JLX168" s="69"/>
      <c r="JLY168" s="69"/>
      <c r="JLZ168" s="69"/>
      <c r="JMA168" s="69"/>
      <c r="JMB168" s="69"/>
      <c r="JMC168" s="69"/>
      <c r="JMD168" s="69"/>
      <c r="JME168" s="69"/>
      <c r="JMF168" s="69"/>
      <c r="JMG168" s="69"/>
      <c r="JMH168" s="69"/>
      <c r="JMI168" s="69"/>
      <c r="JMJ168" s="69"/>
      <c r="JMK168" s="69"/>
      <c r="JML168" s="69"/>
      <c r="JMM168" s="69"/>
      <c r="JMN168" s="69"/>
      <c r="JMO168" s="69"/>
      <c r="JMP168" s="69"/>
      <c r="JMQ168" s="69"/>
      <c r="JMR168" s="69"/>
      <c r="JMS168" s="69"/>
      <c r="JMT168" s="69"/>
      <c r="JMU168" s="69"/>
      <c r="JMV168" s="69"/>
      <c r="JMW168" s="69"/>
      <c r="JMX168" s="69"/>
      <c r="JMY168" s="69"/>
      <c r="JMZ168" s="69"/>
      <c r="JNA168" s="69"/>
      <c r="JNB168" s="69"/>
      <c r="JNC168" s="69"/>
      <c r="JND168" s="69"/>
      <c r="JNE168" s="69"/>
      <c r="JNF168" s="69"/>
      <c r="JNG168" s="69"/>
      <c r="JNH168" s="69"/>
      <c r="JNI168" s="69"/>
      <c r="JNJ168" s="69"/>
      <c r="JNK168" s="69"/>
      <c r="JNL168" s="69"/>
      <c r="JNM168" s="69"/>
      <c r="JNN168" s="69"/>
      <c r="JNO168" s="69"/>
      <c r="JNP168" s="69"/>
      <c r="JNQ168" s="69"/>
      <c r="JNR168" s="69"/>
      <c r="JNS168" s="69"/>
      <c r="JNT168" s="69"/>
      <c r="JNU168" s="69"/>
      <c r="JNV168" s="69"/>
      <c r="JNW168" s="69"/>
      <c r="JNX168" s="69"/>
      <c r="JNY168" s="69"/>
      <c r="JNZ168" s="69"/>
      <c r="JOA168" s="69"/>
      <c r="JOB168" s="69"/>
      <c r="JOC168" s="69"/>
      <c r="JOD168" s="69"/>
      <c r="JOE168" s="69"/>
      <c r="JOF168" s="69"/>
      <c r="JOG168" s="69"/>
      <c r="JOH168" s="69"/>
      <c r="JOI168" s="69"/>
      <c r="JOJ168" s="69"/>
      <c r="JOK168" s="69"/>
      <c r="JOL168" s="69"/>
      <c r="JOM168" s="69"/>
      <c r="JON168" s="69"/>
      <c r="JOO168" s="69"/>
      <c r="JOP168" s="69"/>
      <c r="JOQ168" s="69"/>
      <c r="JOR168" s="69"/>
      <c r="JOS168" s="69"/>
      <c r="JOT168" s="69"/>
      <c r="JOU168" s="69"/>
      <c r="JOV168" s="69"/>
      <c r="JOW168" s="69"/>
      <c r="JOX168" s="69"/>
      <c r="JOY168" s="69"/>
      <c r="JOZ168" s="69"/>
      <c r="JPA168" s="69"/>
      <c r="JPB168" s="69"/>
      <c r="JPC168" s="69"/>
      <c r="JPD168" s="69"/>
      <c r="JPE168" s="69"/>
      <c r="JPF168" s="69"/>
      <c r="JPG168" s="69"/>
      <c r="JPH168" s="69"/>
      <c r="JPI168" s="69"/>
      <c r="JPJ168" s="69"/>
      <c r="JPK168" s="69"/>
      <c r="JPL168" s="69"/>
      <c r="JPM168" s="69"/>
      <c r="JPN168" s="69"/>
      <c r="JPO168" s="69"/>
      <c r="JPP168" s="69"/>
      <c r="JPQ168" s="69"/>
      <c r="JPR168" s="69"/>
      <c r="JPS168" s="69"/>
      <c r="JPT168" s="69"/>
      <c r="JPU168" s="69"/>
      <c r="JPV168" s="69"/>
      <c r="JPW168" s="69"/>
      <c r="JPX168" s="69"/>
      <c r="JPY168" s="69"/>
      <c r="JPZ168" s="69"/>
      <c r="JQA168" s="69"/>
      <c r="JQB168" s="69"/>
      <c r="JQC168" s="69"/>
      <c r="JQD168" s="69"/>
      <c r="JQE168" s="69"/>
      <c r="JQF168" s="69"/>
      <c r="JQG168" s="69"/>
      <c r="JQH168" s="69"/>
      <c r="JQI168" s="69"/>
      <c r="JQJ168" s="69"/>
      <c r="JQK168" s="69"/>
      <c r="JQL168" s="69"/>
      <c r="JQM168" s="69"/>
      <c r="JQN168" s="69"/>
      <c r="JQO168" s="69"/>
      <c r="JQP168" s="69"/>
      <c r="JQQ168" s="69"/>
      <c r="JQR168" s="69"/>
      <c r="JQS168" s="69"/>
      <c r="JQT168" s="69"/>
      <c r="JQU168" s="69"/>
      <c r="JQV168" s="69"/>
      <c r="JQW168" s="69"/>
      <c r="JQX168" s="69"/>
      <c r="JQY168" s="69"/>
      <c r="JQZ168" s="69"/>
      <c r="JRA168" s="69"/>
      <c r="JRB168" s="69"/>
      <c r="JRC168" s="69"/>
      <c r="JRD168" s="69"/>
      <c r="JRE168" s="69"/>
      <c r="JRF168" s="69"/>
      <c r="JRG168" s="69"/>
      <c r="JRH168" s="69"/>
      <c r="JRI168" s="69"/>
      <c r="JRJ168" s="69"/>
      <c r="JRK168" s="69"/>
      <c r="JRL168" s="69"/>
      <c r="JRM168" s="69"/>
      <c r="JRN168" s="69"/>
      <c r="JRO168" s="69"/>
      <c r="JRP168" s="69"/>
      <c r="JRQ168" s="69"/>
      <c r="JRR168" s="69"/>
      <c r="JRS168" s="69"/>
      <c r="JRT168" s="69"/>
      <c r="JRU168" s="69"/>
      <c r="JRV168" s="69"/>
      <c r="JRW168" s="69"/>
      <c r="JRX168" s="69"/>
      <c r="JRY168" s="69"/>
      <c r="JRZ168" s="69"/>
      <c r="JSA168" s="69"/>
      <c r="JSB168" s="69"/>
      <c r="JSC168" s="69"/>
      <c r="JSD168" s="69"/>
      <c r="JSE168" s="69"/>
      <c r="JSF168" s="69"/>
      <c r="JSG168" s="69"/>
      <c r="JSH168" s="69"/>
      <c r="JSI168" s="69"/>
      <c r="JSJ168" s="69"/>
      <c r="JSK168" s="69"/>
      <c r="JSL168" s="69"/>
      <c r="JSM168" s="69"/>
      <c r="JSN168" s="69"/>
      <c r="JSO168" s="69"/>
      <c r="JSP168" s="69"/>
      <c r="JSQ168" s="69"/>
      <c r="JSR168" s="69"/>
      <c r="JSS168" s="69"/>
      <c r="JST168" s="69"/>
      <c r="JSU168" s="69"/>
      <c r="JSV168" s="69"/>
      <c r="JSW168" s="69"/>
      <c r="JSX168" s="69"/>
      <c r="JSY168" s="69"/>
      <c r="JSZ168" s="69"/>
      <c r="JTA168" s="69"/>
      <c r="JTB168" s="69"/>
      <c r="JTC168" s="69"/>
      <c r="JTD168" s="69"/>
      <c r="JTE168" s="69"/>
      <c r="JTF168" s="69"/>
      <c r="JTG168" s="69"/>
      <c r="JTH168" s="69"/>
      <c r="JTI168" s="69"/>
      <c r="JTJ168" s="69"/>
      <c r="JTK168" s="69"/>
      <c r="JTL168" s="69"/>
      <c r="JTM168" s="69"/>
      <c r="JTN168" s="69"/>
      <c r="JTO168" s="69"/>
      <c r="JTP168" s="69"/>
      <c r="JTQ168" s="69"/>
      <c r="JTR168" s="69"/>
      <c r="JTS168" s="69"/>
      <c r="JTT168" s="69"/>
      <c r="JTU168" s="69"/>
      <c r="JTV168" s="69"/>
      <c r="JTW168" s="69"/>
      <c r="JTX168" s="69"/>
      <c r="JTY168" s="69"/>
      <c r="JTZ168" s="69"/>
      <c r="JUA168" s="69"/>
      <c r="JUB168" s="69"/>
      <c r="JUC168" s="69"/>
      <c r="JUD168" s="69"/>
      <c r="JUE168" s="69"/>
      <c r="JUF168" s="69"/>
      <c r="JUG168" s="69"/>
      <c r="JUH168" s="69"/>
      <c r="JUI168" s="69"/>
      <c r="JUJ168" s="69"/>
      <c r="JUK168" s="69"/>
      <c r="JUL168" s="69"/>
      <c r="JUM168" s="69"/>
      <c r="JUN168" s="69"/>
      <c r="JUO168" s="69"/>
      <c r="JUP168" s="69"/>
      <c r="JUQ168" s="69"/>
      <c r="JUR168" s="69"/>
      <c r="JUS168" s="69"/>
      <c r="JUT168" s="69"/>
      <c r="JUU168" s="69"/>
      <c r="JUV168" s="69"/>
      <c r="JUW168" s="69"/>
      <c r="JUX168" s="69"/>
      <c r="JUY168" s="69"/>
      <c r="JUZ168" s="69"/>
      <c r="JVA168" s="69"/>
      <c r="JVB168" s="69"/>
      <c r="JVC168" s="69"/>
      <c r="JVD168" s="69"/>
      <c r="JVE168" s="69"/>
      <c r="JVF168" s="69"/>
      <c r="JVG168" s="69"/>
      <c r="JVH168" s="69"/>
      <c r="JVI168" s="69"/>
      <c r="JVJ168" s="69"/>
      <c r="JVK168" s="69"/>
      <c r="JVL168" s="69"/>
      <c r="JVM168" s="69"/>
      <c r="JVN168" s="69"/>
      <c r="JVO168" s="69"/>
      <c r="JVP168" s="69"/>
      <c r="JVQ168" s="69"/>
      <c r="JVR168" s="69"/>
      <c r="JVS168" s="69"/>
      <c r="JVT168" s="69"/>
      <c r="JVU168" s="69"/>
      <c r="JVV168" s="69"/>
      <c r="JVW168" s="69"/>
      <c r="JVX168" s="69"/>
      <c r="JVY168" s="69"/>
      <c r="JVZ168" s="69"/>
      <c r="JWA168" s="69"/>
      <c r="JWB168" s="69"/>
      <c r="JWC168" s="69"/>
      <c r="JWD168" s="69"/>
      <c r="JWE168" s="69"/>
      <c r="JWF168" s="69"/>
      <c r="JWG168" s="69"/>
      <c r="JWH168" s="69"/>
      <c r="JWI168" s="69"/>
      <c r="JWJ168" s="69"/>
      <c r="JWK168" s="69"/>
      <c r="JWL168" s="69"/>
      <c r="JWM168" s="69"/>
      <c r="JWN168" s="69"/>
      <c r="JWO168" s="69"/>
      <c r="JWP168" s="69"/>
      <c r="JWQ168" s="69"/>
      <c r="JWR168" s="69"/>
      <c r="JWS168" s="69"/>
      <c r="JWT168" s="69"/>
      <c r="JWU168" s="69"/>
      <c r="JWV168" s="69"/>
      <c r="JWW168" s="69"/>
      <c r="JWX168" s="69"/>
      <c r="JWY168" s="69"/>
      <c r="JWZ168" s="69"/>
      <c r="JXA168" s="69"/>
      <c r="JXB168" s="69"/>
      <c r="JXC168" s="69"/>
      <c r="JXD168" s="69"/>
      <c r="JXE168" s="69"/>
      <c r="JXF168" s="69"/>
      <c r="JXG168" s="69"/>
      <c r="JXH168" s="69"/>
      <c r="JXI168" s="69"/>
      <c r="JXJ168" s="69"/>
      <c r="JXK168" s="69"/>
      <c r="JXL168" s="69"/>
      <c r="JXM168" s="69"/>
      <c r="JXN168" s="69"/>
      <c r="JXO168" s="69"/>
      <c r="JXP168" s="69"/>
      <c r="JXQ168" s="69"/>
      <c r="JXR168" s="69"/>
      <c r="JXS168" s="69"/>
      <c r="JXT168" s="69"/>
      <c r="JXU168" s="69"/>
      <c r="JXV168" s="69"/>
      <c r="JXW168" s="69"/>
      <c r="JXX168" s="69"/>
      <c r="JXY168" s="69"/>
      <c r="JXZ168" s="69"/>
      <c r="JYA168" s="69"/>
      <c r="JYB168" s="69"/>
      <c r="JYC168" s="69"/>
      <c r="JYD168" s="69"/>
      <c r="JYE168" s="69"/>
      <c r="JYF168" s="69"/>
      <c r="JYG168" s="69"/>
      <c r="JYH168" s="69"/>
      <c r="JYI168" s="69"/>
      <c r="JYJ168" s="69"/>
      <c r="JYK168" s="69"/>
      <c r="JYL168" s="69"/>
      <c r="JYM168" s="69"/>
      <c r="JYN168" s="69"/>
      <c r="JYO168" s="69"/>
      <c r="JYP168" s="69"/>
      <c r="JYQ168" s="69"/>
      <c r="JYR168" s="69"/>
      <c r="JYS168" s="69"/>
      <c r="JYT168" s="69"/>
      <c r="JYU168" s="69"/>
      <c r="JYV168" s="69"/>
      <c r="JYW168" s="69"/>
      <c r="JYX168" s="69"/>
      <c r="JYY168" s="69"/>
      <c r="JYZ168" s="69"/>
      <c r="JZA168" s="69"/>
      <c r="JZB168" s="69"/>
      <c r="JZC168" s="69"/>
      <c r="JZD168" s="69"/>
      <c r="JZE168" s="69"/>
      <c r="JZF168" s="69"/>
      <c r="JZG168" s="69"/>
      <c r="JZH168" s="69"/>
      <c r="JZI168" s="69"/>
      <c r="JZJ168" s="69"/>
      <c r="JZK168" s="69"/>
      <c r="JZL168" s="69"/>
      <c r="JZM168" s="69"/>
      <c r="JZN168" s="69"/>
      <c r="JZO168" s="69"/>
      <c r="JZP168" s="69"/>
      <c r="JZQ168" s="69"/>
      <c r="JZR168" s="69"/>
      <c r="JZS168" s="69"/>
      <c r="JZT168" s="69"/>
      <c r="JZU168" s="69"/>
      <c r="JZV168" s="69"/>
      <c r="JZW168" s="69"/>
      <c r="JZX168" s="69"/>
      <c r="JZY168" s="69"/>
      <c r="JZZ168" s="69"/>
      <c r="KAA168" s="69"/>
      <c r="KAB168" s="69"/>
      <c r="KAC168" s="69"/>
      <c r="KAD168" s="69"/>
      <c r="KAE168" s="69"/>
      <c r="KAF168" s="69"/>
      <c r="KAG168" s="69"/>
      <c r="KAH168" s="69"/>
      <c r="KAI168" s="69"/>
      <c r="KAJ168" s="69"/>
      <c r="KAK168" s="69"/>
      <c r="KAL168" s="69"/>
      <c r="KAM168" s="69"/>
      <c r="KAN168" s="69"/>
      <c r="KAO168" s="69"/>
      <c r="KAP168" s="69"/>
      <c r="KAQ168" s="69"/>
      <c r="KAR168" s="69"/>
      <c r="KAS168" s="69"/>
      <c r="KAT168" s="69"/>
      <c r="KAU168" s="69"/>
      <c r="KAV168" s="69"/>
      <c r="KAW168" s="69"/>
      <c r="KAX168" s="69"/>
      <c r="KAY168" s="69"/>
      <c r="KAZ168" s="69"/>
      <c r="KBA168" s="69"/>
      <c r="KBB168" s="69"/>
      <c r="KBC168" s="69"/>
      <c r="KBD168" s="69"/>
      <c r="KBE168" s="69"/>
      <c r="KBF168" s="69"/>
      <c r="KBG168" s="69"/>
      <c r="KBH168" s="69"/>
      <c r="KBI168" s="69"/>
      <c r="KBJ168" s="69"/>
      <c r="KBK168" s="69"/>
      <c r="KBL168" s="69"/>
      <c r="KBM168" s="69"/>
      <c r="KBN168" s="69"/>
      <c r="KBO168" s="69"/>
      <c r="KBP168" s="69"/>
      <c r="KBQ168" s="69"/>
      <c r="KBR168" s="69"/>
      <c r="KBS168" s="69"/>
      <c r="KBT168" s="69"/>
      <c r="KBU168" s="69"/>
      <c r="KBV168" s="69"/>
      <c r="KBW168" s="69"/>
      <c r="KBX168" s="69"/>
      <c r="KBY168" s="69"/>
      <c r="KBZ168" s="69"/>
      <c r="KCA168" s="69"/>
      <c r="KCB168" s="69"/>
      <c r="KCC168" s="69"/>
      <c r="KCD168" s="69"/>
      <c r="KCE168" s="69"/>
      <c r="KCF168" s="69"/>
      <c r="KCG168" s="69"/>
      <c r="KCH168" s="69"/>
      <c r="KCI168" s="69"/>
      <c r="KCJ168" s="69"/>
      <c r="KCK168" s="69"/>
      <c r="KCL168" s="69"/>
      <c r="KCM168" s="69"/>
      <c r="KCN168" s="69"/>
      <c r="KCO168" s="69"/>
      <c r="KCP168" s="69"/>
      <c r="KCQ168" s="69"/>
      <c r="KCR168" s="69"/>
      <c r="KCS168" s="69"/>
      <c r="KCT168" s="69"/>
      <c r="KCU168" s="69"/>
      <c r="KCV168" s="69"/>
      <c r="KCW168" s="69"/>
      <c r="KCX168" s="69"/>
      <c r="KCY168" s="69"/>
      <c r="KCZ168" s="69"/>
      <c r="KDA168" s="69"/>
      <c r="KDB168" s="69"/>
      <c r="KDC168" s="69"/>
      <c r="KDD168" s="69"/>
      <c r="KDE168" s="69"/>
      <c r="KDF168" s="69"/>
      <c r="KDG168" s="69"/>
      <c r="KDH168" s="69"/>
      <c r="KDI168" s="69"/>
      <c r="KDJ168" s="69"/>
      <c r="KDK168" s="69"/>
      <c r="KDL168" s="69"/>
      <c r="KDM168" s="69"/>
      <c r="KDN168" s="69"/>
      <c r="KDO168" s="69"/>
      <c r="KDP168" s="69"/>
      <c r="KDQ168" s="69"/>
      <c r="KDR168" s="69"/>
      <c r="KDS168" s="69"/>
      <c r="KDT168" s="69"/>
      <c r="KDU168" s="69"/>
      <c r="KDV168" s="69"/>
      <c r="KDW168" s="69"/>
      <c r="KDX168" s="69"/>
      <c r="KDY168" s="69"/>
      <c r="KDZ168" s="69"/>
      <c r="KEA168" s="69"/>
      <c r="KEB168" s="69"/>
      <c r="KEC168" s="69"/>
      <c r="KED168" s="69"/>
      <c r="KEE168" s="69"/>
      <c r="KEF168" s="69"/>
      <c r="KEG168" s="69"/>
      <c r="KEH168" s="69"/>
      <c r="KEI168" s="69"/>
      <c r="KEJ168" s="69"/>
      <c r="KEK168" s="69"/>
      <c r="KEL168" s="69"/>
      <c r="KEM168" s="69"/>
      <c r="KEN168" s="69"/>
      <c r="KEO168" s="69"/>
      <c r="KEP168" s="69"/>
      <c r="KEQ168" s="69"/>
      <c r="KER168" s="69"/>
      <c r="KES168" s="69"/>
      <c r="KET168" s="69"/>
      <c r="KEU168" s="69"/>
      <c r="KEV168" s="69"/>
      <c r="KEW168" s="69"/>
      <c r="KEX168" s="69"/>
      <c r="KEY168" s="69"/>
      <c r="KEZ168" s="69"/>
      <c r="KFA168" s="69"/>
      <c r="KFB168" s="69"/>
      <c r="KFC168" s="69"/>
      <c r="KFD168" s="69"/>
      <c r="KFE168" s="69"/>
      <c r="KFF168" s="69"/>
      <c r="KFG168" s="69"/>
      <c r="KFH168" s="69"/>
      <c r="KFI168" s="69"/>
      <c r="KFJ168" s="69"/>
      <c r="KFK168" s="69"/>
      <c r="KFL168" s="69"/>
      <c r="KFM168" s="69"/>
      <c r="KFN168" s="69"/>
      <c r="KFO168" s="69"/>
      <c r="KFP168" s="69"/>
      <c r="KFQ168" s="69"/>
      <c r="KFR168" s="69"/>
      <c r="KFS168" s="69"/>
      <c r="KFT168" s="69"/>
      <c r="KFU168" s="69"/>
      <c r="KFV168" s="69"/>
      <c r="KFW168" s="69"/>
      <c r="KFX168" s="69"/>
      <c r="KFY168" s="69"/>
      <c r="KFZ168" s="69"/>
      <c r="KGA168" s="69"/>
      <c r="KGB168" s="69"/>
      <c r="KGC168" s="69"/>
      <c r="KGD168" s="69"/>
      <c r="KGE168" s="69"/>
      <c r="KGF168" s="69"/>
      <c r="KGG168" s="69"/>
      <c r="KGH168" s="69"/>
      <c r="KGI168" s="69"/>
      <c r="KGJ168" s="69"/>
      <c r="KGK168" s="69"/>
      <c r="KGL168" s="69"/>
      <c r="KGM168" s="69"/>
      <c r="KGN168" s="69"/>
      <c r="KGO168" s="69"/>
      <c r="KGP168" s="69"/>
      <c r="KGQ168" s="69"/>
      <c r="KGR168" s="69"/>
      <c r="KGS168" s="69"/>
      <c r="KGT168" s="69"/>
      <c r="KGU168" s="69"/>
      <c r="KGV168" s="69"/>
      <c r="KGW168" s="69"/>
      <c r="KGX168" s="69"/>
      <c r="KGY168" s="69"/>
      <c r="KGZ168" s="69"/>
      <c r="KHA168" s="69"/>
      <c r="KHB168" s="69"/>
      <c r="KHC168" s="69"/>
      <c r="KHD168" s="69"/>
      <c r="KHE168" s="69"/>
      <c r="KHF168" s="69"/>
      <c r="KHG168" s="69"/>
      <c r="KHH168" s="69"/>
      <c r="KHI168" s="69"/>
      <c r="KHJ168" s="69"/>
      <c r="KHK168" s="69"/>
      <c r="KHL168" s="69"/>
      <c r="KHM168" s="69"/>
      <c r="KHN168" s="69"/>
      <c r="KHO168" s="69"/>
      <c r="KHP168" s="69"/>
      <c r="KHQ168" s="69"/>
      <c r="KHR168" s="69"/>
      <c r="KHS168" s="69"/>
      <c r="KHT168" s="69"/>
      <c r="KHU168" s="69"/>
      <c r="KHV168" s="69"/>
      <c r="KHW168" s="69"/>
      <c r="KHX168" s="69"/>
      <c r="KHY168" s="69"/>
      <c r="KHZ168" s="69"/>
      <c r="KIA168" s="69"/>
      <c r="KIB168" s="69"/>
      <c r="KIC168" s="69"/>
      <c r="KID168" s="69"/>
      <c r="KIE168" s="69"/>
      <c r="KIF168" s="69"/>
      <c r="KIG168" s="69"/>
      <c r="KIH168" s="69"/>
      <c r="KII168" s="69"/>
      <c r="KIJ168" s="69"/>
      <c r="KIK168" s="69"/>
      <c r="KIL168" s="69"/>
      <c r="KIM168" s="69"/>
      <c r="KIN168" s="69"/>
      <c r="KIO168" s="69"/>
      <c r="KIP168" s="69"/>
      <c r="KIQ168" s="69"/>
      <c r="KIR168" s="69"/>
      <c r="KIS168" s="69"/>
      <c r="KIT168" s="69"/>
      <c r="KIU168" s="69"/>
      <c r="KIV168" s="69"/>
      <c r="KIW168" s="69"/>
      <c r="KIX168" s="69"/>
      <c r="KIY168" s="69"/>
      <c r="KIZ168" s="69"/>
      <c r="KJA168" s="69"/>
      <c r="KJB168" s="69"/>
      <c r="KJC168" s="69"/>
      <c r="KJD168" s="69"/>
      <c r="KJE168" s="69"/>
      <c r="KJF168" s="69"/>
      <c r="KJG168" s="69"/>
      <c r="KJH168" s="69"/>
      <c r="KJI168" s="69"/>
      <c r="KJJ168" s="69"/>
      <c r="KJK168" s="69"/>
      <c r="KJL168" s="69"/>
      <c r="KJM168" s="69"/>
      <c r="KJN168" s="69"/>
      <c r="KJO168" s="69"/>
      <c r="KJP168" s="69"/>
      <c r="KJQ168" s="69"/>
      <c r="KJR168" s="69"/>
      <c r="KJS168" s="69"/>
      <c r="KJT168" s="69"/>
      <c r="KJU168" s="69"/>
      <c r="KJV168" s="69"/>
      <c r="KJW168" s="69"/>
      <c r="KJX168" s="69"/>
      <c r="KJY168" s="69"/>
      <c r="KJZ168" s="69"/>
      <c r="KKA168" s="69"/>
      <c r="KKB168" s="69"/>
      <c r="KKC168" s="69"/>
      <c r="KKD168" s="69"/>
      <c r="KKE168" s="69"/>
      <c r="KKF168" s="69"/>
      <c r="KKG168" s="69"/>
      <c r="KKH168" s="69"/>
      <c r="KKI168" s="69"/>
      <c r="KKJ168" s="69"/>
      <c r="KKK168" s="69"/>
      <c r="KKL168" s="69"/>
      <c r="KKM168" s="69"/>
      <c r="KKN168" s="69"/>
      <c r="KKO168" s="69"/>
      <c r="KKP168" s="69"/>
      <c r="KKQ168" s="69"/>
      <c r="KKR168" s="69"/>
      <c r="KKS168" s="69"/>
      <c r="KKT168" s="69"/>
      <c r="KKU168" s="69"/>
      <c r="KKV168" s="69"/>
      <c r="KKW168" s="69"/>
      <c r="KKX168" s="69"/>
      <c r="KKY168" s="69"/>
      <c r="KKZ168" s="69"/>
      <c r="KLA168" s="69"/>
      <c r="KLB168" s="69"/>
      <c r="KLC168" s="69"/>
      <c r="KLD168" s="69"/>
      <c r="KLE168" s="69"/>
      <c r="KLF168" s="69"/>
      <c r="KLG168" s="69"/>
      <c r="KLH168" s="69"/>
      <c r="KLI168" s="69"/>
      <c r="KLJ168" s="69"/>
      <c r="KLK168" s="69"/>
      <c r="KLL168" s="69"/>
      <c r="KLM168" s="69"/>
      <c r="KLN168" s="69"/>
      <c r="KLO168" s="69"/>
      <c r="KLP168" s="69"/>
      <c r="KLQ168" s="69"/>
      <c r="KLR168" s="69"/>
      <c r="KLS168" s="69"/>
      <c r="KLT168" s="69"/>
      <c r="KLU168" s="69"/>
      <c r="KLV168" s="69"/>
      <c r="KLW168" s="69"/>
      <c r="KLX168" s="69"/>
      <c r="KLY168" s="69"/>
      <c r="KLZ168" s="69"/>
      <c r="KMA168" s="69"/>
      <c r="KMB168" s="69"/>
      <c r="KMC168" s="69"/>
      <c r="KMD168" s="69"/>
      <c r="KME168" s="69"/>
      <c r="KMF168" s="69"/>
      <c r="KMG168" s="69"/>
      <c r="KMH168" s="69"/>
      <c r="KMI168" s="69"/>
      <c r="KMJ168" s="69"/>
      <c r="KMK168" s="69"/>
      <c r="KML168" s="69"/>
      <c r="KMM168" s="69"/>
      <c r="KMN168" s="69"/>
      <c r="KMO168" s="69"/>
      <c r="KMP168" s="69"/>
      <c r="KMQ168" s="69"/>
      <c r="KMR168" s="69"/>
      <c r="KMS168" s="69"/>
      <c r="KMT168" s="69"/>
      <c r="KMU168" s="69"/>
      <c r="KMV168" s="69"/>
      <c r="KMW168" s="69"/>
      <c r="KMX168" s="69"/>
      <c r="KMY168" s="69"/>
      <c r="KMZ168" s="69"/>
      <c r="KNA168" s="69"/>
      <c r="KNB168" s="69"/>
      <c r="KNC168" s="69"/>
      <c r="KND168" s="69"/>
      <c r="KNE168" s="69"/>
      <c r="KNF168" s="69"/>
      <c r="KNG168" s="69"/>
      <c r="KNH168" s="69"/>
      <c r="KNI168" s="69"/>
      <c r="KNJ168" s="69"/>
      <c r="KNK168" s="69"/>
      <c r="KNL168" s="69"/>
      <c r="KNM168" s="69"/>
      <c r="KNN168" s="69"/>
      <c r="KNO168" s="69"/>
      <c r="KNP168" s="69"/>
      <c r="KNQ168" s="69"/>
      <c r="KNR168" s="69"/>
      <c r="KNS168" s="69"/>
      <c r="KNT168" s="69"/>
      <c r="KNU168" s="69"/>
      <c r="KNV168" s="69"/>
      <c r="KNW168" s="69"/>
      <c r="KNX168" s="69"/>
      <c r="KNY168" s="69"/>
      <c r="KNZ168" s="69"/>
      <c r="KOA168" s="69"/>
      <c r="KOB168" s="69"/>
      <c r="KOC168" s="69"/>
      <c r="KOD168" s="69"/>
      <c r="KOE168" s="69"/>
      <c r="KOF168" s="69"/>
      <c r="KOG168" s="69"/>
      <c r="KOH168" s="69"/>
      <c r="KOI168" s="69"/>
      <c r="KOJ168" s="69"/>
      <c r="KOK168" s="69"/>
      <c r="KOL168" s="69"/>
      <c r="KOM168" s="69"/>
      <c r="KON168" s="69"/>
      <c r="KOO168" s="69"/>
      <c r="KOP168" s="69"/>
      <c r="KOQ168" s="69"/>
      <c r="KOR168" s="69"/>
      <c r="KOS168" s="69"/>
      <c r="KOT168" s="69"/>
      <c r="KOU168" s="69"/>
      <c r="KOV168" s="69"/>
      <c r="KOW168" s="69"/>
      <c r="KOX168" s="69"/>
      <c r="KOY168" s="69"/>
      <c r="KOZ168" s="69"/>
      <c r="KPA168" s="69"/>
      <c r="KPB168" s="69"/>
      <c r="KPC168" s="69"/>
      <c r="KPD168" s="69"/>
      <c r="KPE168" s="69"/>
      <c r="KPF168" s="69"/>
      <c r="KPG168" s="69"/>
      <c r="KPH168" s="69"/>
      <c r="KPI168" s="69"/>
      <c r="KPJ168" s="69"/>
      <c r="KPK168" s="69"/>
      <c r="KPL168" s="69"/>
      <c r="KPM168" s="69"/>
      <c r="KPN168" s="69"/>
      <c r="KPO168" s="69"/>
      <c r="KPP168" s="69"/>
      <c r="KPQ168" s="69"/>
      <c r="KPR168" s="69"/>
      <c r="KPS168" s="69"/>
      <c r="KPT168" s="69"/>
      <c r="KPU168" s="69"/>
      <c r="KPV168" s="69"/>
      <c r="KPW168" s="69"/>
      <c r="KPX168" s="69"/>
      <c r="KPY168" s="69"/>
      <c r="KPZ168" s="69"/>
      <c r="KQA168" s="69"/>
      <c r="KQB168" s="69"/>
      <c r="KQC168" s="69"/>
      <c r="KQD168" s="69"/>
      <c r="KQE168" s="69"/>
      <c r="KQF168" s="69"/>
      <c r="KQG168" s="69"/>
      <c r="KQH168" s="69"/>
      <c r="KQI168" s="69"/>
      <c r="KQJ168" s="69"/>
      <c r="KQK168" s="69"/>
      <c r="KQL168" s="69"/>
      <c r="KQM168" s="69"/>
      <c r="KQN168" s="69"/>
      <c r="KQO168" s="69"/>
      <c r="KQP168" s="69"/>
      <c r="KQQ168" s="69"/>
      <c r="KQR168" s="69"/>
      <c r="KQS168" s="69"/>
      <c r="KQT168" s="69"/>
      <c r="KQU168" s="69"/>
      <c r="KQV168" s="69"/>
      <c r="KQW168" s="69"/>
      <c r="KQX168" s="69"/>
      <c r="KQY168" s="69"/>
      <c r="KQZ168" s="69"/>
      <c r="KRA168" s="69"/>
      <c r="KRB168" s="69"/>
      <c r="KRC168" s="69"/>
      <c r="KRD168" s="69"/>
      <c r="KRE168" s="69"/>
      <c r="KRF168" s="69"/>
      <c r="KRG168" s="69"/>
      <c r="KRH168" s="69"/>
      <c r="KRI168" s="69"/>
      <c r="KRJ168" s="69"/>
      <c r="KRK168" s="69"/>
      <c r="KRL168" s="69"/>
      <c r="KRM168" s="69"/>
      <c r="KRN168" s="69"/>
      <c r="KRO168" s="69"/>
      <c r="KRP168" s="69"/>
      <c r="KRQ168" s="69"/>
      <c r="KRR168" s="69"/>
      <c r="KRS168" s="69"/>
      <c r="KRT168" s="69"/>
      <c r="KRU168" s="69"/>
      <c r="KRV168" s="69"/>
      <c r="KRW168" s="69"/>
      <c r="KRX168" s="69"/>
      <c r="KRY168" s="69"/>
      <c r="KRZ168" s="69"/>
      <c r="KSA168" s="69"/>
      <c r="KSB168" s="69"/>
      <c r="KSC168" s="69"/>
      <c r="KSD168" s="69"/>
      <c r="KSE168" s="69"/>
      <c r="KSF168" s="69"/>
      <c r="KSG168" s="69"/>
      <c r="KSH168" s="69"/>
      <c r="KSI168" s="69"/>
      <c r="KSJ168" s="69"/>
      <c r="KSK168" s="69"/>
      <c r="KSL168" s="69"/>
      <c r="KSM168" s="69"/>
      <c r="KSN168" s="69"/>
      <c r="KSO168" s="69"/>
      <c r="KSP168" s="69"/>
      <c r="KSQ168" s="69"/>
      <c r="KSR168" s="69"/>
      <c r="KSS168" s="69"/>
      <c r="KST168" s="69"/>
      <c r="KSU168" s="69"/>
      <c r="KSV168" s="69"/>
      <c r="KSW168" s="69"/>
      <c r="KSX168" s="69"/>
      <c r="KSY168" s="69"/>
      <c r="KSZ168" s="69"/>
      <c r="KTA168" s="69"/>
      <c r="KTB168" s="69"/>
      <c r="KTC168" s="69"/>
      <c r="KTD168" s="69"/>
      <c r="KTE168" s="69"/>
      <c r="KTF168" s="69"/>
      <c r="KTG168" s="69"/>
      <c r="KTH168" s="69"/>
      <c r="KTI168" s="69"/>
      <c r="KTJ168" s="69"/>
      <c r="KTK168" s="69"/>
      <c r="KTL168" s="69"/>
      <c r="KTM168" s="69"/>
      <c r="KTN168" s="69"/>
      <c r="KTO168" s="69"/>
      <c r="KTP168" s="69"/>
      <c r="KTQ168" s="69"/>
      <c r="KTR168" s="69"/>
      <c r="KTS168" s="69"/>
      <c r="KTT168" s="69"/>
      <c r="KTU168" s="69"/>
      <c r="KTV168" s="69"/>
      <c r="KTW168" s="69"/>
      <c r="KTX168" s="69"/>
      <c r="KTY168" s="69"/>
      <c r="KTZ168" s="69"/>
      <c r="KUA168" s="69"/>
      <c r="KUB168" s="69"/>
      <c r="KUC168" s="69"/>
      <c r="KUD168" s="69"/>
      <c r="KUE168" s="69"/>
      <c r="KUF168" s="69"/>
      <c r="KUG168" s="69"/>
      <c r="KUH168" s="69"/>
      <c r="KUI168" s="69"/>
      <c r="KUJ168" s="69"/>
      <c r="KUK168" s="69"/>
      <c r="KUL168" s="69"/>
      <c r="KUM168" s="69"/>
      <c r="KUN168" s="69"/>
      <c r="KUO168" s="69"/>
      <c r="KUP168" s="69"/>
      <c r="KUQ168" s="69"/>
      <c r="KUR168" s="69"/>
      <c r="KUS168" s="69"/>
      <c r="KUT168" s="69"/>
      <c r="KUU168" s="69"/>
      <c r="KUV168" s="69"/>
      <c r="KUW168" s="69"/>
      <c r="KUX168" s="69"/>
      <c r="KUY168" s="69"/>
      <c r="KUZ168" s="69"/>
      <c r="KVA168" s="69"/>
      <c r="KVB168" s="69"/>
      <c r="KVC168" s="69"/>
      <c r="KVD168" s="69"/>
      <c r="KVE168" s="69"/>
      <c r="KVF168" s="69"/>
      <c r="KVG168" s="69"/>
      <c r="KVH168" s="69"/>
      <c r="KVI168" s="69"/>
      <c r="KVJ168" s="69"/>
      <c r="KVK168" s="69"/>
      <c r="KVL168" s="69"/>
      <c r="KVM168" s="69"/>
      <c r="KVN168" s="69"/>
      <c r="KVO168" s="69"/>
      <c r="KVP168" s="69"/>
      <c r="KVQ168" s="69"/>
      <c r="KVR168" s="69"/>
      <c r="KVS168" s="69"/>
      <c r="KVT168" s="69"/>
      <c r="KVU168" s="69"/>
      <c r="KVV168" s="69"/>
      <c r="KVW168" s="69"/>
      <c r="KVX168" s="69"/>
      <c r="KVY168" s="69"/>
      <c r="KVZ168" s="69"/>
      <c r="KWA168" s="69"/>
      <c r="KWB168" s="69"/>
      <c r="KWC168" s="69"/>
      <c r="KWD168" s="69"/>
      <c r="KWE168" s="69"/>
      <c r="KWF168" s="69"/>
      <c r="KWG168" s="69"/>
      <c r="KWH168" s="69"/>
      <c r="KWI168" s="69"/>
      <c r="KWJ168" s="69"/>
      <c r="KWK168" s="69"/>
      <c r="KWL168" s="69"/>
      <c r="KWM168" s="69"/>
      <c r="KWN168" s="69"/>
      <c r="KWO168" s="69"/>
      <c r="KWP168" s="69"/>
      <c r="KWQ168" s="69"/>
      <c r="KWR168" s="69"/>
      <c r="KWS168" s="69"/>
      <c r="KWT168" s="69"/>
      <c r="KWU168" s="69"/>
      <c r="KWV168" s="69"/>
      <c r="KWW168" s="69"/>
      <c r="KWX168" s="69"/>
      <c r="KWY168" s="69"/>
      <c r="KWZ168" s="69"/>
      <c r="KXA168" s="69"/>
      <c r="KXB168" s="69"/>
      <c r="KXC168" s="69"/>
      <c r="KXD168" s="69"/>
      <c r="KXE168" s="69"/>
      <c r="KXF168" s="69"/>
      <c r="KXG168" s="69"/>
      <c r="KXH168" s="69"/>
      <c r="KXI168" s="69"/>
      <c r="KXJ168" s="69"/>
      <c r="KXK168" s="69"/>
      <c r="KXL168" s="69"/>
      <c r="KXM168" s="69"/>
      <c r="KXN168" s="69"/>
      <c r="KXO168" s="69"/>
      <c r="KXP168" s="69"/>
      <c r="KXQ168" s="69"/>
      <c r="KXR168" s="69"/>
      <c r="KXS168" s="69"/>
      <c r="KXT168" s="69"/>
      <c r="KXU168" s="69"/>
      <c r="KXV168" s="69"/>
      <c r="KXW168" s="69"/>
      <c r="KXX168" s="69"/>
      <c r="KXY168" s="69"/>
      <c r="KXZ168" s="69"/>
      <c r="KYA168" s="69"/>
      <c r="KYB168" s="69"/>
      <c r="KYC168" s="69"/>
      <c r="KYD168" s="69"/>
      <c r="KYE168" s="69"/>
      <c r="KYF168" s="69"/>
      <c r="KYG168" s="69"/>
      <c r="KYH168" s="69"/>
      <c r="KYI168" s="69"/>
      <c r="KYJ168" s="69"/>
      <c r="KYK168" s="69"/>
      <c r="KYL168" s="69"/>
      <c r="KYM168" s="69"/>
      <c r="KYN168" s="69"/>
      <c r="KYO168" s="69"/>
      <c r="KYP168" s="69"/>
      <c r="KYQ168" s="69"/>
      <c r="KYR168" s="69"/>
      <c r="KYS168" s="69"/>
      <c r="KYT168" s="69"/>
      <c r="KYU168" s="69"/>
      <c r="KYV168" s="69"/>
      <c r="KYW168" s="69"/>
      <c r="KYX168" s="69"/>
      <c r="KYY168" s="69"/>
      <c r="KYZ168" s="69"/>
      <c r="KZA168" s="69"/>
      <c r="KZB168" s="69"/>
      <c r="KZC168" s="69"/>
      <c r="KZD168" s="69"/>
      <c r="KZE168" s="69"/>
      <c r="KZF168" s="69"/>
      <c r="KZG168" s="69"/>
      <c r="KZH168" s="69"/>
      <c r="KZI168" s="69"/>
      <c r="KZJ168" s="69"/>
      <c r="KZK168" s="69"/>
      <c r="KZL168" s="69"/>
      <c r="KZM168" s="69"/>
      <c r="KZN168" s="69"/>
      <c r="KZO168" s="69"/>
      <c r="KZP168" s="69"/>
      <c r="KZQ168" s="69"/>
      <c r="KZR168" s="69"/>
      <c r="KZS168" s="69"/>
      <c r="KZT168" s="69"/>
      <c r="KZU168" s="69"/>
      <c r="KZV168" s="69"/>
      <c r="KZW168" s="69"/>
      <c r="KZX168" s="69"/>
      <c r="KZY168" s="69"/>
      <c r="KZZ168" s="69"/>
      <c r="LAA168" s="69"/>
      <c r="LAB168" s="69"/>
      <c r="LAC168" s="69"/>
      <c r="LAD168" s="69"/>
      <c r="LAE168" s="69"/>
      <c r="LAF168" s="69"/>
      <c r="LAG168" s="69"/>
      <c r="LAH168" s="69"/>
      <c r="LAI168" s="69"/>
      <c r="LAJ168" s="69"/>
      <c r="LAK168" s="69"/>
      <c r="LAL168" s="69"/>
      <c r="LAM168" s="69"/>
      <c r="LAN168" s="69"/>
      <c r="LAO168" s="69"/>
      <c r="LAP168" s="69"/>
      <c r="LAQ168" s="69"/>
      <c r="LAR168" s="69"/>
      <c r="LAS168" s="69"/>
      <c r="LAT168" s="69"/>
      <c r="LAU168" s="69"/>
      <c r="LAV168" s="69"/>
      <c r="LAW168" s="69"/>
      <c r="LAX168" s="69"/>
      <c r="LAY168" s="69"/>
      <c r="LAZ168" s="69"/>
      <c r="LBA168" s="69"/>
      <c r="LBB168" s="69"/>
      <c r="LBC168" s="69"/>
      <c r="LBD168" s="69"/>
      <c r="LBE168" s="69"/>
      <c r="LBF168" s="69"/>
      <c r="LBG168" s="69"/>
      <c r="LBH168" s="69"/>
      <c r="LBI168" s="69"/>
      <c r="LBJ168" s="69"/>
      <c r="LBK168" s="69"/>
      <c r="LBL168" s="69"/>
      <c r="LBM168" s="69"/>
      <c r="LBN168" s="69"/>
      <c r="LBO168" s="69"/>
      <c r="LBP168" s="69"/>
      <c r="LBQ168" s="69"/>
      <c r="LBR168" s="69"/>
      <c r="LBS168" s="69"/>
      <c r="LBT168" s="69"/>
      <c r="LBU168" s="69"/>
      <c r="LBV168" s="69"/>
      <c r="LBW168" s="69"/>
      <c r="LBX168" s="69"/>
      <c r="LBY168" s="69"/>
      <c r="LBZ168" s="69"/>
      <c r="LCA168" s="69"/>
      <c r="LCB168" s="69"/>
      <c r="LCC168" s="69"/>
      <c r="LCD168" s="69"/>
      <c r="LCE168" s="69"/>
      <c r="LCF168" s="69"/>
      <c r="LCG168" s="69"/>
      <c r="LCH168" s="69"/>
      <c r="LCI168" s="69"/>
      <c r="LCJ168" s="69"/>
      <c r="LCK168" s="69"/>
      <c r="LCL168" s="69"/>
      <c r="LCM168" s="69"/>
      <c r="LCN168" s="69"/>
      <c r="LCO168" s="69"/>
      <c r="LCP168" s="69"/>
      <c r="LCQ168" s="69"/>
      <c r="LCR168" s="69"/>
      <c r="LCS168" s="69"/>
      <c r="LCT168" s="69"/>
      <c r="LCU168" s="69"/>
      <c r="LCV168" s="69"/>
      <c r="LCW168" s="69"/>
      <c r="LCX168" s="69"/>
      <c r="LCY168" s="69"/>
      <c r="LCZ168" s="69"/>
      <c r="LDA168" s="69"/>
      <c r="LDB168" s="69"/>
      <c r="LDC168" s="69"/>
      <c r="LDD168" s="69"/>
      <c r="LDE168" s="69"/>
      <c r="LDF168" s="69"/>
      <c r="LDG168" s="69"/>
      <c r="LDH168" s="69"/>
      <c r="LDI168" s="69"/>
      <c r="LDJ168" s="69"/>
      <c r="LDK168" s="69"/>
      <c r="LDL168" s="69"/>
      <c r="LDM168" s="69"/>
      <c r="LDN168" s="69"/>
      <c r="LDO168" s="69"/>
      <c r="LDP168" s="69"/>
      <c r="LDQ168" s="69"/>
      <c r="LDR168" s="69"/>
      <c r="LDS168" s="69"/>
      <c r="LDT168" s="69"/>
      <c r="LDU168" s="69"/>
      <c r="LDV168" s="69"/>
      <c r="LDW168" s="69"/>
      <c r="LDX168" s="69"/>
      <c r="LDY168" s="69"/>
      <c r="LDZ168" s="69"/>
      <c r="LEA168" s="69"/>
      <c r="LEB168" s="69"/>
      <c r="LEC168" s="69"/>
      <c r="LED168" s="69"/>
      <c r="LEE168" s="69"/>
      <c r="LEF168" s="69"/>
      <c r="LEG168" s="69"/>
      <c r="LEH168" s="69"/>
      <c r="LEI168" s="69"/>
      <c r="LEJ168" s="69"/>
      <c r="LEK168" s="69"/>
      <c r="LEL168" s="69"/>
      <c r="LEM168" s="69"/>
      <c r="LEN168" s="69"/>
      <c r="LEO168" s="69"/>
      <c r="LEP168" s="69"/>
      <c r="LEQ168" s="69"/>
      <c r="LER168" s="69"/>
      <c r="LES168" s="69"/>
      <c r="LET168" s="69"/>
      <c r="LEU168" s="69"/>
      <c r="LEV168" s="69"/>
      <c r="LEW168" s="69"/>
      <c r="LEX168" s="69"/>
      <c r="LEY168" s="69"/>
      <c r="LEZ168" s="69"/>
      <c r="LFA168" s="69"/>
      <c r="LFB168" s="69"/>
      <c r="LFC168" s="69"/>
      <c r="LFD168" s="69"/>
      <c r="LFE168" s="69"/>
      <c r="LFF168" s="69"/>
      <c r="LFG168" s="69"/>
      <c r="LFH168" s="69"/>
      <c r="LFI168" s="69"/>
      <c r="LFJ168" s="69"/>
      <c r="LFK168" s="69"/>
      <c r="LFL168" s="69"/>
      <c r="LFM168" s="69"/>
      <c r="LFN168" s="69"/>
      <c r="LFO168" s="69"/>
      <c r="LFP168" s="69"/>
      <c r="LFQ168" s="69"/>
      <c r="LFR168" s="69"/>
      <c r="LFS168" s="69"/>
      <c r="LFT168" s="69"/>
      <c r="LFU168" s="69"/>
      <c r="LFV168" s="69"/>
      <c r="LFW168" s="69"/>
      <c r="LFX168" s="69"/>
      <c r="LFY168" s="69"/>
      <c r="LFZ168" s="69"/>
      <c r="LGA168" s="69"/>
      <c r="LGB168" s="69"/>
      <c r="LGC168" s="69"/>
      <c r="LGD168" s="69"/>
      <c r="LGE168" s="69"/>
      <c r="LGF168" s="69"/>
      <c r="LGG168" s="69"/>
      <c r="LGH168" s="69"/>
      <c r="LGI168" s="69"/>
      <c r="LGJ168" s="69"/>
      <c r="LGK168" s="69"/>
      <c r="LGL168" s="69"/>
      <c r="LGM168" s="69"/>
      <c r="LGN168" s="69"/>
      <c r="LGO168" s="69"/>
      <c r="LGP168" s="69"/>
      <c r="LGQ168" s="69"/>
      <c r="LGR168" s="69"/>
      <c r="LGS168" s="69"/>
      <c r="LGT168" s="69"/>
      <c r="LGU168" s="69"/>
      <c r="LGV168" s="69"/>
      <c r="LGW168" s="69"/>
      <c r="LGX168" s="69"/>
      <c r="LGY168" s="69"/>
      <c r="LGZ168" s="69"/>
      <c r="LHA168" s="69"/>
      <c r="LHB168" s="69"/>
      <c r="LHC168" s="69"/>
      <c r="LHD168" s="69"/>
      <c r="LHE168" s="69"/>
      <c r="LHF168" s="69"/>
      <c r="LHG168" s="69"/>
      <c r="LHH168" s="69"/>
      <c r="LHI168" s="69"/>
      <c r="LHJ168" s="69"/>
      <c r="LHK168" s="69"/>
      <c r="LHL168" s="69"/>
      <c r="LHM168" s="69"/>
      <c r="LHN168" s="69"/>
      <c r="LHO168" s="69"/>
      <c r="LHP168" s="69"/>
      <c r="LHQ168" s="69"/>
      <c r="LHR168" s="69"/>
      <c r="LHS168" s="69"/>
      <c r="LHT168" s="69"/>
      <c r="LHU168" s="69"/>
      <c r="LHV168" s="69"/>
      <c r="LHW168" s="69"/>
      <c r="LHX168" s="69"/>
      <c r="LHY168" s="69"/>
      <c r="LHZ168" s="69"/>
      <c r="LIA168" s="69"/>
      <c r="LIB168" s="69"/>
      <c r="LIC168" s="69"/>
      <c r="LID168" s="69"/>
      <c r="LIE168" s="69"/>
      <c r="LIF168" s="69"/>
      <c r="LIG168" s="69"/>
      <c r="LIH168" s="69"/>
      <c r="LII168" s="69"/>
      <c r="LIJ168" s="69"/>
      <c r="LIK168" s="69"/>
      <c r="LIL168" s="69"/>
      <c r="LIM168" s="69"/>
      <c r="LIN168" s="69"/>
      <c r="LIO168" s="69"/>
      <c r="LIP168" s="69"/>
      <c r="LIQ168" s="69"/>
      <c r="LIR168" s="69"/>
      <c r="LIS168" s="69"/>
      <c r="LIT168" s="69"/>
      <c r="LIU168" s="69"/>
      <c r="LIV168" s="69"/>
      <c r="LIW168" s="69"/>
      <c r="LIX168" s="69"/>
      <c r="LIY168" s="69"/>
      <c r="LIZ168" s="69"/>
      <c r="LJA168" s="69"/>
      <c r="LJB168" s="69"/>
      <c r="LJC168" s="69"/>
      <c r="LJD168" s="69"/>
      <c r="LJE168" s="69"/>
      <c r="LJF168" s="69"/>
      <c r="LJG168" s="69"/>
      <c r="LJH168" s="69"/>
      <c r="LJI168" s="69"/>
      <c r="LJJ168" s="69"/>
      <c r="LJK168" s="69"/>
      <c r="LJL168" s="69"/>
      <c r="LJM168" s="69"/>
      <c r="LJN168" s="69"/>
      <c r="LJO168" s="69"/>
      <c r="LJP168" s="69"/>
      <c r="LJQ168" s="69"/>
      <c r="LJR168" s="69"/>
      <c r="LJS168" s="69"/>
      <c r="LJT168" s="69"/>
      <c r="LJU168" s="69"/>
      <c r="LJV168" s="69"/>
      <c r="LJW168" s="69"/>
      <c r="LJX168" s="69"/>
      <c r="LJY168" s="69"/>
      <c r="LJZ168" s="69"/>
      <c r="LKA168" s="69"/>
      <c r="LKB168" s="69"/>
      <c r="LKC168" s="69"/>
      <c r="LKD168" s="69"/>
      <c r="LKE168" s="69"/>
      <c r="LKF168" s="69"/>
      <c r="LKG168" s="69"/>
      <c r="LKH168" s="69"/>
      <c r="LKI168" s="69"/>
      <c r="LKJ168" s="69"/>
      <c r="LKK168" s="69"/>
      <c r="LKL168" s="69"/>
      <c r="LKM168" s="69"/>
      <c r="LKN168" s="69"/>
      <c r="LKO168" s="69"/>
      <c r="LKP168" s="69"/>
      <c r="LKQ168" s="69"/>
      <c r="LKR168" s="69"/>
      <c r="LKS168" s="69"/>
      <c r="LKT168" s="69"/>
      <c r="LKU168" s="69"/>
      <c r="LKV168" s="69"/>
      <c r="LKW168" s="69"/>
      <c r="LKX168" s="69"/>
      <c r="LKY168" s="69"/>
      <c r="LKZ168" s="69"/>
      <c r="LLA168" s="69"/>
      <c r="LLB168" s="69"/>
      <c r="LLC168" s="69"/>
      <c r="LLD168" s="69"/>
      <c r="LLE168" s="69"/>
      <c r="LLF168" s="69"/>
      <c r="LLG168" s="69"/>
      <c r="LLH168" s="69"/>
      <c r="LLI168" s="69"/>
      <c r="LLJ168" s="69"/>
      <c r="LLK168" s="69"/>
      <c r="LLL168" s="69"/>
      <c r="LLM168" s="69"/>
      <c r="LLN168" s="69"/>
      <c r="LLO168" s="69"/>
      <c r="LLP168" s="69"/>
      <c r="LLQ168" s="69"/>
      <c r="LLR168" s="69"/>
      <c r="LLS168" s="69"/>
      <c r="LLT168" s="69"/>
      <c r="LLU168" s="69"/>
      <c r="LLV168" s="69"/>
      <c r="LLW168" s="69"/>
      <c r="LLX168" s="69"/>
      <c r="LLY168" s="69"/>
      <c r="LLZ168" s="69"/>
      <c r="LMA168" s="69"/>
      <c r="LMB168" s="69"/>
      <c r="LMC168" s="69"/>
      <c r="LMD168" s="69"/>
      <c r="LME168" s="69"/>
      <c r="LMF168" s="69"/>
      <c r="LMG168" s="69"/>
      <c r="LMH168" s="69"/>
      <c r="LMI168" s="69"/>
      <c r="LMJ168" s="69"/>
      <c r="LMK168" s="69"/>
      <c r="LML168" s="69"/>
      <c r="LMM168" s="69"/>
      <c r="LMN168" s="69"/>
      <c r="LMO168" s="69"/>
      <c r="LMP168" s="69"/>
      <c r="LMQ168" s="69"/>
      <c r="LMR168" s="69"/>
      <c r="LMS168" s="69"/>
      <c r="LMT168" s="69"/>
      <c r="LMU168" s="69"/>
      <c r="LMV168" s="69"/>
      <c r="LMW168" s="69"/>
      <c r="LMX168" s="69"/>
      <c r="LMY168" s="69"/>
      <c r="LMZ168" s="69"/>
      <c r="LNA168" s="69"/>
      <c r="LNB168" s="69"/>
      <c r="LNC168" s="69"/>
      <c r="LND168" s="69"/>
      <c r="LNE168" s="69"/>
      <c r="LNF168" s="69"/>
      <c r="LNG168" s="69"/>
      <c r="LNH168" s="69"/>
      <c r="LNI168" s="69"/>
      <c r="LNJ168" s="69"/>
      <c r="LNK168" s="69"/>
      <c r="LNL168" s="69"/>
      <c r="LNM168" s="69"/>
      <c r="LNN168" s="69"/>
      <c r="LNO168" s="69"/>
      <c r="LNP168" s="69"/>
      <c r="LNQ168" s="69"/>
      <c r="LNR168" s="69"/>
      <c r="LNS168" s="69"/>
      <c r="LNT168" s="69"/>
      <c r="LNU168" s="69"/>
      <c r="LNV168" s="69"/>
      <c r="LNW168" s="69"/>
      <c r="LNX168" s="69"/>
      <c r="LNY168" s="69"/>
      <c r="LNZ168" s="69"/>
      <c r="LOA168" s="69"/>
      <c r="LOB168" s="69"/>
      <c r="LOC168" s="69"/>
      <c r="LOD168" s="69"/>
      <c r="LOE168" s="69"/>
      <c r="LOF168" s="69"/>
      <c r="LOG168" s="69"/>
      <c r="LOH168" s="69"/>
      <c r="LOI168" s="69"/>
      <c r="LOJ168" s="69"/>
      <c r="LOK168" s="69"/>
      <c r="LOL168" s="69"/>
      <c r="LOM168" s="69"/>
      <c r="LON168" s="69"/>
      <c r="LOO168" s="69"/>
      <c r="LOP168" s="69"/>
      <c r="LOQ168" s="69"/>
      <c r="LOR168" s="69"/>
      <c r="LOS168" s="69"/>
      <c r="LOT168" s="69"/>
      <c r="LOU168" s="69"/>
      <c r="LOV168" s="69"/>
      <c r="LOW168" s="69"/>
      <c r="LOX168" s="69"/>
      <c r="LOY168" s="69"/>
      <c r="LOZ168" s="69"/>
      <c r="LPA168" s="69"/>
      <c r="LPB168" s="69"/>
      <c r="LPC168" s="69"/>
      <c r="LPD168" s="69"/>
      <c r="LPE168" s="69"/>
      <c r="LPF168" s="69"/>
      <c r="LPG168" s="69"/>
      <c r="LPH168" s="69"/>
      <c r="LPI168" s="69"/>
      <c r="LPJ168" s="69"/>
      <c r="LPK168" s="69"/>
      <c r="LPL168" s="69"/>
      <c r="LPM168" s="69"/>
      <c r="LPN168" s="69"/>
      <c r="LPO168" s="69"/>
      <c r="LPP168" s="69"/>
      <c r="LPQ168" s="69"/>
      <c r="LPR168" s="69"/>
      <c r="LPS168" s="69"/>
      <c r="LPT168" s="69"/>
      <c r="LPU168" s="69"/>
      <c r="LPV168" s="69"/>
      <c r="LPW168" s="69"/>
      <c r="LPX168" s="69"/>
      <c r="LPY168" s="69"/>
      <c r="LPZ168" s="69"/>
      <c r="LQA168" s="69"/>
      <c r="LQB168" s="69"/>
      <c r="LQC168" s="69"/>
      <c r="LQD168" s="69"/>
      <c r="LQE168" s="69"/>
      <c r="LQF168" s="69"/>
      <c r="LQG168" s="69"/>
      <c r="LQH168" s="69"/>
      <c r="LQI168" s="69"/>
      <c r="LQJ168" s="69"/>
      <c r="LQK168" s="69"/>
      <c r="LQL168" s="69"/>
      <c r="LQM168" s="69"/>
      <c r="LQN168" s="69"/>
      <c r="LQO168" s="69"/>
      <c r="LQP168" s="69"/>
      <c r="LQQ168" s="69"/>
      <c r="LQR168" s="69"/>
      <c r="LQS168" s="69"/>
      <c r="LQT168" s="69"/>
      <c r="LQU168" s="69"/>
      <c r="LQV168" s="69"/>
      <c r="LQW168" s="69"/>
      <c r="LQX168" s="69"/>
      <c r="LQY168" s="69"/>
      <c r="LQZ168" s="69"/>
      <c r="LRA168" s="69"/>
      <c r="LRB168" s="69"/>
      <c r="LRC168" s="69"/>
      <c r="LRD168" s="69"/>
      <c r="LRE168" s="69"/>
      <c r="LRF168" s="69"/>
      <c r="LRG168" s="69"/>
      <c r="LRH168" s="69"/>
      <c r="LRI168" s="69"/>
      <c r="LRJ168" s="69"/>
      <c r="LRK168" s="69"/>
      <c r="LRL168" s="69"/>
      <c r="LRM168" s="69"/>
      <c r="LRN168" s="69"/>
      <c r="LRO168" s="69"/>
      <c r="LRP168" s="69"/>
      <c r="LRQ168" s="69"/>
      <c r="LRR168" s="69"/>
      <c r="LRS168" s="69"/>
      <c r="LRT168" s="69"/>
      <c r="LRU168" s="69"/>
      <c r="LRV168" s="69"/>
      <c r="LRW168" s="69"/>
      <c r="LRX168" s="69"/>
      <c r="LRY168" s="69"/>
      <c r="LRZ168" s="69"/>
      <c r="LSA168" s="69"/>
      <c r="LSB168" s="69"/>
      <c r="LSC168" s="69"/>
      <c r="LSD168" s="69"/>
      <c r="LSE168" s="69"/>
      <c r="LSF168" s="69"/>
      <c r="LSG168" s="69"/>
      <c r="LSH168" s="69"/>
      <c r="LSI168" s="69"/>
      <c r="LSJ168" s="69"/>
      <c r="LSK168" s="69"/>
      <c r="LSL168" s="69"/>
      <c r="LSM168" s="69"/>
      <c r="LSN168" s="69"/>
      <c r="LSO168" s="69"/>
      <c r="LSP168" s="69"/>
      <c r="LSQ168" s="69"/>
      <c r="LSR168" s="69"/>
      <c r="LSS168" s="69"/>
      <c r="LST168" s="69"/>
      <c r="LSU168" s="69"/>
      <c r="LSV168" s="69"/>
      <c r="LSW168" s="69"/>
      <c r="LSX168" s="69"/>
      <c r="LSY168" s="69"/>
      <c r="LSZ168" s="69"/>
      <c r="LTA168" s="69"/>
      <c r="LTB168" s="69"/>
      <c r="LTC168" s="69"/>
      <c r="LTD168" s="69"/>
      <c r="LTE168" s="69"/>
      <c r="LTF168" s="69"/>
      <c r="LTG168" s="69"/>
      <c r="LTH168" s="69"/>
      <c r="LTI168" s="69"/>
      <c r="LTJ168" s="69"/>
      <c r="LTK168" s="69"/>
      <c r="LTL168" s="69"/>
      <c r="LTM168" s="69"/>
      <c r="LTN168" s="69"/>
      <c r="LTO168" s="69"/>
      <c r="LTP168" s="69"/>
      <c r="LTQ168" s="69"/>
      <c r="LTR168" s="69"/>
      <c r="LTS168" s="69"/>
      <c r="LTT168" s="69"/>
      <c r="LTU168" s="69"/>
      <c r="LTV168" s="69"/>
      <c r="LTW168" s="69"/>
      <c r="LTX168" s="69"/>
      <c r="LTY168" s="69"/>
      <c r="LTZ168" s="69"/>
      <c r="LUA168" s="69"/>
      <c r="LUB168" s="69"/>
      <c r="LUC168" s="69"/>
      <c r="LUD168" s="69"/>
      <c r="LUE168" s="69"/>
      <c r="LUF168" s="69"/>
      <c r="LUG168" s="69"/>
      <c r="LUH168" s="69"/>
      <c r="LUI168" s="69"/>
      <c r="LUJ168" s="69"/>
      <c r="LUK168" s="69"/>
      <c r="LUL168" s="69"/>
      <c r="LUM168" s="69"/>
      <c r="LUN168" s="69"/>
      <c r="LUO168" s="69"/>
      <c r="LUP168" s="69"/>
      <c r="LUQ168" s="69"/>
      <c r="LUR168" s="69"/>
      <c r="LUS168" s="69"/>
      <c r="LUT168" s="69"/>
      <c r="LUU168" s="69"/>
      <c r="LUV168" s="69"/>
      <c r="LUW168" s="69"/>
      <c r="LUX168" s="69"/>
      <c r="LUY168" s="69"/>
      <c r="LUZ168" s="69"/>
      <c r="LVA168" s="69"/>
      <c r="LVB168" s="69"/>
      <c r="LVC168" s="69"/>
      <c r="LVD168" s="69"/>
      <c r="LVE168" s="69"/>
      <c r="LVF168" s="69"/>
      <c r="LVG168" s="69"/>
      <c r="LVH168" s="69"/>
      <c r="LVI168" s="69"/>
      <c r="LVJ168" s="69"/>
      <c r="LVK168" s="69"/>
      <c r="LVL168" s="69"/>
      <c r="LVM168" s="69"/>
      <c r="LVN168" s="69"/>
      <c r="LVO168" s="69"/>
      <c r="LVP168" s="69"/>
      <c r="LVQ168" s="69"/>
      <c r="LVR168" s="69"/>
      <c r="LVS168" s="69"/>
      <c r="LVT168" s="69"/>
      <c r="LVU168" s="69"/>
      <c r="LVV168" s="69"/>
      <c r="LVW168" s="69"/>
      <c r="LVX168" s="69"/>
      <c r="LVY168" s="69"/>
      <c r="LVZ168" s="69"/>
      <c r="LWA168" s="69"/>
      <c r="LWB168" s="69"/>
      <c r="LWC168" s="69"/>
      <c r="LWD168" s="69"/>
      <c r="LWE168" s="69"/>
      <c r="LWF168" s="69"/>
      <c r="LWG168" s="69"/>
      <c r="LWH168" s="69"/>
      <c r="LWI168" s="69"/>
      <c r="LWJ168" s="69"/>
      <c r="LWK168" s="69"/>
      <c r="LWL168" s="69"/>
      <c r="LWM168" s="69"/>
      <c r="LWN168" s="69"/>
      <c r="LWO168" s="69"/>
      <c r="LWP168" s="69"/>
      <c r="LWQ168" s="69"/>
      <c r="LWR168" s="69"/>
      <c r="LWS168" s="69"/>
      <c r="LWT168" s="69"/>
      <c r="LWU168" s="69"/>
      <c r="LWV168" s="69"/>
      <c r="LWW168" s="69"/>
      <c r="LWX168" s="69"/>
      <c r="LWY168" s="69"/>
      <c r="LWZ168" s="69"/>
      <c r="LXA168" s="69"/>
      <c r="LXB168" s="69"/>
      <c r="LXC168" s="69"/>
      <c r="LXD168" s="69"/>
      <c r="LXE168" s="69"/>
      <c r="LXF168" s="69"/>
      <c r="LXG168" s="69"/>
      <c r="LXH168" s="69"/>
      <c r="LXI168" s="69"/>
      <c r="LXJ168" s="69"/>
      <c r="LXK168" s="69"/>
      <c r="LXL168" s="69"/>
      <c r="LXM168" s="69"/>
      <c r="LXN168" s="69"/>
      <c r="LXO168" s="69"/>
      <c r="LXP168" s="69"/>
      <c r="LXQ168" s="69"/>
      <c r="LXR168" s="69"/>
      <c r="LXS168" s="69"/>
      <c r="LXT168" s="69"/>
      <c r="LXU168" s="69"/>
      <c r="LXV168" s="69"/>
      <c r="LXW168" s="69"/>
      <c r="LXX168" s="69"/>
      <c r="LXY168" s="69"/>
      <c r="LXZ168" s="69"/>
      <c r="LYA168" s="69"/>
      <c r="LYB168" s="69"/>
      <c r="LYC168" s="69"/>
      <c r="LYD168" s="69"/>
      <c r="LYE168" s="69"/>
      <c r="LYF168" s="69"/>
      <c r="LYG168" s="69"/>
      <c r="LYH168" s="69"/>
      <c r="LYI168" s="69"/>
      <c r="LYJ168" s="69"/>
      <c r="LYK168" s="69"/>
      <c r="LYL168" s="69"/>
      <c r="LYM168" s="69"/>
      <c r="LYN168" s="69"/>
      <c r="LYO168" s="69"/>
      <c r="LYP168" s="69"/>
      <c r="LYQ168" s="69"/>
      <c r="LYR168" s="69"/>
      <c r="LYS168" s="69"/>
      <c r="LYT168" s="69"/>
      <c r="LYU168" s="69"/>
      <c r="LYV168" s="69"/>
      <c r="LYW168" s="69"/>
      <c r="LYX168" s="69"/>
      <c r="LYY168" s="69"/>
      <c r="LYZ168" s="69"/>
      <c r="LZA168" s="69"/>
      <c r="LZB168" s="69"/>
      <c r="LZC168" s="69"/>
      <c r="LZD168" s="69"/>
      <c r="LZE168" s="69"/>
      <c r="LZF168" s="69"/>
      <c r="LZG168" s="69"/>
      <c r="LZH168" s="69"/>
      <c r="LZI168" s="69"/>
      <c r="LZJ168" s="69"/>
      <c r="LZK168" s="69"/>
      <c r="LZL168" s="69"/>
      <c r="LZM168" s="69"/>
      <c r="LZN168" s="69"/>
      <c r="LZO168" s="69"/>
      <c r="LZP168" s="69"/>
      <c r="LZQ168" s="69"/>
      <c r="LZR168" s="69"/>
      <c r="LZS168" s="69"/>
      <c r="LZT168" s="69"/>
      <c r="LZU168" s="69"/>
      <c r="LZV168" s="69"/>
      <c r="LZW168" s="69"/>
      <c r="LZX168" s="69"/>
      <c r="LZY168" s="69"/>
      <c r="LZZ168" s="69"/>
      <c r="MAA168" s="69"/>
      <c r="MAB168" s="69"/>
      <c r="MAC168" s="69"/>
      <c r="MAD168" s="69"/>
      <c r="MAE168" s="69"/>
      <c r="MAF168" s="69"/>
      <c r="MAG168" s="69"/>
      <c r="MAH168" s="69"/>
      <c r="MAI168" s="69"/>
      <c r="MAJ168" s="69"/>
      <c r="MAK168" s="69"/>
      <c r="MAL168" s="69"/>
      <c r="MAM168" s="69"/>
      <c r="MAN168" s="69"/>
      <c r="MAO168" s="69"/>
      <c r="MAP168" s="69"/>
      <c r="MAQ168" s="69"/>
      <c r="MAR168" s="69"/>
      <c r="MAS168" s="69"/>
      <c r="MAT168" s="69"/>
      <c r="MAU168" s="69"/>
      <c r="MAV168" s="69"/>
      <c r="MAW168" s="69"/>
      <c r="MAX168" s="69"/>
      <c r="MAY168" s="69"/>
      <c r="MAZ168" s="69"/>
      <c r="MBA168" s="69"/>
      <c r="MBB168" s="69"/>
      <c r="MBC168" s="69"/>
      <c r="MBD168" s="69"/>
      <c r="MBE168" s="69"/>
      <c r="MBF168" s="69"/>
      <c r="MBG168" s="69"/>
      <c r="MBH168" s="69"/>
      <c r="MBI168" s="69"/>
      <c r="MBJ168" s="69"/>
      <c r="MBK168" s="69"/>
      <c r="MBL168" s="69"/>
      <c r="MBM168" s="69"/>
      <c r="MBN168" s="69"/>
      <c r="MBO168" s="69"/>
      <c r="MBP168" s="69"/>
      <c r="MBQ168" s="69"/>
      <c r="MBR168" s="69"/>
      <c r="MBS168" s="69"/>
      <c r="MBT168" s="69"/>
      <c r="MBU168" s="69"/>
      <c r="MBV168" s="69"/>
      <c r="MBW168" s="69"/>
      <c r="MBX168" s="69"/>
      <c r="MBY168" s="69"/>
      <c r="MBZ168" s="69"/>
      <c r="MCA168" s="69"/>
      <c r="MCB168" s="69"/>
      <c r="MCC168" s="69"/>
      <c r="MCD168" s="69"/>
      <c r="MCE168" s="69"/>
      <c r="MCF168" s="69"/>
      <c r="MCG168" s="69"/>
      <c r="MCH168" s="69"/>
      <c r="MCI168" s="69"/>
      <c r="MCJ168" s="69"/>
      <c r="MCK168" s="69"/>
      <c r="MCL168" s="69"/>
      <c r="MCM168" s="69"/>
      <c r="MCN168" s="69"/>
      <c r="MCO168" s="69"/>
      <c r="MCP168" s="69"/>
      <c r="MCQ168" s="69"/>
      <c r="MCR168" s="69"/>
      <c r="MCS168" s="69"/>
      <c r="MCT168" s="69"/>
      <c r="MCU168" s="69"/>
      <c r="MCV168" s="69"/>
      <c r="MCW168" s="69"/>
      <c r="MCX168" s="69"/>
      <c r="MCY168" s="69"/>
      <c r="MCZ168" s="69"/>
      <c r="MDA168" s="69"/>
      <c r="MDB168" s="69"/>
      <c r="MDC168" s="69"/>
      <c r="MDD168" s="69"/>
      <c r="MDE168" s="69"/>
      <c r="MDF168" s="69"/>
      <c r="MDG168" s="69"/>
      <c r="MDH168" s="69"/>
      <c r="MDI168" s="69"/>
      <c r="MDJ168" s="69"/>
      <c r="MDK168" s="69"/>
      <c r="MDL168" s="69"/>
      <c r="MDM168" s="69"/>
      <c r="MDN168" s="69"/>
      <c r="MDO168" s="69"/>
      <c r="MDP168" s="69"/>
      <c r="MDQ168" s="69"/>
      <c r="MDR168" s="69"/>
      <c r="MDS168" s="69"/>
      <c r="MDT168" s="69"/>
      <c r="MDU168" s="69"/>
      <c r="MDV168" s="69"/>
      <c r="MDW168" s="69"/>
      <c r="MDX168" s="69"/>
      <c r="MDY168" s="69"/>
      <c r="MDZ168" s="69"/>
      <c r="MEA168" s="69"/>
      <c r="MEB168" s="69"/>
      <c r="MEC168" s="69"/>
      <c r="MED168" s="69"/>
      <c r="MEE168" s="69"/>
      <c r="MEF168" s="69"/>
      <c r="MEG168" s="69"/>
      <c r="MEH168" s="69"/>
      <c r="MEI168" s="69"/>
      <c r="MEJ168" s="69"/>
      <c r="MEK168" s="69"/>
      <c r="MEL168" s="69"/>
      <c r="MEM168" s="69"/>
      <c r="MEN168" s="69"/>
      <c r="MEO168" s="69"/>
      <c r="MEP168" s="69"/>
      <c r="MEQ168" s="69"/>
      <c r="MER168" s="69"/>
      <c r="MES168" s="69"/>
      <c r="MET168" s="69"/>
      <c r="MEU168" s="69"/>
      <c r="MEV168" s="69"/>
      <c r="MEW168" s="69"/>
      <c r="MEX168" s="69"/>
      <c r="MEY168" s="69"/>
      <c r="MEZ168" s="69"/>
      <c r="MFA168" s="69"/>
      <c r="MFB168" s="69"/>
      <c r="MFC168" s="69"/>
      <c r="MFD168" s="69"/>
      <c r="MFE168" s="69"/>
      <c r="MFF168" s="69"/>
      <c r="MFG168" s="69"/>
      <c r="MFH168" s="69"/>
      <c r="MFI168" s="69"/>
      <c r="MFJ168" s="69"/>
      <c r="MFK168" s="69"/>
      <c r="MFL168" s="69"/>
      <c r="MFM168" s="69"/>
      <c r="MFN168" s="69"/>
      <c r="MFO168" s="69"/>
      <c r="MFP168" s="69"/>
      <c r="MFQ168" s="69"/>
      <c r="MFR168" s="69"/>
      <c r="MFS168" s="69"/>
      <c r="MFT168" s="69"/>
      <c r="MFU168" s="69"/>
      <c r="MFV168" s="69"/>
      <c r="MFW168" s="69"/>
      <c r="MFX168" s="69"/>
      <c r="MFY168" s="69"/>
      <c r="MFZ168" s="69"/>
      <c r="MGA168" s="69"/>
      <c r="MGB168" s="69"/>
      <c r="MGC168" s="69"/>
      <c r="MGD168" s="69"/>
      <c r="MGE168" s="69"/>
      <c r="MGF168" s="69"/>
      <c r="MGG168" s="69"/>
      <c r="MGH168" s="69"/>
      <c r="MGI168" s="69"/>
      <c r="MGJ168" s="69"/>
      <c r="MGK168" s="69"/>
      <c r="MGL168" s="69"/>
      <c r="MGM168" s="69"/>
      <c r="MGN168" s="69"/>
      <c r="MGO168" s="69"/>
      <c r="MGP168" s="69"/>
      <c r="MGQ168" s="69"/>
      <c r="MGR168" s="69"/>
      <c r="MGS168" s="69"/>
      <c r="MGT168" s="69"/>
      <c r="MGU168" s="69"/>
      <c r="MGV168" s="69"/>
      <c r="MGW168" s="69"/>
      <c r="MGX168" s="69"/>
      <c r="MGY168" s="69"/>
      <c r="MGZ168" s="69"/>
      <c r="MHA168" s="69"/>
      <c r="MHB168" s="69"/>
      <c r="MHC168" s="69"/>
      <c r="MHD168" s="69"/>
      <c r="MHE168" s="69"/>
      <c r="MHF168" s="69"/>
      <c r="MHG168" s="69"/>
      <c r="MHH168" s="69"/>
      <c r="MHI168" s="69"/>
      <c r="MHJ168" s="69"/>
      <c r="MHK168" s="69"/>
      <c r="MHL168" s="69"/>
      <c r="MHM168" s="69"/>
      <c r="MHN168" s="69"/>
      <c r="MHO168" s="69"/>
      <c r="MHP168" s="69"/>
      <c r="MHQ168" s="69"/>
      <c r="MHR168" s="69"/>
      <c r="MHS168" s="69"/>
      <c r="MHT168" s="69"/>
      <c r="MHU168" s="69"/>
      <c r="MHV168" s="69"/>
      <c r="MHW168" s="69"/>
      <c r="MHX168" s="69"/>
      <c r="MHY168" s="69"/>
      <c r="MHZ168" s="69"/>
      <c r="MIA168" s="69"/>
      <c r="MIB168" s="69"/>
      <c r="MIC168" s="69"/>
      <c r="MID168" s="69"/>
      <c r="MIE168" s="69"/>
      <c r="MIF168" s="69"/>
      <c r="MIG168" s="69"/>
      <c r="MIH168" s="69"/>
      <c r="MII168" s="69"/>
      <c r="MIJ168" s="69"/>
      <c r="MIK168" s="69"/>
      <c r="MIL168" s="69"/>
      <c r="MIM168" s="69"/>
      <c r="MIN168" s="69"/>
      <c r="MIO168" s="69"/>
      <c r="MIP168" s="69"/>
      <c r="MIQ168" s="69"/>
      <c r="MIR168" s="69"/>
      <c r="MIS168" s="69"/>
      <c r="MIT168" s="69"/>
      <c r="MIU168" s="69"/>
      <c r="MIV168" s="69"/>
      <c r="MIW168" s="69"/>
      <c r="MIX168" s="69"/>
      <c r="MIY168" s="69"/>
      <c r="MIZ168" s="69"/>
      <c r="MJA168" s="69"/>
      <c r="MJB168" s="69"/>
      <c r="MJC168" s="69"/>
      <c r="MJD168" s="69"/>
      <c r="MJE168" s="69"/>
      <c r="MJF168" s="69"/>
      <c r="MJG168" s="69"/>
      <c r="MJH168" s="69"/>
      <c r="MJI168" s="69"/>
      <c r="MJJ168" s="69"/>
      <c r="MJK168" s="69"/>
      <c r="MJL168" s="69"/>
      <c r="MJM168" s="69"/>
      <c r="MJN168" s="69"/>
      <c r="MJO168" s="69"/>
      <c r="MJP168" s="69"/>
      <c r="MJQ168" s="69"/>
      <c r="MJR168" s="69"/>
      <c r="MJS168" s="69"/>
      <c r="MJT168" s="69"/>
      <c r="MJU168" s="69"/>
      <c r="MJV168" s="69"/>
      <c r="MJW168" s="69"/>
      <c r="MJX168" s="69"/>
      <c r="MJY168" s="69"/>
      <c r="MJZ168" s="69"/>
      <c r="MKA168" s="69"/>
      <c r="MKB168" s="69"/>
      <c r="MKC168" s="69"/>
      <c r="MKD168" s="69"/>
      <c r="MKE168" s="69"/>
      <c r="MKF168" s="69"/>
      <c r="MKG168" s="69"/>
      <c r="MKH168" s="69"/>
      <c r="MKI168" s="69"/>
      <c r="MKJ168" s="69"/>
      <c r="MKK168" s="69"/>
      <c r="MKL168" s="69"/>
      <c r="MKM168" s="69"/>
      <c r="MKN168" s="69"/>
      <c r="MKO168" s="69"/>
      <c r="MKP168" s="69"/>
      <c r="MKQ168" s="69"/>
      <c r="MKR168" s="69"/>
      <c r="MKS168" s="69"/>
      <c r="MKT168" s="69"/>
      <c r="MKU168" s="69"/>
      <c r="MKV168" s="69"/>
      <c r="MKW168" s="69"/>
      <c r="MKX168" s="69"/>
      <c r="MKY168" s="69"/>
      <c r="MKZ168" s="69"/>
      <c r="MLA168" s="69"/>
      <c r="MLB168" s="69"/>
      <c r="MLC168" s="69"/>
      <c r="MLD168" s="69"/>
      <c r="MLE168" s="69"/>
      <c r="MLF168" s="69"/>
      <c r="MLG168" s="69"/>
      <c r="MLH168" s="69"/>
      <c r="MLI168" s="69"/>
      <c r="MLJ168" s="69"/>
      <c r="MLK168" s="69"/>
      <c r="MLL168" s="69"/>
      <c r="MLM168" s="69"/>
      <c r="MLN168" s="69"/>
      <c r="MLO168" s="69"/>
      <c r="MLP168" s="69"/>
      <c r="MLQ168" s="69"/>
      <c r="MLR168" s="69"/>
      <c r="MLS168" s="69"/>
      <c r="MLT168" s="69"/>
      <c r="MLU168" s="69"/>
      <c r="MLV168" s="69"/>
      <c r="MLW168" s="69"/>
      <c r="MLX168" s="69"/>
      <c r="MLY168" s="69"/>
      <c r="MLZ168" s="69"/>
      <c r="MMA168" s="69"/>
      <c r="MMB168" s="69"/>
      <c r="MMC168" s="69"/>
      <c r="MMD168" s="69"/>
      <c r="MME168" s="69"/>
      <c r="MMF168" s="69"/>
      <c r="MMG168" s="69"/>
      <c r="MMH168" s="69"/>
      <c r="MMI168" s="69"/>
      <c r="MMJ168" s="69"/>
      <c r="MMK168" s="69"/>
      <c r="MML168" s="69"/>
      <c r="MMM168" s="69"/>
      <c r="MMN168" s="69"/>
      <c r="MMO168" s="69"/>
      <c r="MMP168" s="69"/>
      <c r="MMQ168" s="69"/>
      <c r="MMR168" s="69"/>
      <c r="MMS168" s="69"/>
      <c r="MMT168" s="69"/>
      <c r="MMU168" s="69"/>
      <c r="MMV168" s="69"/>
      <c r="MMW168" s="69"/>
      <c r="MMX168" s="69"/>
      <c r="MMY168" s="69"/>
      <c r="MMZ168" s="69"/>
      <c r="MNA168" s="69"/>
      <c r="MNB168" s="69"/>
      <c r="MNC168" s="69"/>
      <c r="MND168" s="69"/>
      <c r="MNE168" s="69"/>
      <c r="MNF168" s="69"/>
      <c r="MNG168" s="69"/>
      <c r="MNH168" s="69"/>
      <c r="MNI168" s="69"/>
      <c r="MNJ168" s="69"/>
      <c r="MNK168" s="69"/>
      <c r="MNL168" s="69"/>
      <c r="MNM168" s="69"/>
      <c r="MNN168" s="69"/>
      <c r="MNO168" s="69"/>
      <c r="MNP168" s="69"/>
      <c r="MNQ168" s="69"/>
      <c r="MNR168" s="69"/>
      <c r="MNS168" s="69"/>
      <c r="MNT168" s="69"/>
      <c r="MNU168" s="69"/>
      <c r="MNV168" s="69"/>
      <c r="MNW168" s="69"/>
      <c r="MNX168" s="69"/>
      <c r="MNY168" s="69"/>
      <c r="MNZ168" s="69"/>
      <c r="MOA168" s="69"/>
      <c r="MOB168" s="69"/>
      <c r="MOC168" s="69"/>
      <c r="MOD168" s="69"/>
      <c r="MOE168" s="69"/>
      <c r="MOF168" s="69"/>
      <c r="MOG168" s="69"/>
      <c r="MOH168" s="69"/>
      <c r="MOI168" s="69"/>
      <c r="MOJ168" s="69"/>
      <c r="MOK168" s="69"/>
      <c r="MOL168" s="69"/>
      <c r="MOM168" s="69"/>
      <c r="MON168" s="69"/>
      <c r="MOO168" s="69"/>
      <c r="MOP168" s="69"/>
      <c r="MOQ168" s="69"/>
      <c r="MOR168" s="69"/>
      <c r="MOS168" s="69"/>
      <c r="MOT168" s="69"/>
      <c r="MOU168" s="69"/>
      <c r="MOV168" s="69"/>
      <c r="MOW168" s="69"/>
      <c r="MOX168" s="69"/>
      <c r="MOY168" s="69"/>
      <c r="MOZ168" s="69"/>
      <c r="MPA168" s="69"/>
      <c r="MPB168" s="69"/>
      <c r="MPC168" s="69"/>
      <c r="MPD168" s="69"/>
      <c r="MPE168" s="69"/>
      <c r="MPF168" s="69"/>
      <c r="MPG168" s="69"/>
      <c r="MPH168" s="69"/>
      <c r="MPI168" s="69"/>
      <c r="MPJ168" s="69"/>
      <c r="MPK168" s="69"/>
      <c r="MPL168" s="69"/>
      <c r="MPM168" s="69"/>
      <c r="MPN168" s="69"/>
      <c r="MPO168" s="69"/>
      <c r="MPP168" s="69"/>
      <c r="MPQ168" s="69"/>
      <c r="MPR168" s="69"/>
      <c r="MPS168" s="69"/>
      <c r="MPT168" s="69"/>
      <c r="MPU168" s="69"/>
      <c r="MPV168" s="69"/>
      <c r="MPW168" s="69"/>
      <c r="MPX168" s="69"/>
      <c r="MPY168" s="69"/>
      <c r="MPZ168" s="69"/>
      <c r="MQA168" s="69"/>
      <c r="MQB168" s="69"/>
      <c r="MQC168" s="69"/>
      <c r="MQD168" s="69"/>
      <c r="MQE168" s="69"/>
      <c r="MQF168" s="69"/>
      <c r="MQG168" s="69"/>
      <c r="MQH168" s="69"/>
      <c r="MQI168" s="69"/>
      <c r="MQJ168" s="69"/>
      <c r="MQK168" s="69"/>
      <c r="MQL168" s="69"/>
      <c r="MQM168" s="69"/>
      <c r="MQN168" s="69"/>
      <c r="MQO168" s="69"/>
      <c r="MQP168" s="69"/>
      <c r="MQQ168" s="69"/>
      <c r="MQR168" s="69"/>
      <c r="MQS168" s="69"/>
      <c r="MQT168" s="69"/>
      <c r="MQU168" s="69"/>
      <c r="MQV168" s="69"/>
      <c r="MQW168" s="69"/>
      <c r="MQX168" s="69"/>
      <c r="MQY168" s="69"/>
      <c r="MQZ168" s="69"/>
      <c r="MRA168" s="69"/>
      <c r="MRB168" s="69"/>
      <c r="MRC168" s="69"/>
      <c r="MRD168" s="69"/>
      <c r="MRE168" s="69"/>
      <c r="MRF168" s="69"/>
      <c r="MRG168" s="69"/>
      <c r="MRH168" s="69"/>
      <c r="MRI168" s="69"/>
      <c r="MRJ168" s="69"/>
      <c r="MRK168" s="69"/>
      <c r="MRL168" s="69"/>
      <c r="MRM168" s="69"/>
      <c r="MRN168" s="69"/>
      <c r="MRO168" s="69"/>
      <c r="MRP168" s="69"/>
      <c r="MRQ168" s="69"/>
      <c r="MRR168" s="69"/>
      <c r="MRS168" s="69"/>
      <c r="MRT168" s="69"/>
      <c r="MRU168" s="69"/>
      <c r="MRV168" s="69"/>
      <c r="MRW168" s="69"/>
      <c r="MRX168" s="69"/>
      <c r="MRY168" s="69"/>
      <c r="MRZ168" s="69"/>
      <c r="MSA168" s="69"/>
      <c r="MSB168" s="69"/>
      <c r="MSC168" s="69"/>
      <c r="MSD168" s="69"/>
      <c r="MSE168" s="69"/>
      <c r="MSF168" s="69"/>
      <c r="MSG168" s="69"/>
      <c r="MSH168" s="69"/>
      <c r="MSI168" s="69"/>
      <c r="MSJ168" s="69"/>
      <c r="MSK168" s="69"/>
      <c r="MSL168" s="69"/>
      <c r="MSM168" s="69"/>
      <c r="MSN168" s="69"/>
      <c r="MSO168" s="69"/>
      <c r="MSP168" s="69"/>
      <c r="MSQ168" s="69"/>
      <c r="MSR168" s="69"/>
      <c r="MSS168" s="69"/>
      <c r="MST168" s="69"/>
      <c r="MSU168" s="69"/>
      <c r="MSV168" s="69"/>
      <c r="MSW168" s="69"/>
      <c r="MSX168" s="69"/>
      <c r="MSY168" s="69"/>
      <c r="MSZ168" s="69"/>
      <c r="MTA168" s="69"/>
      <c r="MTB168" s="69"/>
      <c r="MTC168" s="69"/>
      <c r="MTD168" s="69"/>
      <c r="MTE168" s="69"/>
      <c r="MTF168" s="69"/>
      <c r="MTG168" s="69"/>
      <c r="MTH168" s="69"/>
      <c r="MTI168" s="69"/>
      <c r="MTJ168" s="69"/>
      <c r="MTK168" s="69"/>
      <c r="MTL168" s="69"/>
      <c r="MTM168" s="69"/>
      <c r="MTN168" s="69"/>
      <c r="MTO168" s="69"/>
      <c r="MTP168" s="69"/>
      <c r="MTQ168" s="69"/>
      <c r="MTR168" s="69"/>
      <c r="MTS168" s="69"/>
      <c r="MTT168" s="69"/>
      <c r="MTU168" s="69"/>
      <c r="MTV168" s="69"/>
      <c r="MTW168" s="69"/>
      <c r="MTX168" s="69"/>
      <c r="MTY168" s="69"/>
      <c r="MTZ168" s="69"/>
      <c r="MUA168" s="69"/>
      <c r="MUB168" s="69"/>
      <c r="MUC168" s="69"/>
      <c r="MUD168" s="69"/>
      <c r="MUE168" s="69"/>
      <c r="MUF168" s="69"/>
      <c r="MUG168" s="69"/>
      <c r="MUH168" s="69"/>
      <c r="MUI168" s="69"/>
      <c r="MUJ168" s="69"/>
      <c r="MUK168" s="69"/>
      <c r="MUL168" s="69"/>
      <c r="MUM168" s="69"/>
      <c r="MUN168" s="69"/>
      <c r="MUO168" s="69"/>
      <c r="MUP168" s="69"/>
      <c r="MUQ168" s="69"/>
      <c r="MUR168" s="69"/>
      <c r="MUS168" s="69"/>
      <c r="MUT168" s="69"/>
      <c r="MUU168" s="69"/>
      <c r="MUV168" s="69"/>
      <c r="MUW168" s="69"/>
      <c r="MUX168" s="69"/>
      <c r="MUY168" s="69"/>
      <c r="MUZ168" s="69"/>
      <c r="MVA168" s="69"/>
      <c r="MVB168" s="69"/>
      <c r="MVC168" s="69"/>
      <c r="MVD168" s="69"/>
      <c r="MVE168" s="69"/>
      <c r="MVF168" s="69"/>
      <c r="MVG168" s="69"/>
      <c r="MVH168" s="69"/>
      <c r="MVI168" s="69"/>
      <c r="MVJ168" s="69"/>
      <c r="MVK168" s="69"/>
      <c r="MVL168" s="69"/>
      <c r="MVM168" s="69"/>
      <c r="MVN168" s="69"/>
      <c r="MVO168" s="69"/>
      <c r="MVP168" s="69"/>
      <c r="MVQ168" s="69"/>
      <c r="MVR168" s="69"/>
      <c r="MVS168" s="69"/>
      <c r="MVT168" s="69"/>
      <c r="MVU168" s="69"/>
      <c r="MVV168" s="69"/>
      <c r="MVW168" s="69"/>
      <c r="MVX168" s="69"/>
      <c r="MVY168" s="69"/>
      <c r="MVZ168" s="69"/>
      <c r="MWA168" s="69"/>
      <c r="MWB168" s="69"/>
      <c r="MWC168" s="69"/>
      <c r="MWD168" s="69"/>
      <c r="MWE168" s="69"/>
      <c r="MWF168" s="69"/>
      <c r="MWG168" s="69"/>
      <c r="MWH168" s="69"/>
      <c r="MWI168" s="69"/>
      <c r="MWJ168" s="69"/>
      <c r="MWK168" s="69"/>
      <c r="MWL168" s="69"/>
      <c r="MWM168" s="69"/>
      <c r="MWN168" s="69"/>
      <c r="MWO168" s="69"/>
      <c r="MWP168" s="69"/>
      <c r="MWQ168" s="69"/>
      <c r="MWR168" s="69"/>
      <c r="MWS168" s="69"/>
      <c r="MWT168" s="69"/>
      <c r="MWU168" s="69"/>
      <c r="MWV168" s="69"/>
      <c r="MWW168" s="69"/>
      <c r="MWX168" s="69"/>
      <c r="MWY168" s="69"/>
      <c r="MWZ168" s="69"/>
      <c r="MXA168" s="69"/>
      <c r="MXB168" s="69"/>
      <c r="MXC168" s="69"/>
      <c r="MXD168" s="69"/>
      <c r="MXE168" s="69"/>
      <c r="MXF168" s="69"/>
      <c r="MXG168" s="69"/>
      <c r="MXH168" s="69"/>
      <c r="MXI168" s="69"/>
      <c r="MXJ168" s="69"/>
      <c r="MXK168" s="69"/>
      <c r="MXL168" s="69"/>
      <c r="MXM168" s="69"/>
      <c r="MXN168" s="69"/>
      <c r="MXO168" s="69"/>
      <c r="MXP168" s="69"/>
      <c r="MXQ168" s="69"/>
      <c r="MXR168" s="69"/>
      <c r="MXS168" s="69"/>
      <c r="MXT168" s="69"/>
      <c r="MXU168" s="69"/>
      <c r="MXV168" s="69"/>
      <c r="MXW168" s="69"/>
      <c r="MXX168" s="69"/>
      <c r="MXY168" s="69"/>
      <c r="MXZ168" s="69"/>
      <c r="MYA168" s="69"/>
      <c r="MYB168" s="69"/>
      <c r="MYC168" s="69"/>
      <c r="MYD168" s="69"/>
      <c r="MYE168" s="69"/>
      <c r="MYF168" s="69"/>
      <c r="MYG168" s="69"/>
      <c r="MYH168" s="69"/>
      <c r="MYI168" s="69"/>
      <c r="MYJ168" s="69"/>
      <c r="MYK168" s="69"/>
      <c r="MYL168" s="69"/>
      <c r="MYM168" s="69"/>
      <c r="MYN168" s="69"/>
      <c r="MYO168" s="69"/>
      <c r="MYP168" s="69"/>
      <c r="MYQ168" s="69"/>
      <c r="MYR168" s="69"/>
      <c r="MYS168" s="69"/>
      <c r="MYT168" s="69"/>
      <c r="MYU168" s="69"/>
      <c r="MYV168" s="69"/>
      <c r="MYW168" s="69"/>
      <c r="MYX168" s="69"/>
      <c r="MYY168" s="69"/>
      <c r="MYZ168" s="69"/>
      <c r="MZA168" s="69"/>
      <c r="MZB168" s="69"/>
      <c r="MZC168" s="69"/>
      <c r="MZD168" s="69"/>
      <c r="MZE168" s="69"/>
      <c r="MZF168" s="69"/>
      <c r="MZG168" s="69"/>
      <c r="MZH168" s="69"/>
      <c r="MZI168" s="69"/>
      <c r="MZJ168" s="69"/>
      <c r="MZK168" s="69"/>
      <c r="MZL168" s="69"/>
      <c r="MZM168" s="69"/>
      <c r="MZN168" s="69"/>
      <c r="MZO168" s="69"/>
      <c r="MZP168" s="69"/>
      <c r="MZQ168" s="69"/>
      <c r="MZR168" s="69"/>
      <c r="MZS168" s="69"/>
      <c r="MZT168" s="69"/>
      <c r="MZU168" s="69"/>
      <c r="MZV168" s="69"/>
      <c r="MZW168" s="69"/>
      <c r="MZX168" s="69"/>
      <c r="MZY168" s="69"/>
      <c r="MZZ168" s="69"/>
      <c r="NAA168" s="69"/>
      <c r="NAB168" s="69"/>
      <c r="NAC168" s="69"/>
      <c r="NAD168" s="69"/>
      <c r="NAE168" s="69"/>
      <c r="NAF168" s="69"/>
      <c r="NAG168" s="69"/>
      <c r="NAH168" s="69"/>
      <c r="NAI168" s="69"/>
      <c r="NAJ168" s="69"/>
      <c r="NAK168" s="69"/>
      <c r="NAL168" s="69"/>
      <c r="NAM168" s="69"/>
      <c r="NAN168" s="69"/>
      <c r="NAO168" s="69"/>
      <c r="NAP168" s="69"/>
      <c r="NAQ168" s="69"/>
      <c r="NAR168" s="69"/>
      <c r="NAS168" s="69"/>
      <c r="NAT168" s="69"/>
      <c r="NAU168" s="69"/>
      <c r="NAV168" s="69"/>
      <c r="NAW168" s="69"/>
      <c r="NAX168" s="69"/>
      <c r="NAY168" s="69"/>
      <c r="NAZ168" s="69"/>
      <c r="NBA168" s="69"/>
      <c r="NBB168" s="69"/>
      <c r="NBC168" s="69"/>
      <c r="NBD168" s="69"/>
      <c r="NBE168" s="69"/>
      <c r="NBF168" s="69"/>
      <c r="NBG168" s="69"/>
      <c r="NBH168" s="69"/>
      <c r="NBI168" s="69"/>
      <c r="NBJ168" s="69"/>
      <c r="NBK168" s="69"/>
      <c r="NBL168" s="69"/>
      <c r="NBM168" s="69"/>
      <c r="NBN168" s="69"/>
      <c r="NBO168" s="69"/>
      <c r="NBP168" s="69"/>
      <c r="NBQ168" s="69"/>
      <c r="NBR168" s="69"/>
      <c r="NBS168" s="69"/>
      <c r="NBT168" s="69"/>
      <c r="NBU168" s="69"/>
      <c r="NBV168" s="69"/>
      <c r="NBW168" s="69"/>
      <c r="NBX168" s="69"/>
      <c r="NBY168" s="69"/>
      <c r="NBZ168" s="69"/>
      <c r="NCA168" s="69"/>
      <c r="NCB168" s="69"/>
      <c r="NCC168" s="69"/>
      <c r="NCD168" s="69"/>
      <c r="NCE168" s="69"/>
      <c r="NCF168" s="69"/>
      <c r="NCG168" s="69"/>
      <c r="NCH168" s="69"/>
      <c r="NCI168" s="69"/>
      <c r="NCJ168" s="69"/>
      <c r="NCK168" s="69"/>
      <c r="NCL168" s="69"/>
      <c r="NCM168" s="69"/>
      <c r="NCN168" s="69"/>
      <c r="NCO168" s="69"/>
      <c r="NCP168" s="69"/>
      <c r="NCQ168" s="69"/>
      <c r="NCR168" s="69"/>
      <c r="NCS168" s="69"/>
      <c r="NCT168" s="69"/>
      <c r="NCU168" s="69"/>
      <c r="NCV168" s="69"/>
      <c r="NCW168" s="69"/>
      <c r="NCX168" s="69"/>
      <c r="NCY168" s="69"/>
      <c r="NCZ168" s="69"/>
      <c r="NDA168" s="69"/>
      <c r="NDB168" s="69"/>
      <c r="NDC168" s="69"/>
      <c r="NDD168" s="69"/>
      <c r="NDE168" s="69"/>
      <c r="NDF168" s="69"/>
      <c r="NDG168" s="69"/>
      <c r="NDH168" s="69"/>
      <c r="NDI168" s="69"/>
      <c r="NDJ168" s="69"/>
      <c r="NDK168" s="69"/>
      <c r="NDL168" s="69"/>
      <c r="NDM168" s="69"/>
      <c r="NDN168" s="69"/>
      <c r="NDO168" s="69"/>
      <c r="NDP168" s="69"/>
      <c r="NDQ168" s="69"/>
      <c r="NDR168" s="69"/>
      <c r="NDS168" s="69"/>
      <c r="NDT168" s="69"/>
      <c r="NDU168" s="69"/>
      <c r="NDV168" s="69"/>
      <c r="NDW168" s="69"/>
      <c r="NDX168" s="69"/>
      <c r="NDY168" s="69"/>
      <c r="NDZ168" s="69"/>
      <c r="NEA168" s="69"/>
      <c r="NEB168" s="69"/>
      <c r="NEC168" s="69"/>
      <c r="NED168" s="69"/>
      <c r="NEE168" s="69"/>
      <c r="NEF168" s="69"/>
      <c r="NEG168" s="69"/>
      <c r="NEH168" s="69"/>
      <c r="NEI168" s="69"/>
      <c r="NEJ168" s="69"/>
      <c r="NEK168" s="69"/>
      <c r="NEL168" s="69"/>
      <c r="NEM168" s="69"/>
      <c r="NEN168" s="69"/>
      <c r="NEO168" s="69"/>
      <c r="NEP168" s="69"/>
      <c r="NEQ168" s="69"/>
      <c r="NER168" s="69"/>
      <c r="NES168" s="69"/>
      <c r="NET168" s="69"/>
      <c r="NEU168" s="69"/>
      <c r="NEV168" s="69"/>
      <c r="NEW168" s="69"/>
      <c r="NEX168" s="69"/>
      <c r="NEY168" s="69"/>
      <c r="NEZ168" s="69"/>
      <c r="NFA168" s="69"/>
      <c r="NFB168" s="69"/>
      <c r="NFC168" s="69"/>
      <c r="NFD168" s="69"/>
      <c r="NFE168" s="69"/>
      <c r="NFF168" s="69"/>
      <c r="NFG168" s="69"/>
      <c r="NFH168" s="69"/>
      <c r="NFI168" s="69"/>
      <c r="NFJ168" s="69"/>
      <c r="NFK168" s="69"/>
      <c r="NFL168" s="69"/>
      <c r="NFM168" s="69"/>
      <c r="NFN168" s="69"/>
      <c r="NFO168" s="69"/>
      <c r="NFP168" s="69"/>
      <c r="NFQ168" s="69"/>
      <c r="NFR168" s="69"/>
      <c r="NFS168" s="69"/>
      <c r="NFT168" s="69"/>
      <c r="NFU168" s="69"/>
      <c r="NFV168" s="69"/>
      <c r="NFW168" s="69"/>
      <c r="NFX168" s="69"/>
      <c r="NFY168" s="69"/>
      <c r="NFZ168" s="69"/>
      <c r="NGA168" s="69"/>
      <c r="NGB168" s="69"/>
      <c r="NGC168" s="69"/>
      <c r="NGD168" s="69"/>
      <c r="NGE168" s="69"/>
      <c r="NGF168" s="69"/>
      <c r="NGG168" s="69"/>
      <c r="NGH168" s="69"/>
      <c r="NGI168" s="69"/>
      <c r="NGJ168" s="69"/>
      <c r="NGK168" s="69"/>
      <c r="NGL168" s="69"/>
      <c r="NGM168" s="69"/>
      <c r="NGN168" s="69"/>
      <c r="NGO168" s="69"/>
      <c r="NGP168" s="69"/>
      <c r="NGQ168" s="69"/>
      <c r="NGR168" s="69"/>
      <c r="NGS168" s="69"/>
      <c r="NGT168" s="69"/>
      <c r="NGU168" s="69"/>
      <c r="NGV168" s="69"/>
      <c r="NGW168" s="69"/>
      <c r="NGX168" s="69"/>
      <c r="NGY168" s="69"/>
      <c r="NGZ168" s="69"/>
      <c r="NHA168" s="69"/>
      <c r="NHB168" s="69"/>
      <c r="NHC168" s="69"/>
      <c r="NHD168" s="69"/>
      <c r="NHE168" s="69"/>
      <c r="NHF168" s="69"/>
      <c r="NHG168" s="69"/>
      <c r="NHH168" s="69"/>
      <c r="NHI168" s="69"/>
      <c r="NHJ168" s="69"/>
      <c r="NHK168" s="69"/>
      <c r="NHL168" s="69"/>
      <c r="NHM168" s="69"/>
      <c r="NHN168" s="69"/>
      <c r="NHO168" s="69"/>
      <c r="NHP168" s="69"/>
      <c r="NHQ168" s="69"/>
      <c r="NHR168" s="69"/>
      <c r="NHS168" s="69"/>
      <c r="NHT168" s="69"/>
      <c r="NHU168" s="69"/>
      <c r="NHV168" s="69"/>
      <c r="NHW168" s="69"/>
      <c r="NHX168" s="69"/>
      <c r="NHY168" s="69"/>
      <c r="NHZ168" s="69"/>
      <c r="NIA168" s="69"/>
      <c r="NIB168" s="69"/>
      <c r="NIC168" s="69"/>
      <c r="NID168" s="69"/>
      <c r="NIE168" s="69"/>
      <c r="NIF168" s="69"/>
      <c r="NIG168" s="69"/>
      <c r="NIH168" s="69"/>
      <c r="NII168" s="69"/>
      <c r="NIJ168" s="69"/>
      <c r="NIK168" s="69"/>
      <c r="NIL168" s="69"/>
      <c r="NIM168" s="69"/>
      <c r="NIN168" s="69"/>
      <c r="NIO168" s="69"/>
      <c r="NIP168" s="69"/>
      <c r="NIQ168" s="69"/>
      <c r="NIR168" s="69"/>
      <c r="NIS168" s="69"/>
      <c r="NIT168" s="69"/>
      <c r="NIU168" s="69"/>
      <c r="NIV168" s="69"/>
      <c r="NIW168" s="69"/>
      <c r="NIX168" s="69"/>
      <c r="NIY168" s="69"/>
      <c r="NIZ168" s="69"/>
      <c r="NJA168" s="69"/>
      <c r="NJB168" s="69"/>
      <c r="NJC168" s="69"/>
      <c r="NJD168" s="69"/>
      <c r="NJE168" s="69"/>
      <c r="NJF168" s="69"/>
      <c r="NJG168" s="69"/>
      <c r="NJH168" s="69"/>
      <c r="NJI168" s="69"/>
      <c r="NJJ168" s="69"/>
      <c r="NJK168" s="69"/>
      <c r="NJL168" s="69"/>
      <c r="NJM168" s="69"/>
      <c r="NJN168" s="69"/>
      <c r="NJO168" s="69"/>
      <c r="NJP168" s="69"/>
      <c r="NJQ168" s="69"/>
      <c r="NJR168" s="69"/>
      <c r="NJS168" s="69"/>
      <c r="NJT168" s="69"/>
      <c r="NJU168" s="69"/>
      <c r="NJV168" s="69"/>
      <c r="NJW168" s="69"/>
      <c r="NJX168" s="69"/>
      <c r="NJY168" s="69"/>
      <c r="NJZ168" s="69"/>
      <c r="NKA168" s="69"/>
      <c r="NKB168" s="69"/>
      <c r="NKC168" s="69"/>
      <c r="NKD168" s="69"/>
      <c r="NKE168" s="69"/>
      <c r="NKF168" s="69"/>
      <c r="NKG168" s="69"/>
      <c r="NKH168" s="69"/>
      <c r="NKI168" s="69"/>
      <c r="NKJ168" s="69"/>
      <c r="NKK168" s="69"/>
      <c r="NKL168" s="69"/>
      <c r="NKM168" s="69"/>
      <c r="NKN168" s="69"/>
      <c r="NKO168" s="69"/>
      <c r="NKP168" s="69"/>
      <c r="NKQ168" s="69"/>
      <c r="NKR168" s="69"/>
      <c r="NKS168" s="69"/>
      <c r="NKT168" s="69"/>
      <c r="NKU168" s="69"/>
      <c r="NKV168" s="69"/>
      <c r="NKW168" s="69"/>
      <c r="NKX168" s="69"/>
      <c r="NKY168" s="69"/>
      <c r="NKZ168" s="69"/>
      <c r="NLA168" s="69"/>
      <c r="NLB168" s="69"/>
      <c r="NLC168" s="69"/>
      <c r="NLD168" s="69"/>
      <c r="NLE168" s="69"/>
      <c r="NLF168" s="69"/>
      <c r="NLG168" s="69"/>
      <c r="NLH168" s="69"/>
      <c r="NLI168" s="69"/>
      <c r="NLJ168" s="69"/>
      <c r="NLK168" s="69"/>
      <c r="NLL168" s="69"/>
      <c r="NLM168" s="69"/>
      <c r="NLN168" s="69"/>
      <c r="NLO168" s="69"/>
      <c r="NLP168" s="69"/>
      <c r="NLQ168" s="69"/>
      <c r="NLR168" s="69"/>
      <c r="NLS168" s="69"/>
      <c r="NLT168" s="69"/>
      <c r="NLU168" s="69"/>
      <c r="NLV168" s="69"/>
      <c r="NLW168" s="69"/>
      <c r="NLX168" s="69"/>
      <c r="NLY168" s="69"/>
      <c r="NLZ168" s="69"/>
      <c r="NMA168" s="69"/>
      <c r="NMB168" s="69"/>
      <c r="NMC168" s="69"/>
      <c r="NMD168" s="69"/>
      <c r="NME168" s="69"/>
      <c r="NMF168" s="69"/>
      <c r="NMG168" s="69"/>
      <c r="NMH168" s="69"/>
      <c r="NMI168" s="69"/>
      <c r="NMJ168" s="69"/>
      <c r="NMK168" s="69"/>
      <c r="NML168" s="69"/>
      <c r="NMM168" s="69"/>
      <c r="NMN168" s="69"/>
      <c r="NMO168" s="69"/>
      <c r="NMP168" s="69"/>
      <c r="NMQ168" s="69"/>
      <c r="NMR168" s="69"/>
      <c r="NMS168" s="69"/>
      <c r="NMT168" s="69"/>
      <c r="NMU168" s="69"/>
      <c r="NMV168" s="69"/>
      <c r="NMW168" s="69"/>
      <c r="NMX168" s="69"/>
      <c r="NMY168" s="69"/>
      <c r="NMZ168" s="69"/>
      <c r="NNA168" s="69"/>
      <c r="NNB168" s="69"/>
      <c r="NNC168" s="69"/>
      <c r="NND168" s="69"/>
      <c r="NNE168" s="69"/>
      <c r="NNF168" s="69"/>
      <c r="NNG168" s="69"/>
      <c r="NNH168" s="69"/>
      <c r="NNI168" s="69"/>
      <c r="NNJ168" s="69"/>
      <c r="NNK168" s="69"/>
      <c r="NNL168" s="69"/>
      <c r="NNM168" s="69"/>
      <c r="NNN168" s="69"/>
      <c r="NNO168" s="69"/>
      <c r="NNP168" s="69"/>
      <c r="NNQ168" s="69"/>
      <c r="NNR168" s="69"/>
      <c r="NNS168" s="69"/>
      <c r="NNT168" s="69"/>
      <c r="NNU168" s="69"/>
      <c r="NNV168" s="69"/>
      <c r="NNW168" s="69"/>
      <c r="NNX168" s="69"/>
      <c r="NNY168" s="69"/>
      <c r="NNZ168" s="69"/>
      <c r="NOA168" s="69"/>
      <c r="NOB168" s="69"/>
      <c r="NOC168" s="69"/>
      <c r="NOD168" s="69"/>
      <c r="NOE168" s="69"/>
      <c r="NOF168" s="69"/>
      <c r="NOG168" s="69"/>
      <c r="NOH168" s="69"/>
      <c r="NOI168" s="69"/>
      <c r="NOJ168" s="69"/>
      <c r="NOK168" s="69"/>
      <c r="NOL168" s="69"/>
      <c r="NOM168" s="69"/>
      <c r="NON168" s="69"/>
      <c r="NOO168" s="69"/>
      <c r="NOP168" s="69"/>
      <c r="NOQ168" s="69"/>
      <c r="NOR168" s="69"/>
      <c r="NOS168" s="69"/>
      <c r="NOT168" s="69"/>
      <c r="NOU168" s="69"/>
      <c r="NOV168" s="69"/>
      <c r="NOW168" s="69"/>
      <c r="NOX168" s="69"/>
      <c r="NOY168" s="69"/>
      <c r="NOZ168" s="69"/>
      <c r="NPA168" s="69"/>
      <c r="NPB168" s="69"/>
      <c r="NPC168" s="69"/>
      <c r="NPD168" s="69"/>
      <c r="NPE168" s="69"/>
      <c r="NPF168" s="69"/>
      <c r="NPG168" s="69"/>
      <c r="NPH168" s="69"/>
      <c r="NPI168" s="69"/>
      <c r="NPJ168" s="69"/>
      <c r="NPK168" s="69"/>
      <c r="NPL168" s="69"/>
      <c r="NPM168" s="69"/>
      <c r="NPN168" s="69"/>
      <c r="NPO168" s="69"/>
      <c r="NPP168" s="69"/>
      <c r="NPQ168" s="69"/>
      <c r="NPR168" s="69"/>
      <c r="NPS168" s="69"/>
      <c r="NPT168" s="69"/>
      <c r="NPU168" s="69"/>
      <c r="NPV168" s="69"/>
      <c r="NPW168" s="69"/>
      <c r="NPX168" s="69"/>
      <c r="NPY168" s="69"/>
      <c r="NPZ168" s="69"/>
      <c r="NQA168" s="69"/>
      <c r="NQB168" s="69"/>
      <c r="NQC168" s="69"/>
      <c r="NQD168" s="69"/>
      <c r="NQE168" s="69"/>
      <c r="NQF168" s="69"/>
      <c r="NQG168" s="69"/>
      <c r="NQH168" s="69"/>
      <c r="NQI168" s="69"/>
      <c r="NQJ168" s="69"/>
      <c r="NQK168" s="69"/>
      <c r="NQL168" s="69"/>
      <c r="NQM168" s="69"/>
      <c r="NQN168" s="69"/>
      <c r="NQO168" s="69"/>
      <c r="NQP168" s="69"/>
      <c r="NQQ168" s="69"/>
      <c r="NQR168" s="69"/>
      <c r="NQS168" s="69"/>
      <c r="NQT168" s="69"/>
      <c r="NQU168" s="69"/>
      <c r="NQV168" s="69"/>
      <c r="NQW168" s="69"/>
      <c r="NQX168" s="69"/>
      <c r="NQY168" s="69"/>
      <c r="NQZ168" s="69"/>
      <c r="NRA168" s="69"/>
      <c r="NRB168" s="69"/>
      <c r="NRC168" s="69"/>
      <c r="NRD168" s="69"/>
      <c r="NRE168" s="69"/>
      <c r="NRF168" s="69"/>
      <c r="NRG168" s="69"/>
      <c r="NRH168" s="69"/>
      <c r="NRI168" s="69"/>
      <c r="NRJ168" s="69"/>
      <c r="NRK168" s="69"/>
      <c r="NRL168" s="69"/>
      <c r="NRM168" s="69"/>
      <c r="NRN168" s="69"/>
      <c r="NRO168" s="69"/>
      <c r="NRP168" s="69"/>
      <c r="NRQ168" s="69"/>
      <c r="NRR168" s="69"/>
      <c r="NRS168" s="69"/>
      <c r="NRT168" s="69"/>
      <c r="NRU168" s="69"/>
      <c r="NRV168" s="69"/>
      <c r="NRW168" s="69"/>
      <c r="NRX168" s="69"/>
      <c r="NRY168" s="69"/>
      <c r="NRZ168" s="69"/>
      <c r="NSA168" s="69"/>
      <c r="NSB168" s="69"/>
      <c r="NSC168" s="69"/>
      <c r="NSD168" s="69"/>
      <c r="NSE168" s="69"/>
      <c r="NSF168" s="69"/>
      <c r="NSG168" s="69"/>
      <c r="NSH168" s="69"/>
      <c r="NSI168" s="69"/>
      <c r="NSJ168" s="69"/>
      <c r="NSK168" s="69"/>
      <c r="NSL168" s="69"/>
      <c r="NSM168" s="69"/>
      <c r="NSN168" s="69"/>
      <c r="NSO168" s="69"/>
      <c r="NSP168" s="69"/>
      <c r="NSQ168" s="69"/>
      <c r="NSR168" s="69"/>
      <c r="NSS168" s="69"/>
      <c r="NST168" s="69"/>
      <c r="NSU168" s="69"/>
      <c r="NSV168" s="69"/>
      <c r="NSW168" s="69"/>
      <c r="NSX168" s="69"/>
      <c r="NSY168" s="69"/>
      <c r="NSZ168" s="69"/>
      <c r="NTA168" s="69"/>
      <c r="NTB168" s="69"/>
      <c r="NTC168" s="69"/>
      <c r="NTD168" s="69"/>
      <c r="NTE168" s="69"/>
      <c r="NTF168" s="69"/>
      <c r="NTG168" s="69"/>
      <c r="NTH168" s="69"/>
      <c r="NTI168" s="69"/>
      <c r="NTJ168" s="69"/>
      <c r="NTK168" s="69"/>
      <c r="NTL168" s="69"/>
      <c r="NTM168" s="69"/>
      <c r="NTN168" s="69"/>
      <c r="NTO168" s="69"/>
      <c r="NTP168" s="69"/>
      <c r="NTQ168" s="69"/>
      <c r="NTR168" s="69"/>
      <c r="NTS168" s="69"/>
      <c r="NTT168" s="69"/>
      <c r="NTU168" s="69"/>
      <c r="NTV168" s="69"/>
      <c r="NTW168" s="69"/>
      <c r="NTX168" s="69"/>
      <c r="NTY168" s="69"/>
      <c r="NTZ168" s="69"/>
      <c r="NUA168" s="69"/>
      <c r="NUB168" s="69"/>
      <c r="NUC168" s="69"/>
      <c r="NUD168" s="69"/>
      <c r="NUE168" s="69"/>
      <c r="NUF168" s="69"/>
      <c r="NUG168" s="69"/>
      <c r="NUH168" s="69"/>
      <c r="NUI168" s="69"/>
      <c r="NUJ168" s="69"/>
      <c r="NUK168" s="69"/>
      <c r="NUL168" s="69"/>
      <c r="NUM168" s="69"/>
      <c r="NUN168" s="69"/>
      <c r="NUO168" s="69"/>
      <c r="NUP168" s="69"/>
      <c r="NUQ168" s="69"/>
      <c r="NUR168" s="69"/>
      <c r="NUS168" s="69"/>
      <c r="NUT168" s="69"/>
      <c r="NUU168" s="69"/>
      <c r="NUV168" s="69"/>
      <c r="NUW168" s="69"/>
      <c r="NUX168" s="69"/>
      <c r="NUY168" s="69"/>
      <c r="NUZ168" s="69"/>
      <c r="NVA168" s="69"/>
      <c r="NVB168" s="69"/>
      <c r="NVC168" s="69"/>
      <c r="NVD168" s="69"/>
      <c r="NVE168" s="69"/>
      <c r="NVF168" s="69"/>
      <c r="NVG168" s="69"/>
      <c r="NVH168" s="69"/>
      <c r="NVI168" s="69"/>
      <c r="NVJ168" s="69"/>
      <c r="NVK168" s="69"/>
      <c r="NVL168" s="69"/>
      <c r="NVM168" s="69"/>
      <c r="NVN168" s="69"/>
      <c r="NVO168" s="69"/>
      <c r="NVP168" s="69"/>
      <c r="NVQ168" s="69"/>
      <c r="NVR168" s="69"/>
      <c r="NVS168" s="69"/>
      <c r="NVT168" s="69"/>
      <c r="NVU168" s="69"/>
      <c r="NVV168" s="69"/>
      <c r="NVW168" s="69"/>
      <c r="NVX168" s="69"/>
      <c r="NVY168" s="69"/>
      <c r="NVZ168" s="69"/>
      <c r="NWA168" s="69"/>
      <c r="NWB168" s="69"/>
      <c r="NWC168" s="69"/>
      <c r="NWD168" s="69"/>
      <c r="NWE168" s="69"/>
      <c r="NWF168" s="69"/>
      <c r="NWG168" s="69"/>
      <c r="NWH168" s="69"/>
      <c r="NWI168" s="69"/>
      <c r="NWJ168" s="69"/>
      <c r="NWK168" s="69"/>
      <c r="NWL168" s="69"/>
      <c r="NWM168" s="69"/>
      <c r="NWN168" s="69"/>
      <c r="NWO168" s="69"/>
      <c r="NWP168" s="69"/>
      <c r="NWQ168" s="69"/>
      <c r="NWR168" s="69"/>
      <c r="NWS168" s="69"/>
      <c r="NWT168" s="69"/>
      <c r="NWU168" s="69"/>
      <c r="NWV168" s="69"/>
      <c r="NWW168" s="69"/>
      <c r="NWX168" s="69"/>
      <c r="NWY168" s="69"/>
      <c r="NWZ168" s="69"/>
      <c r="NXA168" s="69"/>
      <c r="NXB168" s="69"/>
      <c r="NXC168" s="69"/>
      <c r="NXD168" s="69"/>
      <c r="NXE168" s="69"/>
      <c r="NXF168" s="69"/>
      <c r="NXG168" s="69"/>
      <c r="NXH168" s="69"/>
      <c r="NXI168" s="69"/>
      <c r="NXJ168" s="69"/>
      <c r="NXK168" s="69"/>
      <c r="NXL168" s="69"/>
      <c r="NXM168" s="69"/>
      <c r="NXN168" s="69"/>
      <c r="NXO168" s="69"/>
      <c r="NXP168" s="69"/>
      <c r="NXQ168" s="69"/>
      <c r="NXR168" s="69"/>
      <c r="NXS168" s="69"/>
      <c r="NXT168" s="69"/>
      <c r="NXU168" s="69"/>
      <c r="NXV168" s="69"/>
      <c r="NXW168" s="69"/>
      <c r="NXX168" s="69"/>
      <c r="NXY168" s="69"/>
      <c r="NXZ168" s="69"/>
      <c r="NYA168" s="69"/>
      <c r="NYB168" s="69"/>
      <c r="NYC168" s="69"/>
      <c r="NYD168" s="69"/>
      <c r="NYE168" s="69"/>
      <c r="NYF168" s="69"/>
      <c r="NYG168" s="69"/>
      <c r="NYH168" s="69"/>
      <c r="NYI168" s="69"/>
      <c r="NYJ168" s="69"/>
      <c r="NYK168" s="69"/>
      <c r="NYL168" s="69"/>
      <c r="NYM168" s="69"/>
      <c r="NYN168" s="69"/>
      <c r="NYO168" s="69"/>
      <c r="NYP168" s="69"/>
      <c r="NYQ168" s="69"/>
      <c r="NYR168" s="69"/>
      <c r="NYS168" s="69"/>
      <c r="NYT168" s="69"/>
      <c r="NYU168" s="69"/>
      <c r="NYV168" s="69"/>
      <c r="NYW168" s="69"/>
      <c r="NYX168" s="69"/>
      <c r="NYY168" s="69"/>
      <c r="NYZ168" s="69"/>
      <c r="NZA168" s="69"/>
      <c r="NZB168" s="69"/>
      <c r="NZC168" s="69"/>
      <c r="NZD168" s="69"/>
      <c r="NZE168" s="69"/>
      <c r="NZF168" s="69"/>
      <c r="NZG168" s="69"/>
      <c r="NZH168" s="69"/>
      <c r="NZI168" s="69"/>
      <c r="NZJ168" s="69"/>
      <c r="NZK168" s="69"/>
      <c r="NZL168" s="69"/>
      <c r="NZM168" s="69"/>
      <c r="NZN168" s="69"/>
      <c r="NZO168" s="69"/>
      <c r="NZP168" s="69"/>
      <c r="NZQ168" s="69"/>
      <c r="NZR168" s="69"/>
      <c r="NZS168" s="69"/>
      <c r="NZT168" s="69"/>
      <c r="NZU168" s="69"/>
      <c r="NZV168" s="69"/>
      <c r="NZW168" s="69"/>
      <c r="NZX168" s="69"/>
      <c r="NZY168" s="69"/>
      <c r="NZZ168" s="69"/>
      <c r="OAA168" s="69"/>
      <c r="OAB168" s="69"/>
      <c r="OAC168" s="69"/>
      <c r="OAD168" s="69"/>
      <c r="OAE168" s="69"/>
      <c r="OAF168" s="69"/>
      <c r="OAG168" s="69"/>
      <c r="OAH168" s="69"/>
      <c r="OAI168" s="69"/>
      <c r="OAJ168" s="69"/>
      <c r="OAK168" s="69"/>
      <c r="OAL168" s="69"/>
      <c r="OAM168" s="69"/>
      <c r="OAN168" s="69"/>
      <c r="OAO168" s="69"/>
      <c r="OAP168" s="69"/>
      <c r="OAQ168" s="69"/>
      <c r="OAR168" s="69"/>
      <c r="OAS168" s="69"/>
      <c r="OAT168" s="69"/>
      <c r="OAU168" s="69"/>
      <c r="OAV168" s="69"/>
      <c r="OAW168" s="69"/>
      <c r="OAX168" s="69"/>
      <c r="OAY168" s="69"/>
      <c r="OAZ168" s="69"/>
      <c r="OBA168" s="69"/>
      <c r="OBB168" s="69"/>
      <c r="OBC168" s="69"/>
      <c r="OBD168" s="69"/>
      <c r="OBE168" s="69"/>
      <c r="OBF168" s="69"/>
      <c r="OBG168" s="69"/>
      <c r="OBH168" s="69"/>
      <c r="OBI168" s="69"/>
      <c r="OBJ168" s="69"/>
      <c r="OBK168" s="69"/>
      <c r="OBL168" s="69"/>
      <c r="OBM168" s="69"/>
      <c r="OBN168" s="69"/>
      <c r="OBO168" s="69"/>
      <c r="OBP168" s="69"/>
      <c r="OBQ168" s="69"/>
      <c r="OBR168" s="69"/>
      <c r="OBS168" s="69"/>
      <c r="OBT168" s="69"/>
      <c r="OBU168" s="69"/>
      <c r="OBV168" s="69"/>
      <c r="OBW168" s="69"/>
      <c r="OBX168" s="69"/>
      <c r="OBY168" s="69"/>
      <c r="OBZ168" s="69"/>
      <c r="OCA168" s="69"/>
      <c r="OCB168" s="69"/>
      <c r="OCC168" s="69"/>
      <c r="OCD168" s="69"/>
      <c r="OCE168" s="69"/>
      <c r="OCF168" s="69"/>
      <c r="OCG168" s="69"/>
      <c r="OCH168" s="69"/>
      <c r="OCI168" s="69"/>
      <c r="OCJ168" s="69"/>
      <c r="OCK168" s="69"/>
      <c r="OCL168" s="69"/>
      <c r="OCM168" s="69"/>
      <c r="OCN168" s="69"/>
      <c r="OCO168" s="69"/>
      <c r="OCP168" s="69"/>
      <c r="OCQ168" s="69"/>
      <c r="OCR168" s="69"/>
      <c r="OCS168" s="69"/>
      <c r="OCT168" s="69"/>
      <c r="OCU168" s="69"/>
      <c r="OCV168" s="69"/>
      <c r="OCW168" s="69"/>
      <c r="OCX168" s="69"/>
      <c r="OCY168" s="69"/>
      <c r="OCZ168" s="69"/>
      <c r="ODA168" s="69"/>
      <c r="ODB168" s="69"/>
      <c r="ODC168" s="69"/>
      <c r="ODD168" s="69"/>
      <c r="ODE168" s="69"/>
      <c r="ODF168" s="69"/>
      <c r="ODG168" s="69"/>
      <c r="ODH168" s="69"/>
      <c r="ODI168" s="69"/>
      <c r="ODJ168" s="69"/>
      <c r="ODK168" s="69"/>
      <c r="ODL168" s="69"/>
      <c r="ODM168" s="69"/>
      <c r="ODN168" s="69"/>
      <c r="ODO168" s="69"/>
      <c r="ODP168" s="69"/>
      <c r="ODQ168" s="69"/>
      <c r="ODR168" s="69"/>
      <c r="ODS168" s="69"/>
      <c r="ODT168" s="69"/>
      <c r="ODU168" s="69"/>
      <c r="ODV168" s="69"/>
      <c r="ODW168" s="69"/>
      <c r="ODX168" s="69"/>
      <c r="ODY168" s="69"/>
      <c r="ODZ168" s="69"/>
      <c r="OEA168" s="69"/>
      <c r="OEB168" s="69"/>
      <c r="OEC168" s="69"/>
      <c r="OED168" s="69"/>
      <c r="OEE168" s="69"/>
      <c r="OEF168" s="69"/>
      <c r="OEG168" s="69"/>
      <c r="OEH168" s="69"/>
      <c r="OEI168" s="69"/>
      <c r="OEJ168" s="69"/>
      <c r="OEK168" s="69"/>
      <c r="OEL168" s="69"/>
      <c r="OEM168" s="69"/>
      <c r="OEN168" s="69"/>
      <c r="OEO168" s="69"/>
      <c r="OEP168" s="69"/>
      <c r="OEQ168" s="69"/>
      <c r="OER168" s="69"/>
      <c r="OES168" s="69"/>
      <c r="OET168" s="69"/>
      <c r="OEU168" s="69"/>
      <c r="OEV168" s="69"/>
      <c r="OEW168" s="69"/>
      <c r="OEX168" s="69"/>
      <c r="OEY168" s="69"/>
      <c r="OEZ168" s="69"/>
      <c r="OFA168" s="69"/>
      <c r="OFB168" s="69"/>
      <c r="OFC168" s="69"/>
      <c r="OFD168" s="69"/>
      <c r="OFE168" s="69"/>
      <c r="OFF168" s="69"/>
      <c r="OFG168" s="69"/>
      <c r="OFH168" s="69"/>
      <c r="OFI168" s="69"/>
      <c r="OFJ168" s="69"/>
      <c r="OFK168" s="69"/>
      <c r="OFL168" s="69"/>
      <c r="OFM168" s="69"/>
      <c r="OFN168" s="69"/>
      <c r="OFO168" s="69"/>
      <c r="OFP168" s="69"/>
      <c r="OFQ168" s="69"/>
      <c r="OFR168" s="69"/>
      <c r="OFS168" s="69"/>
      <c r="OFT168" s="69"/>
      <c r="OFU168" s="69"/>
      <c r="OFV168" s="69"/>
      <c r="OFW168" s="69"/>
      <c r="OFX168" s="69"/>
      <c r="OFY168" s="69"/>
      <c r="OFZ168" s="69"/>
      <c r="OGA168" s="69"/>
      <c r="OGB168" s="69"/>
      <c r="OGC168" s="69"/>
      <c r="OGD168" s="69"/>
      <c r="OGE168" s="69"/>
      <c r="OGF168" s="69"/>
      <c r="OGG168" s="69"/>
      <c r="OGH168" s="69"/>
      <c r="OGI168" s="69"/>
      <c r="OGJ168" s="69"/>
      <c r="OGK168" s="69"/>
      <c r="OGL168" s="69"/>
      <c r="OGM168" s="69"/>
      <c r="OGN168" s="69"/>
      <c r="OGO168" s="69"/>
      <c r="OGP168" s="69"/>
      <c r="OGQ168" s="69"/>
      <c r="OGR168" s="69"/>
      <c r="OGS168" s="69"/>
      <c r="OGT168" s="69"/>
      <c r="OGU168" s="69"/>
      <c r="OGV168" s="69"/>
      <c r="OGW168" s="69"/>
      <c r="OGX168" s="69"/>
      <c r="OGY168" s="69"/>
      <c r="OGZ168" s="69"/>
      <c r="OHA168" s="69"/>
      <c r="OHB168" s="69"/>
      <c r="OHC168" s="69"/>
      <c r="OHD168" s="69"/>
      <c r="OHE168" s="69"/>
      <c r="OHF168" s="69"/>
      <c r="OHG168" s="69"/>
      <c r="OHH168" s="69"/>
      <c r="OHI168" s="69"/>
      <c r="OHJ168" s="69"/>
      <c r="OHK168" s="69"/>
      <c r="OHL168" s="69"/>
      <c r="OHM168" s="69"/>
      <c r="OHN168" s="69"/>
      <c r="OHO168" s="69"/>
      <c r="OHP168" s="69"/>
      <c r="OHQ168" s="69"/>
      <c r="OHR168" s="69"/>
      <c r="OHS168" s="69"/>
      <c r="OHT168" s="69"/>
      <c r="OHU168" s="69"/>
      <c r="OHV168" s="69"/>
      <c r="OHW168" s="69"/>
      <c r="OHX168" s="69"/>
      <c r="OHY168" s="69"/>
      <c r="OHZ168" s="69"/>
      <c r="OIA168" s="69"/>
      <c r="OIB168" s="69"/>
      <c r="OIC168" s="69"/>
      <c r="OID168" s="69"/>
      <c r="OIE168" s="69"/>
      <c r="OIF168" s="69"/>
      <c r="OIG168" s="69"/>
      <c r="OIH168" s="69"/>
      <c r="OII168" s="69"/>
      <c r="OIJ168" s="69"/>
      <c r="OIK168" s="69"/>
      <c r="OIL168" s="69"/>
      <c r="OIM168" s="69"/>
      <c r="OIN168" s="69"/>
      <c r="OIO168" s="69"/>
      <c r="OIP168" s="69"/>
      <c r="OIQ168" s="69"/>
      <c r="OIR168" s="69"/>
      <c r="OIS168" s="69"/>
      <c r="OIT168" s="69"/>
      <c r="OIU168" s="69"/>
      <c r="OIV168" s="69"/>
      <c r="OIW168" s="69"/>
      <c r="OIX168" s="69"/>
      <c r="OIY168" s="69"/>
      <c r="OIZ168" s="69"/>
      <c r="OJA168" s="69"/>
      <c r="OJB168" s="69"/>
      <c r="OJC168" s="69"/>
      <c r="OJD168" s="69"/>
      <c r="OJE168" s="69"/>
      <c r="OJF168" s="69"/>
      <c r="OJG168" s="69"/>
      <c r="OJH168" s="69"/>
      <c r="OJI168" s="69"/>
      <c r="OJJ168" s="69"/>
      <c r="OJK168" s="69"/>
      <c r="OJL168" s="69"/>
      <c r="OJM168" s="69"/>
      <c r="OJN168" s="69"/>
      <c r="OJO168" s="69"/>
      <c r="OJP168" s="69"/>
      <c r="OJQ168" s="69"/>
      <c r="OJR168" s="69"/>
      <c r="OJS168" s="69"/>
      <c r="OJT168" s="69"/>
      <c r="OJU168" s="69"/>
      <c r="OJV168" s="69"/>
      <c r="OJW168" s="69"/>
      <c r="OJX168" s="69"/>
      <c r="OJY168" s="69"/>
      <c r="OJZ168" s="69"/>
      <c r="OKA168" s="69"/>
      <c r="OKB168" s="69"/>
      <c r="OKC168" s="69"/>
      <c r="OKD168" s="69"/>
      <c r="OKE168" s="69"/>
      <c r="OKF168" s="69"/>
      <c r="OKG168" s="69"/>
      <c r="OKH168" s="69"/>
      <c r="OKI168" s="69"/>
      <c r="OKJ168" s="69"/>
      <c r="OKK168" s="69"/>
      <c r="OKL168" s="69"/>
      <c r="OKM168" s="69"/>
      <c r="OKN168" s="69"/>
      <c r="OKO168" s="69"/>
      <c r="OKP168" s="69"/>
      <c r="OKQ168" s="69"/>
      <c r="OKR168" s="69"/>
      <c r="OKS168" s="69"/>
      <c r="OKT168" s="69"/>
      <c r="OKU168" s="69"/>
      <c r="OKV168" s="69"/>
      <c r="OKW168" s="69"/>
      <c r="OKX168" s="69"/>
      <c r="OKY168" s="69"/>
      <c r="OKZ168" s="69"/>
      <c r="OLA168" s="69"/>
      <c r="OLB168" s="69"/>
      <c r="OLC168" s="69"/>
      <c r="OLD168" s="69"/>
      <c r="OLE168" s="69"/>
      <c r="OLF168" s="69"/>
      <c r="OLG168" s="69"/>
      <c r="OLH168" s="69"/>
      <c r="OLI168" s="69"/>
      <c r="OLJ168" s="69"/>
      <c r="OLK168" s="69"/>
      <c r="OLL168" s="69"/>
      <c r="OLM168" s="69"/>
      <c r="OLN168" s="69"/>
      <c r="OLO168" s="69"/>
      <c r="OLP168" s="69"/>
      <c r="OLQ168" s="69"/>
      <c r="OLR168" s="69"/>
      <c r="OLS168" s="69"/>
      <c r="OLT168" s="69"/>
      <c r="OLU168" s="69"/>
      <c r="OLV168" s="69"/>
      <c r="OLW168" s="69"/>
      <c r="OLX168" s="69"/>
      <c r="OLY168" s="69"/>
      <c r="OLZ168" s="69"/>
      <c r="OMA168" s="69"/>
      <c r="OMB168" s="69"/>
      <c r="OMC168" s="69"/>
      <c r="OMD168" s="69"/>
      <c r="OME168" s="69"/>
      <c r="OMF168" s="69"/>
      <c r="OMG168" s="69"/>
      <c r="OMH168" s="69"/>
      <c r="OMI168" s="69"/>
      <c r="OMJ168" s="69"/>
      <c r="OMK168" s="69"/>
      <c r="OML168" s="69"/>
      <c r="OMM168" s="69"/>
      <c r="OMN168" s="69"/>
      <c r="OMO168" s="69"/>
      <c r="OMP168" s="69"/>
      <c r="OMQ168" s="69"/>
      <c r="OMR168" s="69"/>
      <c r="OMS168" s="69"/>
      <c r="OMT168" s="69"/>
      <c r="OMU168" s="69"/>
      <c r="OMV168" s="69"/>
      <c r="OMW168" s="69"/>
      <c r="OMX168" s="69"/>
      <c r="OMY168" s="69"/>
      <c r="OMZ168" s="69"/>
      <c r="ONA168" s="69"/>
      <c r="ONB168" s="69"/>
      <c r="ONC168" s="69"/>
      <c r="OND168" s="69"/>
      <c r="ONE168" s="69"/>
      <c r="ONF168" s="69"/>
      <c r="ONG168" s="69"/>
      <c r="ONH168" s="69"/>
      <c r="ONI168" s="69"/>
      <c r="ONJ168" s="69"/>
      <c r="ONK168" s="69"/>
      <c r="ONL168" s="69"/>
      <c r="ONM168" s="69"/>
      <c r="ONN168" s="69"/>
      <c r="ONO168" s="69"/>
      <c r="ONP168" s="69"/>
      <c r="ONQ168" s="69"/>
      <c r="ONR168" s="69"/>
      <c r="ONS168" s="69"/>
      <c r="ONT168" s="69"/>
      <c r="ONU168" s="69"/>
      <c r="ONV168" s="69"/>
      <c r="ONW168" s="69"/>
      <c r="ONX168" s="69"/>
      <c r="ONY168" s="69"/>
      <c r="ONZ168" s="69"/>
      <c r="OOA168" s="69"/>
      <c r="OOB168" s="69"/>
      <c r="OOC168" s="69"/>
      <c r="OOD168" s="69"/>
      <c r="OOE168" s="69"/>
      <c r="OOF168" s="69"/>
      <c r="OOG168" s="69"/>
      <c r="OOH168" s="69"/>
      <c r="OOI168" s="69"/>
      <c r="OOJ168" s="69"/>
      <c r="OOK168" s="69"/>
      <c r="OOL168" s="69"/>
      <c r="OOM168" s="69"/>
      <c r="OON168" s="69"/>
      <c r="OOO168" s="69"/>
      <c r="OOP168" s="69"/>
      <c r="OOQ168" s="69"/>
      <c r="OOR168" s="69"/>
      <c r="OOS168" s="69"/>
      <c r="OOT168" s="69"/>
      <c r="OOU168" s="69"/>
      <c r="OOV168" s="69"/>
      <c r="OOW168" s="69"/>
      <c r="OOX168" s="69"/>
      <c r="OOY168" s="69"/>
      <c r="OOZ168" s="69"/>
      <c r="OPA168" s="69"/>
      <c r="OPB168" s="69"/>
      <c r="OPC168" s="69"/>
      <c r="OPD168" s="69"/>
      <c r="OPE168" s="69"/>
      <c r="OPF168" s="69"/>
      <c r="OPG168" s="69"/>
      <c r="OPH168" s="69"/>
      <c r="OPI168" s="69"/>
      <c r="OPJ168" s="69"/>
      <c r="OPK168" s="69"/>
      <c r="OPL168" s="69"/>
      <c r="OPM168" s="69"/>
      <c r="OPN168" s="69"/>
      <c r="OPO168" s="69"/>
      <c r="OPP168" s="69"/>
      <c r="OPQ168" s="69"/>
      <c r="OPR168" s="69"/>
      <c r="OPS168" s="69"/>
      <c r="OPT168" s="69"/>
      <c r="OPU168" s="69"/>
      <c r="OPV168" s="69"/>
      <c r="OPW168" s="69"/>
      <c r="OPX168" s="69"/>
      <c r="OPY168" s="69"/>
      <c r="OPZ168" s="69"/>
      <c r="OQA168" s="69"/>
      <c r="OQB168" s="69"/>
      <c r="OQC168" s="69"/>
      <c r="OQD168" s="69"/>
      <c r="OQE168" s="69"/>
      <c r="OQF168" s="69"/>
      <c r="OQG168" s="69"/>
      <c r="OQH168" s="69"/>
      <c r="OQI168" s="69"/>
      <c r="OQJ168" s="69"/>
      <c r="OQK168" s="69"/>
      <c r="OQL168" s="69"/>
      <c r="OQM168" s="69"/>
      <c r="OQN168" s="69"/>
      <c r="OQO168" s="69"/>
      <c r="OQP168" s="69"/>
      <c r="OQQ168" s="69"/>
      <c r="OQR168" s="69"/>
      <c r="OQS168" s="69"/>
      <c r="OQT168" s="69"/>
      <c r="OQU168" s="69"/>
      <c r="OQV168" s="69"/>
      <c r="OQW168" s="69"/>
      <c r="OQX168" s="69"/>
      <c r="OQY168" s="69"/>
      <c r="OQZ168" s="69"/>
      <c r="ORA168" s="69"/>
      <c r="ORB168" s="69"/>
      <c r="ORC168" s="69"/>
      <c r="ORD168" s="69"/>
      <c r="ORE168" s="69"/>
      <c r="ORF168" s="69"/>
      <c r="ORG168" s="69"/>
      <c r="ORH168" s="69"/>
      <c r="ORI168" s="69"/>
      <c r="ORJ168" s="69"/>
      <c r="ORK168" s="69"/>
      <c r="ORL168" s="69"/>
      <c r="ORM168" s="69"/>
      <c r="ORN168" s="69"/>
      <c r="ORO168" s="69"/>
      <c r="ORP168" s="69"/>
      <c r="ORQ168" s="69"/>
      <c r="ORR168" s="69"/>
      <c r="ORS168" s="69"/>
      <c r="ORT168" s="69"/>
      <c r="ORU168" s="69"/>
      <c r="ORV168" s="69"/>
      <c r="ORW168" s="69"/>
      <c r="ORX168" s="69"/>
      <c r="ORY168" s="69"/>
      <c r="ORZ168" s="69"/>
      <c r="OSA168" s="69"/>
      <c r="OSB168" s="69"/>
      <c r="OSC168" s="69"/>
      <c r="OSD168" s="69"/>
      <c r="OSE168" s="69"/>
      <c r="OSF168" s="69"/>
      <c r="OSG168" s="69"/>
      <c r="OSH168" s="69"/>
      <c r="OSI168" s="69"/>
      <c r="OSJ168" s="69"/>
      <c r="OSK168" s="69"/>
      <c r="OSL168" s="69"/>
      <c r="OSM168" s="69"/>
      <c r="OSN168" s="69"/>
      <c r="OSO168" s="69"/>
      <c r="OSP168" s="69"/>
      <c r="OSQ168" s="69"/>
      <c r="OSR168" s="69"/>
      <c r="OSS168" s="69"/>
      <c r="OST168" s="69"/>
      <c r="OSU168" s="69"/>
      <c r="OSV168" s="69"/>
      <c r="OSW168" s="69"/>
      <c r="OSX168" s="69"/>
      <c r="OSY168" s="69"/>
      <c r="OSZ168" s="69"/>
      <c r="OTA168" s="69"/>
      <c r="OTB168" s="69"/>
      <c r="OTC168" s="69"/>
      <c r="OTD168" s="69"/>
      <c r="OTE168" s="69"/>
      <c r="OTF168" s="69"/>
      <c r="OTG168" s="69"/>
      <c r="OTH168" s="69"/>
      <c r="OTI168" s="69"/>
      <c r="OTJ168" s="69"/>
      <c r="OTK168" s="69"/>
      <c r="OTL168" s="69"/>
      <c r="OTM168" s="69"/>
      <c r="OTN168" s="69"/>
      <c r="OTO168" s="69"/>
      <c r="OTP168" s="69"/>
      <c r="OTQ168" s="69"/>
      <c r="OTR168" s="69"/>
      <c r="OTS168" s="69"/>
      <c r="OTT168" s="69"/>
      <c r="OTU168" s="69"/>
      <c r="OTV168" s="69"/>
      <c r="OTW168" s="69"/>
      <c r="OTX168" s="69"/>
      <c r="OTY168" s="69"/>
      <c r="OTZ168" s="69"/>
      <c r="OUA168" s="69"/>
      <c r="OUB168" s="69"/>
      <c r="OUC168" s="69"/>
      <c r="OUD168" s="69"/>
      <c r="OUE168" s="69"/>
      <c r="OUF168" s="69"/>
      <c r="OUG168" s="69"/>
      <c r="OUH168" s="69"/>
      <c r="OUI168" s="69"/>
      <c r="OUJ168" s="69"/>
      <c r="OUK168" s="69"/>
      <c r="OUL168" s="69"/>
      <c r="OUM168" s="69"/>
      <c r="OUN168" s="69"/>
      <c r="OUO168" s="69"/>
      <c r="OUP168" s="69"/>
      <c r="OUQ168" s="69"/>
      <c r="OUR168" s="69"/>
      <c r="OUS168" s="69"/>
      <c r="OUT168" s="69"/>
      <c r="OUU168" s="69"/>
      <c r="OUV168" s="69"/>
      <c r="OUW168" s="69"/>
      <c r="OUX168" s="69"/>
      <c r="OUY168" s="69"/>
      <c r="OUZ168" s="69"/>
      <c r="OVA168" s="69"/>
      <c r="OVB168" s="69"/>
      <c r="OVC168" s="69"/>
      <c r="OVD168" s="69"/>
      <c r="OVE168" s="69"/>
      <c r="OVF168" s="69"/>
      <c r="OVG168" s="69"/>
      <c r="OVH168" s="69"/>
      <c r="OVI168" s="69"/>
      <c r="OVJ168" s="69"/>
      <c r="OVK168" s="69"/>
      <c r="OVL168" s="69"/>
      <c r="OVM168" s="69"/>
      <c r="OVN168" s="69"/>
      <c r="OVO168" s="69"/>
      <c r="OVP168" s="69"/>
      <c r="OVQ168" s="69"/>
      <c r="OVR168" s="69"/>
      <c r="OVS168" s="69"/>
      <c r="OVT168" s="69"/>
      <c r="OVU168" s="69"/>
      <c r="OVV168" s="69"/>
      <c r="OVW168" s="69"/>
      <c r="OVX168" s="69"/>
      <c r="OVY168" s="69"/>
      <c r="OVZ168" s="69"/>
      <c r="OWA168" s="69"/>
      <c r="OWB168" s="69"/>
      <c r="OWC168" s="69"/>
      <c r="OWD168" s="69"/>
      <c r="OWE168" s="69"/>
      <c r="OWF168" s="69"/>
      <c r="OWG168" s="69"/>
      <c r="OWH168" s="69"/>
      <c r="OWI168" s="69"/>
      <c r="OWJ168" s="69"/>
      <c r="OWK168" s="69"/>
      <c r="OWL168" s="69"/>
      <c r="OWM168" s="69"/>
      <c r="OWN168" s="69"/>
      <c r="OWO168" s="69"/>
      <c r="OWP168" s="69"/>
      <c r="OWQ168" s="69"/>
      <c r="OWR168" s="69"/>
      <c r="OWS168" s="69"/>
      <c r="OWT168" s="69"/>
      <c r="OWU168" s="69"/>
      <c r="OWV168" s="69"/>
      <c r="OWW168" s="69"/>
      <c r="OWX168" s="69"/>
      <c r="OWY168" s="69"/>
      <c r="OWZ168" s="69"/>
      <c r="OXA168" s="69"/>
      <c r="OXB168" s="69"/>
      <c r="OXC168" s="69"/>
      <c r="OXD168" s="69"/>
      <c r="OXE168" s="69"/>
      <c r="OXF168" s="69"/>
      <c r="OXG168" s="69"/>
      <c r="OXH168" s="69"/>
      <c r="OXI168" s="69"/>
      <c r="OXJ168" s="69"/>
      <c r="OXK168" s="69"/>
      <c r="OXL168" s="69"/>
      <c r="OXM168" s="69"/>
      <c r="OXN168" s="69"/>
      <c r="OXO168" s="69"/>
      <c r="OXP168" s="69"/>
      <c r="OXQ168" s="69"/>
      <c r="OXR168" s="69"/>
      <c r="OXS168" s="69"/>
      <c r="OXT168" s="69"/>
      <c r="OXU168" s="69"/>
      <c r="OXV168" s="69"/>
      <c r="OXW168" s="69"/>
      <c r="OXX168" s="69"/>
      <c r="OXY168" s="69"/>
      <c r="OXZ168" s="69"/>
      <c r="OYA168" s="69"/>
      <c r="OYB168" s="69"/>
      <c r="OYC168" s="69"/>
      <c r="OYD168" s="69"/>
      <c r="OYE168" s="69"/>
      <c r="OYF168" s="69"/>
      <c r="OYG168" s="69"/>
      <c r="OYH168" s="69"/>
      <c r="OYI168" s="69"/>
      <c r="OYJ168" s="69"/>
      <c r="OYK168" s="69"/>
      <c r="OYL168" s="69"/>
      <c r="OYM168" s="69"/>
      <c r="OYN168" s="69"/>
      <c r="OYO168" s="69"/>
      <c r="OYP168" s="69"/>
      <c r="OYQ168" s="69"/>
      <c r="OYR168" s="69"/>
      <c r="OYS168" s="69"/>
      <c r="OYT168" s="69"/>
      <c r="OYU168" s="69"/>
      <c r="OYV168" s="69"/>
      <c r="OYW168" s="69"/>
      <c r="OYX168" s="69"/>
      <c r="OYY168" s="69"/>
      <c r="OYZ168" s="69"/>
      <c r="OZA168" s="69"/>
      <c r="OZB168" s="69"/>
      <c r="OZC168" s="69"/>
      <c r="OZD168" s="69"/>
      <c r="OZE168" s="69"/>
      <c r="OZF168" s="69"/>
      <c r="OZG168" s="69"/>
      <c r="OZH168" s="69"/>
      <c r="OZI168" s="69"/>
      <c r="OZJ168" s="69"/>
      <c r="OZK168" s="69"/>
      <c r="OZL168" s="69"/>
      <c r="OZM168" s="69"/>
      <c r="OZN168" s="69"/>
      <c r="OZO168" s="69"/>
      <c r="OZP168" s="69"/>
      <c r="OZQ168" s="69"/>
      <c r="OZR168" s="69"/>
      <c r="OZS168" s="69"/>
      <c r="OZT168" s="69"/>
      <c r="OZU168" s="69"/>
      <c r="OZV168" s="69"/>
      <c r="OZW168" s="69"/>
      <c r="OZX168" s="69"/>
      <c r="OZY168" s="69"/>
      <c r="OZZ168" s="69"/>
      <c r="PAA168" s="69"/>
      <c r="PAB168" s="69"/>
      <c r="PAC168" s="69"/>
      <c r="PAD168" s="69"/>
      <c r="PAE168" s="69"/>
      <c r="PAF168" s="69"/>
      <c r="PAG168" s="69"/>
      <c r="PAH168" s="69"/>
      <c r="PAI168" s="69"/>
      <c r="PAJ168" s="69"/>
      <c r="PAK168" s="69"/>
      <c r="PAL168" s="69"/>
      <c r="PAM168" s="69"/>
      <c r="PAN168" s="69"/>
      <c r="PAO168" s="69"/>
      <c r="PAP168" s="69"/>
      <c r="PAQ168" s="69"/>
      <c r="PAR168" s="69"/>
      <c r="PAS168" s="69"/>
      <c r="PAT168" s="69"/>
      <c r="PAU168" s="69"/>
      <c r="PAV168" s="69"/>
      <c r="PAW168" s="69"/>
      <c r="PAX168" s="69"/>
      <c r="PAY168" s="69"/>
      <c r="PAZ168" s="69"/>
      <c r="PBA168" s="69"/>
      <c r="PBB168" s="69"/>
      <c r="PBC168" s="69"/>
      <c r="PBD168" s="69"/>
      <c r="PBE168" s="69"/>
      <c r="PBF168" s="69"/>
      <c r="PBG168" s="69"/>
      <c r="PBH168" s="69"/>
      <c r="PBI168" s="69"/>
      <c r="PBJ168" s="69"/>
      <c r="PBK168" s="69"/>
      <c r="PBL168" s="69"/>
      <c r="PBM168" s="69"/>
      <c r="PBN168" s="69"/>
      <c r="PBO168" s="69"/>
      <c r="PBP168" s="69"/>
      <c r="PBQ168" s="69"/>
      <c r="PBR168" s="69"/>
      <c r="PBS168" s="69"/>
      <c r="PBT168" s="69"/>
      <c r="PBU168" s="69"/>
      <c r="PBV168" s="69"/>
      <c r="PBW168" s="69"/>
      <c r="PBX168" s="69"/>
      <c r="PBY168" s="69"/>
      <c r="PBZ168" s="69"/>
      <c r="PCA168" s="69"/>
      <c r="PCB168" s="69"/>
      <c r="PCC168" s="69"/>
      <c r="PCD168" s="69"/>
      <c r="PCE168" s="69"/>
      <c r="PCF168" s="69"/>
      <c r="PCG168" s="69"/>
      <c r="PCH168" s="69"/>
      <c r="PCI168" s="69"/>
      <c r="PCJ168" s="69"/>
      <c r="PCK168" s="69"/>
      <c r="PCL168" s="69"/>
      <c r="PCM168" s="69"/>
      <c r="PCN168" s="69"/>
      <c r="PCO168" s="69"/>
      <c r="PCP168" s="69"/>
      <c r="PCQ168" s="69"/>
      <c r="PCR168" s="69"/>
      <c r="PCS168" s="69"/>
      <c r="PCT168" s="69"/>
      <c r="PCU168" s="69"/>
      <c r="PCV168" s="69"/>
      <c r="PCW168" s="69"/>
      <c r="PCX168" s="69"/>
      <c r="PCY168" s="69"/>
      <c r="PCZ168" s="69"/>
      <c r="PDA168" s="69"/>
      <c r="PDB168" s="69"/>
      <c r="PDC168" s="69"/>
      <c r="PDD168" s="69"/>
      <c r="PDE168" s="69"/>
      <c r="PDF168" s="69"/>
      <c r="PDG168" s="69"/>
      <c r="PDH168" s="69"/>
      <c r="PDI168" s="69"/>
      <c r="PDJ168" s="69"/>
      <c r="PDK168" s="69"/>
      <c r="PDL168" s="69"/>
      <c r="PDM168" s="69"/>
      <c r="PDN168" s="69"/>
      <c r="PDO168" s="69"/>
      <c r="PDP168" s="69"/>
      <c r="PDQ168" s="69"/>
      <c r="PDR168" s="69"/>
      <c r="PDS168" s="69"/>
      <c r="PDT168" s="69"/>
      <c r="PDU168" s="69"/>
      <c r="PDV168" s="69"/>
      <c r="PDW168" s="69"/>
      <c r="PDX168" s="69"/>
      <c r="PDY168" s="69"/>
      <c r="PDZ168" s="69"/>
      <c r="PEA168" s="69"/>
      <c r="PEB168" s="69"/>
      <c r="PEC168" s="69"/>
      <c r="PED168" s="69"/>
      <c r="PEE168" s="69"/>
      <c r="PEF168" s="69"/>
      <c r="PEG168" s="69"/>
      <c r="PEH168" s="69"/>
      <c r="PEI168" s="69"/>
      <c r="PEJ168" s="69"/>
      <c r="PEK168" s="69"/>
      <c r="PEL168" s="69"/>
      <c r="PEM168" s="69"/>
      <c r="PEN168" s="69"/>
      <c r="PEO168" s="69"/>
      <c r="PEP168" s="69"/>
      <c r="PEQ168" s="69"/>
      <c r="PER168" s="69"/>
      <c r="PES168" s="69"/>
      <c r="PET168" s="69"/>
      <c r="PEU168" s="69"/>
      <c r="PEV168" s="69"/>
      <c r="PEW168" s="69"/>
      <c r="PEX168" s="69"/>
      <c r="PEY168" s="69"/>
      <c r="PEZ168" s="69"/>
      <c r="PFA168" s="69"/>
      <c r="PFB168" s="69"/>
      <c r="PFC168" s="69"/>
      <c r="PFD168" s="69"/>
      <c r="PFE168" s="69"/>
      <c r="PFF168" s="69"/>
      <c r="PFG168" s="69"/>
      <c r="PFH168" s="69"/>
      <c r="PFI168" s="69"/>
      <c r="PFJ168" s="69"/>
      <c r="PFK168" s="69"/>
      <c r="PFL168" s="69"/>
      <c r="PFM168" s="69"/>
      <c r="PFN168" s="69"/>
      <c r="PFO168" s="69"/>
      <c r="PFP168" s="69"/>
      <c r="PFQ168" s="69"/>
      <c r="PFR168" s="69"/>
      <c r="PFS168" s="69"/>
      <c r="PFT168" s="69"/>
      <c r="PFU168" s="69"/>
      <c r="PFV168" s="69"/>
      <c r="PFW168" s="69"/>
      <c r="PFX168" s="69"/>
      <c r="PFY168" s="69"/>
      <c r="PFZ168" s="69"/>
      <c r="PGA168" s="69"/>
      <c r="PGB168" s="69"/>
      <c r="PGC168" s="69"/>
      <c r="PGD168" s="69"/>
      <c r="PGE168" s="69"/>
      <c r="PGF168" s="69"/>
      <c r="PGG168" s="69"/>
      <c r="PGH168" s="69"/>
      <c r="PGI168" s="69"/>
      <c r="PGJ168" s="69"/>
      <c r="PGK168" s="69"/>
      <c r="PGL168" s="69"/>
      <c r="PGM168" s="69"/>
      <c r="PGN168" s="69"/>
      <c r="PGO168" s="69"/>
      <c r="PGP168" s="69"/>
      <c r="PGQ168" s="69"/>
      <c r="PGR168" s="69"/>
      <c r="PGS168" s="69"/>
      <c r="PGT168" s="69"/>
      <c r="PGU168" s="69"/>
      <c r="PGV168" s="69"/>
      <c r="PGW168" s="69"/>
      <c r="PGX168" s="69"/>
      <c r="PGY168" s="69"/>
      <c r="PGZ168" s="69"/>
      <c r="PHA168" s="69"/>
      <c r="PHB168" s="69"/>
      <c r="PHC168" s="69"/>
      <c r="PHD168" s="69"/>
      <c r="PHE168" s="69"/>
      <c r="PHF168" s="69"/>
      <c r="PHG168" s="69"/>
      <c r="PHH168" s="69"/>
      <c r="PHI168" s="69"/>
      <c r="PHJ168" s="69"/>
      <c r="PHK168" s="69"/>
      <c r="PHL168" s="69"/>
      <c r="PHM168" s="69"/>
      <c r="PHN168" s="69"/>
      <c r="PHO168" s="69"/>
      <c r="PHP168" s="69"/>
      <c r="PHQ168" s="69"/>
      <c r="PHR168" s="69"/>
      <c r="PHS168" s="69"/>
      <c r="PHT168" s="69"/>
      <c r="PHU168" s="69"/>
      <c r="PHV168" s="69"/>
      <c r="PHW168" s="69"/>
      <c r="PHX168" s="69"/>
      <c r="PHY168" s="69"/>
      <c r="PHZ168" s="69"/>
      <c r="PIA168" s="69"/>
      <c r="PIB168" s="69"/>
      <c r="PIC168" s="69"/>
      <c r="PID168" s="69"/>
      <c r="PIE168" s="69"/>
      <c r="PIF168" s="69"/>
      <c r="PIG168" s="69"/>
      <c r="PIH168" s="69"/>
      <c r="PII168" s="69"/>
      <c r="PIJ168" s="69"/>
      <c r="PIK168" s="69"/>
      <c r="PIL168" s="69"/>
      <c r="PIM168" s="69"/>
      <c r="PIN168" s="69"/>
      <c r="PIO168" s="69"/>
      <c r="PIP168" s="69"/>
      <c r="PIQ168" s="69"/>
      <c r="PIR168" s="69"/>
      <c r="PIS168" s="69"/>
      <c r="PIT168" s="69"/>
      <c r="PIU168" s="69"/>
      <c r="PIV168" s="69"/>
      <c r="PIW168" s="69"/>
      <c r="PIX168" s="69"/>
      <c r="PIY168" s="69"/>
      <c r="PIZ168" s="69"/>
      <c r="PJA168" s="69"/>
      <c r="PJB168" s="69"/>
      <c r="PJC168" s="69"/>
      <c r="PJD168" s="69"/>
      <c r="PJE168" s="69"/>
      <c r="PJF168" s="69"/>
      <c r="PJG168" s="69"/>
      <c r="PJH168" s="69"/>
      <c r="PJI168" s="69"/>
      <c r="PJJ168" s="69"/>
      <c r="PJK168" s="69"/>
      <c r="PJL168" s="69"/>
      <c r="PJM168" s="69"/>
      <c r="PJN168" s="69"/>
      <c r="PJO168" s="69"/>
      <c r="PJP168" s="69"/>
      <c r="PJQ168" s="69"/>
      <c r="PJR168" s="69"/>
      <c r="PJS168" s="69"/>
      <c r="PJT168" s="69"/>
      <c r="PJU168" s="69"/>
      <c r="PJV168" s="69"/>
      <c r="PJW168" s="69"/>
      <c r="PJX168" s="69"/>
      <c r="PJY168" s="69"/>
      <c r="PJZ168" s="69"/>
      <c r="PKA168" s="69"/>
      <c r="PKB168" s="69"/>
      <c r="PKC168" s="69"/>
      <c r="PKD168" s="69"/>
      <c r="PKE168" s="69"/>
      <c r="PKF168" s="69"/>
      <c r="PKG168" s="69"/>
      <c r="PKH168" s="69"/>
      <c r="PKI168" s="69"/>
      <c r="PKJ168" s="69"/>
      <c r="PKK168" s="69"/>
      <c r="PKL168" s="69"/>
      <c r="PKM168" s="69"/>
      <c r="PKN168" s="69"/>
      <c r="PKO168" s="69"/>
      <c r="PKP168" s="69"/>
      <c r="PKQ168" s="69"/>
      <c r="PKR168" s="69"/>
      <c r="PKS168" s="69"/>
      <c r="PKT168" s="69"/>
      <c r="PKU168" s="69"/>
      <c r="PKV168" s="69"/>
      <c r="PKW168" s="69"/>
      <c r="PKX168" s="69"/>
      <c r="PKY168" s="69"/>
      <c r="PKZ168" s="69"/>
      <c r="PLA168" s="69"/>
      <c r="PLB168" s="69"/>
      <c r="PLC168" s="69"/>
      <c r="PLD168" s="69"/>
      <c r="PLE168" s="69"/>
      <c r="PLF168" s="69"/>
      <c r="PLG168" s="69"/>
      <c r="PLH168" s="69"/>
      <c r="PLI168" s="69"/>
      <c r="PLJ168" s="69"/>
      <c r="PLK168" s="69"/>
      <c r="PLL168" s="69"/>
      <c r="PLM168" s="69"/>
      <c r="PLN168" s="69"/>
      <c r="PLO168" s="69"/>
      <c r="PLP168" s="69"/>
      <c r="PLQ168" s="69"/>
      <c r="PLR168" s="69"/>
      <c r="PLS168" s="69"/>
      <c r="PLT168" s="69"/>
      <c r="PLU168" s="69"/>
      <c r="PLV168" s="69"/>
      <c r="PLW168" s="69"/>
      <c r="PLX168" s="69"/>
      <c r="PLY168" s="69"/>
      <c r="PLZ168" s="69"/>
      <c r="PMA168" s="69"/>
      <c r="PMB168" s="69"/>
      <c r="PMC168" s="69"/>
      <c r="PMD168" s="69"/>
      <c r="PME168" s="69"/>
      <c r="PMF168" s="69"/>
      <c r="PMG168" s="69"/>
      <c r="PMH168" s="69"/>
      <c r="PMI168" s="69"/>
      <c r="PMJ168" s="69"/>
      <c r="PMK168" s="69"/>
      <c r="PML168" s="69"/>
      <c r="PMM168" s="69"/>
      <c r="PMN168" s="69"/>
      <c r="PMO168" s="69"/>
      <c r="PMP168" s="69"/>
      <c r="PMQ168" s="69"/>
      <c r="PMR168" s="69"/>
      <c r="PMS168" s="69"/>
      <c r="PMT168" s="69"/>
      <c r="PMU168" s="69"/>
      <c r="PMV168" s="69"/>
      <c r="PMW168" s="69"/>
      <c r="PMX168" s="69"/>
      <c r="PMY168" s="69"/>
      <c r="PMZ168" s="69"/>
      <c r="PNA168" s="69"/>
      <c r="PNB168" s="69"/>
      <c r="PNC168" s="69"/>
      <c r="PND168" s="69"/>
      <c r="PNE168" s="69"/>
      <c r="PNF168" s="69"/>
      <c r="PNG168" s="69"/>
      <c r="PNH168" s="69"/>
      <c r="PNI168" s="69"/>
      <c r="PNJ168" s="69"/>
      <c r="PNK168" s="69"/>
      <c r="PNL168" s="69"/>
      <c r="PNM168" s="69"/>
      <c r="PNN168" s="69"/>
      <c r="PNO168" s="69"/>
      <c r="PNP168" s="69"/>
      <c r="PNQ168" s="69"/>
      <c r="PNR168" s="69"/>
      <c r="PNS168" s="69"/>
      <c r="PNT168" s="69"/>
      <c r="PNU168" s="69"/>
      <c r="PNV168" s="69"/>
      <c r="PNW168" s="69"/>
      <c r="PNX168" s="69"/>
      <c r="PNY168" s="69"/>
      <c r="PNZ168" s="69"/>
      <c r="POA168" s="69"/>
      <c r="POB168" s="69"/>
      <c r="POC168" s="69"/>
      <c r="POD168" s="69"/>
      <c r="POE168" s="69"/>
      <c r="POF168" s="69"/>
      <c r="POG168" s="69"/>
      <c r="POH168" s="69"/>
      <c r="POI168" s="69"/>
      <c r="POJ168" s="69"/>
      <c r="POK168" s="69"/>
      <c r="POL168" s="69"/>
      <c r="POM168" s="69"/>
      <c r="PON168" s="69"/>
      <c r="POO168" s="69"/>
      <c r="POP168" s="69"/>
      <c r="POQ168" s="69"/>
      <c r="POR168" s="69"/>
      <c r="POS168" s="69"/>
      <c r="POT168" s="69"/>
      <c r="POU168" s="69"/>
      <c r="POV168" s="69"/>
      <c r="POW168" s="69"/>
      <c r="POX168" s="69"/>
      <c r="POY168" s="69"/>
      <c r="POZ168" s="69"/>
      <c r="PPA168" s="69"/>
      <c r="PPB168" s="69"/>
      <c r="PPC168" s="69"/>
      <c r="PPD168" s="69"/>
      <c r="PPE168" s="69"/>
      <c r="PPF168" s="69"/>
      <c r="PPG168" s="69"/>
      <c r="PPH168" s="69"/>
      <c r="PPI168" s="69"/>
      <c r="PPJ168" s="69"/>
      <c r="PPK168" s="69"/>
      <c r="PPL168" s="69"/>
      <c r="PPM168" s="69"/>
      <c r="PPN168" s="69"/>
      <c r="PPO168" s="69"/>
      <c r="PPP168" s="69"/>
      <c r="PPQ168" s="69"/>
      <c r="PPR168" s="69"/>
      <c r="PPS168" s="69"/>
      <c r="PPT168" s="69"/>
      <c r="PPU168" s="69"/>
      <c r="PPV168" s="69"/>
      <c r="PPW168" s="69"/>
      <c r="PPX168" s="69"/>
      <c r="PPY168" s="69"/>
      <c r="PPZ168" s="69"/>
      <c r="PQA168" s="69"/>
      <c r="PQB168" s="69"/>
      <c r="PQC168" s="69"/>
      <c r="PQD168" s="69"/>
      <c r="PQE168" s="69"/>
      <c r="PQF168" s="69"/>
      <c r="PQG168" s="69"/>
      <c r="PQH168" s="69"/>
      <c r="PQI168" s="69"/>
      <c r="PQJ168" s="69"/>
      <c r="PQK168" s="69"/>
      <c r="PQL168" s="69"/>
      <c r="PQM168" s="69"/>
      <c r="PQN168" s="69"/>
      <c r="PQO168" s="69"/>
      <c r="PQP168" s="69"/>
      <c r="PQQ168" s="69"/>
      <c r="PQR168" s="69"/>
      <c r="PQS168" s="69"/>
      <c r="PQT168" s="69"/>
      <c r="PQU168" s="69"/>
      <c r="PQV168" s="69"/>
      <c r="PQW168" s="69"/>
      <c r="PQX168" s="69"/>
      <c r="PQY168" s="69"/>
      <c r="PQZ168" s="69"/>
      <c r="PRA168" s="69"/>
      <c r="PRB168" s="69"/>
      <c r="PRC168" s="69"/>
      <c r="PRD168" s="69"/>
      <c r="PRE168" s="69"/>
      <c r="PRF168" s="69"/>
      <c r="PRG168" s="69"/>
      <c r="PRH168" s="69"/>
      <c r="PRI168" s="69"/>
      <c r="PRJ168" s="69"/>
      <c r="PRK168" s="69"/>
      <c r="PRL168" s="69"/>
      <c r="PRM168" s="69"/>
      <c r="PRN168" s="69"/>
      <c r="PRO168" s="69"/>
      <c r="PRP168" s="69"/>
      <c r="PRQ168" s="69"/>
      <c r="PRR168" s="69"/>
      <c r="PRS168" s="69"/>
      <c r="PRT168" s="69"/>
      <c r="PRU168" s="69"/>
      <c r="PRV168" s="69"/>
      <c r="PRW168" s="69"/>
      <c r="PRX168" s="69"/>
      <c r="PRY168" s="69"/>
      <c r="PRZ168" s="69"/>
      <c r="PSA168" s="69"/>
      <c r="PSB168" s="69"/>
      <c r="PSC168" s="69"/>
      <c r="PSD168" s="69"/>
      <c r="PSE168" s="69"/>
      <c r="PSF168" s="69"/>
      <c r="PSG168" s="69"/>
      <c r="PSH168" s="69"/>
      <c r="PSI168" s="69"/>
      <c r="PSJ168" s="69"/>
      <c r="PSK168" s="69"/>
      <c r="PSL168" s="69"/>
      <c r="PSM168" s="69"/>
      <c r="PSN168" s="69"/>
      <c r="PSO168" s="69"/>
      <c r="PSP168" s="69"/>
      <c r="PSQ168" s="69"/>
      <c r="PSR168" s="69"/>
      <c r="PSS168" s="69"/>
      <c r="PST168" s="69"/>
      <c r="PSU168" s="69"/>
      <c r="PSV168" s="69"/>
      <c r="PSW168" s="69"/>
      <c r="PSX168" s="69"/>
      <c r="PSY168" s="69"/>
      <c r="PSZ168" s="69"/>
      <c r="PTA168" s="69"/>
      <c r="PTB168" s="69"/>
      <c r="PTC168" s="69"/>
      <c r="PTD168" s="69"/>
      <c r="PTE168" s="69"/>
      <c r="PTF168" s="69"/>
      <c r="PTG168" s="69"/>
      <c r="PTH168" s="69"/>
      <c r="PTI168" s="69"/>
      <c r="PTJ168" s="69"/>
      <c r="PTK168" s="69"/>
      <c r="PTL168" s="69"/>
      <c r="PTM168" s="69"/>
      <c r="PTN168" s="69"/>
      <c r="PTO168" s="69"/>
      <c r="PTP168" s="69"/>
      <c r="PTQ168" s="69"/>
      <c r="PTR168" s="69"/>
      <c r="PTS168" s="69"/>
      <c r="PTT168" s="69"/>
      <c r="PTU168" s="69"/>
      <c r="PTV168" s="69"/>
      <c r="PTW168" s="69"/>
      <c r="PTX168" s="69"/>
      <c r="PTY168" s="69"/>
      <c r="PTZ168" s="69"/>
      <c r="PUA168" s="69"/>
      <c r="PUB168" s="69"/>
      <c r="PUC168" s="69"/>
      <c r="PUD168" s="69"/>
      <c r="PUE168" s="69"/>
      <c r="PUF168" s="69"/>
      <c r="PUG168" s="69"/>
      <c r="PUH168" s="69"/>
      <c r="PUI168" s="69"/>
      <c r="PUJ168" s="69"/>
      <c r="PUK168" s="69"/>
      <c r="PUL168" s="69"/>
      <c r="PUM168" s="69"/>
      <c r="PUN168" s="69"/>
      <c r="PUO168" s="69"/>
      <c r="PUP168" s="69"/>
      <c r="PUQ168" s="69"/>
      <c r="PUR168" s="69"/>
      <c r="PUS168" s="69"/>
      <c r="PUT168" s="69"/>
      <c r="PUU168" s="69"/>
      <c r="PUV168" s="69"/>
      <c r="PUW168" s="69"/>
      <c r="PUX168" s="69"/>
      <c r="PUY168" s="69"/>
      <c r="PUZ168" s="69"/>
      <c r="PVA168" s="69"/>
      <c r="PVB168" s="69"/>
      <c r="PVC168" s="69"/>
      <c r="PVD168" s="69"/>
      <c r="PVE168" s="69"/>
      <c r="PVF168" s="69"/>
      <c r="PVG168" s="69"/>
      <c r="PVH168" s="69"/>
      <c r="PVI168" s="69"/>
      <c r="PVJ168" s="69"/>
      <c r="PVK168" s="69"/>
      <c r="PVL168" s="69"/>
      <c r="PVM168" s="69"/>
      <c r="PVN168" s="69"/>
      <c r="PVO168" s="69"/>
      <c r="PVP168" s="69"/>
      <c r="PVQ168" s="69"/>
      <c r="PVR168" s="69"/>
      <c r="PVS168" s="69"/>
      <c r="PVT168" s="69"/>
      <c r="PVU168" s="69"/>
      <c r="PVV168" s="69"/>
      <c r="PVW168" s="69"/>
      <c r="PVX168" s="69"/>
      <c r="PVY168" s="69"/>
      <c r="PVZ168" s="69"/>
      <c r="PWA168" s="69"/>
      <c r="PWB168" s="69"/>
      <c r="PWC168" s="69"/>
      <c r="PWD168" s="69"/>
      <c r="PWE168" s="69"/>
      <c r="PWF168" s="69"/>
      <c r="PWG168" s="69"/>
      <c r="PWH168" s="69"/>
      <c r="PWI168" s="69"/>
      <c r="PWJ168" s="69"/>
      <c r="PWK168" s="69"/>
      <c r="PWL168" s="69"/>
      <c r="PWM168" s="69"/>
      <c r="PWN168" s="69"/>
      <c r="PWO168" s="69"/>
      <c r="PWP168" s="69"/>
      <c r="PWQ168" s="69"/>
      <c r="PWR168" s="69"/>
      <c r="PWS168" s="69"/>
      <c r="PWT168" s="69"/>
      <c r="PWU168" s="69"/>
      <c r="PWV168" s="69"/>
      <c r="PWW168" s="69"/>
      <c r="PWX168" s="69"/>
      <c r="PWY168" s="69"/>
      <c r="PWZ168" s="69"/>
      <c r="PXA168" s="69"/>
      <c r="PXB168" s="69"/>
      <c r="PXC168" s="69"/>
      <c r="PXD168" s="69"/>
      <c r="PXE168" s="69"/>
      <c r="PXF168" s="69"/>
      <c r="PXG168" s="69"/>
      <c r="PXH168" s="69"/>
      <c r="PXI168" s="69"/>
      <c r="PXJ168" s="69"/>
      <c r="PXK168" s="69"/>
      <c r="PXL168" s="69"/>
      <c r="PXM168" s="69"/>
      <c r="PXN168" s="69"/>
      <c r="PXO168" s="69"/>
      <c r="PXP168" s="69"/>
      <c r="PXQ168" s="69"/>
      <c r="PXR168" s="69"/>
      <c r="PXS168" s="69"/>
      <c r="PXT168" s="69"/>
      <c r="PXU168" s="69"/>
      <c r="PXV168" s="69"/>
      <c r="PXW168" s="69"/>
      <c r="PXX168" s="69"/>
      <c r="PXY168" s="69"/>
      <c r="PXZ168" s="69"/>
      <c r="PYA168" s="69"/>
      <c r="PYB168" s="69"/>
      <c r="PYC168" s="69"/>
      <c r="PYD168" s="69"/>
      <c r="PYE168" s="69"/>
      <c r="PYF168" s="69"/>
      <c r="PYG168" s="69"/>
      <c r="PYH168" s="69"/>
      <c r="PYI168" s="69"/>
      <c r="PYJ168" s="69"/>
      <c r="PYK168" s="69"/>
      <c r="PYL168" s="69"/>
      <c r="PYM168" s="69"/>
      <c r="PYN168" s="69"/>
      <c r="PYO168" s="69"/>
      <c r="PYP168" s="69"/>
      <c r="PYQ168" s="69"/>
      <c r="PYR168" s="69"/>
      <c r="PYS168" s="69"/>
      <c r="PYT168" s="69"/>
      <c r="PYU168" s="69"/>
      <c r="PYV168" s="69"/>
      <c r="PYW168" s="69"/>
      <c r="PYX168" s="69"/>
      <c r="PYY168" s="69"/>
      <c r="PYZ168" s="69"/>
      <c r="PZA168" s="69"/>
      <c r="PZB168" s="69"/>
      <c r="PZC168" s="69"/>
      <c r="PZD168" s="69"/>
      <c r="PZE168" s="69"/>
      <c r="PZF168" s="69"/>
      <c r="PZG168" s="69"/>
      <c r="PZH168" s="69"/>
      <c r="PZI168" s="69"/>
      <c r="PZJ168" s="69"/>
      <c r="PZK168" s="69"/>
      <c r="PZL168" s="69"/>
      <c r="PZM168" s="69"/>
      <c r="PZN168" s="69"/>
      <c r="PZO168" s="69"/>
      <c r="PZP168" s="69"/>
      <c r="PZQ168" s="69"/>
      <c r="PZR168" s="69"/>
      <c r="PZS168" s="69"/>
      <c r="PZT168" s="69"/>
      <c r="PZU168" s="69"/>
      <c r="PZV168" s="69"/>
      <c r="PZW168" s="69"/>
      <c r="PZX168" s="69"/>
      <c r="PZY168" s="69"/>
      <c r="PZZ168" s="69"/>
      <c r="QAA168" s="69"/>
      <c r="QAB168" s="69"/>
      <c r="QAC168" s="69"/>
      <c r="QAD168" s="69"/>
      <c r="QAE168" s="69"/>
      <c r="QAF168" s="69"/>
      <c r="QAG168" s="69"/>
      <c r="QAH168" s="69"/>
      <c r="QAI168" s="69"/>
      <c r="QAJ168" s="69"/>
      <c r="QAK168" s="69"/>
      <c r="QAL168" s="69"/>
      <c r="QAM168" s="69"/>
      <c r="QAN168" s="69"/>
      <c r="QAO168" s="69"/>
      <c r="QAP168" s="69"/>
      <c r="QAQ168" s="69"/>
      <c r="QAR168" s="69"/>
      <c r="QAS168" s="69"/>
      <c r="QAT168" s="69"/>
      <c r="QAU168" s="69"/>
      <c r="QAV168" s="69"/>
      <c r="QAW168" s="69"/>
      <c r="QAX168" s="69"/>
      <c r="QAY168" s="69"/>
      <c r="QAZ168" s="69"/>
      <c r="QBA168" s="69"/>
      <c r="QBB168" s="69"/>
      <c r="QBC168" s="69"/>
      <c r="QBD168" s="69"/>
      <c r="QBE168" s="69"/>
      <c r="QBF168" s="69"/>
      <c r="QBG168" s="69"/>
      <c r="QBH168" s="69"/>
      <c r="QBI168" s="69"/>
      <c r="QBJ168" s="69"/>
      <c r="QBK168" s="69"/>
      <c r="QBL168" s="69"/>
      <c r="QBM168" s="69"/>
      <c r="QBN168" s="69"/>
      <c r="QBO168" s="69"/>
      <c r="QBP168" s="69"/>
      <c r="QBQ168" s="69"/>
      <c r="QBR168" s="69"/>
      <c r="QBS168" s="69"/>
      <c r="QBT168" s="69"/>
      <c r="QBU168" s="69"/>
      <c r="QBV168" s="69"/>
      <c r="QBW168" s="69"/>
      <c r="QBX168" s="69"/>
      <c r="QBY168" s="69"/>
      <c r="QBZ168" s="69"/>
      <c r="QCA168" s="69"/>
      <c r="QCB168" s="69"/>
      <c r="QCC168" s="69"/>
      <c r="QCD168" s="69"/>
      <c r="QCE168" s="69"/>
      <c r="QCF168" s="69"/>
      <c r="QCG168" s="69"/>
      <c r="QCH168" s="69"/>
      <c r="QCI168" s="69"/>
      <c r="QCJ168" s="69"/>
      <c r="QCK168" s="69"/>
      <c r="QCL168" s="69"/>
      <c r="QCM168" s="69"/>
      <c r="QCN168" s="69"/>
      <c r="QCO168" s="69"/>
      <c r="QCP168" s="69"/>
      <c r="QCQ168" s="69"/>
      <c r="QCR168" s="69"/>
      <c r="QCS168" s="69"/>
      <c r="QCT168" s="69"/>
      <c r="QCU168" s="69"/>
      <c r="QCV168" s="69"/>
      <c r="QCW168" s="69"/>
      <c r="QCX168" s="69"/>
      <c r="QCY168" s="69"/>
      <c r="QCZ168" s="69"/>
      <c r="QDA168" s="69"/>
      <c r="QDB168" s="69"/>
      <c r="QDC168" s="69"/>
      <c r="QDD168" s="69"/>
      <c r="QDE168" s="69"/>
      <c r="QDF168" s="69"/>
      <c r="QDG168" s="69"/>
      <c r="QDH168" s="69"/>
      <c r="QDI168" s="69"/>
      <c r="QDJ168" s="69"/>
      <c r="QDK168" s="69"/>
      <c r="QDL168" s="69"/>
      <c r="QDM168" s="69"/>
      <c r="QDN168" s="69"/>
      <c r="QDO168" s="69"/>
      <c r="QDP168" s="69"/>
      <c r="QDQ168" s="69"/>
      <c r="QDR168" s="69"/>
      <c r="QDS168" s="69"/>
      <c r="QDT168" s="69"/>
      <c r="QDU168" s="69"/>
      <c r="QDV168" s="69"/>
      <c r="QDW168" s="69"/>
      <c r="QDX168" s="69"/>
      <c r="QDY168" s="69"/>
      <c r="QDZ168" s="69"/>
      <c r="QEA168" s="69"/>
      <c r="QEB168" s="69"/>
      <c r="QEC168" s="69"/>
      <c r="QED168" s="69"/>
      <c r="QEE168" s="69"/>
      <c r="QEF168" s="69"/>
      <c r="QEG168" s="69"/>
      <c r="QEH168" s="69"/>
      <c r="QEI168" s="69"/>
      <c r="QEJ168" s="69"/>
      <c r="QEK168" s="69"/>
      <c r="QEL168" s="69"/>
      <c r="QEM168" s="69"/>
      <c r="QEN168" s="69"/>
      <c r="QEO168" s="69"/>
      <c r="QEP168" s="69"/>
      <c r="QEQ168" s="69"/>
      <c r="QER168" s="69"/>
      <c r="QES168" s="69"/>
      <c r="QET168" s="69"/>
      <c r="QEU168" s="69"/>
      <c r="QEV168" s="69"/>
      <c r="QEW168" s="69"/>
      <c r="QEX168" s="69"/>
      <c r="QEY168" s="69"/>
      <c r="QEZ168" s="69"/>
      <c r="QFA168" s="69"/>
      <c r="QFB168" s="69"/>
      <c r="QFC168" s="69"/>
      <c r="QFD168" s="69"/>
      <c r="QFE168" s="69"/>
      <c r="QFF168" s="69"/>
      <c r="QFG168" s="69"/>
      <c r="QFH168" s="69"/>
      <c r="QFI168" s="69"/>
      <c r="QFJ168" s="69"/>
      <c r="QFK168" s="69"/>
      <c r="QFL168" s="69"/>
      <c r="QFM168" s="69"/>
      <c r="QFN168" s="69"/>
      <c r="QFO168" s="69"/>
      <c r="QFP168" s="69"/>
      <c r="QFQ168" s="69"/>
      <c r="QFR168" s="69"/>
      <c r="QFS168" s="69"/>
      <c r="QFT168" s="69"/>
      <c r="QFU168" s="69"/>
      <c r="QFV168" s="69"/>
      <c r="QFW168" s="69"/>
      <c r="QFX168" s="69"/>
      <c r="QFY168" s="69"/>
      <c r="QFZ168" s="69"/>
      <c r="QGA168" s="69"/>
      <c r="QGB168" s="69"/>
      <c r="QGC168" s="69"/>
      <c r="QGD168" s="69"/>
      <c r="QGE168" s="69"/>
      <c r="QGF168" s="69"/>
      <c r="QGG168" s="69"/>
      <c r="QGH168" s="69"/>
      <c r="QGI168" s="69"/>
      <c r="QGJ168" s="69"/>
      <c r="QGK168" s="69"/>
      <c r="QGL168" s="69"/>
      <c r="QGM168" s="69"/>
      <c r="QGN168" s="69"/>
      <c r="QGO168" s="69"/>
      <c r="QGP168" s="69"/>
      <c r="QGQ168" s="69"/>
      <c r="QGR168" s="69"/>
      <c r="QGS168" s="69"/>
      <c r="QGT168" s="69"/>
      <c r="QGU168" s="69"/>
      <c r="QGV168" s="69"/>
      <c r="QGW168" s="69"/>
      <c r="QGX168" s="69"/>
      <c r="QGY168" s="69"/>
      <c r="QGZ168" s="69"/>
      <c r="QHA168" s="69"/>
      <c r="QHB168" s="69"/>
      <c r="QHC168" s="69"/>
      <c r="QHD168" s="69"/>
      <c r="QHE168" s="69"/>
      <c r="QHF168" s="69"/>
      <c r="QHG168" s="69"/>
      <c r="QHH168" s="69"/>
      <c r="QHI168" s="69"/>
      <c r="QHJ168" s="69"/>
      <c r="QHK168" s="69"/>
      <c r="QHL168" s="69"/>
      <c r="QHM168" s="69"/>
      <c r="QHN168" s="69"/>
      <c r="QHO168" s="69"/>
      <c r="QHP168" s="69"/>
      <c r="QHQ168" s="69"/>
      <c r="QHR168" s="69"/>
      <c r="QHS168" s="69"/>
      <c r="QHT168" s="69"/>
      <c r="QHU168" s="69"/>
      <c r="QHV168" s="69"/>
      <c r="QHW168" s="69"/>
      <c r="QHX168" s="69"/>
      <c r="QHY168" s="69"/>
      <c r="QHZ168" s="69"/>
      <c r="QIA168" s="69"/>
      <c r="QIB168" s="69"/>
      <c r="QIC168" s="69"/>
      <c r="QID168" s="69"/>
      <c r="QIE168" s="69"/>
      <c r="QIF168" s="69"/>
      <c r="QIG168" s="69"/>
      <c r="QIH168" s="69"/>
      <c r="QII168" s="69"/>
      <c r="QIJ168" s="69"/>
      <c r="QIK168" s="69"/>
      <c r="QIL168" s="69"/>
      <c r="QIM168" s="69"/>
      <c r="QIN168" s="69"/>
      <c r="QIO168" s="69"/>
      <c r="QIP168" s="69"/>
      <c r="QIQ168" s="69"/>
      <c r="QIR168" s="69"/>
      <c r="QIS168" s="69"/>
      <c r="QIT168" s="69"/>
      <c r="QIU168" s="69"/>
      <c r="QIV168" s="69"/>
      <c r="QIW168" s="69"/>
      <c r="QIX168" s="69"/>
      <c r="QIY168" s="69"/>
      <c r="QIZ168" s="69"/>
      <c r="QJA168" s="69"/>
      <c r="QJB168" s="69"/>
      <c r="QJC168" s="69"/>
      <c r="QJD168" s="69"/>
      <c r="QJE168" s="69"/>
      <c r="QJF168" s="69"/>
      <c r="QJG168" s="69"/>
      <c r="QJH168" s="69"/>
      <c r="QJI168" s="69"/>
      <c r="QJJ168" s="69"/>
      <c r="QJK168" s="69"/>
      <c r="QJL168" s="69"/>
      <c r="QJM168" s="69"/>
      <c r="QJN168" s="69"/>
      <c r="QJO168" s="69"/>
      <c r="QJP168" s="69"/>
      <c r="QJQ168" s="69"/>
      <c r="QJR168" s="69"/>
      <c r="QJS168" s="69"/>
      <c r="QJT168" s="69"/>
      <c r="QJU168" s="69"/>
      <c r="QJV168" s="69"/>
      <c r="QJW168" s="69"/>
      <c r="QJX168" s="69"/>
      <c r="QJY168" s="69"/>
      <c r="QJZ168" s="69"/>
      <c r="QKA168" s="69"/>
      <c r="QKB168" s="69"/>
      <c r="QKC168" s="69"/>
      <c r="QKD168" s="69"/>
      <c r="QKE168" s="69"/>
      <c r="QKF168" s="69"/>
      <c r="QKG168" s="69"/>
      <c r="QKH168" s="69"/>
      <c r="QKI168" s="69"/>
      <c r="QKJ168" s="69"/>
      <c r="QKK168" s="69"/>
      <c r="QKL168" s="69"/>
      <c r="QKM168" s="69"/>
      <c r="QKN168" s="69"/>
      <c r="QKO168" s="69"/>
      <c r="QKP168" s="69"/>
      <c r="QKQ168" s="69"/>
      <c r="QKR168" s="69"/>
      <c r="QKS168" s="69"/>
      <c r="QKT168" s="69"/>
      <c r="QKU168" s="69"/>
      <c r="QKV168" s="69"/>
      <c r="QKW168" s="69"/>
      <c r="QKX168" s="69"/>
      <c r="QKY168" s="69"/>
      <c r="QKZ168" s="69"/>
      <c r="QLA168" s="69"/>
      <c r="QLB168" s="69"/>
      <c r="QLC168" s="69"/>
      <c r="QLD168" s="69"/>
      <c r="QLE168" s="69"/>
      <c r="QLF168" s="69"/>
      <c r="QLG168" s="69"/>
      <c r="QLH168" s="69"/>
      <c r="QLI168" s="69"/>
      <c r="QLJ168" s="69"/>
      <c r="QLK168" s="69"/>
      <c r="QLL168" s="69"/>
      <c r="QLM168" s="69"/>
      <c r="QLN168" s="69"/>
      <c r="QLO168" s="69"/>
      <c r="QLP168" s="69"/>
      <c r="QLQ168" s="69"/>
      <c r="QLR168" s="69"/>
      <c r="QLS168" s="69"/>
      <c r="QLT168" s="69"/>
      <c r="QLU168" s="69"/>
      <c r="QLV168" s="69"/>
      <c r="QLW168" s="69"/>
      <c r="QLX168" s="69"/>
      <c r="QLY168" s="69"/>
      <c r="QLZ168" s="69"/>
      <c r="QMA168" s="69"/>
      <c r="QMB168" s="69"/>
      <c r="QMC168" s="69"/>
      <c r="QMD168" s="69"/>
      <c r="QME168" s="69"/>
      <c r="QMF168" s="69"/>
      <c r="QMG168" s="69"/>
      <c r="QMH168" s="69"/>
      <c r="QMI168" s="69"/>
      <c r="QMJ168" s="69"/>
      <c r="QMK168" s="69"/>
      <c r="QML168" s="69"/>
      <c r="QMM168" s="69"/>
      <c r="QMN168" s="69"/>
      <c r="QMO168" s="69"/>
      <c r="QMP168" s="69"/>
      <c r="QMQ168" s="69"/>
      <c r="QMR168" s="69"/>
      <c r="QMS168" s="69"/>
      <c r="QMT168" s="69"/>
      <c r="QMU168" s="69"/>
      <c r="QMV168" s="69"/>
      <c r="QMW168" s="69"/>
      <c r="QMX168" s="69"/>
      <c r="QMY168" s="69"/>
      <c r="QMZ168" s="69"/>
      <c r="QNA168" s="69"/>
      <c r="QNB168" s="69"/>
      <c r="QNC168" s="69"/>
      <c r="QND168" s="69"/>
      <c r="QNE168" s="69"/>
      <c r="QNF168" s="69"/>
      <c r="QNG168" s="69"/>
      <c r="QNH168" s="69"/>
      <c r="QNI168" s="69"/>
      <c r="QNJ168" s="69"/>
      <c r="QNK168" s="69"/>
      <c r="QNL168" s="69"/>
      <c r="QNM168" s="69"/>
      <c r="QNN168" s="69"/>
      <c r="QNO168" s="69"/>
      <c r="QNP168" s="69"/>
      <c r="QNQ168" s="69"/>
      <c r="QNR168" s="69"/>
      <c r="QNS168" s="69"/>
      <c r="QNT168" s="69"/>
      <c r="QNU168" s="69"/>
      <c r="QNV168" s="69"/>
      <c r="QNW168" s="69"/>
      <c r="QNX168" s="69"/>
      <c r="QNY168" s="69"/>
      <c r="QNZ168" s="69"/>
      <c r="QOA168" s="69"/>
      <c r="QOB168" s="69"/>
      <c r="QOC168" s="69"/>
      <c r="QOD168" s="69"/>
      <c r="QOE168" s="69"/>
      <c r="QOF168" s="69"/>
      <c r="QOG168" s="69"/>
      <c r="QOH168" s="69"/>
      <c r="QOI168" s="69"/>
      <c r="QOJ168" s="69"/>
      <c r="QOK168" s="69"/>
      <c r="QOL168" s="69"/>
      <c r="QOM168" s="69"/>
      <c r="QON168" s="69"/>
      <c r="QOO168" s="69"/>
      <c r="QOP168" s="69"/>
      <c r="QOQ168" s="69"/>
      <c r="QOR168" s="69"/>
      <c r="QOS168" s="69"/>
      <c r="QOT168" s="69"/>
      <c r="QOU168" s="69"/>
      <c r="QOV168" s="69"/>
      <c r="QOW168" s="69"/>
      <c r="QOX168" s="69"/>
      <c r="QOY168" s="69"/>
      <c r="QOZ168" s="69"/>
      <c r="QPA168" s="69"/>
      <c r="QPB168" s="69"/>
      <c r="QPC168" s="69"/>
      <c r="QPD168" s="69"/>
      <c r="QPE168" s="69"/>
      <c r="QPF168" s="69"/>
      <c r="QPG168" s="69"/>
      <c r="QPH168" s="69"/>
      <c r="QPI168" s="69"/>
      <c r="QPJ168" s="69"/>
      <c r="QPK168" s="69"/>
      <c r="QPL168" s="69"/>
      <c r="QPM168" s="69"/>
      <c r="QPN168" s="69"/>
      <c r="QPO168" s="69"/>
      <c r="QPP168" s="69"/>
      <c r="QPQ168" s="69"/>
      <c r="QPR168" s="69"/>
      <c r="QPS168" s="69"/>
      <c r="QPT168" s="69"/>
      <c r="QPU168" s="69"/>
      <c r="QPV168" s="69"/>
      <c r="QPW168" s="69"/>
      <c r="QPX168" s="69"/>
      <c r="QPY168" s="69"/>
      <c r="QPZ168" s="69"/>
      <c r="QQA168" s="69"/>
      <c r="QQB168" s="69"/>
      <c r="QQC168" s="69"/>
      <c r="QQD168" s="69"/>
      <c r="QQE168" s="69"/>
      <c r="QQF168" s="69"/>
      <c r="QQG168" s="69"/>
      <c r="QQH168" s="69"/>
      <c r="QQI168" s="69"/>
      <c r="QQJ168" s="69"/>
      <c r="QQK168" s="69"/>
      <c r="QQL168" s="69"/>
      <c r="QQM168" s="69"/>
      <c r="QQN168" s="69"/>
      <c r="QQO168" s="69"/>
      <c r="QQP168" s="69"/>
      <c r="QQQ168" s="69"/>
      <c r="QQR168" s="69"/>
      <c r="QQS168" s="69"/>
      <c r="QQT168" s="69"/>
      <c r="QQU168" s="69"/>
      <c r="QQV168" s="69"/>
      <c r="QQW168" s="69"/>
      <c r="QQX168" s="69"/>
      <c r="QQY168" s="69"/>
      <c r="QQZ168" s="69"/>
      <c r="QRA168" s="69"/>
      <c r="QRB168" s="69"/>
      <c r="QRC168" s="69"/>
      <c r="QRD168" s="69"/>
      <c r="QRE168" s="69"/>
      <c r="QRF168" s="69"/>
      <c r="QRG168" s="69"/>
      <c r="QRH168" s="69"/>
      <c r="QRI168" s="69"/>
      <c r="QRJ168" s="69"/>
      <c r="QRK168" s="69"/>
      <c r="QRL168" s="69"/>
      <c r="QRM168" s="69"/>
      <c r="QRN168" s="69"/>
      <c r="QRO168" s="69"/>
      <c r="QRP168" s="69"/>
      <c r="QRQ168" s="69"/>
      <c r="QRR168" s="69"/>
      <c r="QRS168" s="69"/>
      <c r="QRT168" s="69"/>
      <c r="QRU168" s="69"/>
      <c r="QRV168" s="69"/>
      <c r="QRW168" s="69"/>
      <c r="QRX168" s="69"/>
      <c r="QRY168" s="69"/>
      <c r="QRZ168" s="69"/>
      <c r="QSA168" s="69"/>
      <c r="QSB168" s="69"/>
      <c r="QSC168" s="69"/>
      <c r="QSD168" s="69"/>
      <c r="QSE168" s="69"/>
      <c r="QSF168" s="69"/>
      <c r="QSG168" s="69"/>
      <c r="QSH168" s="69"/>
      <c r="QSI168" s="69"/>
      <c r="QSJ168" s="69"/>
      <c r="QSK168" s="69"/>
      <c r="QSL168" s="69"/>
      <c r="QSM168" s="69"/>
      <c r="QSN168" s="69"/>
      <c r="QSO168" s="69"/>
      <c r="QSP168" s="69"/>
      <c r="QSQ168" s="69"/>
      <c r="QSR168" s="69"/>
      <c r="QSS168" s="69"/>
      <c r="QST168" s="69"/>
      <c r="QSU168" s="69"/>
      <c r="QSV168" s="69"/>
      <c r="QSW168" s="69"/>
      <c r="QSX168" s="69"/>
      <c r="QSY168" s="69"/>
      <c r="QSZ168" s="69"/>
      <c r="QTA168" s="69"/>
      <c r="QTB168" s="69"/>
      <c r="QTC168" s="69"/>
      <c r="QTD168" s="69"/>
      <c r="QTE168" s="69"/>
      <c r="QTF168" s="69"/>
      <c r="QTG168" s="69"/>
      <c r="QTH168" s="69"/>
      <c r="QTI168" s="69"/>
      <c r="QTJ168" s="69"/>
      <c r="QTK168" s="69"/>
      <c r="QTL168" s="69"/>
      <c r="QTM168" s="69"/>
      <c r="QTN168" s="69"/>
      <c r="QTO168" s="69"/>
      <c r="QTP168" s="69"/>
      <c r="QTQ168" s="69"/>
      <c r="QTR168" s="69"/>
      <c r="QTS168" s="69"/>
      <c r="QTT168" s="69"/>
      <c r="QTU168" s="69"/>
      <c r="QTV168" s="69"/>
      <c r="QTW168" s="69"/>
      <c r="QTX168" s="69"/>
      <c r="QTY168" s="69"/>
      <c r="QTZ168" s="69"/>
      <c r="QUA168" s="69"/>
      <c r="QUB168" s="69"/>
      <c r="QUC168" s="69"/>
      <c r="QUD168" s="69"/>
      <c r="QUE168" s="69"/>
      <c r="QUF168" s="69"/>
      <c r="QUG168" s="69"/>
      <c r="QUH168" s="69"/>
      <c r="QUI168" s="69"/>
      <c r="QUJ168" s="69"/>
      <c r="QUK168" s="69"/>
      <c r="QUL168" s="69"/>
      <c r="QUM168" s="69"/>
      <c r="QUN168" s="69"/>
      <c r="QUO168" s="69"/>
      <c r="QUP168" s="69"/>
      <c r="QUQ168" s="69"/>
      <c r="QUR168" s="69"/>
      <c r="QUS168" s="69"/>
      <c r="QUT168" s="69"/>
      <c r="QUU168" s="69"/>
      <c r="QUV168" s="69"/>
      <c r="QUW168" s="69"/>
      <c r="QUX168" s="69"/>
      <c r="QUY168" s="69"/>
      <c r="QUZ168" s="69"/>
      <c r="QVA168" s="69"/>
      <c r="QVB168" s="69"/>
      <c r="QVC168" s="69"/>
      <c r="QVD168" s="69"/>
      <c r="QVE168" s="69"/>
      <c r="QVF168" s="69"/>
      <c r="QVG168" s="69"/>
      <c r="QVH168" s="69"/>
      <c r="QVI168" s="69"/>
      <c r="QVJ168" s="69"/>
      <c r="QVK168" s="69"/>
      <c r="QVL168" s="69"/>
      <c r="QVM168" s="69"/>
      <c r="QVN168" s="69"/>
      <c r="QVO168" s="69"/>
      <c r="QVP168" s="69"/>
      <c r="QVQ168" s="69"/>
      <c r="QVR168" s="69"/>
      <c r="QVS168" s="69"/>
      <c r="QVT168" s="69"/>
      <c r="QVU168" s="69"/>
      <c r="QVV168" s="69"/>
      <c r="QVW168" s="69"/>
      <c r="QVX168" s="69"/>
      <c r="QVY168" s="69"/>
      <c r="QVZ168" s="69"/>
      <c r="QWA168" s="69"/>
      <c r="QWB168" s="69"/>
      <c r="QWC168" s="69"/>
      <c r="QWD168" s="69"/>
      <c r="QWE168" s="69"/>
      <c r="QWF168" s="69"/>
      <c r="QWG168" s="69"/>
      <c r="QWH168" s="69"/>
      <c r="QWI168" s="69"/>
      <c r="QWJ168" s="69"/>
      <c r="QWK168" s="69"/>
      <c r="QWL168" s="69"/>
      <c r="QWM168" s="69"/>
      <c r="QWN168" s="69"/>
      <c r="QWO168" s="69"/>
      <c r="QWP168" s="69"/>
      <c r="QWQ168" s="69"/>
      <c r="QWR168" s="69"/>
      <c r="QWS168" s="69"/>
      <c r="QWT168" s="69"/>
      <c r="QWU168" s="69"/>
      <c r="QWV168" s="69"/>
      <c r="QWW168" s="69"/>
      <c r="QWX168" s="69"/>
      <c r="QWY168" s="69"/>
      <c r="QWZ168" s="69"/>
      <c r="QXA168" s="69"/>
      <c r="QXB168" s="69"/>
      <c r="QXC168" s="69"/>
      <c r="QXD168" s="69"/>
      <c r="QXE168" s="69"/>
      <c r="QXF168" s="69"/>
      <c r="QXG168" s="69"/>
      <c r="QXH168" s="69"/>
      <c r="QXI168" s="69"/>
      <c r="QXJ168" s="69"/>
      <c r="QXK168" s="69"/>
      <c r="QXL168" s="69"/>
      <c r="QXM168" s="69"/>
      <c r="QXN168" s="69"/>
      <c r="QXO168" s="69"/>
      <c r="QXP168" s="69"/>
      <c r="QXQ168" s="69"/>
      <c r="QXR168" s="69"/>
      <c r="QXS168" s="69"/>
      <c r="QXT168" s="69"/>
      <c r="QXU168" s="69"/>
      <c r="QXV168" s="69"/>
      <c r="QXW168" s="69"/>
      <c r="QXX168" s="69"/>
      <c r="QXY168" s="69"/>
      <c r="QXZ168" s="69"/>
      <c r="QYA168" s="69"/>
      <c r="QYB168" s="69"/>
      <c r="QYC168" s="69"/>
      <c r="QYD168" s="69"/>
      <c r="QYE168" s="69"/>
      <c r="QYF168" s="69"/>
      <c r="QYG168" s="69"/>
      <c r="QYH168" s="69"/>
      <c r="QYI168" s="69"/>
      <c r="QYJ168" s="69"/>
      <c r="QYK168" s="69"/>
      <c r="QYL168" s="69"/>
      <c r="QYM168" s="69"/>
      <c r="QYN168" s="69"/>
      <c r="QYO168" s="69"/>
      <c r="QYP168" s="69"/>
      <c r="QYQ168" s="69"/>
      <c r="QYR168" s="69"/>
      <c r="QYS168" s="69"/>
      <c r="QYT168" s="69"/>
      <c r="QYU168" s="69"/>
      <c r="QYV168" s="69"/>
      <c r="QYW168" s="69"/>
      <c r="QYX168" s="69"/>
      <c r="QYY168" s="69"/>
      <c r="QYZ168" s="69"/>
      <c r="QZA168" s="69"/>
      <c r="QZB168" s="69"/>
      <c r="QZC168" s="69"/>
      <c r="QZD168" s="69"/>
      <c r="QZE168" s="69"/>
      <c r="QZF168" s="69"/>
      <c r="QZG168" s="69"/>
      <c r="QZH168" s="69"/>
      <c r="QZI168" s="69"/>
      <c r="QZJ168" s="69"/>
      <c r="QZK168" s="69"/>
      <c r="QZL168" s="69"/>
      <c r="QZM168" s="69"/>
      <c r="QZN168" s="69"/>
      <c r="QZO168" s="69"/>
      <c r="QZP168" s="69"/>
      <c r="QZQ168" s="69"/>
      <c r="QZR168" s="69"/>
      <c r="QZS168" s="69"/>
      <c r="QZT168" s="69"/>
      <c r="QZU168" s="69"/>
      <c r="QZV168" s="69"/>
      <c r="QZW168" s="69"/>
      <c r="QZX168" s="69"/>
      <c r="QZY168" s="69"/>
      <c r="QZZ168" s="69"/>
      <c r="RAA168" s="69"/>
      <c r="RAB168" s="69"/>
      <c r="RAC168" s="69"/>
      <c r="RAD168" s="69"/>
      <c r="RAE168" s="69"/>
      <c r="RAF168" s="69"/>
      <c r="RAG168" s="69"/>
      <c r="RAH168" s="69"/>
      <c r="RAI168" s="69"/>
      <c r="RAJ168" s="69"/>
      <c r="RAK168" s="69"/>
      <c r="RAL168" s="69"/>
      <c r="RAM168" s="69"/>
      <c r="RAN168" s="69"/>
      <c r="RAO168" s="69"/>
      <c r="RAP168" s="69"/>
      <c r="RAQ168" s="69"/>
      <c r="RAR168" s="69"/>
      <c r="RAS168" s="69"/>
      <c r="RAT168" s="69"/>
      <c r="RAU168" s="69"/>
      <c r="RAV168" s="69"/>
      <c r="RAW168" s="69"/>
      <c r="RAX168" s="69"/>
      <c r="RAY168" s="69"/>
      <c r="RAZ168" s="69"/>
      <c r="RBA168" s="69"/>
      <c r="RBB168" s="69"/>
      <c r="RBC168" s="69"/>
      <c r="RBD168" s="69"/>
      <c r="RBE168" s="69"/>
      <c r="RBF168" s="69"/>
      <c r="RBG168" s="69"/>
      <c r="RBH168" s="69"/>
      <c r="RBI168" s="69"/>
      <c r="RBJ168" s="69"/>
      <c r="RBK168" s="69"/>
      <c r="RBL168" s="69"/>
      <c r="RBM168" s="69"/>
      <c r="RBN168" s="69"/>
      <c r="RBO168" s="69"/>
      <c r="RBP168" s="69"/>
      <c r="RBQ168" s="69"/>
      <c r="RBR168" s="69"/>
      <c r="RBS168" s="69"/>
      <c r="RBT168" s="69"/>
      <c r="RBU168" s="69"/>
      <c r="RBV168" s="69"/>
      <c r="RBW168" s="69"/>
      <c r="RBX168" s="69"/>
      <c r="RBY168" s="69"/>
      <c r="RBZ168" s="69"/>
      <c r="RCA168" s="69"/>
      <c r="RCB168" s="69"/>
      <c r="RCC168" s="69"/>
      <c r="RCD168" s="69"/>
      <c r="RCE168" s="69"/>
      <c r="RCF168" s="69"/>
      <c r="RCG168" s="69"/>
      <c r="RCH168" s="69"/>
      <c r="RCI168" s="69"/>
      <c r="RCJ168" s="69"/>
      <c r="RCK168" s="69"/>
      <c r="RCL168" s="69"/>
      <c r="RCM168" s="69"/>
      <c r="RCN168" s="69"/>
      <c r="RCO168" s="69"/>
      <c r="RCP168" s="69"/>
      <c r="RCQ168" s="69"/>
      <c r="RCR168" s="69"/>
      <c r="RCS168" s="69"/>
      <c r="RCT168" s="69"/>
      <c r="RCU168" s="69"/>
      <c r="RCV168" s="69"/>
      <c r="RCW168" s="69"/>
      <c r="RCX168" s="69"/>
      <c r="RCY168" s="69"/>
      <c r="RCZ168" s="69"/>
      <c r="RDA168" s="69"/>
      <c r="RDB168" s="69"/>
      <c r="RDC168" s="69"/>
      <c r="RDD168" s="69"/>
      <c r="RDE168" s="69"/>
      <c r="RDF168" s="69"/>
      <c r="RDG168" s="69"/>
      <c r="RDH168" s="69"/>
      <c r="RDI168" s="69"/>
      <c r="RDJ168" s="69"/>
      <c r="RDK168" s="69"/>
      <c r="RDL168" s="69"/>
      <c r="RDM168" s="69"/>
      <c r="RDN168" s="69"/>
      <c r="RDO168" s="69"/>
      <c r="RDP168" s="69"/>
      <c r="RDQ168" s="69"/>
      <c r="RDR168" s="69"/>
      <c r="RDS168" s="69"/>
      <c r="RDT168" s="69"/>
      <c r="RDU168" s="69"/>
      <c r="RDV168" s="69"/>
      <c r="RDW168" s="69"/>
      <c r="RDX168" s="69"/>
      <c r="RDY168" s="69"/>
      <c r="RDZ168" s="69"/>
      <c r="REA168" s="69"/>
      <c r="REB168" s="69"/>
      <c r="REC168" s="69"/>
      <c r="RED168" s="69"/>
      <c r="REE168" s="69"/>
      <c r="REF168" s="69"/>
      <c r="REG168" s="69"/>
      <c r="REH168" s="69"/>
      <c r="REI168" s="69"/>
      <c r="REJ168" s="69"/>
      <c r="REK168" s="69"/>
      <c r="REL168" s="69"/>
      <c r="REM168" s="69"/>
      <c r="REN168" s="69"/>
      <c r="REO168" s="69"/>
      <c r="REP168" s="69"/>
      <c r="REQ168" s="69"/>
      <c r="RER168" s="69"/>
      <c r="RES168" s="69"/>
      <c r="RET168" s="69"/>
      <c r="REU168" s="69"/>
      <c r="REV168" s="69"/>
      <c r="REW168" s="69"/>
      <c r="REX168" s="69"/>
      <c r="REY168" s="69"/>
      <c r="REZ168" s="69"/>
      <c r="RFA168" s="69"/>
      <c r="RFB168" s="69"/>
      <c r="RFC168" s="69"/>
      <c r="RFD168" s="69"/>
      <c r="RFE168" s="69"/>
      <c r="RFF168" s="69"/>
      <c r="RFG168" s="69"/>
      <c r="RFH168" s="69"/>
      <c r="RFI168" s="69"/>
      <c r="RFJ168" s="69"/>
      <c r="RFK168" s="69"/>
      <c r="RFL168" s="69"/>
      <c r="RFM168" s="69"/>
      <c r="RFN168" s="69"/>
      <c r="RFO168" s="69"/>
      <c r="RFP168" s="69"/>
      <c r="RFQ168" s="69"/>
      <c r="RFR168" s="69"/>
      <c r="RFS168" s="69"/>
      <c r="RFT168" s="69"/>
      <c r="RFU168" s="69"/>
      <c r="RFV168" s="69"/>
      <c r="RFW168" s="69"/>
      <c r="RFX168" s="69"/>
      <c r="RFY168" s="69"/>
      <c r="RFZ168" s="69"/>
      <c r="RGA168" s="69"/>
      <c r="RGB168" s="69"/>
      <c r="RGC168" s="69"/>
      <c r="RGD168" s="69"/>
      <c r="RGE168" s="69"/>
      <c r="RGF168" s="69"/>
      <c r="RGG168" s="69"/>
      <c r="RGH168" s="69"/>
      <c r="RGI168" s="69"/>
      <c r="RGJ168" s="69"/>
      <c r="RGK168" s="69"/>
      <c r="RGL168" s="69"/>
      <c r="RGM168" s="69"/>
      <c r="RGN168" s="69"/>
      <c r="RGO168" s="69"/>
      <c r="RGP168" s="69"/>
      <c r="RGQ168" s="69"/>
      <c r="RGR168" s="69"/>
      <c r="RGS168" s="69"/>
      <c r="RGT168" s="69"/>
      <c r="RGU168" s="69"/>
      <c r="RGV168" s="69"/>
      <c r="RGW168" s="69"/>
      <c r="RGX168" s="69"/>
      <c r="RGY168" s="69"/>
      <c r="RGZ168" s="69"/>
      <c r="RHA168" s="69"/>
      <c r="RHB168" s="69"/>
      <c r="RHC168" s="69"/>
      <c r="RHD168" s="69"/>
      <c r="RHE168" s="69"/>
      <c r="RHF168" s="69"/>
      <c r="RHG168" s="69"/>
      <c r="RHH168" s="69"/>
      <c r="RHI168" s="69"/>
      <c r="RHJ168" s="69"/>
      <c r="RHK168" s="69"/>
      <c r="RHL168" s="69"/>
      <c r="RHM168" s="69"/>
      <c r="RHN168" s="69"/>
      <c r="RHO168" s="69"/>
      <c r="RHP168" s="69"/>
      <c r="RHQ168" s="69"/>
      <c r="RHR168" s="69"/>
      <c r="RHS168" s="69"/>
      <c r="RHT168" s="69"/>
      <c r="RHU168" s="69"/>
      <c r="RHV168" s="69"/>
      <c r="RHW168" s="69"/>
      <c r="RHX168" s="69"/>
      <c r="RHY168" s="69"/>
      <c r="RHZ168" s="69"/>
      <c r="RIA168" s="69"/>
      <c r="RIB168" s="69"/>
      <c r="RIC168" s="69"/>
      <c r="RID168" s="69"/>
      <c r="RIE168" s="69"/>
      <c r="RIF168" s="69"/>
      <c r="RIG168" s="69"/>
      <c r="RIH168" s="69"/>
      <c r="RII168" s="69"/>
      <c r="RIJ168" s="69"/>
      <c r="RIK168" s="69"/>
      <c r="RIL168" s="69"/>
      <c r="RIM168" s="69"/>
      <c r="RIN168" s="69"/>
      <c r="RIO168" s="69"/>
      <c r="RIP168" s="69"/>
      <c r="RIQ168" s="69"/>
      <c r="RIR168" s="69"/>
      <c r="RIS168" s="69"/>
      <c r="RIT168" s="69"/>
      <c r="RIU168" s="69"/>
      <c r="RIV168" s="69"/>
      <c r="RIW168" s="69"/>
      <c r="RIX168" s="69"/>
      <c r="RIY168" s="69"/>
      <c r="RIZ168" s="69"/>
      <c r="RJA168" s="69"/>
      <c r="RJB168" s="69"/>
      <c r="RJC168" s="69"/>
      <c r="RJD168" s="69"/>
      <c r="RJE168" s="69"/>
      <c r="RJF168" s="69"/>
      <c r="RJG168" s="69"/>
      <c r="RJH168" s="69"/>
      <c r="RJI168" s="69"/>
      <c r="RJJ168" s="69"/>
      <c r="RJK168" s="69"/>
      <c r="RJL168" s="69"/>
      <c r="RJM168" s="69"/>
      <c r="RJN168" s="69"/>
      <c r="RJO168" s="69"/>
      <c r="RJP168" s="69"/>
      <c r="RJQ168" s="69"/>
      <c r="RJR168" s="69"/>
      <c r="RJS168" s="69"/>
      <c r="RJT168" s="69"/>
      <c r="RJU168" s="69"/>
      <c r="RJV168" s="69"/>
      <c r="RJW168" s="69"/>
      <c r="RJX168" s="69"/>
      <c r="RJY168" s="69"/>
      <c r="RJZ168" s="69"/>
      <c r="RKA168" s="69"/>
      <c r="RKB168" s="69"/>
      <c r="RKC168" s="69"/>
      <c r="RKD168" s="69"/>
      <c r="RKE168" s="69"/>
      <c r="RKF168" s="69"/>
      <c r="RKG168" s="69"/>
      <c r="RKH168" s="69"/>
      <c r="RKI168" s="69"/>
      <c r="RKJ168" s="69"/>
      <c r="RKK168" s="69"/>
      <c r="RKL168" s="69"/>
      <c r="RKM168" s="69"/>
      <c r="RKN168" s="69"/>
      <c r="RKO168" s="69"/>
      <c r="RKP168" s="69"/>
      <c r="RKQ168" s="69"/>
      <c r="RKR168" s="69"/>
      <c r="RKS168" s="69"/>
      <c r="RKT168" s="69"/>
      <c r="RKU168" s="69"/>
      <c r="RKV168" s="69"/>
      <c r="RKW168" s="69"/>
      <c r="RKX168" s="69"/>
      <c r="RKY168" s="69"/>
      <c r="RKZ168" s="69"/>
      <c r="RLA168" s="69"/>
      <c r="RLB168" s="69"/>
      <c r="RLC168" s="69"/>
      <c r="RLD168" s="69"/>
      <c r="RLE168" s="69"/>
      <c r="RLF168" s="69"/>
      <c r="RLG168" s="69"/>
      <c r="RLH168" s="69"/>
      <c r="RLI168" s="69"/>
      <c r="RLJ168" s="69"/>
      <c r="RLK168" s="69"/>
      <c r="RLL168" s="69"/>
      <c r="RLM168" s="69"/>
      <c r="RLN168" s="69"/>
      <c r="RLO168" s="69"/>
      <c r="RLP168" s="69"/>
      <c r="RLQ168" s="69"/>
      <c r="RLR168" s="69"/>
      <c r="RLS168" s="69"/>
      <c r="RLT168" s="69"/>
      <c r="RLU168" s="69"/>
      <c r="RLV168" s="69"/>
      <c r="RLW168" s="69"/>
      <c r="RLX168" s="69"/>
      <c r="RLY168" s="69"/>
      <c r="RLZ168" s="69"/>
      <c r="RMA168" s="69"/>
      <c r="RMB168" s="69"/>
      <c r="RMC168" s="69"/>
      <c r="RMD168" s="69"/>
      <c r="RME168" s="69"/>
      <c r="RMF168" s="69"/>
      <c r="RMG168" s="69"/>
      <c r="RMH168" s="69"/>
      <c r="RMI168" s="69"/>
      <c r="RMJ168" s="69"/>
      <c r="RMK168" s="69"/>
      <c r="RML168" s="69"/>
      <c r="RMM168" s="69"/>
      <c r="RMN168" s="69"/>
      <c r="RMO168" s="69"/>
      <c r="RMP168" s="69"/>
      <c r="RMQ168" s="69"/>
      <c r="RMR168" s="69"/>
      <c r="RMS168" s="69"/>
      <c r="RMT168" s="69"/>
      <c r="RMU168" s="69"/>
      <c r="RMV168" s="69"/>
      <c r="RMW168" s="69"/>
      <c r="RMX168" s="69"/>
      <c r="RMY168" s="69"/>
      <c r="RMZ168" s="69"/>
      <c r="RNA168" s="69"/>
      <c r="RNB168" s="69"/>
      <c r="RNC168" s="69"/>
      <c r="RND168" s="69"/>
      <c r="RNE168" s="69"/>
      <c r="RNF168" s="69"/>
      <c r="RNG168" s="69"/>
      <c r="RNH168" s="69"/>
      <c r="RNI168" s="69"/>
      <c r="RNJ168" s="69"/>
      <c r="RNK168" s="69"/>
      <c r="RNL168" s="69"/>
      <c r="RNM168" s="69"/>
      <c r="RNN168" s="69"/>
      <c r="RNO168" s="69"/>
      <c r="RNP168" s="69"/>
      <c r="RNQ168" s="69"/>
      <c r="RNR168" s="69"/>
      <c r="RNS168" s="69"/>
      <c r="RNT168" s="69"/>
      <c r="RNU168" s="69"/>
      <c r="RNV168" s="69"/>
      <c r="RNW168" s="69"/>
      <c r="RNX168" s="69"/>
      <c r="RNY168" s="69"/>
      <c r="RNZ168" s="69"/>
      <c r="ROA168" s="69"/>
      <c r="ROB168" s="69"/>
      <c r="ROC168" s="69"/>
      <c r="ROD168" s="69"/>
      <c r="ROE168" s="69"/>
      <c r="ROF168" s="69"/>
      <c r="ROG168" s="69"/>
      <c r="ROH168" s="69"/>
      <c r="ROI168" s="69"/>
      <c r="ROJ168" s="69"/>
      <c r="ROK168" s="69"/>
      <c r="ROL168" s="69"/>
      <c r="ROM168" s="69"/>
      <c r="RON168" s="69"/>
      <c r="ROO168" s="69"/>
      <c r="ROP168" s="69"/>
      <c r="ROQ168" s="69"/>
      <c r="ROR168" s="69"/>
      <c r="ROS168" s="69"/>
      <c r="ROT168" s="69"/>
      <c r="ROU168" s="69"/>
      <c r="ROV168" s="69"/>
      <c r="ROW168" s="69"/>
      <c r="ROX168" s="69"/>
      <c r="ROY168" s="69"/>
      <c r="ROZ168" s="69"/>
      <c r="RPA168" s="69"/>
      <c r="RPB168" s="69"/>
      <c r="RPC168" s="69"/>
      <c r="RPD168" s="69"/>
      <c r="RPE168" s="69"/>
      <c r="RPF168" s="69"/>
      <c r="RPG168" s="69"/>
      <c r="RPH168" s="69"/>
      <c r="RPI168" s="69"/>
      <c r="RPJ168" s="69"/>
      <c r="RPK168" s="69"/>
      <c r="RPL168" s="69"/>
      <c r="RPM168" s="69"/>
      <c r="RPN168" s="69"/>
      <c r="RPO168" s="69"/>
      <c r="RPP168" s="69"/>
      <c r="RPQ168" s="69"/>
      <c r="RPR168" s="69"/>
      <c r="RPS168" s="69"/>
      <c r="RPT168" s="69"/>
      <c r="RPU168" s="69"/>
      <c r="RPV168" s="69"/>
      <c r="RPW168" s="69"/>
      <c r="RPX168" s="69"/>
      <c r="RPY168" s="69"/>
      <c r="RPZ168" s="69"/>
      <c r="RQA168" s="69"/>
      <c r="RQB168" s="69"/>
      <c r="RQC168" s="69"/>
      <c r="RQD168" s="69"/>
      <c r="RQE168" s="69"/>
      <c r="RQF168" s="69"/>
      <c r="RQG168" s="69"/>
      <c r="RQH168" s="69"/>
      <c r="RQI168" s="69"/>
      <c r="RQJ168" s="69"/>
      <c r="RQK168" s="69"/>
      <c r="RQL168" s="69"/>
      <c r="RQM168" s="69"/>
      <c r="RQN168" s="69"/>
      <c r="RQO168" s="69"/>
      <c r="RQP168" s="69"/>
      <c r="RQQ168" s="69"/>
      <c r="RQR168" s="69"/>
      <c r="RQS168" s="69"/>
      <c r="RQT168" s="69"/>
      <c r="RQU168" s="69"/>
      <c r="RQV168" s="69"/>
      <c r="RQW168" s="69"/>
      <c r="RQX168" s="69"/>
      <c r="RQY168" s="69"/>
      <c r="RQZ168" s="69"/>
      <c r="RRA168" s="69"/>
      <c r="RRB168" s="69"/>
      <c r="RRC168" s="69"/>
      <c r="RRD168" s="69"/>
      <c r="RRE168" s="69"/>
      <c r="RRF168" s="69"/>
      <c r="RRG168" s="69"/>
      <c r="RRH168" s="69"/>
      <c r="RRI168" s="69"/>
      <c r="RRJ168" s="69"/>
      <c r="RRK168" s="69"/>
      <c r="RRL168" s="69"/>
      <c r="RRM168" s="69"/>
      <c r="RRN168" s="69"/>
      <c r="RRO168" s="69"/>
      <c r="RRP168" s="69"/>
      <c r="RRQ168" s="69"/>
      <c r="RRR168" s="69"/>
      <c r="RRS168" s="69"/>
      <c r="RRT168" s="69"/>
      <c r="RRU168" s="69"/>
      <c r="RRV168" s="69"/>
      <c r="RRW168" s="69"/>
      <c r="RRX168" s="69"/>
      <c r="RRY168" s="69"/>
      <c r="RRZ168" s="69"/>
      <c r="RSA168" s="69"/>
      <c r="RSB168" s="69"/>
      <c r="RSC168" s="69"/>
      <c r="RSD168" s="69"/>
      <c r="RSE168" s="69"/>
      <c r="RSF168" s="69"/>
      <c r="RSG168" s="69"/>
      <c r="RSH168" s="69"/>
      <c r="RSI168" s="69"/>
      <c r="RSJ168" s="69"/>
      <c r="RSK168" s="69"/>
      <c r="RSL168" s="69"/>
      <c r="RSM168" s="69"/>
      <c r="RSN168" s="69"/>
      <c r="RSO168" s="69"/>
      <c r="RSP168" s="69"/>
      <c r="RSQ168" s="69"/>
      <c r="RSR168" s="69"/>
      <c r="RSS168" s="69"/>
      <c r="RST168" s="69"/>
      <c r="RSU168" s="69"/>
      <c r="RSV168" s="69"/>
      <c r="RSW168" s="69"/>
      <c r="RSX168" s="69"/>
      <c r="RSY168" s="69"/>
      <c r="RSZ168" s="69"/>
      <c r="RTA168" s="69"/>
      <c r="RTB168" s="69"/>
      <c r="RTC168" s="69"/>
      <c r="RTD168" s="69"/>
      <c r="RTE168" s="69"/>
      <c r="RTF168" s="69"/>
      <c r="RTG168" s="69"/>
      <c r="RTH168" s="69"/>
      <c r="RTI168" s="69"/>
      <c r="RTJ168" s="69"/>
      <c r="RTK168" s="69"/>
      <c r="RTL168" s="69"/>
      <c r="RTM168" s="69"/>
      <c r="RTN168" s="69"/>
      <c r="RTO168" s="69"/>
      <c r="RTP168" s="69"/>
      <c r="RTQ168" s="69"/>
      <c r="RTR168" s="69"/>
      <c r="RTS168" s="69"/>
      <c r="RTT168" s="69"/>
      <c r="RTU168" s="69"/>
      <c r="RTV168" s="69"/>
      <c r="RTW168" s="69"/>
      <c r="RTX168" s="69"/>
      <c r="RTY168" s="69"/>
      <c r="RTZ168" s="69"/>
      <c r="RUA168" s="69"/>
      <c r="RUB168" s="69"/>
      <c r="RUC168" s="69"/>
      <c r="RUD168" s="69"/>
      <c r="RUE168" s="69"/>
      <c r="RUF168" s="69"/>
      <c r="RUG168" s="69"/>
      <c r="RUH168" s="69"/>
      <c r="RUI168" s="69"/>
      <c r="RUJ168" s="69"/>
      <c r="RUK168" s="69"/>
      <c r="RUL168" s="69"/>
      <c r="RUM168" s="69"/>
      <c r="RUN168" s="69"/>
      <c r="RUO168" s="69"/>
      <c r="RUP168" s="69"/>
      <c r="RUQ168" s="69"/>
      <c r="RUR168" s="69"/>
      <c r="RUS168" s="69"/>
      <c r="RUT168" s="69"/>
      <c r="RUU168" s="69"/>
      <c r="RUV168" s="69"/>
      <c r="RUW168" s="69"/>
      <c r="RUX168" s="69"/>
      <c r="RUY168" s="69"/>
      <c r="RUZ168" s="69"/>
      <c r="RVA168" s="69"/>
      <c r="RVB168" s="69"/>
      <c r="RVC168" s="69"/>
      <c r="RVD168" s="69"/>
      <c r="RVE168" s="69"/>
      <c r="RVF168" s="69"/>
      <c r="RVG168" s="69"/>
      <c r="RVH168" s="69"/>
      <c r="RVI168" s="69"/>
      <c r="RVJ168" s="69"/>
      <c r="RVK168" s="69"/>
      <c r="RVL168" s="69"/>
      <c r="RVM168" s="69"/>
      <c r="RVN168" s="69"/>
      <c r="RVO168" s="69"/>
      <c r="RVP168" s="69"/>
      <c r="RVQ168" s="69"/>
      <c r="RVR168" s="69"/>
      <c r="RVS168" s="69"/>
      <c r="RVT168" s="69"/>
      <c r="RVU168" s="69"/>
      <c r="RVV168" s="69"/>
      <c r="RVW168" s="69"/>
      <c r="RVX168" s="69"/>
      <c r="RVY168" s="69"/>
      <c r="RVZ168" s="69"/>
      <c r="RWA168" s="69"/>
      <c r="RWB168" s="69"/>
      <c r="RWC168" s="69"/>
      <c r="RWD168" s="69"/>
      <c r="RWE168" s="69"/>
      <c r="RWF168" s="69"/>
      <c r="RWG168" s="69"/>
      <c r="RWH168" s="69"/>
      <c r="RWI168" s="69"/>
      <c r="RWJ168" s="69"/>
      <c r="RWK168" s="69"/>
      <c r="RWL168" s="69"/>
      <c r="RWM168" s="69"/>
      <c r="RWN168" s="69"/>
      <c r="RWO168" s="69"/>
      <c r="RWP168" s="69"/>
      <c r="RWQ168" s="69"/>
      <c r="RWR168" s="69"/>
      <c r="RWS168" s="69"/>
      <c r="RWT168" s="69"/>
      <c r="RWU168" s="69"/>
      <c r="RWV168" s="69"/>
      <c r="RWW168" s="69"/>
      <c r="RWX168" s="69"/>
      <c r="RWY168" s="69"/>
      <c r="RWZ168" s="69"/>
      <c r="RXA168" s="69"/>
      <c r="RXB168" s="69"/>
      <c r="RXC168" s="69"/>
      <c r="RXD168" s="69"/>
      <c r="RXE168" s="69"/>
      <c r="RXF168" s="69"/>
      <c r="RXG168" s="69"/>
      <c r="RXH168" s="69"/>
      <c r="RXI168" s="69"/>
      <c r="RXJ168" s="69"/>
      <c r="RXK168" s="69"/>
      <c r="RXL168" s="69"/>
      <c r="RXM168" s="69"/>
      <c r="RXN168" s="69"/>
      <c r="RXO168" s="69"/>
      <c r="RXP168" s="69"/>
      <c r="RXQ168" s="69"/>
      <c r="RXR168" s="69"/>
      <c r="RXS168" s="69"/>
      <c r="RXT168" s="69"/>
      <c r="RXU168" s="69"/>
      <c r="RXV168" s="69"/>
      <c r="RXW168" s="69"/>
      <c r="RXX168" s="69"/>
      <c r="RXY168" s="69"/>
      <c r="RXZ168" s="69"/>
      <c r="RYA168" s="69"/>
      <c r="RYB168" s="69"/>
      <c r="RYC168" s="69"/>
      <c r="RYD168" s="69"/>
      <c r="RYE168" s="69"/>
      <c r="RYF168" s="69"/>
      <c r="RYG168" s="69"/>
      <c r="RYH168" s="69"/>
      <c r="RYI168" s="69"/>
      <c r="RYJ168" s="69"/>
      <c r="RYK168" s="69"/>
      <c r="RYL168" s="69"/>
      <c r="RYM168" s="69"/>
      <c r="RYN168" s="69"/>
      <c r="RYO168" s="69"/>
      <c r="RYP168" s="69"/>
      <c r="RYQ168" s="69"/>
      <c r="RYR168" s="69"/>
      <c r="RYS168" s="69"/>
      <c r="RYT168" s="69"/>
      <c r="RYU168" s="69"/>
      <c r="RYV168" s="69"/>
      <c r="RYW168" s="69"/>
      <c r="RYX168" s="69"/>
      <c r="RYY168" s="69"/>
      <c r="RYZ168" s="69"/>
      <c r="RZA168" s="69"/>
      <c r="RZB168" s="69"/>
      <c r="RZC168" s="69"/>
      <c r="RZD168" s="69"/>
      <c r="RZE168" s="69"/>
      <c r="RZF168" s="69"/>
      <c r="RZG168" s="69"/>
      <c r="RZH168" s="69"/>
      <c r="RZI168" s="69"/>
      <c r="RZJ168" s="69"/>
      <c r="RZK168" s="69"/>
      <c r="RZL168" s="69"/>
      <c r="RZM168" s="69"/>
      <c r="RZN168" s="69"/>
      <c r="RZO168" s="69"/>
      <c r="RZP168" s="69"/>
      <c r="RZQ168" s="69"/>
      <c r="RZR168" s="69"/>
      <c r="RZS168" s="69"/>
      <c r="RZT168" s="69"/>
      <c r="RZU168" s="69"/>
      <c r="RZV168" s="69"/>
      <c r="RZW168" s="69"/>
      <c r="RZX168" s="69"/>
      <c r="RZY168" s="69"/>
      <c r="RZZ168" s="69"/>
      <c r="SAA168" s="69"/>
      <c r="SAB168" s="69"/>
      <c r="SAC168" s="69"/>
      <c r="SAD168" s="69"/>
      <c r="SAE168" s="69"/>
      <c r="SAF168" s="69"/>
      <c r="SAG168" s="69"/>
      <c r="SAH168" s="69"/>
      <c r="SAI168" s="69"/>
      <c r="SAJ168" s="69"/>
      <c r="SAK168" s="69"/>
      <c r="SAL168" s="69"/>
      <c r="SAM168" s="69"/>
      <c r="SAN168" s="69"/>
      <c r="SAO168" s="69"/>
      <c r="SAP168" s="69"/>
      <c r="SAQ168" s="69"/>
      <c r="SAR168" s="69"/>
      <c r="SAS168" s="69"/>
      <c r="SAT168" s="69"/>
      <c r="SAU168" s="69"/>
      <c r="SAV168" s="69"/>
      <c r="SAW168" s="69"/>
      <c r="SAX168" s="69"/>
      <c r="SAY168" s="69"/>
      <c r="SAZ168" s="69"/>
      <c r="SBA168" s="69"/>
      <c r="SBB168" s="69"/>
      <c r="SBC168" s="69"/>
      <c r="SBD168" s="69"/>
      <c r="SBE168" s="69"/>
      <c r="SBF168" s="69"/>
      <c r="SBG168" s="69"/>
      <c r="SBH168" s="69"/>
      <c r="SBI168" s="69"/>
      <c r="SBJ168" s="69"/>
      <c r="SBK168" s="69"/>
      <c r="SBL168" s="69"/>
      <c r="SBM168" s="69"/>
      <c r="SBN168" s="69"/>
      <c r="SBO168" s="69"/>
      <c r="SBP168" s="69"/>
      <c r="SBQ168" s="69"/>
      <c r="SBR168" s="69"/>
      <c r="SBS168" s="69"/>
      <c r="SBT168" s="69"/>
      <c r="SBU168" s="69"/>
      <c r="SBV168" s="69"/>
      <c r="SBW168" s="69"/>
      <c r="SBX168" s="69"/>
      <c r="SBY168" s="69"/>
      <c r="SBZ168" s="69"/>
      <c r="SCA168" s="69"/>
      <c r="SCB168" s="69"/>
      <c r="SCC168" s="69"/>
      <c r="SCD168" s="69"/>
      <c r="SCE168" s="69"/>
      <c r="SCF168" s="69"/>
      <c r="SCG168" s="69"/>
      <c r="SCH168" s="69"/>
      <c r="SCI168" s="69"/>
      <c r="SCJ168" s="69"/>
      <c r="SCK168" s="69"/>
      <c r="SCL168" s="69"/>
      <c r="SCM168" s="69"/>
      <c r="SCN168" s="69"/>
      <c r="SCO168" s="69"/>
      <c r="SCP168" s="69"/>
      <c r="SCQ168" s="69"/>
      <c r="SCR168" s="69"/>
      <c r="SCS168" s="69"/>
      <c r="SCT168" s="69"/>
      <c r="SCU168" s="69"/>
      <c r="SCV168" s="69"/>
      <c r="SCW168" s="69"/>
      <c r="SCX168" s="69"/>
      <c r="SCY168" s="69"/>
      <c r="SCZ168" s="69"/>
      <c r="SDA168" s="69"/>
      <c r="SDB168" s="69"/>
      <c r="SDC168" s="69"/>
      <c r="SDD168" s="69"/>
      <c r="SDE168" s="69"/>
      <c r="SDF168" s="69"/>
      <c r="SDG168" s="69"/>
      <c r="SDH168" s="69"/>
      <c r="SDI168" s="69"/>
      <c r="SDJ168" s="69"/>
      <c r="SDK168" s="69"/>
      <c r="SDL168" s="69"/>
      <c r="SDM168" s="69"/>
      <c r="SDN168" s="69"/>
      <c r="SDO168" s="69"/>
      <c r="SDP168" s="69"/>
      <c r="SDQ168" s="69"/>
      <c r="SDR168" s="69"/>
      <c r="SDS168" s="69"/>
      <c r="SDT168" s="69"/>
      <c r="SDU168" s="69"/>
      <c r="SDV168" s="69"/>
      <c r="SDW168" s="69"/>
      <c r="SDX168" s="69"/>
      <c r="SDY168" s="69"/>
      <c r="SDZ168" s="69"/>
      <c r="SEA168" s="69"/>
      <c r="SEB168" s="69"/>
      <c r="SEC168" s="69"/>
      <c r="SED168" s="69"/>
      <c r="SEE168" s="69"/>
      <c r="SEF168" s="69"/>
      <c r="SEG168" s="69"/>
      <c r="SEH168" s="69"/>
      <c r="SEI168" s="69"/>
      <c r="SEJ168" s="69"/>
      <c r="SEK168" s="69"/>
      <c r="SEL168" s="69"/>
      <c r="SEM168" s="69"/>
      <c r="SEN168" s="69"/>
      <c r="SEO168" s="69"/>
      <c r="SEP168" s="69"/>
      <c r="SEQ168" s="69"/>
      <c r="SER168" s="69"/>
      <c r="SES168" s="69"/>
      <c r="SET168" s="69"/>
      <c r="SEU168" s="69"/>
      <c r="SEV168" s="69"/>
      <c r="SEW168" s="69"/>
      <c r="SEX168" s="69"/>
      <c r="SEY168" s="69"/>
      <c r="SEZ168" s="69"/>
      <c r="SFA168" s="69"/>
      <c r="SFB168" s="69"/>
      <c r="SFC168" s="69"/>
      <c r="SFD168" s="69"/>
      <c r="SFE168" s="69"/>
      <c r="SFF168" s="69"/>
      <c r="SFG168" s="69"/>
      <c r="SFH168" s="69"/>
      <c r="SFI168" s="69"/>
      <c r="SFJ168" s="69"/>
      <c r="SFK168" s="69"/>
      <c r="SFL168" s="69"/>
      <c r="SFM168" s="69"/>
      <c r="SFN168" s="69"/>
      <c r="SFO168" s="69"/>
      <c r="SFP168" s="69"/>
      <c r="SFQ168" s="69"/>
      <c r="SFR168" s="69"/>
      <c r="SFS168" s="69"/>
      <c r="SFT168" s="69"/>
      <c r="SFU168" s="69"/>
      <c r="SFV168" s="69"/>
      <c r="SFW168" s="69"/>
      <c r="SFX168" s="69"/>
      <c r="SFY168" s="69"/>
      <c r="SFZ168" s="69"/>
      <c r="SGA168" s="69"/>
      <c r="SGB168" s="69"/>
      <c r="SGC168" s="69"/>
      <c r="SGD168" s="69"/>
      <c r="SGE168" s="69"/>
      <c r="SGF168" s="69"/>
      <c r="SGG168" s="69"/>
      <c r="SGH168" s="69"/>
      <c r="SGI168" s="69"/>
      <c r="SGJ168" s="69"/>
      <c r="SGK168" s="69"/>
      <c r="SGL168" s="69"/>
      <c r="SGM168" s="69"/>
      <c r="SGN168" s="69"/>
      <c r="SGO168" s="69"/>
      <c r="SGP168" s="69"/>
      <c r="SGQ168" s="69"/>
      <c r="SGR168" s="69"/>
      <c r="SGS168" s="69"/>
      <c r="SGT168" s="69"/>
      <c r="SGU168" s="69"/>
      <c r="SGV168" s="69"/>
      <c r="SGW168" s="69"/>
      <c r="SGX168" s="69"/>
      <c r="SGY168" s="69"/>
      <c r="SGZ168" s="69"/>
      <c r="SHA168" s="69"/>
      <c r="SHB168" s="69"/>
      <c r="SHC168" s="69"/>
      <c r="SHD168" s="69"/>
      <c r="SHE168" s="69"/>
      <c r="SHF168" s="69"/>
      <c r="SHG168" s="69"/>
      <c r="SHH168" s="69"/>
      <c r="SHI168" s="69"/>
      <c r="SHJ168" s="69"/>
      <c r="SHK168" s="69"/>
      <c r="SHL168" s="69"/>
      <c r="SHM168" s="69"/>
      <c r="SHN168" s="69"/>
      <c r="SHO168" s="69"/>
      <c r="SHP168" s="69"/>
      <c r="SHQ168" s="69"/>
      <c r="SHR168" s="69"/>
      <c r="SHS168" s="69"/>
      <c r="SHT168" s="69"/>
      <c r="SHU168" s="69"/>
      <c r="SHV168" s="69"/>
      <c r="SHW168" s="69"/>
      <c r="SHX168" s="69"/>
      <c r="SHY168" s="69"/>
      <c r="SHZ168" s="69"/>
      <c r="SIA168" s="69"/>
      <c r="SIB168" s="69"/>
      <c r="SIC168" s="69"/>
      <c r="SID168" s="69"/>
      <c r="SIE168" s="69"/>
      <c r="SIF168" s="69"/>
      <c r="SIG168" s="69"/>
      <c r="SIH168" s="69"/>
      <c r="SII168" s="69"/>
      <c r="SIJ168" s="69"/>
      <c r="SIK168" s="69"/>
      <c r="SIL168" s="69"/>
      <c r="SIM168" s="69"/>
      <c r="SIN168" s="69"/>
      <c r="SIO168" s="69"/>
      <c r="SIP168" s="69"/>
      <c r="SIQ168" s="69"/>
      <c r="SIR168" s="69"/>
      <c r="SIS168" s="69"/>
      <c r="SIT168" s="69"/>
      <c r="SIU168" s="69"/>
      <c r="SIV168" s="69"/>
      <c r="SIW168" s="69"/>
      <c r="SIX168" s="69"/>
      <c r="SIY168" s="69"/>
      <c r="SIZ168" s="69"/>
      <c r="SJA168" s="69"/>
      <c r="SJB168" s="69"/>
      <c r="SJC168" s="69"/>
      <c r="SJD168" s="69"/>
      <c r="SJE168" s="69"/>
      <c r="SJF168" s="69"/>
      <c r="SJG168" s="69"/>
      <c r="SJH168" s="69"/>
      <c r="SJI168" s="69"/>
      <c r="SJJ168" s="69"/>
      <c r="SJK168" s="69"/>
      <c r="SJL168" s="69"/>
      <c r="SJM168" s="69"/>
      <c r="SJN168" s="69"/>
      <c r="SJO168" s="69"/>
      <c r="SJP168" s="69"/>
      <c r="SJQ168" s="69"/>
      <c r="SJR168" s="69"/>
      <c r="SJS168" s="69"/>
      <c r="SJT168" s="69"/>
      <c r="SJU168" s="69"/>
      <c r="SJV168" s="69"/>
      <c r="SJW168" s="69"/>
      <c r="SJX168" s="69"/>
      <c r="SJY168" s="69"/>
      <c r="SJZ168" s="69"/>
      <c r="SKA168" s="69"/>
      <c r="SKB168" s="69"/>
      <c r="SKC168" s="69"/>
      <c r="SKD168" s="69"/>
      <c r="SKE168" s="69"/>
      <c r="SKF168" s="69"/>
      <c r="SKG168" s="69"/>
      <c r="SKH168" s="69"/>
      <c r="SKI168" s="69"/>
      <c r="SKJ168" s="69"/>
      <c r="SKK168" s="69"/>
      <c r="SKL168" s="69"/>
      <c r="SKM168" s="69"/>
      <c r="SKN168" s="69"/>
      <c r="SKO168" s="69"/>
      <c r="SKP168" s="69"/>
      <c r="SKQ168" s="69"/>
      <c r="SKR168" s="69"/>
      <c r="SKS168" s="69"/>
      <c r="SKT168" s="69"/>
      <c r="SKU168" s="69"/>
      <c r="SKV168" s="69"/>
      <c r="SKW168" s="69"/>
      <c r="SKX168" s="69"/>
      <c r="SKY168" s="69"/>
      <c r="SKZ168" s="69"/>
      <c r="SLA168" s="69"/>
      <c r="SLB168" s="69"/>
      <c r="SLC168" s="69"/>
      <c r="SLD168" s="69"/>
      <c r="SLE168" s="69"/>
      <c r="SLF168" s="69"/>
      <c r="SLG168" s="69"/>
      <c r="SLH168" s="69"/>
      <c r="SLI168" s="69"/>
      <c r="SLJ168" s="69"/>
      <c r="SLK168" s="69"/>
      <c r="SLL168" s="69"/>
      <c r="SLM168" s="69"/>
      <c r="SLN168" s="69"/>
      <c r="SLO168" s="69"/>
      <c r="SLP168" s="69"/>
      <c r="SLQ168" s="69"/>
      <c r="SLR168" s="69"/>
      <c r="SLS168" s="69"/>
      <c r="SLT168" s="69"/>
      <c r="SLU168" s="69"/>
      <c r="SLV168" s="69"/>
      <c r="SLW168" s="69"/>
      <c r="SLX168" s="69"/>
      <c r="SLY168" s="69"/>
      <c r="SLZ168" s="69"/>
      <c r="SMA168" s="69"/>
      <c r="SMB168" s="69"/>
      <c r="SMC168" s="69"/>
      <c r="SMD168" s="69"/>
      <c r="SME168" s="69"/>
      <c r="SMF168" s="69"/>
      <c r="SMG168" s="69"/>
      <c r="SMH168" s="69"/>
      <c r="SMI168" s="69"/>
      <c r="SMJ168" s="69"/>
      <c r="SMK168" s="69"/>
      <c r="SML168" s="69"/>
      <c r="SMM168" s="69"/>
      <c r="SMN168" s="69"/>
      <c r="SMO168" s="69"/>
      <c r="SMP168" s="69"/>
      <c r="SMQ168" s="69"/>
      <c r="SMR168" s="69"/>
      <c r="SMS168" s="69"/>
      <c r="SMT168" s="69"/>
      <c r="SMU168" s="69"/>
      <c r="SMV168" s="69"/>
      <c r="SMW168" s="69"/>
      <c r="SMX168" s="69"/>
      <c r="SMY168" s="69"/>
      <c r="SMZ168" s="69"/>
      <c r="SNA168" s="69"/>
      <c r="SNB168" s="69"/>
      <c r="SNC168" s="69"/>
      <c r="SND168" s="69"/>
      <c r="SNE168" s="69"/>
      <c r="SNF168" s="69"/>
      <c r="SNG168" s="69"/>
      <c r="SNH168" s="69"/>
      <c r="SNI168" s="69"/>
      <c r="SNJ168" s="69"/>
      <c r="SNK168" s="69"/>
      <c r="SNL168" s="69"/>
      <c r="SNM168" s="69"/>
      <c r="SNN168" s="69"/>
      <c r="SNO168" s="69"/>
      <c r="SNP168" s="69"/>
      <c r="SNQ168" s="69"/>
      <c r="SNR168" s="69"/>
      <c r="SNS168" s="69"/>
      <c r="SNT168" s="69"/>
      <c r="SNU168" s="69"/>
      <c r="SNV168" s="69"/>
      <c r="SNW168" s="69"/>
      <c r="SNX168" s="69"/>
      <c r="SNY168" s="69"/>
      <c r="SNZ168" s="69"/>
      <c r="SOA168" s="69"/>
      <c r="SOB168" s="69"/>
      <c r="SOC168" s="69"/>
      <c r="SOD168" s="69"/>
      <c r="SOE168" s="69"/>
      <c r="SOF168" s="69"/>
      <c r="SOG168" s="69"/>
      <c r="SOH168" s="69"/>
      <c r="SOI168" s="69"/>
      <c r="SOJ168" s="69"/>
      <c r="SOK168" s="69"/>
      <c r="SOL168" s="69"/>
      <c r="SOM168" s="69"/>
      <c r="SON168" s="69"/>
      <c r="SOO168" s="69"/>
      <c r="SOP168" s="69"/>
      <c r="SOQ168" s="69"/>
      <c r="SOR168" s="69"/>
      <c r="SOS168" s="69"/>
      <c r="SOT168" s="69"/>
      <c r="SOU168" s="69"/>
      <c r="SOV168" s="69"/>
      <c r="SOW168" s="69"/>
      <c r="SOX168" s="69"/>
      <c r="SOY168" s="69"/>
      <c r="SOZ168" s="69"/>
      <c r="SPA168" s="69"/>
      <c r="SPB168" s="69"/>
      <c r="SPC168" s="69"/>
      <c r="SPD168" s="69"/>
      <c r="SPE168" s="69"/>
      <c r="SPF168" s="69"/>
      <c r="SPG168" s="69"/>
      <c r="SPH168" s="69"/>
      <c r="SPI168" s="69"/>
      <c r="SPJ168" s="69"/>
      <c r="SPK168" s="69"/>
      <c r="SPL168" s="69"/>
      <c r="SPM168" s="69"/>
      <c r="SPN168" s="69"/>
      <c r="SPO168" s="69"/>
      <c r="SPP168" s="69"/>
      <c r="SPQ168" s="69"/>
      <c r="SPR168" s="69"/>
      <c r="SPS168" s="69"/>
      <c r="SPT168" s="69"/>
      <c r="SPU168" s="69"/>
      <c r="SPV168" s="69"/>
      <c r="SPW168" s="69"/>
      <c r="SPX168" s="69"/>
      <c r="SPY168" s="69"/>
      <c r="SPZ168" s="69"/>
      <c r="SQA168" s="69"/>
      <c r="SQB168" s="69"/>
      <c r="SQC168" s="69"/>
      <c r="SQD168" s="69"/>
      <c r="SQE168" s="69"/>
      <c r="SQF168" s="69"/>
      <c r="SQG168" s="69"/>
      <c r="SQH168" s="69"/>
      <c r="SQI168" s="69"/>
      <c r="SQJ168" s="69"/>
      <c r="SQK168" s="69"/>
      <c r="SQL168" s="69"/>
      <c r="SQM168" s="69"/>
      <c r="SQN168" s="69"/>
      <c r="SQO168" s="69"/>
      <c r="SQP168" s="69"/>
      <c r="SQQ168" s="69"/>
      <c r="SQR168" s="69"/>
      <c r="SQS168" s="69"/>
      <c r="SQT168" s="69"/>
      <c r="SQU168" s="69"/>
      <c r="SQV168" s="69"/>
      <c r="SQW168" s="69"/>
      <c r="SQX168" s="69"/>
      <c r="SQY168" s="69"/>
      <c r="SQZ168" s="69"/>
      <c r="SRA168" s="69"/>
      <c r="SRB168" s="69"/>
      <c r="SRC168" s="69"/>
      <c r="SRD168" s="69"/>
      <c r="SRE168" s="69"/>
      <c r="SRF168" s="69"/>
      <c r="SRG168" s="69"/>
      <c r="SRH168" s="69"/>
      <c r="SRI168" s="69"/>
      <c r="SRJ168" s="69"/>
      <c r="SRK168" s="69"/>
      <c r="SRL168" s="69"/>
      <c r="SRM168" s="69"/>
      <c r="SRN168" s="69"/>
      <c r="SRO168" s="69"/>
      <c r="SRP168" s="69"/>
      <c r="SRQ168" s="69"/>
      <c r="SRR168" s="69"/>
      <c r="SRS168" s="69"/>
      <c r="SRT168" s="69"/>
      <c r="SRU168" s="69"/>
      <c r="SRV168" s="69"/>
      <c r="SRW168" s="69"/>
      <c r="SRX168" s="69"/>
      <c r="SRY168" s="69"/>
      <c r="SRZ168" s="69"/>
      <c r="SSA168" s="69"/>
      <c r="SSB168" s="69"/>
      <c r="SSC168" s="69"/>
      <c r="SSD168" s="69"/>
      <c r="SSE168" s="69"/>
      <c r="SSF168" s="69"/>
      <c r="SSG168" s="69"/>
      <c r="SSH168" s="69"/>
      <c r="SSI168" s="69"/>
      <c r="SSJ168" s="69"/>
      <c r="SSK168" s="69"/>
      <c r="SSL168" s="69"/>
      <c r="SSM168" s="69"/>
      <c r="SSN168" s="69"/>
      <c r="SSO168" s="69"/>
      <c r="SSP168" s="69"/>
      <c r="SSQ168" s="69"/>
      <c r="SSR168" s="69"/>
      <c r="SSS168" s="69"/>
      <c r="SST168" s="69"/>
      <c r="SSU168" s="69"/>
      <c r="SSV168" s="69"/>
      <c r="SSW168" s="69"/>
      <c r="SSX168" s="69"/>
      <c r="SSY168" s="69"/>
      <c r="SSZ168" s="69"/>
      <c r="STA168" s="69"/>
      <c r="STB168" s="69"/>
      <c r="STC168" s="69"/>
      <c r="STD168" s="69"/>
      <c r="STE168" s="69"/>
      <c r="STF168" s="69"/>
      <c r="STG168" s="69"/>
      <c r="STH168" s="69"/>
      <c r="STI168" s="69"/>
      <c r="STJ168" s="69"/>
      <c r="STK168" s="69"/>
      <c r="STL168" s="69"/>
      <c r="STM168" s="69"/>
      <c r="STN168" s="69"/>
      <c r="STO168" s="69"/>
      <c r="STP168" s="69"/>
      <c r="STQ168" s="69"/>
      <c r="STR168" s="69"/>
      <c r="STS168" s="69"/>
      <c r="STT168" s="69"/>
      <c r="STU168" s="69"/>
      <c r="STV168" s="69"/>
      <c r="STW168" s="69"/>
      <c r="STX168" s="69"/>
      <c r="STY168" s="69"/>
      <c r="STZ168" s="69"/>
      <c r="SUA168" s="69"/>
      <c r="SUB168" s="69"/>
      <c r="SUC168" s="69"/>
      <c r="SUD168" s="69"/>
      <c r="SUE168" s="69"/>
      <c r="SUF168" s="69"/>
      <c r="SUG168" s="69"/>
      <c r="SUH168" s="69"/>
      <c r="SUI168" s="69"/>
      <c r="SUJ168" s="69"/>
      <c r="SUK168" s="69"/>
      <c r="SUL168" s="69"/>
      <c r="SUM168" s="69"/>
      <c r="SUN168" s="69"/>
      <c r="SUO168" s="69"/>
      <c r="SUP168" s="69"/>
      <c r="SUQ168" s="69"/>
      <c r="SUR168" s="69"/>
      <c r="SUS168" s="69"/>
      <c r="SUT168" s="69"/>
      <c r="SUU168" s="69"/>
      <c r="SUV168" s="69"/>
      <c r="SUW168" s="69"/>
      <c r="SUX168" s="69"/>
      <c r="SUY168" s="69"/>
      <c r="SUZ168" s="69"/>
      <c r="SVA168" s="69"/>
      <c r="SVB168" s="69"/>
      <c r="SVC168" s="69"/>
      <c r="SVD168" s="69"/>
      <c r="SVE168" s="69"/>
      <c r="SVF168" s="69"/>
      <c r="SVG168" s="69"/>
      <c r="SVH168" s="69"/>
      <c r="SVI168" s="69"/>
      <c r="SVJ168" s="69"/>
      <c r="SVK168" s="69"/>
      <c r="SVL168" s="69"/>
      <c r="SVM168" s="69"/>
      <c r="SVN168" s="69"/>
      <c r="SVO168" s="69"/>
      <c r="SVP168" s="69"/>
      <c r="SVQ168" s="69"/>
      <c r="SVR168" s="69"/>
      <c r="SVS168" s="69"/>
      <c r="SVT168" s="69"/>
      <c r="SVU168" s="69"/>
      <c r="SVV168" s="69"/>
      <c r="SVW168" s="69"/>
      <c r="SVX168" s="69"/>
      <c r="SVY168" s="69"/>
      <c r="SVZ168" s="69"/>
      <c r="SWA168" s="69"/>
      <c r="SWB168" s="69"/>
      <c r="SWC168" s="69"/>
      <c r="SWD168" s="69"/>
      <c r="SWE168" s="69"/>
      <c r="SWF168" s="69"/>
      <c r="SWG168" s="69"/>
      <c r="SWH168" s="69"/>
      <c r="SWI168" s="69"/>
      <c r="SWJ168" s="69"/>
      <c r="SWK168" s="69"/>
      <c r="SWL168" s="69"/>
      <c r="SWM168" s="69"/>
      <c r="SWN168" s="69"/>
      <c r="SWO168" s="69"/>
      <c r="SWP168" s="69"/>
      <c r="SWQ168" s="69"/>
      <c r="SWR168" s="69"/>
      <c r="SWS168" s="69"/>
      <c r="SWT168" s="69"/>
      <c r="SWU168" s="69"/>
      <c r="SWV168" s="69"/>
      <c r="SWW168" s="69"/>
      <c r="SWX168" s="69"/>
      <c r="SWY168" s="69"/>
      <c r="SWZ168" s="69"/>
      <c r="SXA168" s="69"/>
      <c r="SXB168" s="69"/>
      <c r="SXC168" s="69"/>
      <c r="SXD168" s="69"/>
      <c r="SXE168" s="69"/>
      <c r="SXF168" s="69"/>
      <c r="SXG168" s="69"/>
      <c r="SXH168" s="69"/>
      <c r="SXI168" s="69"/>
      <c r="SXJ168" s="69"/>
      <c r="SXK168" s="69"/>
      <c r="SXL168" s="69"/>
      <c r="SXM168" s="69"/>
      <c r="SXN168" s="69"/>
      <c r="SXO168" s="69"/>
      <c r="SXP168" s="69"/>
      <c r="SXQ168" s="69"/>
      <c r="SXR168" s="69"/>
      <c r="SXS168" s="69"/>
      <c r="SXT168" s="69"/>
      <c r="SXU168" s="69"/>
      <c r="SXV168" s="69"/>
      <c r="SXW168" s="69"/>
      <c r="SXX168" s="69"/>
      <c r="SXY168" s="69"/>
      <c r="SXZ168" s="69"/>
      <c r="SYA168" s="69"/>
      <c r="SYB168" s="69"/>
      <c r="SYC168" s="69"/>
      <c r="SYD168" s="69"/>
      <c r="SYE168" s="69"/>
      <c r="SYF168" s="69"/>
      <c r="SYG168" s="69"/>
      <c r="SYH168" s="69"/>
      <c r="SYI168" s="69"/>
      <c r="SYJ168" s="69"/>
      <c r="SYK168" s="69"/>
      <c r="SYL168" s="69"/>
      <c r="SYM168" s="69"/>
      <c r="SYN168" s="69"/>
      <c r="SYO168" s="69"/>
      <c r="SYP168" s="69"/>
      <c r="SYQ168" s="69"/>
      <c r="SYR168" s="69"/>
      <c r="SYS168" s="69"/>
      <c r="SYT168" s="69"/>
      <c r="SYU168" s="69"/>
      <c r="SYV168" s="69"/>
      <c r="SYW168" s="69"/>
      <c r="SYX168" s="69"/>
      <c r="SYY168" s="69"/>
      <c r="SYZ168" s="69"/>
      <c r="SZA168" s="69"/>
      <c r="SZB168" s="69"/>
      <c r="SZC168" s="69"/>
      <c r="SZD168" s="69"/>
      <c r="SZE168" s="69"/>
      <c r="SZF168" s="69"/>
      <c r="SZG168" s="69"/>
      <c r="SZH168" s="69"/>
      <c r="SZI168" s="69"/>
      <c r="SZJ168" s="69"/>
      <c r="SZK168" s="69"/>
      <c r="SZL168" s="69"/>
      <c r="SZM168" s="69"/>
      <c r="SZN168" s="69"/>
      <c r="SZO168" s="69"/>
      <c r="SZP168" s="69"/>
      <c r="SZQ168" s="69"/>
      <c r="SZR168" s="69"/>
      <c r="SZS168" s="69"/>
      <c r="SZT168" s="69"/>
      <c r="SZU168" s="69"/>
      <c r="SZV168" s="69"/>
      <c r="SZW168" s="69"/>
      <c r="SZX168" s="69"/>
      <c r="SZY168" s="69"/>
      <c r="SZZ168" s="69"/>
      <c r="TAA168" s="69"/>
      <c r="TAB168" s="69"/>
      <c r="TAC168" s="69"/>
      <c r="TAD168" s="69"/>
      <c r="TAE168" s="69"/>
      <c r="TAF168" s="69"/>
      <c r="TAG168" s="69"/>
      <c r="TAH168" s="69"/>
      <c r="TAI168" s="69"/>
      <c r="TAJ168" s="69"/>
      <c r="TAK168" s="69"/>
      <c r="TAL168" s="69"/>
      <c r="TAM168" s="69"/>
      <c r="TAN168" s="69"/>
      <c r="TAO168" s="69"/>
      <c r="TAP168" s="69"/>
      <c r="TAQ168" s="69"/>
      <c r="TAR168" s="69"/>
      <c r="TAS168" s="69"/>
      <c r="TAT168" s="69"/>
      <c r="TAU168" s="69"/>
      <c r="TAV168" s="69"/>
      <c r="TAW168" s="69"/>
      <c r="TAX168" s="69"/>
      <c r="TAY168" s="69"/>
      <c r="TAZ168" s="69"/>
      <c r="TBA168" s="69"/>
      <c r="TBB168" s="69"/>
      <c r="TBC168" s="69"/>
      <c r="TBD168" s="69"/>
      <c r="TBE168" s="69"/>
      <c r="TBF168" s="69"/>
      <c r="TBG168" s="69"/>
      <c r="TBH168" s="69"/>
      <c r="TBI168" s="69"/>
      <c r="TBJ168" s="69"/>
      <c r="TBK168" s="69"/>
      <c r="TBL168" s="69"/>
      <c r="TBM168" s="69"/>
      <c r="TBN168" s="69"/>
      <c r="TBO168" s="69"/>
      <c r="TBP168" s="69"/>
      <c r="TBQ168" s="69"/>
      <c r="TBR168" s="69"/>
      <c r="TBS168" s="69"/>
      <c r="TBT168" s="69"/>
      <c r="TBU168" s="69"/>
      <c r="TBV168" s="69"/>
      <c r="TBW168" s="69"/>
      <c r="TBX168" s="69"/>
      <c r="TBY168" s="69"/>
      <c r="TBZ168" s="69"/>
      <c r="TCA168" s="69"/>
      <c r="TCB168" s="69"/>
      <c r="TCC168" s="69"/>
      <c r="TCD168" s="69"/>
      <c r="TCE168" s="69"/>
      <c r="TCF168" s="69"/>
      <c r="TCG168" s="69"/>
      <c r="TCH168" s="69"/>
      <c r="TCI168" s="69"/>
      <c r="TCJ168" s="69"/>
      <c r="TCK168" s="69"/>
      <c r="TCL168" s="69"/>
      <c r="TCM168" s="69"/>
      <c r="TCN168" s="69"/>
      <c r="TCO168" s="69"/>
      <c r="TCP168" s="69"/>
      <c r="TCQ168" s="69"/>
      <c r="TCR168" s="69"/>
      <c r="TCS168" s="69"/>
      <c r="TCT168" s="69"/>
      <c r="TCU168" s="69"/>
      <c r="TCV168" s="69"/>
      <c r="TCW168" s="69"/>
      <c r="TCX168" s="69"/>
      <c r="TCY168" s="69"/>
      <c r="TCZ168" s="69"/>
      <c r="TDA168" s="69"/>
      <c r="TDB168" s="69"/>
      <c r="TDC168" s="69"/>
      <c r="TDD168" s="69"/>
      <c r="TDE168" s="69"/>
      <c r="TDF168" s="69"/>
      <c r="TDG168" s="69"/>
      <c r="TDH168" s="69"/>
      <c r="TDI168" s="69"/>
      <c r="TDJ168" s="69"/>
      <c r="TDK168" s="69"/>
      <c r="TDL168" s="69"/>
      <c r="TDM168" s="69"/>
      <c r="TDN168" s="69"/>
      <c r="TDO168" s="69"/>
      <c r="TDP168" s="69"/>
      <c r="TDQ168" s="69"/>
      <c r="TDR168" s="69"/>
      <c r="TDS168" s="69"/>
      <c r="TDT168" s="69"/>
      <c r="TDU168" s="69"/>
      <c r="TDV168" s="69"/>
      <c r="TDW168" s="69"/>
      <c r="TDX168" s="69"/>
      <c r="TDY168" s="69"/>
      <c r="TDZ168" s="69"/>
      <c r="TEA168" s="69"/>
      <c r="TEB168" s="69"/>
      <c r="TEC168" s="69"/>
      <c r="TED168" s="69"/>
      <c r="TEE168" s="69"/>
      <c r="TEF168" s="69"/>
      <c r="TEG168" s="69"/>
      <c r="TEH168" s="69"/>
      <c r="TEI168" s="69"/>
      <c r="TEJ168" s="69"/>
      <c r="TEK168" s="69"/>
      <c r="TEL168" s="69"/>
      <c r="TEM168" s="69"/>
      <c r="TEN168" s="69"/>
      <c r="TEO168" s="69"/>
      <c r="TEP168" s="69"/>
      <c r="TEQ168" s="69"/>
      <c r="TER168" s="69"/>
      <c r="TES168" s="69"/>
      <c r="TET168" s="69"/>
      <c r="TEU168" s="69"/>
      <c r="TEV168" s="69"/>
      <c r="TEW168" s="69"/>
      <c r="TEX168" s="69"/>
      <c r="TEY168" s="69"/>
      <c r="TEZ168" s="69"/>
      <c r="TFA168" s="69"/>
      <c r="TFB168" s="69"/>
      <c r="TFC168" s="69"/>
      <c r="TFD168" s="69"/>
      <c r="TFE168" s="69"/>
      <c r="TFF168" s="69"/>
      <c r="TFG168" s="69"/>
      <c r="TFH168" s="69"/>
      <c r="TFI168" s="69"/>
      <c r="TFJ168" s="69"/>
      <c r="TFK168" s="69"/>
      <c r="TFL168" s="69"/>
      <c r="TFM168" s="69"/>
      <c r="TFN168" s="69"/>
      <c r="TFO168" s="69"/>
      <c r="TFP168" s="69"/>
      <c r="TFQ168" s="69"/>
      <c r="TFR168" s="69"/>
      <c r="TFS168" s="69"/>
      <c r="TFT168" s="69"/>
      <c r="TFU168" s="69"/>
      <c r="TFV168" s="69"/>
      <c r="TFW168" s="69"/>
      <c r="TFX168" s="69"/>
      <c r="TFY168" s="69"/>
      <c r="TFZ168" s="69"/>
      <c r="TGA168" s="69"/>
      <c r="TGB168" s="69"/>
      <c r="TGC168" s="69"/>
      <c r="TGD168" s="69"/>
      <c r="TGE168" s="69"/>
      <c r="TGF168" s="69"/>
      <c r="TGG168" s="69"/>
      <c r="TGH168" s="69"/>
      <c r="TGI168" s="69"/>
      <c r="TGJ168" s="69"/>
      <c r="TGK168" s="69"/>
      <c r="TGL168" s="69"/>
      <c r="TGM168" s="69"/>
      <c r="TGN168" s="69"/>
      <c r="TGO168" s="69"/>
      <c r="TGP168" s="69"/>
      <c r="TGQ168" s="69"/>
      <c r="TGR168" s="69"/>
      <c r="TGS168" s="69"/>
      <c r="TGT168" s="69"/>
      <c r="TGU168" s="69"/>
      <c r="TGV168" s="69"/>
      <c r="TGW168" s="69"/>
      <c r="TGX168" s="69"/>
      <c r="TGY168" s="69"/>
      <c r="TGZ168" s="69"/>
      <c r="THA168" s="69"/>
      <c r="THB168" s="69"/>
      <c r="THC168" s="69"/>
      <c r="THD168" s="69"/>
      <c r="THE168" s="69"/>
      <c r="THF168" s="69"/>
      <c r="THG168" s="69"/>
      <c r="THH168" s="69"/>
      <c r="THI168" s="69"/>
      <c r="THJ168" s="69"/>
      <c r="THK168" s="69"/>
      <c r="THL168" s="69"/>
      <c r="THM168" s="69"/>
      <c r="THN168" s="69"/>
      <c r="THO168" s="69"/>
      <c r="THP168" s="69"/>
      <c r="THQ168" s="69"/>
      <c r="THR168" s="69"/>
      <c r="THS168" s="69"/>
      <c r="THT168" s="69"/>
      <c r="THU168" s="69"/>
      <c r="THV168" s="69"/>
      <c r="THW168" s="69"/>
      <c r="THX168" s="69"/>
      <c r="THY168" s="69"/>
      <c r="THZ168" s="69"/>
      <c r="TIA168" s="69"/>
      <c r="TIB168" s="69"/>
      <c r="TIC168" s="69"/>
      <c r="TID168" s="69"/>
      <c r="TIE168" s="69"/>
      <c r="TIF168" s="69"/>
      <c r="TIG168" s="69"/>
      <c r="TIH168" s="69"/>
      <c r="TII168" s="69"/>
      <c r="TIJ168" s="69"/>
      <c r="TIK168" s="69"/>
      <c r="TIL168" s="69"/>
      <c r="TIM168" s="69"/>
      <c r="TIN168" s="69"/>
      <c r="TIO168" s="69"/>
      <c r="TIP168" s="69"/>
      <c r="TIQ168" s="69"/>
      <c r="TIR168" s="69"/>
      <c r="TIS168" s="69"/>
      <c r="TIT168" s="69"/>
      <c r="TIU168" s="69"/>
      <c r="TIV168" s="69"/>
      <c r="TIW168" s="69"/>
      <c r="TIX168" s="69"/>
      <c r="TIY168" s="69"/>
      <c r="TIZ168" s="69"/>
      <c r="TJA168" s="69"/>
      <c r="TJB168" s="69"/>
      <c r="TJC168" s="69"/>
      <c r="TJD168" s="69"/>
      <c r="TJE168" s="69"/>
      <c r="TJF168" s="69"/>
      <c r="TJG168" s="69"/>
      <c r="TJH168" s="69"/>
      <c r="TJI168" s="69"/>
      <c r="TJJ168" s="69"/>
      <c r="TJK168" s="69"/>
      <c r="TJL168" s="69"/>
      <c r="TJM168" s="69"/>
      <c r="TJN168" s="69"/>
      <c r="TJO168" s="69"/>
      <c r="TJP168" s="69"/>
      <c r="TJQ168" s="69"/>
      <c r="TJR168" s="69"/>
      <c r="TJS168" s="69"/>
      <c r="TJT168" s="69"/>
      <c r="TJU168" s="69"/>
      <c r="TJV168" s="69"/>
      <c r="TJW168" s="69"/>
      <c r="TJX168" s="69"/>
      <c r="TJY168" s="69"/>
      <c r="TJZ168" s="69"/>
      <c r="TKA168" s="69"/>
      <c r="TKB168" s="69"/>
      <c r="TKC168" s="69"/>
      <c r="TKD168" s="69"/>
      <c r="TKE168" s="69"/>
      <c r="TKF168" s="69"/>
      <c r="TKG168" s="69"/>
      <c r="TKH168" s="69"/>
      <c r="TKI168" s="69"/>
      <c r="TKJ168" s="69"/>
      <c r="TKK168" s="69"/>
      <c r="TKL168" s="69"/>
      <c r="TKM168" s="69"/>
      <c r="TKN168" s="69"/>
      <c r="TKO168" s="69"/>
      <c r="TKP168" s="69"/>
      <c r="TKQ168" s="69"/>
      <c r="TKR168" s="69"/>
      <c r="TKS168" s="69"/>
      <c r="TKT168" s="69"/>
      <c r="TKU168" s="69"/>
      <c r="TKV168" s="69"/>
      <c r="TKW168" s="69"/>
      <c r="TKX168" s="69"/>
      <c r="TKY168" s="69"/>
      <c r="TKZ168" s="69"/>
      <c r="TLA168" s="69"/>
      <c r="TLB168" s="69"/>
      <c r="TLC168" s="69"/>
      <c r="TLD168" s="69"/>
      <c r="TLE168" s="69"/>
      <c r="TLF168" s="69"/>
      <c r="TLG168" s="69"/>
      <c r="TLH168" s="69"/>
      <c r="TLI168" s="69"/>
      <c r="TLJ168" s="69"/>
      <c r="TLK168" s="69"/>
      <c r="TLL168" s="69"/>
      <c r="TLM168" s="69"/>
      <c r="TLN168" s="69"/>
      <c r="TLO168" s="69"/>
      <c r="TLP168" s="69"/>
      <c r="TLQ168" s="69"/>
      <c r="TLR168" s="69"/>
      <c r="TLS168" s="69"/>
      <c r="TLT168" s="69"/>
      <c r="TLU168" s="69"/>
      <c r="TLV168" s="69"/>
      <c r="TLW168" s="69"/>
      <c r="TLX168" s="69"/>
      <c r="TLY168" s="69"/>
      <c r="TLZ168" s="69"/>
      <c r="TMA168" s="69"/>
      <c r="TMB168" s="69"/>
      <c r="TMC168" s="69"/>
      <c r="TMD168" s="69"/>
      <c r="TME168" s="69"/>
      <c r="TMF168" s="69"/>
      <c r="TMG168" s="69"/>
      <c r="TMH168" s="69"/>
      <c r="TMI168" s="69"/>
      <c r="TMJ168" s="69"/>
      <c r="TMK168" s="69"/>
      <c r="TML168" s="69"/>
      <c r="TMM168" s="69"/>
      <c r="TMN168" s="69"/>
      <c r="TMO168" s="69"/>
      <c r="TMP168" s="69"/>
      <c r="TMQ168" s="69"/>
      <c r="TMR168" s="69"/>
      <c r="TMS168" s="69"/>
      <c r="TMT168" s="69"/>
      <c r="TMU168" s="69"/>
      <c r="TMV168" s="69"/>
      <c r="TMW168" s="69"/>
      <c r="TMX168" s="69"/>
      <c r="TMY168" s="69"/>
      <c r="TMZ168" s="69"/>
      <c r="TNA168" s="69"/>
      <c r="TNB168" s="69"/>
      <c r="TNC168" s="69"/>
      <c r="TND168" s="69"/>
      <c r="TNE168" s="69"/>
      <c r="TNF168" s="69"/>
      <c r="TNG168" s="69"/>
      <c r="TNH168" s="69"/>
      <c r="TNI168" s="69"/>
      <c r="TNJ168" s="69"/>
      <c r="TNK168" s="69"/>
      <c r="TNL168" s="69"/>
      <c r="TNM168" s="69"/>
      <c r="TNN168" s="69"/>
      <c r="TNO168" s="69"/>
      <c r="TNP168" s="69"/>
      <c r="TNQ168" s="69"/>
      <c r="TNR168" s="69"/>
      <c r="TNS168" s="69"/>
      <c r="TNT168" s="69"/>
      <c r="TNU168" s="69"/>
      <c r="TNV168" s="69"/>
      <c r="TNW168" s="69"/>
      <c r="TNX168" s="69"/>
      <c r="TNY168" s="69"/>
      <c r="TNZ168" s="69"/>
      <c r="TOA168" s="69"/>
      <c r="TOB168" s="69"/>
      <c r="TOC168" s="69"/>
      <c r="TOD168" s="69"/>
      <c r="TOE168" s="69"/>
      <c r="TOF168" s="69"/>
      <c r="TOG168" s="69"/>
      <c r="TOH168" s="69"/>
      <c r="TOI168" s="69"/>
      <c r="TOJ168" s="69"/>
      <c r="TOK168" s="69"/>
      <c r="TOL168" s="69"/>
      <c r="TOM168" s="69"/>
      <c r="TON168" s="69"/>
      <c r="TOO168" s="69"/>
      <c r="TOP168" s="69"/>
      <c r="TOQ168" s="69"/>
      <c r="TOR168" s="69"/>
      <c r="TOS168" s="69"/>
      <c r="TOT168" s="69"/>
      <c r="TOU168" s="69"/>
      <c r="TOV168" s="69"/>
      <c r="TOW168" s="69"/>
      <c r="TOX168" s="69"/>
      <c r="TOY168" s="69"/>
      <c r="TOZ168" s="69"/>
      <c r="TPA168" s="69"/>
      <c r="TPB168" s="69"/>
      <c r="TPC168" s="69"/>
      <c r="TPD168" s="69"/>
      <c r="TPE168" s="69"/>
      <c r="TPF168" s="69"/>
      <c r="TPG168" s="69"/>
      <c r="TPH168" s="69"/>
      <c r="TPI168" s="69"/>
      <c r="TPJ168" s="69"/>
      <c r="TPK168" s="69"/>
      <c r="TPL168" s="69"/>
      <c r="TPM168" s="69"/>
      <c r="TPN168" s="69"/>
      <c r="TPO168" s="69"/>
      <c r="TPP168" s="69"/>
      <c r="TPQ168" s="69"/>
      <c r="TPR168" s="69"/>
      <c r="TPS168" s="69"/>
      <c r="TPT168" s="69"/>
      <c r="TPU168" s="69"/>
      <c r="TPV168" s="69"/>
      <c r="TPW168" s="69"/>
      <c r="TPX168" s="69"/>
      <c r="TPY168" s="69"/>
      <c r="TPZ168" s="69"/>
      <c r="TQA168" s="69"/>
      <c r="TQB168" s="69"/>
      <c r="TQC168" s="69"/>
      <c r="TQD168" s="69"/>
      <c r="TQE168" s="69"/>
      <c r="TQF168" s="69"/>
      <c r="TQG168" s="69"/>
      <c r="TQH168" s="69"/>
      <c r="TQI168" s="69"/>
      <c r="TQJ168" s="69"/>
      <c r="TQK168" s="69"/>
      <c r="TQL168" s="69"/>
      <c r="TQM168" s="69"/>
      <c r="TQN168" s="69"/>
      <c r="TQO168" s="69"/>
      <c r="TQP168" s="69"/>
      <c r="TQQ168" s="69"/>
      <c r="TQR168" s="69"/>
      <c r="TQS168" s="69"/>
      <c r="TQT168" s="69"/>
      <c r="TQU168" s="69"/>
      <c r="TQV168" s="69"/>
      <c r="TQW168" s="69"/>
      <c r="TQX168" s="69"/>
      <c r="TQY168" s="69"/>
      <c r="TQZ168" s="69"/>
      <c r="TRA168" s="69"/>
      <c r="TRB168" s="69"/>
      <c r="TRC168" s="69"/>
      <c r="TRD168" s="69"/>
      <c r="TRE168" s="69"/>
      <c r="TRF168" s="69"/>
      <c r="TRG168" s="69"/>
      <c r="TRH168" s="69"/>
      <c r="TRI168" s="69"/>
      <c r="TRJ168" s="69"/>
      <c r="TRK168" s="69"/>
      <c r="TRL168" s="69"/>
      <c r="TRM168" s="69"/>
      <c r="TRN168" s="69"/>
      <c r="TRO168" s="69"/>
      <c r="TRP168" s="69"/>
      <c r="TRQ168" s="69"/>
      <c r="TRR168" s="69"/>
      <c r="TRS168" s="69"/>
      <c r="TRT168" s="69"/>
      <c r="TRU168" s="69"/>
      <c r="TRV168" s="69"/>
      <c r="TRW168" s="69"/>
      <c r="TRX168" s="69"/>
      <c r="TRY168" s="69"/>
      <c r="TRZ168" s="69"/>
      <c r="TSA168" s="69"/>
      <c r="TSB168" s="69"/>
      <c r="TSC168" s="69"/>
      <c r="TSD168" s="69"/>
      <c r="TSE168" s="69"/>
      <c r="TSF168" s="69"/>
      <c r="TSG168" s="69"/>
      <c r="TSH168" s="69"/>
      <c r="TSI168" s="69"/>
      <c r="TSJ168" s="69"/>
      <c r="TSK168" s="69"/>
      <c r="TSL168" s="69"/>
      <c r="TSM168" s="69"/>
      <c r="TSN168" s="69"/>
      <c r="TSO168" s="69"/>
      <c r="TSP168" s="69"/>
      <c r="TSQ168" s="69"/>
      <c r="TSR168" s="69"/>
      <c r="TSS168" s="69"/>
      <c r="TST168" s="69"/>
      <c r="TSU168" s="69"/>
      <c r="TSV168" s="69"/>
      <c r="TSW168" s="69"/>
      <c r="TSX168" s="69"/>
      <c r="TSY168" s="69"/>
      <c r="TSZ168" s="69"/>
      <c r="TTA168" s="69"/>
      <c r="TTB168" s="69"/>
      <c r="TTC168" s="69"/>
      <c r="TTD168" s="69"/>
      <c r="TTE168" s="69"/>
      <c r="TTF168" s="69"/>
      <c r="TTG168" s="69"/>
      <c r="TTH168" s="69"/>
      <c r="TTI168" s="69"/>
      <c r="TTJ168" s="69"/>
      <c r="TTK168" s="69"/>
      <c r="TTL168" s="69"/>
      <c r="TTM168" s="69"/>
      <c r="TTN168" s="69"/>
      <c r="TTO168" s="69"/>
      <c r="TTP168" s="69"/>
      <c r="TTQ168" s="69"/>
      <c r="TTR168" s="69"/>
      <c r="TTS168" s="69"/>
      <c r="TTT168" s="69"/>
      <c r="TTU168" s="69"/>
      <c r="TTV168" s="69"/>
      <c r="TTW168" s="69"/>
      <c r="TTX168" s="69"/>
      <c r="TTY168" s="69"/>
      <c r="TTZ168" s="69"/>
      <c r="TUA168" s="69"/>
      <c r="TUB168" s="69"/>
      <c r="TUC168" s="69"/>
      <c r="TUD168" s="69"/>
      <c r="TUE168" s="69"/>
      <c r="TUF168" s="69"/>
      <c r="TUG168" s="69"/>
      <c r="TUH168" s="69"/>
      <c r="TUI168" s="69"/>
      <c r="TUJ168" s="69"/>
      <c r="TUK168" s="69"/>
      <c r="TUL168" s="69"/>
      <c r="TUM168" s="69"/>
      <c r="TUN168" s="69"/>
      <c r="TUO168" s="69"/>
      <c r="TUP168" s="69"/>
      <c r="TUQ168" s="69"/>
      <c r="TUR168" s="69"/>
      <c r="TUS168" s="69"/>
      <c r="TUT168" s="69"/>
      <c r="TUU168" s="69"/>
      <c r="TUV168" s="69"/>
      <c r="TUW168" s="69"/>
      <c r="TUX168" s="69"/>
      <c r="TUY168" s="69"/>
      <c r="TUZ168" s="69"/>
      <c r="TVA168" s="69"/>
      <c r="TVB168" s="69"/>
      <c r="TVC168" s="69"/>
      <c r="TVD168" s="69"/>
      <c r="TVE168" s="69"/>
      <c r="TVF168" s="69"/>
      <c r="TVG168" s="69"/>
      <c r="TVH168" s="69"/>
      <c r="TVI168" s="69"/>
      <c r="TVJ168" s="69"/>
      <c r="TVK168" s="69"/>
      <c r="TVL168" s="69"/>
      <c r="TVM168" s="69"/>
      <c r="TVN168" s="69"/>
      <c r="TVO168" s="69"/>
      <c r="TVP168" s="69"/>
      <c r="TVQ168" s="69"/>
      <c r="TVR168" s="69"/>
      <c r="TVS168" s="69"/>
      <c r="TVT168" s="69"/>
      <c r="TVU168" s="69"/>
      <c r="TVV168" s="69"/>
      <c r="TVW168" s="69"/>
      <c r="TVX168" s="69"/>
      <c r="TVY168" s="69"/>
      <c r="TVZ168" s="69"/>
      <c r="TWA168" s="69"/>
      <c r="TWB168" s="69"/>
      <c r="TWC168" s="69"/>
      <c r="TWD168" s="69"/>
      <c r="TWE168" s="69"/>
      <c r="TWF168" s="69"/>
      <c r="TWG168" s="69"/>
      <c r="TWH168" s="69"/>
      <c r="TWI168" s="69"/>
      <c r="TWJ168" s="69"/>
      <c r="TWK168" s="69"/>
      <c r="TWL168" s="69"/>
      <c r="TWM168" s="69"/>
      <c r="TWN168" s="69"/>
      <c r="TWO168" s="69"/>
      <c r="TWP168" s="69"/>
      <c r="TWQ168" s="69"/>
      <c r="TWR168" s="69"/>
      <c r="TWS168" s="69"/>
      <c r="TWT168" s="69"/>
      <c r="TWU168" s="69"/>
      <c r="TWV168" s="69"/>
      <c r="TWW168" s="69"/>
      <c r="TWX168" s="69"/>
      <c r="TWY168" s="69"/>
      <c r="TWZ168" s="69"/>
      <c r="TXA168" s="69"/>
      <c r="TXB168" s="69"/>
      <c r="TXC168" s="69"/>
      <c r="TXD168" s="69"/>
      <c r="TXE168" s="69"/>
      <c r="TXF168" s="69"/>
      <c r="TXG168" s="69"/>
      <c r="TXH168" s="69"/>
      <c r="TXI168" s="69"/>
      <c r="TXJ168" s="69"/>
      <c r="TXK168" s="69"/>
      <c r="TXL168" s="69"/>
      <c r="TXM168" s="69"/>
      <c r="TXN168" s="69"/>
      <c r="TXO168" s="69"/>
      <c r="TXP168" s="69"/>
      <c r="TXQ168" s="69"/>
      <c r="TXR168" s="69"/>
      <c r="TXS168" s="69"/>
      <c r="TXT168" s="69"/>
      <c r="TXU168" s="69"/>
      <c r="TXV168" s="69"/>
      <c r="TXW168" s="69"/>
      <c r="TXX168" s="69"/>
      <c r="TXY168" s="69"/>
      <c r="TXZ168" s="69"/>
      <c r="TYA168" s="69"/>
      <c r="TYB168" s="69"/>
      <c r="TYC168" s="69"/>
      <c r="TYD168" s="69"/>
      <c r="TYE168" s="69"/>
      <c r="TYF168" s="69"/>
      <c r="TYG168" s="69"/>
      <c r="TYH168" s="69"/>
      <c r="TYI168" s="69"/>
      <c r="TYJ168" s="69"/>
      <c r="TYK168" s="69"/>
      <c r="TYL168" s="69"/>
      <c r="TYM168" s="69"/>
      <c r="TYN168" s="69"/>
      <c r="TYO168" s="69"/>
      <c r="TYP168" s="69"/>
      <c r="TYQ168" s="69"/>
      <c r="TYR168" s="69"/>
      <c r="TYS168" s="69"/>
      <c r="TYT168" s="69"/>
      <c r="TYU168" s="69"/>
      <c r="TYV168" s="69"/>
      <c r="TYW168" s="69"/>
      <c r="TYX168" s="69"/>
      <c r="TYY168" s="69"/>
      <c r="TYZ168" s="69"/>
      <c r="TZA168" s="69"/>
      <c r="TZB168" s="69"/>
      <c r="TZC168" s="69"/>
      <c r="TZD168" s="69"/>
      <c r="TZE168" s="69"/>
      <c r="TZF168" s="69"/>
      <c r="TZG168" s="69"/>
      <c r="TZH168" s="69"/>
      <c r="TZI168" s="69"/>
      <c r="TZJ168" s="69"/>
      <c r="TZK168" s="69"/>
      <c r="TZL168" s="69"/>
      <c r="TZM168" s="69"/>
      <c r="TZN168" s="69"/>
      <c r="TZO168" s="69"/>
      <c r="TZP168" s="69"/>
      <c r="TZQ168" s="69"/>
      <c r="TZR168" s="69"/>
      <c r="TZS168" s="69"/>
      <c r="TZT168" s="69"/>
      <c r="TZU168" s="69"/>
      <c r="TZV168" s="69"/>
      <c r="TZW168" s="69"/>
      <c r="TZX168" s="69"/>
      <c r="TZY168" s="69"/>
      <c r="TZZ168" s="69"/>
      <c r="UAA168" s="69"/>
      <c r="UAB168" s="69"/>
      <c r="UAC168" s="69"/>
      <c r="UAD168" s="69"/>
      <c r="UAE168" s="69"/>
      <c r="UAF168" s="69"/>
      <c r="UAG168" s="69"/>
      <c r="UAH168" s="69"/>
      <c r="UAI168" s="69"/>
      <c r="UAJ168" s="69"/>
      <c r="UAK168" s="69"/>
      <c r="UAL168" s="69"/>
      <c r="UAM168" s="69"/>
      <c r="UAN168" s="69"/>
      <c r="UAO168" s="69"/>
      <c r="UAP168" s="69"/>
      <c r="UAQ168" s="69"/>
      <c r="UAR168" s="69"/>
      <c r="UAS168" s="69"/>
      <c r="UAT168" s="69"/>
      <c r="UAU168" s="69"/>
      <c r="UAV168" s="69"/>
      <c r="UAW168" s="69"/>
      <c r="UAX168" s="69"/>
      <c r="UAY168" s="69"/>
      <c r="UAZ168" s="69"/>
      <c r="UBA168" s="69"/>
      <c r="UBB168" s="69"/>
      <c r="UBC168" s="69"/>
      <c r="UBD168" s="69"/>
      <c r="UBE168" s="69"/>
      <c r="UBF168" s="69"/>
      <c r="UBG168" s="69"/>
      <c r="UBH168" s="69"/>
      <c r="UBI168" s="69"/>
      <c r="UBJ168" s="69"/>
      <c r="UBK168" s="69"/>
      <c r="UBL168" s="69"/>
      <c r="UBM168" s="69"/>
      <c r="UBN168" s="69"/>
      <c r="UBO168" s="69"/>
      <c r="UBP168" s="69"/>
      <c r="UBQ168" s="69"/>
      <c r="UBR168" s="69"/>
      <c r="UBS168" s="69"/>
      <c r="UBT168" s="69"/>
      <c r="UBU168" s="69"/>
      <c r="UBV168" s="69"/>
      <c r="UBW168" s="69"/>
      <c r="UBX168" s="69"/>
      <c r="UBY168" s="69"/>
      <c r="UBZ168" s="69"/>
      <c r="UCA168" s="69"/>
      <c r="UCB168" s="69"/>
      <c r="UCC168" s="69"/>
      <c r="UCD168" s="69"/>
      <c r="UCE168" s="69"/>
      <c r="UCF168" s="69"/>
      <c r="UCG168" s="69"/>
      <c r="UCH168" s="69"/>
      <c r="UCI168" s="69"/>
      <c r="UCJ168" s="69"/>
      <c r="UCK168" s="69"/>
      <c r="UCL168" s="69"/>
      <c r="UCM168" s="69"/>
      <c r="UCN168" s="69"/>
      <c r="UCO168" s="69"/>
      <c r="UCP168" s="69"/>
      <c r="UCQ168" s="69"/>
      <c r="UCR168" s="69"/>
      <c r="UCS168" s="69"/>
      <c r="UCT168" s="69"/>
      <c r="UCU168" s="69"/>
      <c r="UCV168" s="69"/>
      <c r="UCW168" s="69"/>
      <c r="UCX168" s="69"/>
      <c r="UCY168" s="69"/>
      <c r="UCZ168" s="69"/>
      <c r="UDA168" s="69"/>
      <c r="UDB168" s="69"/>
      <c r="UDC168" s="69"/>
      <c r="UDD168" s="69"/>
      <c r="UDE168" s="69"/>
      <c r="UDF168" s="69"/>
      <c r="UDG168" s="69"/>
      <c r="UDH168" s="69"/>
      <c r="UDI168" s="69"/>
      <c r="UDJ168" s="69"/>
      <c r="UDK168" s="69"/>
      <c r="UDL168" s="69"/>
      <c r="UDM168" s="69"/>
      <c r="UDN168" s="69"/>
      <c r="UDO168" s="69"/>
      <c r="UDP168" s="69"/>
      <c r="UDQ168" s="69"/>
      <c r="UDR168" s="69"/>
      <c r="UDS168" s="69"/>
      <c r="UDT168" s="69"/>
      <c r="UDU168" s="69"/>
      <c r="UDV168" s="69"/>
      <c r="UDW168" s="69"/>
      <c r="UDX168" s="69"/>
      <c r="UDY168" s="69"/>
      <c r="UDZ168" s="69"/>
      <c r="UEA168" s="69"/>
      <c r="UEB168" s="69"/>
      <c r="UEC168" s="69"/>
      <c r="UED168" s="69"/>
      <c r="UEE168" s="69"/>
      <c r="UEF168" s="69"/>
      <c r="UEG168" s="69"/>
      <c r="UEH168" s="69"/>
      <c r="UEI168" s="69"/>
      <c r="UEJ168" s="69"/>
      <c r="UEK168" s="69"/>
      <c r="UEL168" s="69"/>
      <c r="UEM168" s="69"/>
      <c r="UEN168" s="69"/>
      <c r="UEO168" s="69"/>
      <c r="UEP168" s="69"/>
      <c r="UEQ168" s="69"/>
      <c r="UER168" s="69"/>
      <c r="UES168" s="69"/>
      <c r="UET168" s="69"/>
      <c r="UEU168" s="69"/>
      <c r="UEV168" s="69"/>
      <c r="UEW168" s="69"/>
      <c r="UEX168" s="69"/>
      <c r="UEY168" s="69"/>
      <c r="UEZ168" s="69"/>
      <c r="UFA168" s="69"/>
      <c r="UFB168" s="69"/>
      <c r="UFC168" s="69"/>
      <c r="UFD168" s="69"/>
      <c r="UFE168" s="69"/>
      <c r="UFF168" s="69"/>
      <c r="UFG168" s="69"/>
      <c r="UFH168" s="69"/>
      <c r="UFI168" s="69"/>
      <c r="UFJ168" s="69"/>
      <c r="UFK168" s="69"/>
      <c r="UFL168" s="69"/>
      <c r="UFM168" s="69"/>
      <c r="UFN168" s="69"/>
      <c r="UFO168" s="69"/>
      <c r="UFP168" s="69"/>
      <c r="UFQ168" s="69"/>
      <c r="UFR168" s="69"/>
      <c r="UFS168" s="69"/>
      <c r="UFT168" s="69"/>
      <c r="UFU168" s="69"/>
      <c r="UFV168" s="69"/>
      <c r="UFW168" s="69"/>
      <c r="UFX168" s="69"/>
      <c r="UFY168" s="69"/>
      <c r="UFZ168" s="69"/>
      <c r="UGA168" s="69"/>
      <c r="UGB168" s="69"/>
      <c r="UGC168" s="69"/>
      <c r="UGD168" s="69"/>
      <c r="UGE168" s="69"/>
      <c r="UGF168" s="69"/>
      <c r="UGG168" s="69"/>
      <c r="UGH168" s="69"/>
      <c r="UGI168" s="69"/>
      <c r="UGJ168" s="69"/>
      <c r="UGK168" s="69"/>
      <c r="UGL168" s="69"/>
      <c r="UGM168" s="69"/>
      <c r="UGN168" s="69"/>
      <c r="UGO168" s="69"/>
      <c r="UGP168" s="69"/>
      <c r="UGQ168" s="69"/>
      <c r="UGR168" s="69"/>
      <c r="UGS168" s="69"/>
      <c r="UGT168" s="69"/>
      <c r="UGU168" s="69"/>
      <c r="UGV168" s="69"/>
      <c r="UGW168" s="69"/>
      <c r="UGX168" s="69"/>
      <c r="UGY168" s="69"/>
      <c r="UGZ168" s="69"/>
      <c r="UHA168" s="69"/>
      <c r="UHB168" s="69"/>
      <c r="UHC168" s="69"/>
      <c r="UHD168" s="69"/>
      <c r="UHE168" s="69"/>
      <c r="UHF168" s="69"/>
      <c r="UHG168" s="69"/>
      <c r="UHH168" s="69"/>
      <c r="UHI168" s="69"/>
      <c r="UHJ168" s="69"/>
      <c r="UHK168" s="69"/>
      <c r="UHL168" s="69"/>
      <c r="UHM168" s="69"/>
      <c r="UHN168" s="69"/>
      <c r="UHO168" s="69"/>
      <c r="UHP168" s="69"/>
      <c r="UHQ168" s="69"/>
      <c r="UHR168" s="69"/>
      <c r="UHS168" s="69"/>
      <c r="UHT168" s="69"/>
      <c r="UHU168" s="69"/>
      <c r="UHV168" s="69"/>
      <c r="UHW168" s="69"/>
      <c r="UHX168" s="69"/>
      <c r="UHY168" s="69"/>
      <c r="UHZ168" s="69"/>
      <c r="UIA168" s="69"/>
      <c r="UIB168" s="69"/>
      <c r="UIC168" s="69"/>
      <c r="UID168" s="69"/>
      <c r="UIE168" s="69"/>
      <c r="UIF168" s="69"/>
      <c r="UIG168" s="69"/>
      <c r="UIH168" s="69"/>
      <c r="UII168" s="69"/>
      <c r="UIJ168" s="69"/>
      <c r="UIK168" s="69"/>
      <c r="UIL168" s="69"/>
      <c r="UIM168" s="69"/>
      <c r="UIN168" s="69"/>
      <c r="UIO168" s="69"/>
      <c r="UIP168" s="69"/>
      <c r="UIQ168" s="69"/>
      <c r="UIR168" s="69"/>
      <c r="UIS168" s="69"/>
      <c r="UIT168" s="69"/>
      <c r="UIU168" s="69"/>
      <c r="UIV168" s="69"/>
      <c r="UIW168" s="69"/>
      <c r="UIX168" s="69"/>
      <c r="UIY168" s="69"/>
      <c r="UIZ168" s="69"/>
      <c r="UJA168" s="69"/>
      <c r="UJB168" s="69"/>
      <c r="UJC168" s="69"/>
      <c r="UJD168" s="69"/>
      <c r="UJE168" s="69"/>
      <c r="UJF168" s="69"/>
      <c r="UJG168" s="69"/>
      <c r="UJH168" s="69"/>
      <c r="UJI168" s="69"/>
      <c r="UJJ168" s="69"/>
      <c r="UJK168" s="69"/>
      <c r="UJL168" s="69"/>
      <c r="UJM168" s="69"/>
      <c r="UJN168" s="69"/>
      <c r="UJO168" s="69"/>
      <c r="UJP168" s="69"/>
      <c r="UJQ168" s="69"/>
      <c r="UJR168" s="69"/>
      <c r="UJS168" s="69"/>
      <c r="UJT168" s="69"/>
      <c r="UJU168" s="69"/>
      <c r="UJV168" s="69"/>
      <c r="UJW168" s="69"/>
      <c r="UJX168" s="69"/>
      <c r="UJY168" s="69"/>
      <c r="UJZ168" s="69"/>
      <c r="UKA168" s="69"/>
      <c r="UKB168" s="69"/>
      <c r="UKC168" s="69"/>
      <c r="UKD168" s="69"/>
      <c r="UKE168" s="69"/>
      <c r="UKF168" s="69"/>
      <c r="UKG168" s="69"/>
      <c r="UKH168" s="69"/>
      <c r="UKI168" s="69"/>
      <c r="UKJ168" s="69"/>
      <c r="UKK168" s="69"/>
      <c r="UKL168" s="69"/>
      <c r="UKM168" s="69"/>
      <c r="UKN168" s="69"/>
      <c r="UKO168" s="69"/>
      <c r="UKP168" s="69"/>
      <c r="UKQ168" s="69"/>
      <c r="UKR168" s="69"/>
      <c r="UKS168" s="69"/>
      <c r="UKT168" s="69"/>
      <c r="UKU168" s="69"/>
      <c r="UKV168" s="69"/>
      <c r="UKW168" s="69"/>
      <c r="UKX168" s="69"/>
      <c r="UKY168" s="69"/>
      <c r="UKZ168" s="69"/>
      <c r="ULA168" s="69"/>
      <c r="ULB168" s="69"/>
      <c r="ULC168" s="69"/>
      <c r="ULD168" s="69"/>
      <c r="ULE168" s="69"/>
      <c r="ULF168" s="69"/>
      <c r="ULG168" s="69"/>
      <c r="ULH168" s="69"/>
      <c r="ULI168" s="69"/>
      <c r="ULJ168" s="69"/>
      <c r="ULK168" s="69"/>
      <c r="ULL168" s="69"/>
      <c r="ULM168" s="69"/>
      <c r="ULN168" s="69"/>
      <c r="ULO168" s="69"/>
      <c r="ULP168" s="69"/>
      <c r="ULQ168" s="69"/>
      <c r="ULR168" s="69"/>
      <c r="ULS168" s="69"/>
      <c r="ULT168" s="69"/>
      <c r="ULU168" s="69"/>
      <c r="ULV168" s="69"/>
      <c r="ULW168" s="69"/>
      <c r="ULX168" s="69"/>
      <c r="ULY168" s="69"/>
      <c r="ULZ168" s="69"/>
      <c r="UMA168" s="69"/>
      <c r="UMB168" s="69"/>
      <c r="UMC168" s="69"/>
      <c r="UMD168" s="69"/>
      <c r="UME168" s="69"/>
      <c r="UMF168" s="69"/>
      <c r="UMG168" s="69"/>
      <c r="UMH168" s="69"/>
      <c r="UMI168" s="69"/>
      <c r="UMJ168" s="69"/>
      <c r="UMK168" s="69"/>
      <c r="UML168" s="69"/>
      <c r="UMM168" s="69"/>
      <c r="UMN168" s="69"/>
      <c r="UMO168" s="69"/>
      <c r="UMP168" s="69"/>
      <c r="UMQ168" s="69"/>
      <c r="UMR168" s="69"/>
      <c r="UMS168" s="69"/>
      <c r="UMT168" s="69"/>
      <c r="UMU168" s="69"/>
      <c r="UMV168" s="69"/>
      <c r="UMW168" s="69"/>
      <c r="UMX168" s="69"/>
      <c r="UMY168" s="69"/>
      <c r="UMZ168" s="69"/>
      <c r="UNA168" s="69"/>
      <c r="UNB168" s="69"/>
      <c r="UNC168" s="69"/>
      <c r="UND168" s="69"/>
      <c r="UNE168" s="69"/>
      <c r="UNF168" s="69"/>
      <c r="UNG168" s="69"/>
      <c r="UNH168" s="69"/>
      <c r="UNI168" s="69"/>
      <c r="UNJ168" s="69"/>
      <c r="UNK168" s="69"/>
      <c r="UNL168" s="69"/>
      <c r="UNM168" s="69"/>
      <c r="UNN168" s="69"/>
      <c r="UNO168" s="69"/>
      <c r="UNP168" s="69"/>
      <c r="UNQ168" s="69"/>
      <c r="UNR168" s="69"/>
      <c r="UNS168" s="69"/>
      <c r="UNT168" s="69"/>
      <c r="UNU168" s="69"/>
      <c r="UNV168" s="69"/>
      <c r="UNW168" s="69"/>
      <c r="UNX168" s="69"/>
      <c r="UNY168" s="69"/>
      <c r="UNZ168" s="69"/>
      <c r="UOA168" s="69"/>
      <c r="UOB168" s="69"/>
      <c r="UOC168" s="69"/>
      <c r="UOD168" s="69"/>
      <c r="UOE168" s="69"/>
      <c r="UOF168" s="69"/>
      <c r="UOG168" s="69"/>
      <c r="UOH168" s="69"/>
      <c r="UOI168" s="69"/>
      <c r="UOJ168" s="69"/>
      <c r="UOK168" s="69"/>
      <c r="UOL168" s="69"/>
      <c r="UOM168" s="69"/>
      <c r="UON168" s="69"/>
      <c r="UOO168" s="69"/>
      <c r="UOP168" s="69"/>
      <c r="UOQ168" s="69"/>
      <c r="UOR168" s="69"/>
      <c r="UOS168" s="69"/>
      <c r="UOT168" s="69"/>
      <c r="UOU168" s="69"/>
      <c r="UOV168" s="69"/>
      <c r="UOW168" s="69"/>
      <c r="UOX168" s="69"/>
      <c r="UOY168" s="69"/>
      <c r="UOZ168" s="69"/>
      <c r="UPA168" s="69"/>
      <c r="UPB168" s="69"/>
      <c r="UPC168" s="69"/>
      <c r="UPD168" s="69"/>
      <c r="UPE168" s="69"/>
      <c r="UPF168" s="69"/>
      <c r="UPG168" s="69"/>
      <c r="UPH168" s="69"/>
      <c r="UPI168" s="69"/>
      <c r="UPJ168" s="69"/>
      <c r="UPK168" s="69"/>
      <c r="UPL168" s="69"/>
      <c r="UPM168" s="69"/>
      <c r="UPN168" s="69"/>
      <c r="UPO168" s="69"/>
      <c r="UPP168" s="69"/>
      <c r="UPQ168" s="69"/>
      <c r="UPR168" s="69"/>
      <c r="UPS168" s="69"/>
      <c r="UPT168" s="69"/>
      <c r="UPU168" s="69"/>
      <c r="UPV168" s="69"/>
      <c r="UPW168" s="69"/>
      <c r="UPX168" s="69"/>
      <c r="UPY168" s="69"/>
      <c r="UPZ168" s="69"/>
      <c r="UQA168" s="69"/>
      <c r="UQB168" s="69"/>
      <c r="UQC168" s="69"/>
      <c r="UQD168" s="69"/>
      <c r="UQE168" s="69"/>
      <c r="UQF168" s="69"/>
      <c r="UQG168" s="69"/>
      <c r="UQH168" s="69"/>
      <c r="UQI168" s="69"/>
      <c r="UQJ168" s="69"/>
      <c r="UQK168" s="69"/>
      <c r="UQL168" s="69"/>
      <c r="UQM168" s="69"/>
      <c r="UQN168" s="69"/>
      <c r="UQO168" s="69"/>
      <c r="UQP168" s="69"/>
      <c r="UQQ168" s="69"/>
      <c r="UQR168" s="69"/>
      <c r="UQS168" s="69"/>
      <c r="UQT168" s="69"/>
      <c r="UQU168" s="69"/>
      <c r="UQV168" s="69"/>
      <c r="UQW168" s="69"/>
      <c r="UQX168" s="69"/>
      <c r="UQY168" s="69"/>
      <c r="UQZ168" s="69"/>
      <c r="URA168" s="69"/>
      <c r="URB168" s="69"/>
      <c r="URC168" s="69"/>
      <c r="URD168" s="69"/>
      <c r="URE168" s="69"/>
      <c r="URF168" s="69"/>
      <c r="URG168" s="69"/>
      <c r="URH168" s="69"/>
      <c r="URI168" s="69"/>
      <c r="URJ168" s="69"/>
      <c r="URK168" s="69"/>
      <c r="URL168" s="69"/>
      <c r="URM168" s="69"/>
      <c r="URN168" s="69"/>
      <c r="URO168" s="69"/>
      <c r="URP168" s="69"/>
      <c r="URQ168" s="69"/>
      <c r="URR168" s="69"/>
      <c r="URS168" s="69"/>
      <c r="URT168" s="69"/>
      <c r="URU168" s="69"/>
      <c r="URV168" s="69"/>
      <c r="URW168" s="69"/>
      <c r="URX168" s="69"/>
      <c r="URY168" s="69"/>
      <c r="URZ168" s="69"/>
      <c r="USA168" s="69"/>
      <c r="USB168" s="69"/>
      <c r="USC168" s="69"/>
      <c r="USD168" s="69"/>
      <c r="USE168" s="69"/>
      <c r="USF168" s="69"/>
      <c r="USG168" s="69"/>
      <c r="USH168" s="69"/>
      <c r="USI168" s="69"/>
      <c r="USJ168" s="69"/>
      <c r="USK168" s="69"/>
      <c r="USL168" s="69"/>
      <c r="USM168" s="69"/>
      <c r="USN168" s="69"/>
      <c r="USO168" s="69"/>
      <c r="USP168" s="69"/>
      <c r="USQ168" s="69"/>
      <c r="USR168" s="69"/>
      <c r="USS168" s="69"/>
      <c r="UST168" s="69"/>
      <c r="USU168" s="69"/>
      <c r="USV168" s="69"/>
      <c r="USW168" s="69"/>
      <c r="USX168" s="69"/>
      <c r="USY168" s="69"/>
      <c r="USZ168" s="69"/>
      <c r="UTA168" s="69"/>
      <c r="UTB168" s="69"/>
      <c r="UTC168" s="69"/>
      <c r="UTD168" s="69"/>
      <c r="UTE168" s="69"/>
      <c r="UTF168" s="69"/>
      <c r="UTG168" s="69"/>
      <c r="UTH168" s="69"/>
      <c r="UTI168" s="69"/>
      <c r="UTJ168" s="69"/>
      <c r="UTK168" s="69"/>
      <c r="UTL168" s="69"/>
      <c r="UTM168" s="69"/>
      <c r="UTN168" s="69"/>
      <c r="UTO168" s="69"/>
      <c r="UTP168" s="69"/>
      <c r="UTQ168" s="69"/>
      <c r="UTR168" s="69"/>
      <c r="UTS168" s="69"/>
      <c r="UTT168" s="69"/>
      <c r="UTU168" s="69"/>
      <c r="UTV168" s="69"/>
      <c r="UTW168" s="69"/>
      <c r="UTX168" s="69"/>
      <c r="UTY168" s="69"/>
      <c r="UTZ168" s="69"/>
      <c r="UUA168" s="69"/>
      <c r="UUB168" s="69"/>
      <c r="UUC168" s="69"/>
      <c r="UUD168" s="69"/>
      <c r="UUE168" s="69"/>
      <c r="UUF168" s="69"/>
      <c r="UUG168" s="69"/>
      <c r="UUH168" s="69"/>
      <c r="UUI168" s="69"/>
      <c r="UUJ168" s="69"/>
      <c r="UUK168" s="69"/>
      <c r="UUL168" s="69"/>
      <c r="UUM168" s="69"/>
      <c r="UUN168" s="69"/>
      <c r="UUO168" s="69"/>
      <c r="UUP168" s="69"/>
      <c r="UUQ168" s="69"/>
      <c r="UUR168" s="69"/>
      <c r="UUS168" s="69"/>
      <c r="UUT168" s="69"/>
      <c r="UUU168" s="69"/>
      <c r="UUV168" s="69"/>
      <c r="UUW168" s="69"/>
      <c r="UUX168" s="69"/>
      <c r="UUY168" s="69"/>
      <c r="UUZ168" s="69"/>
      <c r="UVA168" s="69"/>
      <c r="UVB168" s="69"/>
      <c r="UVC168" s="69"/>
      <c r="UVD168" s="69"/>
      <c r="UVE168" s="69"/>
      <c r="UVF168" s="69"/>
      <c r="UVG168" s="69"/>
      <c r="UVH168" s="69"/>
      <c r="UVI168" s="69"/>
      <c r="UVJ168" s="69"/>
      <c r="UVK168" s="69"/>
      <c r="UVL168" s="69"/>
      <c r="UVM168" s="69"/>
      <c r="UVN168" s="69"/>
      <c r="UVO168" s="69"/>
      <c r="UVP168" s="69"/>
      <c r="UVQ168" s="69"/>
      <c r="UVR168" s="69"/>
      <c r="UVS168" s="69"/>
      <c r="UVT168" s="69"/>
      <c r="UVU168" s="69"/>
      <c r="UVV168" s="69"/>
      <c r="UVW168" s="69"/>
      <c r="UVX168" s="69"/>
      <c r="UVY168" s="69"/>
      <c r="UVZ168" s="69"/>
      <c r="UWA168" s="69"/>
      <c r="UWB168" s="69"/>
      <c r="UWC168" s="69"/>
      <c r="UWD168" s="69"/>
      <c r="UWE168" s="69"/>
      <c r="UWF168" s="69"/>
      <c r="UWG168" s="69"/>
      <c r="UWH168" s="69"/>
      <c r="UWI168" s="69"/>
      <c r="UWJ168" s="69"/>
      <c r="UWK168" s="69"/>
      <c r="UWL168" s="69"/>
      <c r="UWM168" s="69"/>
      <c r="UWN168" s="69"/>
      <c r="UWO168" s="69"/>
      <c r="UWP168" s="69"/>
      <c r="UWQ168" s="69"/>
      <c r="UWR168" s="69"/>
      <c r="UWS168" s="69"/>
      <c r="UWT168" s="69"/>
      <c r="UWU168" s="69"/>
      <c r="UWV168" s="69"/>
      <c r="UWW168" s="69"/>
      <c r="UWX168" s="69"/>
      <c r="UWY168" s="69"/>
      <c r="UWZ168" s="69"/>
      <c r="UXA168" s="69"/>
      <c r="UXB168" s="69"/>
      <c r="UXC168" s="69"/>
      <c r="UXD168" s="69"/>
      <c r="UXE168" s="69"/>
      <c r="UXF168" s="69"/>
      <c r="UXG168" s="69"/>
      <c r="UXH168" s="69"/>
      <c r="UXI168" s="69"/>
      <c r="UXJ168" s="69"/>
      <c r="UXK168" s="69"/>
      <c r="UXL168" s="69"/>
      <c r="UXM168" s="69"/>
      <c r="UXN168" s="69"/>
      <c r="UXO168" s="69"/>
      <c r="UXP168" s="69"/>
      <c r="UXQ168" s="69"/>
      <c r="UXR168" s="69"/>
      <c r="UXS168" s="69"/>
      <c r="UXT168" s="69"/>
      <c r="UXU168" s="69"/>
      <c r="UXV168" s="69"/>
      <c r="UXW168" s="69"/>
      <c r="UXX168" s="69"/>
      <c r="UXY168" s="69"/>
      <c r="UXZ168" s="69"/>
      <c r="UYA168" s="69"/>
      <c r="UYB168" s="69"/>
      <c r="UYC168" s="69"/>
      <c r="UYD168" s="69"/>
      <c r="UYE168" s="69"/>
      <c r="UYF168" s="69"/>
      <c r="UYG168" s="69"/>
      <c r="UYH168" s="69"/>
      <c r="UYI168" s="69"/>
      <c r="UYJ168" s="69"/>
      <c r="UYK168" s="69"/>
      <c r="UYL168" s="69"/>
      <c r="UYM168" s="69"/>
      <c r="UYN168" s="69"/>
      <c r="UYO168" s="69"/>
      <c r="UYP168" s="69"/>
      <c r="UYQ168" s="69"/>
      <c r="UYR168" s="69"/>
      <c r="UYS168" s="69"/>
      <c r="UYT168" s="69"/>
      <c r="UYU168" s="69"/>
      <c r="UYV168" s="69"/>
      <c r="UYW168" s="69"/>
      <c r="UYX168" s="69"/>
      <c r="UYY168" s="69"/>
      <c r="UYZ168" s="69"/>
      <c r="UZA168" s="69"/>
      <c r="UZB168" s="69"/>
      <c r="UZC168" s="69"/>
      <c r="UZD168" s="69"/>
      <c r="UZE168" s="69"/>
      <c r="UZF168" s="69"/>
      <c r="UZG168" s="69"/>
      <c r="UZH168" s="69"/>
      <c r="UZI168" s="69"/>
      <c r="UZJ168" s="69"/>
      <c r="UZK168" s="69"/>
      <c r="UZL168" s="69"/>
      <c r="UZM168" s="69"/>
      <c r="UZN168" s="69"/>
      <c r="UZO168" s="69"/>
      <c r="UZP168" s="69"/>
      <c r="UZQ168" s="69"/>
      <c r="UZR168" s="69"/>
      <c r="UZS168" s="69"/>
      <c r="UZT168" s="69"/>
      <c r="UZU168" s="69"/>
      <c r="UZV168" s="69"/>
      <c r="UZW168" s="69"/>
      <c r="UZX168" s="69"/>
      <c r="UZY168" s="69"/>
      <c r="UZZ168" s="69"/>
      <c r="VAA168" s="69"/>
      <c r="VAB168" s="69"/>
      <c r="VAC168" s="69"/>
      <c r="VAD168" s="69"/>
      <c r="VAE168" s="69"/>
      <c r="VAF168" s="69"/>
      <c r="VAG168" s="69"/>
      <c r="VAH168" s="69"/>
      <c r="VAI168" s="69"/>
      <c r="VAJ168" s="69"/>
      <c r="VAK168" s="69"/>
      <c r="VAL168" s="69"/>
      <c r="VAM168" s="69"/>
      <c r="VAN168" s="69"/>
      <c r="VAO168" s="69"/>
      <c r="VAP168" s="69"/>
      <c r="VAQ168" s="69"/>
      <c r="VAR168" s="69"/>
      <c r="VAS168" s="69"/>
      <c r="VAT168" s="69"/>
      <c r="VAU168" s="69"/>
      <c r="VAV168" s="69"/>
      <c r="VAW168" s="69"/>
      <c r="VAX168" s="69"/>
      <c r="VAY168" s="69"/>
      <c r="VAZ168" s="69"/>
      <c r="VBA168" s="69"/>
      <c r="VBB168" s="69"/>
      <c r="VBC168" s="69"/>
      <c r="VBD168" s="69"/>
      <c r="VBE168" s="69"/>
      <c r="VBF168" s="69"/>
      <c r="VBG168" s="69"/>
      <c r="VBH168" s="69"/>
      <c r="VBI168" s="69"/>
      <c r="VBJ168" s="69"/>
      <c r="VBK168" s="69"/>
      <c r="VBL168" s="69"/>
      <c r="VBM168" s="69"/>
      <c r="VBN168" s="69"/>
      <c r="VBO168" s="69"/>
      <c r="VBP168" s="69"/>
      <c r="VBQ168" s="69"/>
      <c r="VBR168" s="69"/>
      <c r="VBS168" s="69"/>
      <c r="VBT168" s="69"/>
      <c r="VBU168" s="69"/>
      <c r="VBV168" s="69"/>
      <c r="VBW168" s="69"/>
      <c r="VBX168" s="69"/>
      <c r="VBY168" s="69"/>
      <c r="VBZ168" s="69"/>
      <c r="VCA168" s="69"/>
      <c r="VCB168" s="69"/>
      <c r="VCC168" s="69"/>
      <c r="VCD168" s="69"/>
      <c r="VCE168" s="69"/>
      <c r="VCF168" s="69"/>
      <c r="VCG168" s="69"/>
      <c r="VCH168" s="69"/>
      <c r="VCI168" s="69"/>
      <c r="VCJ168" s="69"/>
      <c r="VCK168" s="69"/>
      <c r="VCL168" s="69"/>
      <c r="VCM168" s="69"/>
      <c r="VCN168" s="69"/>
      <c r="VCO168" s="69"/>
      <c r="VCP168" s="69"/>
      <c r="VCQ168" s="69"/>
      <c r="VCR168" s="69"/>
      <c r="VCS168" s="69"/>
      <c r="VCT168" s="69"/>
      <c r="VCU168" s="69"/>
      <c r="VCV168" s="69"/>
      <c r="VCW168" s="69"/>
      <c r="VCX168" s="69"/>
      <c r="VCY168" s="69"/>
      <c r="VCZ168" s="69"/>
      <c r="VDA168" s="69"/>
      <c r="VDB168" s="69"/>
      <c r="VDC168" s="69"/>
      <c r="VDD168" s="69"/>
      <c r="VDE168" s="69"/>
      <c r="VDF168" s="69"/>
      <c r="VDG168" s="69"/>
      <c r="VDH168" s="69"/>
      <c r="VDI168" s="69"/>
      <c r="VDJ168" s="69"/>
      <c r="VDK168" s="69"/>
      <c r="VDL168" s="69"/>
      <c r="VDM168" s="69"/>
      <c r="VDN168" s="69"/>
      <c r="VDO168" s="69"/>
      <c r="VDP168" s="69"/>
      <c r="VDQ168" s="69"/>
      <c r="VDR168" s="69"/>
      <c r="VDS168" s="69"/>
      <c r="VDT168" s="69"/>
      <c r="VDU168" s="69"/>
      <c r="VDV168" s="69"/>
      <c r="VDW168" s="69"/>
      <c r="VDX168" s="69"/>
      <c r="VDY168" s="69"/>
      <c r="VDZ168" s="69"/>
      <c r="VEA168" s="69"/>
      <c r="VEB168" s="69"/>
      <c r="VEC168" s="69"/>
      <c r="VED168" s="69"/>
      <c r="VEE168" s="69"/>
      <c r="VEF168" s="69"/>
      <c r="VEG168" s="69"/>
      <c r="VEH168" s="69"/>
      <c r="VEI168" s="69"/>
      <c r="VEJ168" s="69"/>
      <c r="VEK168" s="69"/>
      <c r="VEL168" s="69"/>
      <c r="VEM168" s="69"/>
      <c r="VEN168" s="69"/>
      <c r="VEO168" s="69"/>
      <c r="VEP168" s="69"/>
      <c r="VEQ168" s="69"/>
      <c r="VER168" s="69"/>
      <c r="VES168" s="69"/>
      <c r="VET168" s="69"/>
      <c r="VEU168" s="69"/>
      <c r="VEV168" s="69"/>
      <c r="VEW168" s="69"/>
      <c r="VEX168" s="69"/>
      <c r="VEY168" s="69"/>
      <c r="VEZ168" s="69"/>
      <c r="VFA168" s="69"/>
      <c r="VFB168" s="69"/>
      <c r="VFC168" s="69"/>
      <c r="VFD168" s="69"/>
      <c r="VFE168" s="69"/>
      <c r="VFF168" s="69"/>
      <c r="VFG168" s="69"/>
      <c r="VFH168" s="69"/>
      <c r="VFI168" s="69"/>
      <c r="VFJ168" s="69"/>
      <c r="VFK168" s="69"/>
      <c r="VFL168" s="69"/>
      <c r="VFM168" s="69"/>
      <c r="VFN168" s="69"/>
      <c r="VFO168" s="69"/>
      <c r="VFP168" s="69"/>
      <c r="VFQ168" s="69"/>
      <c r="VFR168" s="69"/>
      <c r="VFS168" s="69"/>
      <c r="VFT168" s="69"/>
      <c r="VFU168" s="69"/>
      <c r="VFV168" s="69"/>
      <c r="VFW168" s="69"/>
      <c r="VFX168" s="69"/>
      <c r="VFY168" s="69"/>
      <c r="VFZ168" s="69"/>
      <c r="VGA168" s="69"/>
      <c r="VGB168" s="69"/>
      <c r="VGC168" s="69"/>
      <c r="VGD168" s="69"/>
      <c r="VGE168" s="69"/>
      <c r="VGF168" s="69"/>
      <c r="VGG168" s="69"/>
      <c r="VGH168" s="69"/>
      <c r="VGI168" s="69"/>
      <c r="VGJ168" s="69"/>
      <c r="VGK168" s="69"/>
      <c r="VGL168" s="69"/>
      <c r="VGM168" s="69"/>
      <c r="VGN168" s="69"/>
      <c r="VGO168" s="69"/>
      <c r="VGP168" s="69"/>
      <c r="VGQ168" s="69"/>
      <c r="VGR168" s="69"/>
      <c r="VGS168" s="69"/>
      <c r="VGT168" s="69"/>
      <c r="VGU168" s="69"/>
      <c r="VGV168" s="69"/>
      <c r="VGW168" s="69"/>
      <c r="VGX168" s="69"/>
      <c r="VGY168" s="69"/>
      <c r="VGZ168" s="69"/>
      <c r="VHA168" s="69"/>
      <c r="VHB168" s="69"/>
      <c r="VHC168" s="69"/>
      <c r="VHD168" s="69"/>
      <c r="VHE168" s="69"/>
      <c r="VHF168" s="69"/>
      <c r="VHG168" s="69"/>
      <c r="VHH168" s="69"/>
      <c r="VHI168" s="69"/>
      <c r="VHJ168" s="69"/>
      <c r="VHK168" s="69"/>
      <c r="VHL168" s="69"/>
      <c r="VHM168" s="69"/>
      <c r="VHN168" s="69"/>
      <c r="VHO168" s="69"/>
      <c r="VHP168" s="69"/>
      <c r="VHQ168" s="69"/>
      <c r="VHR168" s="69"/>
      <c r="VHS168" s="69"/>
      <c r="VHT168" s="69"/>
      <c r="VHU168" s="69"/>
      <c r="VHV168" s="69"/>
      <c r="VHW168" s="69"/>
      <c r="VHX168" s="69"/>
      <c r="VHY168" s="69"/>
      <c r="VHZ168" s="69"/>
      <c r="VIA168" s="69"/>
      <c r="VIB168" s="69"/>
      <c r="VIC168" s="69"/>
      <c r="VID168" s="69"/>
      <c r="VIE168" s="69"/>
      <c r="VIF168" s="69"/>
      <c r="VIG168" s="69"/>
      <c r="VIH168" s="69"/>
      <c r="VII168" s="69"/>
      <c r="VIJ168" s="69"/>
      <c r="VIK168" s="69"/>
      <c r="VIL168" s="69"/>
      <c r="VIM168" s="69"/>
      <c r="VIN168" s="69"/>
      <c r="VIO168" s="69"/>
      <c r="VIP168" s="69"/>
      <c r="VIQ168" s="69"/>
      <c r="VIR168" s="69"/>
      <c r="VIS168" s="69"/>
      <c r="VIT168" s="69"/>
      <c r="VIU168" s="69"/>
      <c r="VIV168" s="69"/>
      <c r="VIW168" s="69"/>
      <c r="VIX168" s="69"/>
      <c r="VIY168" s="69"/>
      <c r="VIZ168" s="69"/>
      <c r="VJA168" s="69"/>
      <c r="VJB168" s="69"/>
      <c r="VJC168" s="69"/>
      <c r="VJD168" s="69"/>
      <c r="VJE168" s="69"/>
      <c r="VJF168" s="69"/>
      <c r="VJG168" s="69"/>
      <c r="VJH168" s="69"/>
      <c r="VJI168" s="69"/>
      <c r="VJJ168" s="69"/>
      <c r="VJK168" s="69"/>
      <c r="VJL168" s="69"/>
      <c r="VJM168" s="69"/>
      <c r="VJN168" s="69"/>
      <c r="VJO168" s="69"/>
      <c r="VJP168" s="69"/>
      <c r="VJQ168" s="69"/>
      <c r="VJR168" s="69"/>
      <c r="VJS168" s="69"/>
      <c r="VJT168" s="69"/>
      <c r="VJU168" s="69"/>
      <c r="VJV168" s="69"/>
      <c r="VJW168" s="69"/>
      <c r="VJX168" s="69"/>
      <c r="VJY168" s="69"/>
      <c r="VJZ168" s="69"/>
      <c r="VKA168" s="69"/>
      <c r="VKB168" s="69"/>
      <c r="VKC168" s="69"/>
      <c r="VKD168" s="69"/>
      <c r="VKE168" s="69"/>
      <c r="VKF168" s="69"/>
      <c r="VKG168" s="69"/>
      <c r="VKH168" s="69"/>
      <c r="VKI168" s="69"/>
      <c r="VKJ168" s="69"/>
      <c r="VKK168" s="69"/>
      <c r="VKL168" s="69"/>
      <c r="VKM168" s="69"/>
      <c r="VKN168" s="69"/>
      <c r="VKO168" s="69"/>
      <c r="VKP168" s="69"/>
      <c r="VKQ168" s="69"/>
      <c r="VKR168" s="69"/>
      <c r="VKS168" s="69"/>
      <c r="VKT168" s="69"/>
      <c r="VKU168" s="69"/>
      <c r="VKV168" s="69"/>
      <c r="VKW168" s="69"/>
      <c r="VKX168" s="69"/>
      <c r="VKY168" s="69"/>
      <c r="VKZ168" s="69"/>
      <c r="VLA168" s="69"/>
      <c r="VLB168" s="69"/>
      <c r="VLC168" s="69"/>
      <c r="VLD168" s="69"/>
      <c r="VLE168" s="69"/>
      <c r="VLF168" s="69"/>
      <c r="VLG168" s="69"/>
      <c r="VLH168" s="69"/>
      <c r="VLI168" s="69"/>
      <c r="VLJ168" s="69"/>
      <c r="VLK168" s="69"/>
      <c r="VLL168" s="69"/>
      <c r="VLM168" s="69"/>
      <c r="VLN168" s="69"/>
      <c r="VLO168" s="69"/>
      <c r="VLP168" s="69"/>
      <c r="VLQ168" s="69"/>
      <c r="VLR168" s="69"/>
      <c r="VLS168" s="69"/>
      <c r="VLT168" s="69"/>
      <c r="VLU168" s="69"/>
      <c r="VLV168" s="69"/>
      <c r="VLW168" s="69"/>
      <c r="VLX168" s="69"/>
      <c r="VLY168" s="69"/>
      <c r="VLZ168" s="69"/>
      <c r="VMA168" s="69"/>
      <c r="VMB168" s="69"/>
      <c r="VMC168" s="69"/>
      <c r="VMD168" s="69"/>
      <c r="VME168" s="69"/>
      <c r="VMF168" s="69"/>
      <c r="VMG168" s="69"/>
      <c r="VMH168" s="69"/>
      <c r="VMI168" s="69"/>
      <c r="VMJ168" s="69"/>
      <c r="VMK168" s="69"/>
      <c r="VML168" s="69"/>
      <c r="VMM168" s="69"/>
      <c r="VMN168" s="69"/>
      <c r="VMO168" s="69"/>
      <c r="VMP168" s="69"/>
      <c r="VMQ168" s="69"/>
      <c r="VMR168" s="69"/>
      <c r="VMS168" s="69"/>
      <c r="VMT168" s="69"/>
      <c r="VMU168" s="69"/>
      <c r="VMV168" s="69"/>
      <c r="VMW168" s="69"/>
      <c r="VMX168" s="69"/>
      <c r="VMY168" s="69"/>
      <c r="VMZ168" s="69"/>
      <c r="VNA168" s="69"/>
      <c r="VNB168" s="69"/>
      <c r="VNC168" s="69"/>
      <c r="VND168" s="69"/>
      <c r="VNE168" s="69"/>
      <c r="VNF168" s="69"/>
      <c r="VNG168" s="69"/>
      <c r="VNH168" s="69"/>
      <c r="VNI168" s="69"/>
      <c r="VNJ168" s="69"/>
      <c r="VNK168" s="69"/>
      <c r="VNL168" s="69"/>
      <c r="VNM168" s="69"/>
      <c r="VNN168" s="69"/>
      <c r="VNO168" s="69"/>
      <c r="VNP168" s="69"/>
      <c r="VNQ168" s="69"/>
      <c r="VNR168" s="69"/>
      <c r="VNS168" s="69"/>
      <c r="VNT168" s="69"/>
      <c r="VNU168" s="69"/>
      <c r="VNV168" s="69"/>
      <c r="VNW168" s="69"/>
      <c r="VNX168" s="69"/>
      <c r="VNY168" s="69"/>
      <c r="VNZ168" s="69"/>
      <c r="VOA168" s="69"/>
      <c r="VOB168" s="69"/>
      <c r="VOC168" s="69"/>
      <c r="VOD168" s="69"/>
      <c r="VOE168" s="69"/>
      <c r="VOF168" s="69"/>
      <c r="VOG168" s="69"/>
      <c r="VOH168" s="69"/>
      <c r="VOI168" s="69"/>
      <c r="VOJ168" s="69"/>
      <c r="VOK168" s="69"/>
      <c r="VOL168" s="69"/>
      <c r="VOM168" s="69"/>
      <c r="VON168" s="69"/>
      <c r="VOO168" s="69"/>
      <c r="VOP168" s="69"/>
      <c r="VOQ168" s="69"/>
      <c r="VOR168" s="69"/>
      <c r="VOS168" s="69"/>
      <c r="VOT168" s="69"/>
      <c r="VOU168" s="69"/>
      <c r="VOV168" s="69"/>
      <c r="VOW168" s="69"/>
      <c r="VOX168" s="69"/>
      <c r="VOY168" s="69"/>
      <c r="VOZ168" s="69"/>
      <c r="VPA168" s="69"/>
      <c r="VPB168" s="69"/>
      <c r="VPC168" s="69"/>
      <c r="VPD168" s="69"/>
      <c r="VPE168" s="69"/>
      <c r="VPF168" s="69"/>
      <c r="VPG168" s="69"/>
      <c r="VPH168" s="69"/>
      <c r="VPI168" s="69"/>
      <c r="VPJ168" s="69"/>
      <c r="VPK168" s="69"/>
      <c r="VPL168" s="69"/>
      <c r="VPM168" s="69"/>
      <c r="VPN168" s="69"/>
      <c r="VPO168" s="69"/>
      <c r="VPP168" s="69"/>
      <c r="VPQ168" s="69"/>
      <c r="VPR168" s="69"/>
      <c r="VPS168" s="69"/>
      <c r="VPT168" s="69"/>
      <c r="VPU168" s="69"/>
      <c r="VPV168" s="69"/>
      <c r="VPW168" s="69"/>
      <c r="VPX168" s="69"/>
      <c r="VPY168" s="69"/>
      <c r="VPZ168" s="69"/>
      <c r="VQA168" s="69"/>
      <c r="VQB168" s="69"/>
      <c r="VQC168" s="69"/>
      <c r="VQD168" s="69"/>
      <c r="VQE168" s="69"/>
      <c r="VQF168" s="69"/>
      <c r="VQG168" s="69"/>
      <c r="VQH168" s="69"/>
      <c r="VQI168" s="69"/>
      <c r="VQJ168" s="69"/>
      <c r="VQK168" s="69"/>
      <c r="VQL168" s="69"/>
      <c r="VQM168" s="69"/>
      <c r="VQN168" s="69"/>
      <c r="VQO168" s="69"/>
      <c r="VQP168" s="69"/>
      <c r="VQQ168" s="69"/>
      <c r="VQR168" s="69"/>
      <c r="VQS168" s="69"/>
      <c r="VQT168" s="69"/>
      <c r="VQU168" s="69"/>
      <c r="VQV168" s="69"/>
      <c r="VQW168" s="69"/>
      <c r="VQX168" s="69"/>
      <c r="VQY168" s="69"/>
      <c r="VQZ168" s="69"/>
      <c r="VRA168" s="69"/>
      <c r="VRB168" s="69"/>
      <c r="VRC168" s="69"/>
      <c r="VRD168" s="69"/>
      <c r="VRE168" s="69"/>
      <c r="VRF168" s="69"/>
      <c r="VRG168" s="69"/>
      <c r="VRH168" s="69"/>
      <c r="VRI168" s="69"/>
      <c r="VRJ168" s="69"/>
      <c r="VRK168" s="69"/>
      <c r="VRL168" s="69"/>
      <c r="VRM168" s="69"/>
      <c r="VRN168" s="69"/>
      <c r="VRO168" s="69"/>
      <c r="VRP168" s="69"/>
      <c r="VRQ168" s="69"/>
      <c r="VRR168" s="69"/>
      <c r="VRS168" s="69"/>
      <c r="VRT168" s="69"/>
      <c r="VRU168" s="69"/>
      <c r="VRV168" s="69"/>
      <c r="VRW168" s="69"/>
      <c r="VRX168" s="69"/>
      <c r="VRY168" s="69"/>
      <c r="VRZ168" s="69"/>
      <c r="VSA168" s="69"/>
      <c r="VSB168" s="69"/>
      <c r="VSC168" s="69"/>
      <c r="VSD168" s="69"/>
      <c r="VSE168" s="69"/>
      <c r="VSF168" s="69"/>
      <c r="VSG168" s="69"/>
      <c r="VSH168" s="69"/>
      <c r="VSI168" s="69"/>
      <c r="VSJ168" s="69"/>
      <c r="VSK168" s="69"/>
      <c r="VSL168" s="69"/>
      <c r="VSM168" s="69"/>
      <c r="VSN168" s="69"/>
      <c r="VSO168" s="69"/>
      <c r="VSP168" s="69"/>
      <c r="VSQ168" s="69"/>
      <c r="VSR168" s="69"/>
      <c r="VSS168" s="69"/>
      <c r="VST168" s="69"/>
      <c r="VSU168" s="69"/>
      <c r="VSV168" s="69"/>
      <c r="VSW168" s="69"/>
      <c r="VSX168" s="69"/>
      <c r="VSY168" s="69"/>
      <c r="VSZ168" s="69"/>
      <c r="VTA168" s="69"/>
      <c r="VTB168" s="69"/>
      <c r="VTC168" s="69"/>
      <c r="VTD168" s="69"/>
      <c r="VTE168" s="69"/>
      <c r="VTF168" s="69"/>
      <c r="VTG168" s="69"/>
      <c r="VTH168" s="69"/>
      <c r="VTI168" s="69"/>
      <c r="VTJ168" s="69"/>
      <c r="VTK168" s="69"/>
      <c r="VTL168" s="69"/>
      <c r="VTM168" s="69"/>
      <c r="VTN168" s="69"/>
      <c r="VTO168" s="69"/>
      <c r="VTP168" s="69"/>
      <c r="VTQ168" s="69"/>
      <c r="VTR168" s="69"/>
      <c r="VTS168" s="69"/>
      <c r="VTT168" s="69"/>
      <c r="VTU168" s="69"/>
      <c r="VTV168" s="69"/>
      <c r="VTW168" s="69"/>
      <c r="VTX168" s="69"/>
      <c r="VTY168" s="69"/>
      <c r="VTZ168" s="69"/>
      <c r="VUA168" s="69"/>
      <c r="VUB168" s="69"/>
      <c r="VUC168" s="69"/>
      <c r="VUD168" s="69"/>
      <c r="VUE168" s="69"/>
      <c r="VUF168" s="69"/>
      <c r="VUG168" s="69"/>
      <c r="VUH168" s="69"/>
      <c r="VUI168" s="69"/>
      <c r="VUJ168" s="69"/>
      <c r="VUK168" s="69"/>
      <c r="VUL168" s="69"/>
      <c r="VUM168" s="69"/>
      <c r="VUN168" s="69"/>
      <c r="VUO168" s="69"/>
      <c r="VUP168" s="69"/>
      <c r="VUQ168" s="69"/>
      <c r="VUR168" s="69"/>
      <c r="VUS168" s="69"/>
      <c r="VUT168" s="69"/>
      <c r="VUU168" s="69"/>
      <c r="VUV168" s="69"/>
      <c r="VUW168" s="69"/>
      <c r="VUX168" s="69"/>
      <c r="VUY168" s="69"/>
      <c r="VUZ168" s="69"/>
      <c r="VVA168" s="69"/>
      <c r="VVB168" s="69"/>
      <c r="VVC168" s="69"/>
      <c r="VVD168" s="69"/>
      <c r="VVE168" s="69"/>
      <c r="VVF168" s="69"/>
      <c r="VVG168" s="69"/>
      <c r="VVH168" s="69"/>
      <c r="VVI168" s="69"/>
      <c r="VVJ168" s="69"/>
      <c r="VVK168" s="69"/>
      <c r="VVL168" s="69"/>
      <c r="VVM168" s="69"/>
      <c r="VVN168" s="69"/>
      <c r="VVO168" s="69"/>
      <c r="VVP168" s="69"/>
      <c r="VVQ168" s="69"/>
      <c r="VVR168" s="69"/>
      <c r="VVS168" s="69"/>
      <c r="VVT168" s="69"/>
      <c r="VVU168" s="69"/>
      <c r="VVV168" s="69"/>
      <c r="VVW168" s="69"/>
      <c r="VVX168" s="69"/>
      <c r="VVY168" s="69"/>
      <c r="VVZ168" s="69"/>
      <c r="VWA168" s="69"/>
      <c r="VWB168" s="69"/>
      <c r="VWC168" s="69"/>
      <c r="VWD168" s="69"/>
      <c r="VWE168" s="69"/>
      <c r="VWF168" s="69"/>
      <c r="VWG168" s="69"/>
      <c r="VWH168" s="69"/>
      <c r="VWI168" s="69"/>
      <c r="VWJ168" s="69"/>
      <c r="VWK168" s="69"/>
      <c r="VWL168" s="69"/>
      <c r="VWM168" s="69"/>
      <c r="VWN168" s="69"/>
      <c r="VWO168" s="69"/>
      <c r="VWP168" s="69"/>
      <c r="VWQ168" s="69"/>
      <c r="VWR168" s="69"/>
      <c r="VWS168" s="69"/>
      <c r="VWT168" s="69"/>
      <c r="VWU168" s="69"/>
      <c r="VWV168" s="69"/>
      <c r="VWW168" s="69"/>
      <c r="VWX168" s="69"/>
      <c r="VWY168" s="69"/>
      <c r="VWZ168" s="69"/>
      <c r="VXA168" s="69"/>
      <c r="VXB168" s="69"/>
      <c r="VXC168" s="69"/>
      <c r="VXD168" s="69"/>
      <c r="VXE168" s="69"/>
      <c r="VXF168" s="69"/>
      <c r="VXG168" s="69"/>
      <c r="VXH168" s="69"/>
      <c r="VXI168" s="69"/>
      <c r="VXJ168" s="69"/>
      <c r="VXK168" s="69"/>
      <c r="VXL168" s="69"/>
      <c r="VXM168" s="69"/>
      <c r="VXN168" s="69"/>
      <c r="VXO168" s="69"/>
      <c r="VXP168" s="69"/>
      <c r="VXQ168" s="69"/>
      <c r="VXR168" s="69"/>
      <c r="VXS168" s="69"/>
      <c r="VXT168" s="69"/>
      <c r="VXU168" s="69"/>
      <c r="VXV168" s="69"/>
      <c r="VXW168" s="69"/>
      <c r="VXX168" s="69"/>
      <c r="VXY168" s="69"/>
      <c r="VXZ168" s="69"/>
      <c r="VYA168" s="69"/>
      <c r="VYB168" s="69"/>
      <c r="VYC168" s="69"/>
      <c r="VYD168" s="69"/>
      <c r="VYE168" s="69"/>
      <c r="VYF168" s="69"/>
      <c r="VYG168" s="69"/>
      <c r="VYH168" s="69"/>
      <c r="VYI168" s="69"/>
      <c r="VYJ168" s="69"/>
      <c r="VYK168" s="69"/>
      <c r="VYL168" s="69"/>
      <c r="VYM168" s="69"/>
      <c r="VYN168" s="69"/>
      <c r="VYO168" s="69"/>
      <c r="VYP168" s="69"/>
      <c r="VYQ168" s="69"/>
      <c r="VYR168" s="69"/>
      <c r="VYS168" s="69"/>
      <c r="VYT168" s="69"/>
      <c r="VYU168" s="69"/>
      <c r="VYV168" s="69"/>
      <c r="VYW168" s="69"/>
      <c r="VYX168" s="69"/>
      <c r="VYY168" s="69"/>
      <c r="VYZ168" s="69"/>
      <c r="VZA168" s="69"/>
      <c r="VZB168" s="69"/>
      <c r="VZC168" s="69"/>
      <c r="VZD168" s="69"/>
      <c r="VZE168" s="69"/>
      <c r="VZF168" s="69"/>
      <c r="VZG168" s="69"/>
      <c r="VZH168" s="69"/>
      <c r="VZI168" s="69"/>
      <c r="VZJ168" s="69"/>
      <c r="VZK168" s="69"/>
      <c r="VZL168" s="69"/>
      <c r="VZM168" s="69"/>
      <c r="VZN168" s="69"/>
      <c r="VZO168" s="69"/>
      <c r="VZP168" s="69"/>
      <c r="VZQ168" s="69"/>
      <c r="VZR168" s="69"/>
      <c r="VZS168" s="69"/>
      <c r="VZT168" s="69"/>
      <c r="VZU168" s="69"/>
      <c r="VZV168" s="69"/>
      <c r="VZW168" s="69"/>
      <c r="VZX168" s="69"/>
      <c r="VZY168" s="69"/>
      <c r="VZZ168" s="69"/>
      <c r="WAA168" s="69"/>
      <c r="WAB168" s="69"/>
      <c r="WAC168" s="69"/>
      <c r="WAD168" s="69"/>
      <c r="WAE168" s="69"/>
      <c r="WAF168" s="69"/>
      <c r="WAG168" s="69"/>
      <c r="WAH168" s="69"/>
      <c r="WAI168" s="69"/>
      <c r="WAJ168" s="69"/>
      <c r="WAK168" s="69"/>
      <c r="WAL168" s="69"/>
      <c r="WAM168" s="69"/>
      <c r="WAN168" s="69"/>
      <c r="WAO168" s="69"/>
      <c r="WAP168" s="69"/>
      <c r="WAQ168" s="69"/>
      <c r="WAR168" s="69"/>
      <c r="WAS168" s="69"/>
      <c r="WAT168" s="69"/>
      <c r="WAU168" s="69"/>
      <c r="WAV168" s="69"/>
      <c r="WAW168" s="69"/>
      <c r="WAX168" s="69"/>
      <c r="WAY168" s="69"/>
      <c r="WAZ168" s="69"/>
      <c r="WBA168" s="69"/>
      <c r="WBB168" s="69"/>
      <c r="WBC168" s="69"/>
      <c r="WBD168" s="69"/>
      <c r="WBE168" s="69"/>
      <c r="WBF168" s="69"/>
      <c r="WBG168" s="69"/>
      <c r="WBH168" s="69"/>
      <c r="WBI168" s="69"/>
      <c r="WBJ168" s="69"/>
      <c r="WBK168" s="69"/>
      <c r="WBL168" s="69"/>
      <c r="WBM168" s="69"/>
      <c r="WBN168" s="69"/>
      <c r="WBO168" s="69"/>
      <c r="WBP168" s="69"/>
      <c r="WBQ168" s="69"/>
      <c r="WBR168" s="69"/>
      <c r="WBS168" s="69"/>
      <c r="WBT168" s="69"/>
      <c r="WBU168" s="69"/>
      <c r="WBV168" s="69"/>
      <c r="WBW168" s="69"/>
      <c r="WBX168" s="69"/>
      <c r="WBY168" s="69"/>
      <c r="WBZ168" s="69"/>
      <c r="WCA168" s="69"/>
      <c r="WCB168" s="69"/>
      <c r="WCC168" s="69"/>
      <c r="WCD168" s="69"/>
      <c r="WCE168" s="69"/>
      <c r="WCF168" s="69"/>
      <c r="WCG168" s="69"/>
      <c r="WCH168" s="69"/>
      <c r="WCI168" s="69"/>
      <c r="WCJ168" s="69"/>
      <c r="WCK168" s="69"/>
      <c r="WCL168" s="69"/>
      <c r="WCM168" s="69"/>
      <c r="WCN168" s="69"/>
      <c r="WCO168" s="69"/>
      <c r="WCP168" s="69"/>
      <c r="WCQ168" s="69"/>
      <c r="WCR168" s="69"/>
      <c r="WCS168" s="69"/>
      <c r="WCT168" s="69"/>
      <c r="WCU168" s="69"/>
      <c r="WCV168" s="69"/>
      <c r="WCW168" s="69"/>
      <c r="WCX168" s="69"/>
      <c r="WCY168" s="69"/>
      <c r="WCZ168" s="69"/>
      <c r="WDA168" s="69"/>
      <c r="WDB168" s="69"/>
      <c r="WDC168" s="69"/>
      <c r="WDD168" s="69"/>
      <c r="WDE168" s="69"/>
      <c r="WDF168" s="69"/>
      <c r="WDG168" s="69"/>
      <c r="WDH168" s="69"/>
      <c r="WDI168" s="69"/>
      <c r="WDJ168" s="69"/>
      <c r="WDK168" s="69"/>
      <c r="WDL168" s="69"/>
      <c r="WDM168" s="69"/>
      <c r="WDN168" s="69"/>
      <c r="WDO168" s="69"/>
      <c r="WDP168" s="69"/>
      <c r="WDQ168" s="69"/>
      <c r="WDR168" s="69"/>
      <c r="WDS168" s="69"/>
      <c r="WDT168" s="69"/>
      <c r="WDU168" s="69"/>
      <c r="WDV168" s="69"/>
      <c r="WDW168" s="69"/>
      <c r="WDX168" s="69"/>
      <c r="WDY168" s="69"/>
      <c r="WDZ168" s="69"/>
      <c r="WEA168" s="69"/>
      <c r="WEB168" s="69"/>
      <c r="WEC168" s="69"/>
      <c r="WED168" s="69"/>
      <c r="WEE168" s="69"/>
      <c r="WEF168" s="69"/>
      <c r="WEG168" s="69"/>
      <c r="WEH168" s="69"/>
      <c r="WEI168" s="69"/>
      <c r="WEJ168" s="69"/>
      <c r="WEK168" s="69"/>
      <c r="WEL168" s="69"/>
      <c r="WEM168" s="69"/>
      <c r="WEN168" s="69"/>
      <c r="WEO168" s="69"/>
      <c r="WEP168" s="69"/>
      <c r="WEQ168" s="69"/>
      <c r="WER168" s="69"/>
      <c r="WES168" s="69"/>
      <c r="WET168" s="69"/>
      <c r="WEU168" s="69"/>
      <c r="WEV168" s="69"/>
      <c r="WEW168" s="69"/>
      <c r="WEX168" s="69"/>
      <c r="WEY168" s="69"/>
      <c r="WEZ168" s="69"/>
      <c r="WFA168" s="69"/>
      <c r="WFB168" s="69"/>
      <c r="WFC168" s="69"/>
      <c r="WFD168" s="69"/>
      <c r="WFE168" s="69"/>
      <c r="WFF168" s="69"/>
      <c r="WFG168" s="69"/>
      <c r="WFH168" s="69"/>
      <c r="WFI168" s="69"/>
      <c r="WFJ168" s="69"/>
      <c r="WFK168" s="69"/>
      <c r="WFL168" s="69"/>
      <c r="WFM168" s="69"/>
      <c r="WFN168" s="69"/>
      <c r="WFO168" s="69"/>
      <c r="WFP168" s="69"/>
      <c r="WFQ168" s="69"/>
      <c r="WFR168" s="69"/>
      <c r="WFS168" s="69"/>
      <c r="WFT168" s="69"/>
      <c r="WFU168" s="69"/>
      <c r="WFV168" s="69"/>
      <c r="WFW168" s="69"/>
      <c r="WFX168" s="69"/>
      <c r="WFY168" s="69"/>
      <c r="WFZ168" s="69"/>
      <c r="WGA168" s="69"/>
      <c r="WGB168" s="69"/>
      <c r="WGC168" s="69"/>
      <c r="WGD168" s="69"/>
      <c r="WGE168" s="69"/>
      <c r="WGF168" s="69"/>
      <c r="WGG168" s="69"/>
      <c r="WGH168" s="69"/>
      <c r="WGI168" s="69"/>
      <c r="WGJ168" s="69"/>
      <c r="WGK168" s="69"/>
      <c r="WGL168" s="69"/>
      <c r="WGM168" s="69"/>
      <c r="WGN168" s="69"/>
      <c r="WGO168" s="69"/>
      <c r="WGP168" s="69"/>
      <c r="WGQ168" s="69"/>
      <c r="WGR168" s="69"/>
      <c r="WGS168" s="69"/>
      <c r="WGT168" s="69"/>
      <c r="WGU168" s="69"/>
      <c r="WGV168" s="69"/>
      <c r="WGW168" s="69"/>
      <c r="WGX168" s="69"/>
      <c r="WGY168" s="69"/>
      <c r="WGZ168" s="69"/>
      <c r="WHA168" s="69"/>
      <c r="WHB168" s="69"/>
      <c r="WHC168" s="69"/>
      <c r="WHD168" s="69"/>
      <c r="WHE168" s="69"/>
      <c r="WHF168" s="69"/>
      <c r="WHG168" s="69"/>
      <c r="WHH168" s="69"/>
      <c r="WHI168" s="69"/>
      <c r="WHJ168" s="69"/>
      <c r="WHK168" s="69"/>
      <c r="WHL168" s="69"/>
      <c r="WHM168" s="69"/>
      <c r="WHN168" s="69"/>
      <c r="WHO168" s="69"/>
      <c r="WHP168" s="69"/>
      <c r="WHQ168" s="69"/>
      <c r="WHR168" s="69"/>
      <c r="WHS168" s="69"/>
      <c r="WHT168" s="69"/>
      <c r="WHU168" s="69"/>
      <c r="WHV168" s="69"/>
      <c r="WHW168" s="69"/>
      <c r="WHX168" s="69"/>
      <c r="WHY168" s="69"/>
      <c r="WHZ168" s="69"/>
      <c r="WIA168" s="69"/>
      <c r="WIB168" s="69"/>
      <c r="WIC168" s="69"/>
      <c r="WID168" s="69"/>
      <c r="WIE168" s="69"/>
      <c r="WIF168" s="69"/>
      <c r="WIG168" s="69"/>
      <c r="WIH168" s="69"/>
      <c r="WII168" s="69"/>
      <c r="WIJ168" s="69"/>
      <c r="WIK168" s="69"/>
      <c r="WIL168" s="69"/>
      <c r="WIM168" s="69"/>
      <c r="WIN168" s="69"/>
      <c r="WIO168" s="69"/>
      <c r="WIP168" s="69"/>
      <c r="WIQ168" s="69"/>
      <c r="WIR168" s="69"/>
      <c r="WIS168" s="69"/>
      <c r="WIT168" s="69"/>
      <c r="WIU168" s="69"/>
      <c r="WIV168" s="69"/>
      <c r="WIW168" s="69"/>
      <c r="WIX168" s="69"/>
      <c r="WIY168" s="69"/>
      <c r="WIZ168" s="69"/>
      <c r="WJA168" s="69"/>
      <c r="WJB168" s="69"/>
      <c r="WJC168" s="69"/>
      <c r="WJD168" s="69"/>
      <c r="WJE168" s="69"/>
      <c r="WJF168" s="69"/>
      <c r="WJG168" s="69"/>
      <c r="WJH168" s="69"/>
      <c r="WJI168" s="69"/>
      <c r="WJJ168" s="69"/>
      <c r="WJK168" s="69"/>
      <c r="WJL168" s="69"/>
      <c r="WJM168" s="69"/>
      <c r="WJN168" s="69"/>
      <c r="WJO168" s="69"/>
      <c r="WJP168" s="69"/>
      <c r="WJQ168" s="69"/>
      <c r="WJR168" s="69"/>
      <c r="WJS168" s="69"/>
      <c r="WJT168" s="69"/>
      <c r="WJU168" s="69"/>
      <c r="WJV168" s="69"/>
      <c r="WJW168" s="69"/>
      <c r="WJX168" s="69"/>
      <c r="WJY168" s="69"/>
      <c r="WJZ168" s="69"/>
      <c r="WKA168" s="69"/>
      <c r="WKB168" s="69"/>
      <c r="WKC168" s="69"/>
      <c r="WKD168" s="69"/>
      <c r="WKE168" s="69"/>
      <c r="WKF168" s="69"/>
      <c r="WKG168" s="69"/>
      <c r="WKH168" s="69"/>
      <c r="WKI168" s="69"/>
      <c r="WKJ168" s="69"/>
      <c r="WKK168" s="69"/>
      <c r="WKL168" s="69"/>
      <c r="WKM168" s="69"/>
      <c r="WKN168" s="69"/>
      <c r="WKO168" s="69"/>
      <c r="WKP168" s="69"/>
      <c r="WKQ168" s="69"/>
      <c r="WKR168" s="69"/>
      <c r="WKS168" s="69"/>
      <c r="WKT168" s="69"/>
      <c r="WKU168" s="69"/>
      <c r="WKV168" s="69"/>
      <c r="WKW168" s="69"/>
      <c r="WKX168" s="69"/>
      <c r="WKY168" s="69"/>
      <c r="WKZ168" s="69"/>
      <c r="WLA168" s="69"/>
      <c r="WLB168" s="69"/>
      <c r="WLC168" s="69"/>
      <c r="WLD168" s="69"/>
      <c r="WLE168" s="69"/>
      <c r="WLF168" s="69"/>
      <c r="WLG168" s="69"/>
      <c r="WLH168" s="69"/>
      <c r="WLI168" s="69"/>
      <c r="WLJ168" s="69"/>
      <c r="WLK168" s="69"/>
      <c r="WLL168" s="69"/>
      <c r="WLM168" s="69"/>
      <c r="WLN168" s="69"/>
      <c r="WLO168" s="69"/>
      <c r="WLP168" s="69"/>
      <c r="WLQ168" s="69"/>
      <c r="WLR168" s="69"/>
      <c r="WLS168" s="69"/>
      <c r="WLT168" s="69"/>
      <c r="WLU168" s="69"/>
      <c r="WLV168" s="69"/>
      <c r="WLW168" s="69"/>
      <c r="WLX168" s="69"/>
      <c r="WLY168" s="69"/>
      <c r="WLZ168" s="69"/>
      <c r="WMA168" s="69"/>
      <c r="WMB168" s="69"/>
      <c r="WMC168" s="69"/>
      <c r="WMD168" s="69"/>
      <c r="WME168" s="69"/>
      <c r="WMF168" s="69"/>
      <c r="WMG168" s="69"/>
      <c r="WMH168" s="69"/>
      <c r="WMI168" s="69"/>
      <c r="WMJ168" s="69"/>
      <c r="WMK168" s="69"/>
      <c r="WML168" s="69"/>
      <c r="WMM168" s="69"/>
      <c r="WMN168" s="69"/>
      <c r="WMO168" s="69"/>
      <c r="WMP168" s="69"/>
      <c r="WMQ168" s="69"/>
      <c r="WMR168" s="69"/>
      <c r="WMS168" s="69"/>
      <c r="WMT168" s="69"/>
      <c r="WMU168" s="69"/>
      <c r="WMV168" s="69"/>
      <c r="WMW168" s="69"/>
      <c r="WMX168" s="69"/>
      <c r="WMY168" s="69"/>
      <c r="WMZ168" s="69"/>
      <c r="WNA168" s="69"/>
      <c r="WNB168" s="69"/>
      <c r="WNC168" s="69"/>
      <c r="WND168" s="69"/>
      <c r="WNE168" s="69"/>
      <c r="WNF168" s="69"/>
      <c r="WNG168" s="69"/>
      <c r="WNH168" s="69"/>
      <c r="WNI168" s="69"/>
      <c r="WNJ168" s="69"/>
      <c r="WNK168" s="69"/>
      <c r="WNL168" s="69"/>
      <c r="WNM168" s="69"/>
      <c r="WNN168" s="69"/>
      <c r="WNO168" s="69"/>
      <c r="WNP168" s="69"/>
      <c r="WNQ168" s="69"/>
      <c r="WNR168" s="69"/>
      <c r="WNS168" s="69"/>
      <c r="WNT168" s="69"/>
      <c r="WNU168" s="69"/>
      <c r="WNV168" s="69"/>
      <c r="WNW168" s="69"/>
      <c r="WNX168" s="69"/>
      <c r="WNY168" s="69"/>
      <c r="WNZ168" s="69"/>
      <c r="WOA168" s="69"/>
      <c r="WOB168" s="69"/>
      <c r="WOC168" s="69"/>
      <c r="WOD168" s="69"/>
      <c r="WOE168" s="69"/>
      <c r="WOF168" s="69"/>
      <c r="WOG168" s="69"/>
      <c r="WOH168" s="69"/>
      <c r="WOI168" s="69"/>
      <c r="WOJ168" s="69"/>
      <c r="WOK168" s="69"/>
      <c r="WOL168" s="69"/>
      <c r="WOM168" s="69"/>
      <c r="WON168" s="69"/>
      <c r="WOO168" s="69"/>
      <c r="WOP168" s="69"/>
      <c r="WOQ168" s="69"/>
      <c r="WOR168" s="69"/>
      <c r="WOS168" s="69"/>
      <c r="WOT168" s="69"/>
      <c r="WOU168" s="69"/>
      <c r="WOV168" s="69"/>
      <c r="WOW168" s="69"/>
      <c r="WOX168" s="69"/>
      <c r="WOY168" s="69"/>
      <c r="WOZ168" s="69"/>
      <c r="WPA168" s="69"/>
      <c r="WPB168" s="69"/>
      <c r="WPC168" s="69"/>
      <c r="WPD168" s="69"/>
      <c r="WPE168" s="69"/>
      <c r="WPF168" s="69"/>
      <c r="WPG168" s="69"/>
      <c r="WPH168" s="69"/>
      <c r="WPI168" s="69"/>
      <c r="WPJ168" s="69"/>
      <c r="WPK168" s="69"/>
      <c r="WPL168" s="69"/>
      <c r="WPM168" s="69"/>
      <c r="WPN168" s="69"/>
      <c r="WPO168" s="69"/>
      <c r="WPP168" s="69"/>
      <c r="WPQ168" s="69"/>
      <c r="WPR168" s="69"/>
      <c r="WPS168" s="69"/>
      <c r="WPT168" s="69"/>
      <c r="WPU168" s="69"/>
      <c r="WPV168" s="69"/>
      <c r="WPW168" s="69"/>
      <c r="WPX168" s="69"/>
      <c r="WPY168" s="69"/>
      <c r="WPZ168" s="69"/>
      <c r="WQA168" s="69"/>
      <c r="WQB168" s="69"/>
      <c r="WQC168" s="69"/>
      <c r="WQD168" s="69"/>
      <c r="WQE168" s="69"/>
      <c r="WQF168" s="69"/>
      <c r="WQG168" s="69"/>
      <c r="WQH168" s="69"/>
      <c r="WQI168" s="69"/>
      <c r="WQJ168" s="69"/>
      <c r="WQK168" s="69"/>
      <c r="WQL168" s="69"/>
      <c r="WQM168" s="69"/>
      <c r="WQN168" s="69"/>
      <c r="WQO168" s="69"/>
      <c r="WQP168" s="69"/>
      <c r="WQQ168" s="69"/>
      <c r="WQR168" s="69"/>
      <c r="WQS168" s="69"/>
      <c r="WQT168" s="69"/>
      <c r="WQU168" s="69"/>
      <c r="WQV168" s="69"/>
      <c r="WQW168" s="69"/>
      <c r="WQX168" s="69"/>
      <c r="WQY168" s="69"/>
      <c r="WQZ168" s="69"/>
      <c r="WRA168" s="69"/>
      <c r="WRB168" s="69"/>
      <c r="WRC168" s="69"/>
      <c r="WRD168" s="69"/>
      <c r="WRE168" s="69"/>
      <c r="WRF168" s="69"/>
      <c r="WRG168" s="69"/>
      <c r="WRH168" s="69"/>
      <c r="WRI168" s="69"/>
      <c r="WRJ168" s="69"/>
      <c r="WRK168" s="69"/>
      <c r="WRL168" s="69"/>
      <c r="WRM168" s="69"/>
      <c r="WRN168" s="69"/>
      <c r="WRO168" s="69"/>
      <c r="WRP168" s="69"/>
      <c r="WRQ168" s="69"/>
      <c r="WRR168" s="69"/>
      <c r="WRS168" s="69"/>
      <c r="WRT168" s="69"/>
      <c r="WRU168" s="69"/>
      <c r="WRV168" s="69"/>
      <c r="WRW168" s="69"/>
      <c r="WRX168" s="69"/>
      <c r="WRY168" s="69"/>
      <c r="WRZ168" s="69"/>
      <c r="WSA168" s="69"/>
      <c r="WSB168" s="69"/>
      <c r="WSC168" s="69"/>
      <c r="WSD168" s="69"/>
      <c r="WSE168" s="69"/>
      <c r="WSF168" s="69"/>
      <c r="WSG168" s="69"/>
      <c r="WSH168" s="69"/>
      <c r="WSI168" s="69"/>
      <c r="WSJ168" s="69"/>
      <c r="WSK168" s="69"/>
      <c r="WSL168" s="69"/>
      <c r="WSM168" s="69"/>
      <c r="WSN168" s="69"/>
      <c r="WSO168" s="69"/>
      <c r="WSP168" s="69"/>
      <c r="WSQ168" s="69"/>
      <c r="WSR168" s="69"/>
      <c r="WSS168" s="69"/>
      <c r="WST168" s="69"/>
      <c r="WSU168" s="69"/>
      <c r="WSV168" s="69"/>
      <c r="WSW168" s="69"/>
      <c r="WSX168" s="69"/>
      <c r="WSY168" s="69"/>
      <c r="WSZ168" s="69"/>
      <c r="WTA168" s="69"/>
      <c r="WTB168" s="69"/>
      <c r="WTC168" s="69"/>
      <c r="WTD168" s="69"/>
      <c r="WTE168" s="69"/>
      <c r="WTF168" s="69"/>
      <c r="WTG168" s="69"/>
      <c r="WTH168" s="69"/>
      <c r="WTI168" s="69"/>
      <c r="WTJ168" s="69"/>
      <c r="WTK168" s="69"/>
      <c r="WTL168" s="69"/>
      <c r="WTM168" s="69"/>
      <c r="WTN168" s="69"/>
      <c r="WTO168" s="69"/>
      <c r="WTP168" s="69"/>
      <c r="WTQ168" s="69"/>
      <c r="WTR168" s="69"/>
      <c r="WTS168" s="69"/>
      <c r="WTT168" s="69"/>
      <c r="WTU168" s="69"/>
      <c r="WTV168" s="69"/>
      <c r="WTW168" s="69"/>
      <c r="WTX168" s="69"/>
      <c r="WTY168" s="69"/>
      <c r="WTZ168" s="69"/>
      <c r="WUA168" s="69"/>
      <c r="WUB168" s="69"/>
      <c r="WUC168" s="69"/>
      <c r="WUD168" s="69"/>
      <c r="WUE168" s="69"/>
      <c r="WUF168" s="69"/>
      <c r="WUG168" s="69"/>
      <c r="WUH168" s="69"/>
      <c r="WUI168" s="69"/>
      <c r="WUJ168" s="69"/>
      <c r="WUK168" s="69"/>
      <c r="WUL168" s="69"/>
      <c r="WUM168" s="69"/>
      <c r="WUN168" s="69"/>
      <c r="WUO168" s="69"/>
      <c r="WUP168" s="69"/>
      <c r="WUQ168" s="69"/>
      <c r="WUR168" s="69"/>
      <c r="WUS168" s="69"/>
      <c r="WUT168" s="69"/>
      <c r="WUU168" s="69"/>
      <c r="WUV168" s="69"/>
      <c r="WUW168" s="69"/>
      <c r="WUX168" s="69"/>
      <c r="WUY168" s="69"/>
      <c r="WUZ168" s="69"/>
      <c r="WVA168" s="69"/>
      <c r="WVB168" s="69"/>
      <c r="WVC168" s="69"/>
      <c r="WVD168" s="69"/>
      <c r="WVE168" s="69"/>
      <c r="WVF168" s="69"/>
      <c r="WVG168" s="69"/>
      <c r="WVH168" s="69"/>
      <c r="WVI168" s="69"/>
      <c r="WVJ168" s="69"/>
      <c r="WVK168" s="69"/>
      <c r="WVL168" s="69"/>
      <c r="WVM168" s="69"/>
      <c r="WVN168" s="69"/>
      <c r="WVO168" s="69"/>
      <c r="WVP168" s="69"/>
      <c r="WVQ168" s="69"/>
      <c r="WVR168" s="69"/>
      <c r="WVS168" s="69"/>
      <c r="WVT168" s="69"/>
      <c r="WVU168" s="69"/>
      <c r="WVV168" s="69"/>
      <c r="WVW168" s="69"/>
      <c r="WVX168" s="69"/>
      <c r="WVY168" s="69"/>
      <c r="WVZ168" s="69"/>
      <c r="WWA168" s="69"/>
      <c r="WWB168" s="69"/>
      <c r="WWC168" s="69"/>
      <c r="WWD168" s="69"/>
      <c r="WWE168" s="69"/>
      <c r="WWF168" s="69"/>
      <c r="WWG168" s="69"/>
      <c r="WWH168" s="69"/>
      <c r="WWI168" s="69"/>
      <c r="WWJ168" s="69"/>
      <c r="WWK168" s="69"/>
      <c r="WWL168" s="69"/>
      <c r="WWM168" s="69"/>
      <c r="WWN168" s="69"/>
      <c r="WWO168" s="69"/>
      <c r="WWP168" s="69"/>
      <c r="WWQ168" s="69"/>
      <c r="WWR168" s="69"/>
      <c r="WWS168" s="69"/>
      <c r="WWT168" s="69"/>
      <c r="WWU168" s="69"/>
      <c r="WWV168" s="69"/>
      <c r="WWW168" s="69"/>
      <c r="WWX168" s="69"/>
      <c r="WWY168" s="69"/>
      <c r="WWZ168" s="69"/>
      <c r="WXA168" s="69"/>
      <c r="WXB168" s="69"/>
      <c r="WXC168" s="69"/>
      <c r="WXD168" s="69"/>
      <c r="WXE168" s="69"/>
      <c r="WXF168" s="69"/>
      <c r="WXG168" s="69"/>
      <c r="WXH168" s="69"/>
      <c r="WXI168" s="69"/>
      <c r="WXJ168" s="69"/>
      <c r="WXK168" s="69"/>
      <c r="WXL168" s="69"/>
      <c r="WXM168" s="69"/>
      <c r="WXN168" s="69"/>
      <c r="WXO168" s="69"/>
      <c r="WXP168" s="69"/>
      <c r="WXQ168" s="69"/>
      <c r="WXR168" s="69"/>
      <c r="WXS168" s="69"/>
      <c r="WXT168" s="69"/>
      <c r="WXU168" s="69"/>
      <c r="WXV168" s="69"/>
      <c r="WXW168" s="69"/>
      <c r="WXX168" s="69"/>
      <c r="WXY168" s="69"/>
      <c r="WXZ168" s="69"/>
      <c r="WYA168" s="69"/>
      <c r="WYB168" s="69"/>
      <c r="WYC168" s="69"/>
      <c r="WYD168" s="69"/>
      <c r="WYE168" s="69"/>
      <c r="WYF168" s="69"/>
      <c r="WYG168" s="69"/>
      <c r="WYH168" s="69"/>
      <c r="WYI168" s="69"/>
      <c r="WYJ168" s="69"/>
      <c r="WYK168" s="69"/>
      <c r="WYL168" s="69"/>
      <c r="WYM168" s="69"/>
      <c r="WYN168" s="69"/>
      <c r="WYO168" s="69"/>
      <c r="WYP168" s="69"/>
      <c r="WYQ168" s="69"/>
      <c r="WYR168" s="69"/>
      <c r="WYS168" s="69"/>
      <c r="WYT168" s="69"/>
      <c r="WYU168" s="69"/>
      <c r="WYV168" s="69"/>
      <c r="WYW168" s="69"/>
      <c r="WYX168" s="69"/>
      <c r="WYY168" s="69"/>
      <c r="WYZ168" s="69"/>
      <c r="WZA168" s="69"/>
      <c r="WZB168" s="69"/>
      <c r="WZC168" s="69"/>
      <c r="WZD168" s="69"/>
      <c r="WZE168" s="69"/>
      <c r="WZF168" s="69"/>
      <c r="WZG168" s="69"/>
      <c r="WZH168" s="69"/>
      <c r="WZI168" s="69"/>
      <c r="WZJ168" s="69"/>
      <c r="WZK168" s="69"/>
      <c r="WZL168" s="69"/>
      <c r="WZM168" s="69"/>
      <c r="WZN168" s="69"/>
      <c r="WZO168" s="69"/>
      <c r="WZP168" s="69"/>
      <c r="WZQ168" s="69"/>
      <c r="WZR168" s="69"/>
      <c r="WZS168" s="69"/>
      <c r="WZT168" s="69"/>
      <c r="WZU168" s="69"/>
      <c r="WZV168" s="69"/>
      <c r="WZW168" s="69"/>
      <c r="WZX168" s="69"/>
      <c r="WZY168" s="69"/>
      <c r="WZZ168" s="69"/>
      <c r="XAA168" s="69"/>
      <c r="XAB168" s="69"/>
      <c r="XAC168" s="69"/>
      <c r="XAD168" s="69"/>
      <c r="XAE168" s="69"/>
      <c r="XAF168" s="69"/>
      <c r="XAG168" s="69"/>
      <c r="XAH168" s="69"/>
      <c r="XAI168" s="69"/>
      <c r="XAJ168" s="69"/>
      <c r="XAK168" s="69"/>
      <c r="XAL168" s="69"/>
      <c r="XAM168" s="69"/>
      <c r="XAN168" s="69"/>
      <c r="XAO168" s="69"/>
      <c r="XAP168" s="69"/>
      <c r="XAQ168" s="69"/>
      <c r="XAR168" s="69"/>
      <c r="XAS168" s="69"/>
      <c r="XAT168" s="69"/>
      <c r="XAU168" s="69"/>
      <c r="XAV168" s="69"/>
      <c r="XAW168" s="69"/>
      <c r="XAX168" s="69"/>
      <c r="XAY168" s="69"/>
      <c r="XAZ168" s="69"/>
      <c r="XBA168" s="69"/>
      <c r="XBB168" s="69"/>
      <c r="XBC168" s="69"/>
      <c r="XBD168" s="69"/>
      <c r="XBE168" s="69"/>
      <c r="XBF168" s="69"/>
      <c r="XBG168" s="69"/>
      <c r="XBH168" s="69"/>
      <c r="XBI168" s="69"/>
      <c r="XBJ168" s="69"/>
      <c r="XBK168" s="69"/>
      <c r="XBL168" s="69"/>
      <c r="XBM168" s="69"/>
      <c r="XBN168" s="69"/>
      <c r="XBO168" s="69"/>
      <c r="XBP168" s="69"/>
      <c r="XBQ168" s="69"/>
      <c r="XBR168" s="69"/>
      <c r="XBS168" s="69"/>
      <c r="XBT168" s="69"/>
      <c r="XBU168" s="69"/>
      <c r="XBV168" s="69"/>
      <c r="XBW168" s="69"/>
      <c r="XBX168" s="69"/>
      <c r="XBY168" s="69"/>
      <c r="XBZ168" s="69"/>
      <c r="XCA168" s="69"/>
      <c r="XCB168" s="69"/>
      <c r="XCC168" s="69"/>
      <c r="XCD168" s="69"/>
      <c r="XCE168" s="69"/>
      <c r="XCF168" s="69"/>
      <c r="XCG168" s="69"/>
      <c r="XCH168" s="69"/>
      <c r="XCI168" s="69"/>
      <c r="XCJ168" s="69"/>
      <c r="XCK168" s="69"/>
      <c r="XCL168" s="69"/>
      <c r="XCM168" s="69"/>
      <c r="XCN168" s="69"/>
      <c r="XCO168" s="69"/>
      <c r="XCP168" s="69"/>
      <c r="XCQ168" s="69"/>
      <c r="XCR168" s="69"/>
      <c r="XCS168" s="69"/>
      <c r="XCT168" s="69"/>
      <c r="XCU168" s="69"/>
      <c r="XCV168" s="69"/>
      <c r="XCW168" s="69"/>
      <c r="XCX168" s="69"/>
      <c r="XCY168" s="69"/>
      <c r="XCZ168" s="69"/>
      <c r="XDA168" s="69"/>
      <c r="XDB168" s="69"/>
      <c r="XDC168" s="69"/>
      <c r="XDD168" s="69"/>
      <c r="XDE168" s="69"/>
      <c r="XDF168" s="69"/>
      <c r="XDG168" s="69"/>
      <c r="XDH168" s="69"/>
      <c r="XDI168" s="69"/>
      <c r="XDJ168" s="69"/>
      <c r="XDK168" s="69"/>
      <c r="XDL168" s="69"/>
      <c r="XDM168" s="69"/>
      <c r="XDN168" s="69"/>
      <c r="XDO168" s="69"/>
      <c r="XDP168" s="69"/>
      <c r="XDQ168" s="69"/>
      <c r="XDR168" s="69"/>
      <c r="XDS168" s="69"/>
      <c r="XDT168" s="69"/>
      <c r="XDU168" s="69"/>
      <c r="XDV168" s="69"/>
      <c r="XDW168" s="69"/>
      <c r="XDX168" s="69"/>
      <c r="XDY168" s="69"/>
      <c r="XDZ168" s="69"/>
      <c r="XEA168" s="69"/>
      <c r="XEB168" s="69"/>
      <c r="XEC168" s="69"/>
      <c r="XED168" s="69"/>
      <c r="XEE168" s="69"/>
      <c r="XEF168" s="69"/>
      <c r="XEG168" s="69"/>
      <c r="XEH168" s="69"/>
      <c r="XEI168" s="69"/>
      <c r="XEJ168" s="69"/>
      <c r="XEK168" s="69"/>
      <c r="XEL168" s="69"/>
      <c r="XEM168" s="69"/>
      <c r="XEN168" s="69"/>
      <c r="XEO168" s="69"/>
      <c r="XEP168" s="69"/>
      <c r="XEQ168" s="69"/>
      <c r="XER168" s="69"/>
      <c r="XES168" s="69"/>
      <c r="XET168" s="69"/>
      <c r="XEU168" s="69"/>
      <c r="XEV168" s="69"/>
      <c r="XEW168" s="69"/>
      <c r="XEX168" s="69"/>
      <c r="XEY168" s="69"/>
      <c r="XEZ168" s="69"/>
      <c r="XFA168" s="69"/>
      <c r="XFB168" s="69"/>
      <c r="XFC168" s="69"/>
    </row>
    <row r="169" spans="1:16383" s="170" customFormat="1" ht="25.5" x14ac:dyDescent="0.25">
      <c r="A169" s="5">
        <v>159</v>
      </c>
      <c r="B169" s="87" t="s">
        <v>456</v>
      </c>
      <c r="C169" s="87" t="s">
        <v>456</v>
      </c>
      <c r="D169" s="223" t="s">
        <v>598</v>
      </c>
      <c r="E169" s="35" t="s">
        <v>63</v>
      </c>
      <c r="F169" s="45">
        <v>876</v>
      </c>
      <c r="G169" s="5" t="s">
        <v>55</v>
      </c>
      <c r="H169" s="8">
        <v>1</v>
      </c>
      <c r="I169" s="8">
        <v>71136000000</v>
      </c>
      <c r="J169" s="18" t="s">
        <v>56</v>
      </c>
      <c r="K169" s="221">
        <v>15951093.68</v>
      </c>
      <c r="L169" s="222">
        <v>42856</v>
      </c>
      <c r="M169" s="222">
        <v>43070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0" customFormat="1" ht="25.5" x14ac:dyDescent="0.25">
      <c r="A170" s="5">
        <v>160</v>
      </c>
      <c r="B170" s="148">
        <v>42.22</v>
      </c>
      <c r="C170" s="165" t="s">
        <v>98</v>
      </c>
      <c r="D170" s="224" t="s">
        <v>599</v>
      </c>
      <c r="E170" s="35" t="s">
        <v>63</v>
      </c>
      <c r="F170" s="45">
        <v>876</v>
      </c>
      <c r="G170" s="5" t="s">
        <v>55</v>
      </c>
      <c r="H170" s="8">
        <v>1</v>
      </c>
      <c r="I170" s="8">
        <v>71136000000</v>
      </c>
      <c r="J170" s="18" t="s">
        <v>56</v>
      </c>
      <c r="K170" s="81">
        <v>2040556.3</v>
      </c>
      <c r="L170" s="222">
        <v>42887</v>
      </c>
      <c r="M170" s="222">
        <v>43100</v>
      </c>
      <c r="N170" s="28" t="s">
        <v>64</v>
      </c>
      <c r="O170" s="4" t="s">
        <v>38</v>
      </c>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c r="RZ170" s="129"/>
      <c r="SA170" s="129"/>
      <c r="SB170" s="129"/>
      <c r="SC170" s="129"/>
      <c r="SD170" s="129"/>
      <c r="SE170" s="129"/>
      <c r="SF170" s="129"/>
      <c r="SG170" s="129"/>
      <c r="SH170" s="129"/>
      <c r="SI170" s="129"/>
      <c r="SJ170" s="129"/>
      <c r="SK170" s="129"/>
      <c r="SL170" s="129"/>
      <c r="SM170" s="129"/>
      <c r="SN170" s="129"/>
      <c r="SO170" s="129"/>
      <c r="SP170" s="129"/>
      <c r="SQ170" s="129"/>
      <c r="SR170" s="129"/>
      <c r="SS170" s="129"/>
      <c r="ST170" s="129"/>
      <c r="SU170" s="129"/>
      <c r="SV170" s="129"/>
      <c r="SW170" s="129"/>
      <c r="SX170" s="129"/>
      <c r="SY170" s="129"/>
      <c r="SZ170" s="129"/>
      <c r="TA170" s="129"/>
      <c r="TB170" s="129"/>
      <c r="TC170" s="129"/>
      <c r="TD170" s="129"/>
      <c r="TE170" s="129"/>
      <c r="TF170" s="129"/>
      <c r="TG170" s="129"/>
      <c r="TH170" s="129"/>
      <c r="TI170" s="129"/>
      <c r="TJ170" s="129"/>
      <c r="TK170" s="129"/>
      <c r="TL170" s="129"/>
      <c r="TM170" s="129"/>
      <c r="TN170" s="129"/>
      <c r="TO170" s="129"/>
      <c r="TP170" s="129"/>
      <c r="TQ170" s="129"/>
      <c r="TR170" s="129"/>
      <c r="TS170" s="129"/>
      <c r="TT170" s="129"/>
      <c r="TU170" s="129"/>
      <c r="TV170" s="129"/>
      <c r="TW170" s="129"/>
      <c r="TX170" s="129"/>
      <c r="TY170" s="129"/>
      <c r="TZ170" s="129"/>
      <c r="UA170" s="129"/>
      <c r="UB170" s="129"/>
      <c r="UC170" s="129"/>
      <c r="UD170" s="129"/>
      <c r="UE170" s="129"/>
      <c r="UF170" s="129"/>
      <c r="UG170" s="129"/>
      <c r="UH170" s="129"/>
      <c r="UI170" s="129"/>
      <c r="UJ170" s="129"/>
      <c r="UK170" s="129"/>
      <c r="UL170" s="129"/>
      <c r="UM170" s="129"/>
      <c r="UN170" s="129"/>
      <c r="UO170" s="129"/>
      <c r="UP170" s="129"/>
      <c r="UQ170" s="129"/>
      <c r="UR170" s="129"/>
      <c r="US170" s="129"/>
      <c r="UT170" s="129"/>
      <c r="UU170" s="129"/>
      <c r="UV170" s="129"/>
      <c r="UW170" s="129"/>
      <c r="UX170" s="129"/>
      <c r="UY170" s="129"/>
      <c r="UZ170" s="129"/>
      <c r="VA170" s="129"/>
      <c r="VB170" s="129"/>
      <c r="VC170" s="129"/>
      <c r="VD170" s="129"/>
      <c r="VE170" s="129"/>
      <c r="VF170" s="129"/>
      <c r="VG170" s="129"/>
      <c r="VH170" s="129"/>
      <c r="VI170" s="129"/>
      <c r="VJ170" s="129"/>
      <c r="VK170" s="129"/>
      <c r="VL170" s="129"/>
      <c r="VM170" s="129"/>
      <c r="VN170" s="129"/>
      <c r="VO170" s="129"/>
      <c r="VP170" s="129"/>
      <c r="VQ170" s="129"/>
      <c r="VR170" s="129"/>
      <c r="VS170" s="129"/>
      <c r="VT170" s="129"/>
      <c r="VU170" s="129"/>
      <c r="VV170" s="129"/>
      <c r="VW170" s="129"/>
      <c r="VX170" s="129"/>
      <c r="VY170" s="129"/>
      <c r="VZ170" s="129"/>
      <c r="WA170" s="129"/>
      <c r="WB170" s="129"/>
      <c r="WC170" s="129"/>
      <c r="WD170" s="129"/>
      <c r="WE170" s="129"/>
      <c r="WF170" s="129"/>
      <c r="WG170" s="129"/>
      <c r="WH170" s="129"/>
      <c r="WI170" s="129"/>
      <c r="WJ170" s="129"/>
      <c r="WK170" s="129"/>
      <c r="WL170" s="129"/>
      <c r="WM170" s="129"/>
      <c r="WN170" s="129"/>
      <c r="WO170" s="129"/>
      <c r="WP170" s="129"/>
      <c r="WQ170" s="129"/>
      <c r="WR170" s="129"/>
      <c r="WS170" s="129"/>
      <c r="WT170" s="129"/>
      <c r="WU170" s="129"/>
      <c r="WV170" s="129"/>
      <c r="WW170" s="129"/>
      <c r="WX170" s="129"/>
      <c r="WY170" s="129"/>
      <c r="WZ170" s="129"/>
      <c r="XA170" s="129"/>
      <c r="XB170" s="129"/>
      <c r="XC170" s="129"/>
      <c r="XD170" s="129"/>
      <c r="XE170" s="129"/>
      <c r="XF170" s="129"/>
      <c r="XG170" s="129"/>
      <c r="XH170" s="129"/>
      <c r="XI170" s="129"/>
      <c r="XJ170" s="129"/>
      <c r="XK170" s="129"/>
      <c r="XL170" s="129"/>
      <c r="XM170" s="129"/>
      <c r="XN170" s="129"/>
      <c r="XO170" s="129"/>
      <c r="XP170" s="129"/>
      <c r="XQ170" s="129"/>
      <c r="XR170" s="129"/>
      <c r="XS170" s="129"/>
      <c r="XT170" s="129"/>
      <c r="XU170" s="129"/>
      <c r="XV170" s="129"/>
      <c r="XW170" s="129"/>
      <c r="XX170" s="129"/>
      <c r="XY170" s="129"/>
      <c r="XZ170" s="129"/>
      <c r="YA170" s="129"/>
      <c r="YB170" s="129"/>
      <c r="YC170" s="129"/>
      <c r="YD170" s="129"/>
      <c r="YE170" s="129"/>
      <c r="YF170" s="129"/>
      <c r="YG170" s="129"/>
      <c r="YH170" s="129"/>
      <c r="YI170" s="129"/>
      <c r="YJ170" s="129"/>
      <c r="YK170" s="129"/>
      <c r="YL170" s="129"/>
      <c r="YM170" s="129"/>
      <c r="YN170" s="129"/>
      <c r="YO170" s="129"/>
      <c r="YP170" s="129"/>
      <c r="YQ170" s="129"/>
      <c r="YR170" s="129"/>
      <c r="YS170" s="129"/>
      <c r="YT170" s="129"/>
      <c r="YU170" s="129"/>
      <c r="YV170" s="129"/>
      <c r="YW170" s="129"/>
      <c r="YX170" s="129"/>
      <c r="YY170" s="129"/>
      <c r="YZ170" s="129"/>
      <c r="ZA170" s="129"/>
      <c r="ZB170" s="129"/>
      <c r="ZC170" s="129"/>
      <c r="ZD170" s="129"/>
      <c r="ZE170" s="129"/>
      <c r="ZF170" s="129"/>
      <c r="ZG170" s="129"/>
      <c r="ZH170" s="129"/>
      <c r="ZI170" s="129"/>
      <c r="ZJ170" s="129"/>
      <c r="ZK170" s="129"/>
      <c r="ZL170" s="129"/>
      <c r="ZM170" s="129"/>
      <c r="ZN170" s="129"/>
      <c r="ZO170" s="129"/>
      <c r="ZP170" s="129"/>
      <c r="ZQ170" s="129"/>
      <c r="ZR170" s="129"/>
      <c r="ZS170" s="129"/>
      <c r="ZT170" s="129"/>
      <c r="ZU170" s="129"/>
      <c r="ZV170" s="129"/>
      <c r="ZW170" s="129"/>
      <c r="ZX170" s="129"/>
      <c r="ZY170" s="129"/>
      <c r="ZZ170" s="129"/>
      <c r="AAA170" s="129"/>
      <c r="AAB170" s="129"/>
      <c r="AAC170" s="129"/>
      <c r="AAD170" s="129"/>
      <c r="AAE170" s="129"/>
      <c r="AAF170" s="129"/>
      <c r="AAG170" s="129"/>
      <c r="AAH170" s="129"/>
      <c r="AAI170" s="129"/>
      <c r="AAJ170" s="129"/>
      <c r="AAK170" s="129"/>
      <c r="AAL170" s="129"/>
      <c r="AAM170" s="129"/>
      <c r="AAN170" s="129"/>
      <c r="AAO170" s="129"/>
      <c r="AAP170" s="129"/>
      <c r="AAQ170" s="129"/>
      <c r="AAR170" s="129"/>
      <c r="AAS170" s="129"/>
      <c r="AAT170" s="129"/>
      <c r="AAU170" s="129"/>
      <c r="AAV170" s="129"/>
      <c r="AAW170" s="129"/>
      <c r="AAX170" s="129"/>
      <c r="AAY170" s="129"/>
      <c r="AAZ170" s="129"/>
      <c r="ABA170" s="129"/>
      <c r="ABB170" s="129"/>
      <c r="ABC170" s="129"/>
      <c r="ABD170" s="129"/>
      <c r="ABE170" s="129"/>
      <c r="ABF170" s="129"/>
      <c r="ABG170" s="129"/>
      <c r="ABH170" s="129"/>
      <c r="ABI170" s="129"/>
      <c r="ABJ170" s="129"/>
      <c r="ABK170" s="129"/>
      <c r="ABL170" s="129"/>
      <c r="ABM170" s="129"/>
      <c r="ABN170" s="129"/>
      <c r="ABO170" s="129"/>
      <c r="ABP170" s="129"/>
      <c r="ABQ170" s="129"/>
      <c r="ABR170" s="129"/>
      <c r="ABS170" s="129"/>
      <c r="ABT170" s="129"/>
      <c r="ABU170" s="129"/>
      <c r="ABV170" s="129"/>
      <c r="ABW170" s="129"/>
      <c r="ABX170" s="129"/>
      <c r="ABY170" s="129"/>
      <c r="ABZ170" s="129"/>
      <c r="ACA170" s="129"/>
      <c r="ACB170" s="129"/>
      <c r="ACC170" s="129"/>
      <c r="ACD170" s="129"/>
      <c r="ACE170" s="129"/>
      <c r="ACF170" s="129"/>
      <c r="ACG170" s="129"/>
      <c r="ACH170" s="129"/>
      <c r="ACI170" s="129"/>
      <c r="ACJ170" s="129"/>
      <c r="ACK170" s="129"/>
      <c r="ACL170" s="129"/>
      <c r="ACM170" s="129"/>
      <c r="ACN170" s="129"/>
      <c r="ACO170" s="129"/>
      <c r="ACP170" s="129"/>
      <c r="ACQ170" s="129"/>
      <c r="ACR170" s="129"/>
      <c r="ACS170" s="129"/>
      <c r="ACT170" s="129"/>
      <c r="ACU170" s="129"/>
      <c r="ACV170" s="129"/>
      <c r="ACW170" s="129"/>
      <c r="ACX170" s="129"/>
      <c r="ACY170" s="129"/>
      <c r="ACZ170" s="129"/>
      <c r="ADA170" s="129"/>
      <c r="ADB170" s="129"/>
      <c r="ADC170" s="129"/>
      <c r="ADD170" s="129"/>
      <c r="ADE170" s="129"/>
      <c r="ADF170" s="129"/>
      <c r="ADG170" s="129"/>
      <c r="ADH170" s="129"/>
      <c r="ADI170" s="129"/>
      <c r="ADJ170" s="129"/>
      <c r="ADK170" s="129"/>
      <c r="ADL170" s="129"/>
      <c r="ADM170" s="129"/>
      <c r="ADN170" s="129"/>
      <c r="ADO170" s="129"/>
      <c r="ADP170" s="129"/>
      <c r="ADQ170" s="129"/>
      <c r="ADR170" s="129"/>
      <c r="ADS170" s="129"/>
      <c r="ADT170" s="129"/>
      <c r="ADU170" s="129"/>
      <c r="ADV170" s="129"/>
      <c r="ADW170" s="129"/>
      <c r="ADX170" s="129"/>
      <c r="ADY170" s="129"/>
      <c r="ADZ170" s="129"/>
      <c r="AEA170" s="129"/>
      <c r="AEB170" s="129"/>
      <c r="AEC170" s="129"/>
      <c r="AED170" s="129"/>
      <c r="AEE170" s="129"/>
      <c r="AEF170" s="129"/>
      <c r="AEG170" s="129"/>
      <c r="AEH170" s="129"/>
      <c r="AEI170" s="129"/>
      <c r="AEJ170" s="129"/>
      <c r="AEK170" s="129"/>
      <c r="AEL170" s="129"/>
      <c r="AEM170" s="129"/>
      <c r="AEN170" s="129"/>
      <c r="AEO170" s="129"/>
      <c r="AEP170" s="129"/>
      <c r="AEQ170" s="129"/>
      <c r="AER170" s="129"/>
      <c r="AES170" s="129"/>
      <c r="AET170" s="129"/>
      <c r="AEU170" s="129"/>
      <c r="AEV170" s="129"/>
      <c r="AEW170" s="129"/>
      <c r="AEX170" s="129"/>
      <c r="AEY170" s="129"/>
      <c r="AEZ170" s="129"/>
      <c r="AFA170" s="129"/>
      <c r="AFB170" s="129"/>
      <c r="AFC170" s="129"/>
      <c r="AFD170" s="129"/>
      <c r="AFE170" s="129"/>
      <c r="AFF170" s="129"/>
      <c r="AFG170" s="129"/>
      <c r="AFH170" s="129"/>
      <c r="AFI170" s="129"/>
      <c r="AFJ170" s="129"/>
      <c r="AFK170" s="129"/>
      <c r="AFL170" s="129"/>
      <c r="AFM170" s="129"/>
      <c r="AFN170" s="129"/>
      <c r="AFO170" s="129"/>
      <c r="AFP170" s="129"/>
      <c r="AFQ170" s="129"/>
      <c r="AFR170" s="129"/>
      <c r="AFS170" s="129"/>
      <c r="AFT170" s="129"/>
      <c r="AFU170" s="129"/>
      <c r="AFV170" s="129"/>
      <c r="AFW170" s="129"/>
      <c r="AFX170" s="129"/>
      <c r="AFY170" s="129"/>
      <c r="AFZ170" s="129"/>
      <c r="AGA170" s="129"/>
      <c r="AGB170" s="129"/>
      <c r="AGC170" s="129"/>
      <c r="AGD170" s="129"/>
      <c r="AGE170" s="129"/>
      <c r="AGF170" s="129"/>
      <c r="AGG170" s="129"/>
      <c r="AGH170" s="129"/>
      <c r="AGI170" s="129"/>
      <c r="AGJ170" s="129"/>
      <c r="AGK170" s="129"/>
      <c r="AGL170" s="129"/>
      <c r="AGM170" s="129"/>
      <c r="AGN170" s="129"/>
      <c r="AGO170" s="129"/>
      <c r="AGP170" s="129"/>
      <c r="AGQ170" s="129"/>
      <c r="AGR170" s="129"/>
      <c r="AGS170" s="129"/>
      <c r="AGT170" s="129"/>
      <c r="AGU170" s="129"/>
      <c r="AGV170" s="129"/>
      <c r="AGW170" s="129"/>
      <c r="AGX170" s="129"/>
      <c r="AGY170" s="129"/>
      <c r="AGZ170" s="129"/>
      <c r="AHA170" s="129"/>
      <c r="AHB170" s="129"/>
      <c r="AHC170" s="129"/>
      <c r="AHD170" s="129"/>
      <c r="AHE170" s="129"/>
      <c r="AHF170" s="129"/>
      <c r="AHG170" s="129"/>
      <c r="AHH170" s="129"/>
      <c r="AHI170" s="129"/>
      <c r="AHJ170" s="129"/>
      <c r="AHK170" s="129"/>
      <c r="AHL170" s="129"/>
      <c r="AHM170" s="129"/>
      <c r="AHN170" s="129"/>
      <c r="AHO170" s="129"/>
      <c r="AHP170" s="129"/>
      <c r="AHQ170" s="129"/>
      <c r="AHR170" s="129"/>
      <c r="AHS170" s="129"/>
      <c r="AHT170" s="129"/>
      <c r="AHU170" s="129"/>
      <c r="AHV170" s="129"/>
      <c r="AHW170" s="129"/>
      <c r="AHX170" s="129"/>
      <c r="AHY170" s="129"/>
      <c r="AHZ170" s="129"/>
      <c r="AIA170" s="129"/>
      <c r="AIB170" s="129"/>
      <c r="AIC170" s="129"/>
      <c r="AID170" s="129"/>
      <c r="AIE170" s="129"/>
      <c r="AIF170" s="129"/>
      <c r="AIG170" s="129"/>
      <c r="AIH170" s="129"/>
      <c r="AII170" s="129"/>
      <c r="AIJ170" s="129"/>
      <c r="AIK170" s="129"/>
      <c r="AIL170" s="129"/>
      <c r="AIM170" s="129"/>
      <c r="AIN170" s="129"/>
      <c r="AIO170" s="129"/>
      <c r="AIP170" s="129"/>
      <c r="AIQ170" s="129"/>
      <c r="AIR170" s="129"/>
      <c r="AIS170" s="129"/>
      <c r="AIT170" s="129"/>
      <c r="AIU170" s="129"/>
      <c r="AIV170" s="129"/>
      <c r="AIW170" s="129"/>
      <c r="AIX170" s="129"/>
      <c r="AIY170" s="129"/>
      <c r="AIZ170" s="129"/>
      <c r="AJA170" s="129"/>
      <c r="AJB170" s="129"/>
      <c r="AJC170" s="129"/>
      <c r="AJD170" s="129"/>
      <c r="AJE170" s="129"/>
      <c r="AJF170" s="129"/>
      <c r="AJG170" s="129"/>
      <c r="AJH170" s="129"/>
      <c r="AJI170" s="129"/>
      <c r="AJJ170" s="129"/>
      <c r="AJK170" s="129"/>
      <c r="AJL170" s="129"/>
      <c r="AJM170" s="129"/>
      <c r="AJN170" s="129"/>
      <c r="AJO170" s="129"/>
      <c r="AJP170" s="129"/>
      <c r="AJQ170" s="129"/>
      <c r="AJR170" s="129"/>
      <c r="AJS170" s="129"/>
      <c r="AJT170" s="129"/>
      <c r="AJU170" s="129"/>
      <c r="AJV170" s="129"/>
      <c r="AJW170" s="129"/>
      <c r="AJX170" s="129"/>
      <c r="AJY170" s="129"/>
      <c r="AJZ170" s="129"/>
      <c r="AKA170" s="129"/>
      <c r="AKB170" s="129"/>
      <c r="AKC170" s="129"/>
      <c r="AKD170" s="129"/>
      <c r="AKE170" s="129"/>
      <c r="AKF170" s="129"/>
      <c r="AKG170" s="129"/>
      <c r="AKH170" s="129"/>
      <c r="AKI170" s="129"/>
      <c r="AKJ170" s="129"/>
      <c r="AKK170" s="129"/>
      <c r="AKL170" s="129"/>
      <c r="AKM170" s="129"/>
      <c r="AKN170" s="129"/>
      <c r="AKO170" s="129"/>
      <c r="AKP170" s="129"/>
      <c r="AKQ170" s="129"/>
      <c r="AKR170" s="129"/>
      <c r="AKS170" s="129"/>
      <c r="AKT170" s="129"/>
      <c r="AKU170" s="129"/>
      <c r="AKV170" s="129"/>
      <c r="AKW170" s="129"/>
      <c r="AKX170" s="129"/>
      <c r="AKY170" s="129"/>
      <c r="AKZ170" s="129"/>
      <c r="ALA170" s="129"/>
      <c r="ALB170" s="129"/>
      <c r="ALC170" s="129"/>
      <c r="ALD170" s="129"/>
      <c r="ALE170" s="129"/>
      <c r="ALF170" s="129"/>
      <c r="ALG170" s="129"/>
      <c r="ALH170" s="129"/>
      <c r="ALI170" s="129"/>
      <c r="ALJ170" s="129"/>
      <c r="ALK170" s="129"/>
      <c r="ALL170" s="129"/>
      <c r="ALM170" s="129"/>
      <c r="ALN170" s="129"/>
      <c r="ALO170" s="129"/>
      <c r="ALP170" s="129"/>
      <c r="ALQ170" s="129"/>
      <c r="ALR170" s="129"/>
      <c r="ALS170" s="129"/>
      <c r="ALT170" s="129"/>
      <c r="ALU170" s="129"/>
      <c r="ALV170" s="129"/>
      <c r="ALW170" s="129"/>
      <c r="ALX170" s="129"/>
      <c r="ALY170" s="129"/>
      <c r="ALZ170" s="129"/>
      <c r="AMA170" s="129"/>
      <c r="AMB170" s="129"/>
      <c r="AMC170" s="129"/>
      <c r="AMD170" s="129"/>
      <c r="AME170" s="129"/>
      <c r="AMF170" s="129"/>
      <c r="AMG170" s="129"/>
      <c r="AMH170" s="129"/>
      <c r="AMI170" s="129"/>
      <c r="AMJ170" s="129"/>
      <c r="AMK170" s="129"/>
      <c r="AML170" s="129"/>
      <c r="AMM170" s="129"/>
      <c r="AMN170" s="129"/>
      <c r="AMO170" s="129"/>
      <c r="AMP170" s="129"/>
      <c r="AMQ170" s="129"/>
      <c r="AMR170" s="129"/>
      <c r="AMS170" s="129"/>
      <c r="AMT170" s="129"/>
      <c r="AMU170" s="129"/>
      <c r="AMV170" s="129"/>
      <c r="AMW170" s="129"/>
      <c r="AMX170" s="129"/>
      <c r="AMY170" s="129"/>
      <c r="AMZ170" s="129"/>
      <c r="ANA170" s="129"/>
      <c r="ANB170" s="129"/>
      <c r="ANC170" s="129"/>
      <c r="AND170" s="129"/>
      <c r="ANE170" s="129"/>
      <c r="ANF170" s="129"/>
      <c r="ANG170" s="129"/>
      <c r="ANH170" s="129"/>
      <c r="ANI170" s="129"/>
      <c r="ANJ170" s="129"/>
      <c r="ANK170" s="129"/>
      <c r="ANL170" s="129"/>
      <c r="ANM170" s="129"/>
      <c r="ANN170" s="129"/>
      <c r="ANO170" s="129"/>
      <c r="ANP170" s="129"/>
      <c r="ANQ170" s="129"/>
      <c r="ANR170" s="129"/>
      <c r="ANS170" s="129"/>
      <c r="ANT170" s="129"/>
      <c r="ANU170" s="129"/>
      <c r="ANV170" s="129"/>
      <c r="ANW170" s="129"/>
      <c r="ANX170" s="129"/>
      <c r="ANY170" s="129"/>
      <c r="ANZ170" s="129"/>
      <c r="AOA170" s="129"/>
      <c r="AOB170" s="129"/>
      <c r="AOC170" s="129"/>
      <c r="AOD170" s="129"/>
      <c r="AOE170" s="129"/>
      <c r="AOF170" s="129"/>
      <c r="AOG170" s="129"/>
      <c r="AOH170" s="129"/>
      <c r="AOI170" s="129"/>
      <c r="AOJ170" s="129"/>
      <c r="AOK170" s="129"/>
      <c r="AOL170" s="129"/>
      <c r="AOM170" s="129"/>
      <c r="AON170" s="129"/>
      <c r="AOO170" s="129"/>
      <c r="AOP170" s="129"/>
      <c r="AOQ170" s="129"/>
      <c r="AOR170" s="129"/>
      <c r="AOS170" s="129"/>
      <c r="AOT170" s="129"/>
      <c r="AOU170" s="129"/>
      <c r="AOV170" s="129"/>
      <c r="AOW170" s="129"/>
      <c r="AOX170" s="129"/>
      <c r="AOY170" s="129"/>
      <c r="AOZ170" s="129"/>
      <c r="APA170" s="129"/>
      <c r="APB170" s="129"/>
      <c r="APC170" s="129"/>
      <c r="APD170" s="129"/>
      <c r="APE170" s="129"/>
      <c r="APF170" s="129"/>
      <c r="APG170" s="129"/>
      <c r="APH170" s="129"/>
      <c r="API170" s="129"/>
      <c r="APJ170" s="129"/>
      <c r="APK170" s="129"/>
      <c r="APL170" s="129"/>
      <c r="APM170" s="129"/>
      <c r="APN170" s="129"/>
      <c r="APO170" s="129"/>
      <c r="APP170" s="129"/>
      <c r="APQ170" s="129"/>
      <c r="APR170" s="129"/>
      <c r="APS170" s="129"/>
      <c r="APT170" s="129"/>
      <c r="APU170" s="129"/>
      <c r="APV170" s="129"/>
      <c r="APW170" s="129"/>
      <c r="APX170" s="129"/>
      <c r="APY170" s="129"/>
      <c r="APZ170" s="129"/>
      <c r="AQA170" s="129"/>
      <c r="AQB170" s="129"/>
      <c r="AQC170" s="129"/>
      <c r="AQD170" s="129"/>
      <c r="AQE170" s="129"/>
      <c r="AQF170" s="129"/>
      <c r="AQG170" s="129"/>
      <c r="AQH170" s="129"/>
      <c r="AQI170" s="129"/>
      <c r="AQJ170" s="129"/>
      <c r="AQK170" s="129"/>
      <c r="AQL170" s="129"/>
      <c r="AQM170" s="129"/>
      <c r="AQN170" s="129"/>
      <c r="AQO170" s="129"/>
      <c r="AQP170" s="129"/>
      <c r="AQQ170" s="129"/>
      <c r="AQR170" s="129"/>
      <c r="AQS170" s="129"/>
      <c r="AQT170" s="129"/>
      <c r="AQU170" s="129"/>
      <c r="AQV170" s="129"/>
      <c r="AQW170" s="129"/>
      <c r="AQX170" s="129"/>
      <c r="AQY170" s="129"/>
      <c r="AQZ170" s="129"/>
      <c r="ARA170" s="129"/>
      <c r="ARB170" s="129"/>
      <c r="ARC170" s="129"/>
      <c r="ARD170" s="129"/>
      <c r="ARE170" s="129"/>
      <c r="ARF170" s="129"/>
      <c r="ARG170" s="129"/>
      <c r="ARH170" s="129"/>
      <c r="ARI170" s="129"/>
      <c r="ARJ170" s="129"/>
      <c r="ARK170" s="129"/>
      <c r="ARL170" s="129"/>
      <c r="ARM170" s="129"/>
      <c r="ARN170" s="129"/>
      <c r="ARO170" s="129"/>
      <c r="ARP170" s="129"/>
      <c r="ARQ170" s="129"/>
      <c r="ARR170" s="129"/>
      <c r="ARS170" s="129"/>
      <c r="ART170" s="129"/>
      <c r="ARU170" s="129"/>
      <c r="ARV170" s="129"/>
      <c r="ARW170" s="129"/>
      <c r="ARX170" s="129"/>
      <c r="ARY170" s="129"/>
      <c r="ARZ170" s="129"/>
      <c r="ASA170" s="129"/>
      <c r="ASB170" s="129"/>
      <c r="ASC170" s="129"/>
      <c r="ASD170" s="129"/>
      <c r="ASE170" s="129"/>
      <c r="ASF170" s="129"/>
      <c r="ASG170" s="129"/>
      <c r="ASH170" s="129"/>
      <c r="ASI170" s="129"/>
      <c r="ASJ170" s="129"/>
      <c r="ASK170" s="129"/>
      <c r="ASL170" s="129"/>
      <c r="ASM170" s="129"/>
      <c r="ASN170" s="129"/>
      <c r="ASO170" s="129"/>
      <c r="ASP170" s="129"/>
      <c r="ASQ170" s="129"/>
      <c r="ASR170" s="129"/>
      <c r="ASS170" s="129"/>
      <c r="AST170" s="129"/>
      <c r="ASU170" s="129"/>
      <c r="ASV170" s="129"/>
      <c r="ASW170" s="129"/>
      <c r="ASX170" s="129"/>
      <c r="ASY170" s="129"/>
      <c r="ASZ170" s="129"/>
      <c r="ATA170" s="129"/>
      <c r="ATB170" s="129"/>
      <c r="ATC170" s="129"/>
      <c r="ATD170" s="129"/>
      <c r="ATE170" s="129"/>
      <c r="ATF170" s="129"/>
      <c r="ATG170" s="129"/>
      <c r="ATH170" s="129"/>
      <c r="ATI170" s="129"/>
      <c r="ATJ170" s="129"/>
      <c r="ATK170" s="129"/>
      <c r="ATL170" s="129"/>
      <c r="ATM170" s="129"/>
      <c r="ATN170" s="129"/>
      <c r="ATO170" s="129"/>
      <c r="ATP170" s="129"/>
      <c r="ATQ170" s="129"/>
      <c r="ATR170" s="129"/>
      <c r="ATS170" s="129"/>
      <c r="ATT170" s="129"/>
      <c r="ATU170" s="129"/>
      <c r="ATV170" s="129"/>
      <c r="ATW170" s="129"/>
      <c r="ATX170" s="129"/>
      <c r="ATY170" s="129"/>
      <c r="ATZ170" s="129"/>
      <c r="AUA170" s="129"/>
      <c r="AUB170" s="129"/>
      <c r="AUC170" s="129"/>
      <c r="AUD170" s="129"/>
      <c r="AUE170" s="129"/>
      <c r="AUF170" s="129"/>
      <c r="AUG170" s="129"/>
      <c r="AUH170" s="129"/>
      <c r="AUI170" s="129"/>
      <c r="AUJ170" s="129"/>
      <c r="AUK170" s="129"/>
      <c r="AUL170" s="129"/>
      <c r="AUM170" s="129"/>
      <c r="AUN170" s="129"/>
      <c r="AUO170" s="129"/>
      <c r="AUP170" s="129"/>
      <c r="AUQ170" s="129"/>
      <c r="AUR170" s="129"/>
      <c r="AUS170" s="129"/>
      <c r="AUT170" s="129"/>
      <c r="AUU170" s="129"/>
      <c r="AUV170" s="129"/>
      <c r="AUW170" s="129"/>
      <c r="AUX170" s="129"/>
      <c r="AUY170" s="129"/>
      <c r="AUZ170" s="129"/>
      <c r="AVA170" s="129"/>
      <c r="AVB170" s="129"/>
      <c r="AVC170" s="129"/>
      <c r="AVD170" s="129"/>
      <c r="AVE170" s="129"/>
      <c r="AVF170" s="129"/>
      <c r="AVG170" s="129"/>
      <c r="AVH170" s="129"/>
      <c r="AVI170" s="129"/>
      <c r="AVJ170" s="129"/>
      <c r="AVK170" s="129"/>
      <c r="AVL170" s="129"/>
      <c r="AVM170" s="129"/>
      <c r="AVN170" s="129"/>
      <c r="AVO170" s="129"/>
      <c r="AVP170" s="129"/>
      <c r="AVQ170" s="129"/>
      <c r="AVR170" s="129"/>
      <c r="AVS170" s="129"/>
      <c r="AVT170" s="129"/>
      <c r="AVU170" s="129"/>
      <c r="AVV170" s="129"/>
      <c r="AVW170" s="129"/>
      <c r="AVX170" s="129"/>
      <c r="AVY170" s="129"/>
      <c r="AVZ170" s="129"/>
      <c r="AWA170" s="129"/>
      <c r="AWB170" s="129"/>
      <c r="AWC170" s="129"/>
      <c r="AWD170" s="129"/>
      <c r="AWE170" s="129"/>
      <c r="AWF170" s="129"/>
      <c r="AWG170" s="129"/>
      <c r="AWH170" s="129"/>
      <c r="AWI170" s="129"/>
      <c r="AWJ170" s="129"/>
      <c r="AWK170" s="129"/>
      <c r="AWL170" s="129"/>
      <c r="AWM170" s="129"/>
      <c r="AWN170" s="129"/>
      <c r="AWO170" s="129"/>
      <c r="AWP170" s="129"/>
      <c r="AWQ170" s="129"/>
      <c r="AWR170" s="129"/>
      <c r="AWS170" s="129"/>
      <c r="AWT170" s="129"/>
      <c r="AWU170" s="129"/>
      <c r="AWV170" s="129"/>
      <c r="AWW170" s="129"/>
      <c r="AWX170" s="129"/>
      <c r="AWY170" s="129"/>
      <c r="AWZ170" s="129"/>
      <c r="AXA170" s="129"/>
      <c r="AXB170" s="129"/>
      <c r="AXC170" s="129"/>
      <c r="AXD170" s="129"/>
      <c r="AXE170" s="129"/>
      <c r="AXF170" s="129"/>
      <c r="AXG170" s="129"/>
      <c r="AXH170" s="129"/>
      <c r="AXI170" s="129"/>
      <c r="AXJ170" s="129"/>
      <c r="AXK170" s="129"/>
      <c r="AXL170" s="129"/>
      <c r="AXM170" s="129"/>
      <c r="AXN170" s="129"/>
      <c r="AXO170" s="129"/>
      <c r="AXP170" s="129"/>
      <c r="AXQ170" s="129"/>
      <c r="AXR170" s="129"/>
      <c r="AXS170" s="129"/>
      <c r="AXT170" s="129"/>
      <c r="AXU170" s="129"/>
      <c r="AXV170" s="129"/>
      <c r="AXW170" s="129"/>
      <c r="AXX170" s="129"/>
      <c r="AXY170" s="129"/>
      <c r="AXZ170" s="129"/>
      <c r="AYA170" s="129"/>
      <c r="AYB170" s="129"/>
      <c r="AYC170" s="129"/>
      <c r="AYD170" s="129"/>
      <c r="AYE170" s="129"/>
      <c r="AYF170" s="129"/>
      <c r="AYG170" s="129"/>
      <c r="AYH170" s="129"/>
      <c r="AYI170" s="129"/>
      <c r="AYJ170" s="129"/>
      <c r="AYK170" s="129"/>
      <c r="AYL170" s="129"/>
      <c r="AYM170" s="129"/>
      <c r="AYN170" s="129"/>
      <c r="AYO170" s="129"/>
      <c r="AYP170" s="129"/>
      <c r="AYQ170" s="129"/>
      <c r="AYR170" s="129"/>
      <c r="AYS170" s="129"/>
      <c r="AYT170" s="129"/>
      <c r="AYU170" s="129"/>
      <c r="AYV170" s="129"/>
      <c r="AYW170" s="129"/>
      <c r="AYX170" s="129"/>
      <c r="AYY170" s="129"/>
      <c r="AYZ170" s="129"/>
      <c r="AZA170" s="129"/>
      <c r="AZB170" s="129"/>
      <c r="AZC170" s="129"/>
      <c r="AZD170" s="129"/>
      <c r="AZE170" s="129"/>
      <c r="AZF170" s="129"/>
      <c r="AZG170" s="129"/>
      <c r="AZH170" s="129"/>
      <c r="AZI170" s="129"/>
      <c r="AZJ170" s="129"/>
      <c r="AZK170" s="129"/>
      <c r="AZL170" s="129"/>
      <c r="AZM170" s="129"/>
      <c r="AZN170" s="129"/>
      <c r="AZO170" s="129"/>
      <c r="AZP170" s="129"/>
      <c r="AZQ170" s="129"/>
      <c r="AZR170" s="129"/>
      <c r="AZS170" s="129"/>
      <c r="AZT170" s="129"/>
      <c r="AZU170" s="129"/>
      <c r="AZV170" s="129"/>
      <c r="AZW170" s="129"/>
      <c r="AZX170" s="129"/>
      <c r="AZY170" s="129"/>
      <c r="AZZ170" s="129"/>
      <c r="BAA170" s="129"/>
      <c r="BAB170" s="129"/>
      <c r="BAC170" s="129"/>
      <c r="BAD170" s="129"/>
      <c r="BAE170" s="129"/>
      <c r="BAF170" s="129"/>
      <c r="BAG170" s="129"/>
      <c r="BAH170" s="129"/>
      <c r="BAI170" s="129"/>
      <c r="BAJ170" s="129"/>
      <c r="BAK170" s="129"/>
      <c r="BAL170" s="129"/>
      <c r="BAM170" s="129"/>
      <c r="BAN170" s="129"/>
      <c r="BAO170" s="129"/>
      <c r="BAP170" s="129"/>
      <c r="BAQ170" s="129"/>
      <c r="BAR170" s="129"/>
      <c r="BAS170" s="129"/>
      <c r="BAT170" s="129"/>
      <c r="BAU170" s="129"/>
      <c r="BAV170" s="129"/>
      <c r="BAW170" s="129"/>
      <c r="BAX170" s="129"/>
      <c r="BAY170" s="129"/>
      <c r="BAZ170" s="129"/>
      <c r="BBA170" s="129"/>
      <c r="BBB170" s="129"/>
      <c r="BBC170" s="129"/>
      <c r="BBD170" s="129"/>
      <c r="BBE170" s="129"/>
      <c r="BBF170" s="129"/>
      <c r="BBG170" s="129"/>
      <c r="BBH170" s="129"/>
      <c r="BBI170" s="129"/>
      <c r="BBJ170" s="129"/>
      <c r="BBK170" s="129"/>
      <c r="BBL170" s="129"/>
      <c r="BBM170" s="129"/>
      <c r="BBN170" s="129"/>
      <c r="BBO170" s="129"/>
      <c r="BBP170" s="129"/>
      <c r="BBQ170" s="129"/>
      <c r="BBR170" s="129"/>
      <c r="BBS170" s="129"/>
      <c r="BBT170" s="129"/>
      <c r="BBU170" s="129"/>
      <c r="BBV170" s="129"/>
      <c r="BBW170" s="129"/>
      <c r="BBX170" s="129"/>
      <c r="BBY170" s="129"/>
      <c r="BBZ170" s="129"/>
      <c r="BCA170" s="129"/>
      <c r="BCB170" s="129"/>
      <c r="BCC170" s="129"/>
      <c r="BCD170" s="129"/>
      <c r="BCE170" s="129"/>
      <c r="BCF170" s="129"/>
      <c r="BCG170" s="129"/>
      <c r="BCH170" s="129"/>
      <c r="BCI170" s="129"/>
      <c r="BCJ170" s="129"/>
      <c r="BCK170" s="129"/>
      <c r="BCL170" s="129"/>
      <c r="BCM170" s="129"/>
      <c r="BCN170" s="129"/>
      <c r="BCO170" s="129"/>
      <c r="BCP170" s="129"/>
      <c r="BCQ170" s="129"/>
      <c r="BCR170" s="129"/>
      <c r="BCS170" s="129"/>
      <c r="BCT170" s="129"/>
      <c r="BCU170" s="129"/>
      <c r="BCV170" s="129"/>
      <c r="BCW170" s="129"/>
      <c r="BCX170" s="129"/>
      <c r="BCY170" s="129"/>
      <c r="BCZ170" s="129"/>
      <c r="BDA170" s="129"/>
      <c r="BDB170" s="129"/>
      <c r="BDC170" s="129"/>
      <c r="BDD170" s="129"/>
      <c r="BDE170" s="129"/>
      <c r="BDF170" s="129"/>
      <c r="BDG170" s="129"/>
      <c r="BDH170" s="129"/>
      <c r="BDI170" s="129"/>
      <c r="BDJ170" s="129"/>
      <c r="BDK170" s="129"/>
      <c r="BDL170" s="129"/>
      <c r="BDM170" s="129"/>
      <c r="BDN170" s="129"/>
      <c r="BDO170" s="129"/>
      <c r="BDP170" s="129"/>
      <c r="BDQ170" s="129"/>
      <c r="BDR170" s="129"/>
      <c r="BDS170" s="129"/>
      <c r="BDT170" s="129"/>
      <c r="BDU170" s="129"/>
      <c r="BDV170" s="129"/>
      <c r="BDW170" s="129"/>
      <c r="BDX170" s="129"/>
      <c r="BDY170" s="129"/>
      <c r="BDZ170" s="129"/>
      <c r="BEA170" s="129"/>
      <c r="BEB170" s="129"/>
      <c r="BEC170" s="129"/>
      <c r="BED170" s="129"/>
      <c r="BEE170" s="129"/>
      <c r="BEF170" s="129"/>
      <c r="BEG170" s="129"/>
      <c r="BEH170" s="129"/>
      <c r="BEI170" s="129"/>
      <c r="BEJ170" s="129"/>
      <c r="BEK170" s="129"/>
      <c r="BEL170" s="129"/>
      <c r="BEM170" s="129"/>
      <c r="BEN170" s="129"/>
      <c r="BEO170" s="129"/>
      <c r="BEP170" s="129"/>
      <c r="BEQ170" s="129"/>
      <c r="BER170" s="129"/>
      <c r="BES170" s="129"/>
      <c r="BET170" s="129"/>
      <c r="BEU170" s="129"/>
      <c r="BEV170" s="129"/>
      <c r="BEW170" s="129"/>
      <c r="BEX170" s="129"/>
      <c r="BEY170" s="129"/>
      <c r="BEZ170" s="129"/>
      <c r="BFA170" s="129"/>
      <c r="BFB170" s="129"/>
      <c r="BFC170" s="129"/>
      <c r="BFD170" s="129"/>
      <c r="BFE170" s="129"/>
      <c r="BFF170" s="129"/>
      <c r="BFG170" s="129"/>
      <c r="BFH170" s="129"/>
      <c r="BFI170" s="129"/>
      <c r="BFJ170" s="129"/>
      <c r="BFK170" s="129"/>
      <c r="BFL170" s="129"/>
      <c r="BFM170" s="129"/>
      <c r="BFN170" s="129"/>
      <c r="BFO170" s="129"/>
      <c r="BFP170" s="129"/>
      <c r="BFQ170" s="129"/>
      <c r="BFR170" s="129"/>
      <c r="BFS170" s="129"/>
      <c r="BFT170" s="129"/>
      <c r="BFU170" s="129"/>
      <c r="BFV170" s="129"/>
      <c r="BFW170" s="129"/>
      <c r="BFX170" s="129"/>
      <c r="BFY170" s="129"/>
      <c r="BFZ170" s="129"/>
      <c r="BGA170" s="129"/>
      <c r="BGB170" s="129"/>
      <c r="BGC170" s="129"/>
      <c r="BGD170" s="129"/>
      <c r="BGE170" s="129"/>
      <c r="BGF170" s="129"/>
      <c r="BGG170" s="129"/>
      <c r="BGH170" s="129"/>
      <c r="BGI170" s="129"/>
      <c r="BGJ170" s="129"/>
      <c r="BGK170" s="129"/>
      <c r="BGL170" s="129"/>
      <c r="BGM170" s="129"/>
      <c r="BGN170" s="129"/>
      <c r="BGO170" s="129"/>
      <c r="BGP170" s="129"/>
      <c r="BGQ170" s="129"/>
      <c r="BGR170" s="129"/>
      <c r="BGS170" s="129"/>
      <c r="BGT170" s="129"/>
      <c r="BGU170" s="129"/>
      <c r="BGV170" s="129"/>
      <c r="BGW170" s="129"/>
      <c r="BGX170" s="129"/>
      <c r="BGY170" s="129"/>
      <c r="BGZ170" s="129"/>
      <c r="BHA170" s="129"/>
      <c r="BHB170" s="129"/>
      <c r="BHC170" s="129"/>
      <c r="BHD170" s="129"/>
      <c r="BHE170" s="129"/>
      <c r="BHF170" s="129"/>
      <c r="BHG170" s="129"/>
      <c r="BHH170" s="129"/>
      <c r="BHI170" s="129"/>
      <c r="BHJ170" s="129"/>
      <c r="BHK170" s="129"/>
      <c r="BHL170" s="129"/>
      <c r="BHM170" s="129"/>
      <c r="BHN170" s="129"/>
      <c r="BHO170" s="129"/>
      <c r="BHP170" s="129"/>
      <c r="BHQ170" s="129"/>
      <c r="BHR170" s="129"/>
      <c r="BHS170" s="129"/>
      <c r="BHT170" s="129"/>
      <c r="BHU170" s="129"/>
      <c r="BHV170" s="129"/>
      <c r="BHW170" s="129"/>
      <c r="BHX170" s="129"/>
      <c r="BHY170" s="129"/>
      <c r="BHZ170" s="129"/>
      <c r="BIA170" s="129"/>
      <c r="BIB170" s="129"/>
      <c r="BIC170" s="129"/>
      <c r="BID170" s="129"/>
      <c r="BIE170" s="129"/>
      <c r="BIF170" s="129"/>
      <c r="BIG170" s="129"/>
      <c r="BIH170" s="129"/>
      <c r="BII170" s="129"/>
      <c r="BIJ170" s="129"/>
      <c r="BIK170" s="129"/>
      <c r="BIL170" s="129"/>
      <c r="BIM170" s="129"/>
      <c r="BIN170" s="129"/>
      <c r="BIO170" s="129"/>
      <c r="BIP170" s="129"/>
      <c r="BIQ170" s="129"/>
      <c r="BIR170" s="129"/>
      <c r="BIS170" s="129"/>
      <c r="BIT170" s="129"/>
      <c r="BIU170" s="129"/>
      <c r="BIV170" s="129"/>
      <c r="BIW170" s="129"/>
      <c r="BIX170" s="129"/>
      <c r="BIY170" s="129"/>
      <c r="BIZ170" s="129"/>
      <c r="BJA170" s="129"/>
      <c r="BJB170" s="129"/>
      <c r="BJC170" s="129"/>
      <c r="BJD170" s="129"/>
      <c r="BJE170" s="129"/>
      <c r="BJF170" s="129"/>
      <c r="BJG170" s="129"/>
      <c r="BJH170" s="129"/>
      <c r="BJI170" s="129"/>
      <c r="BJJ170" s="129"/>
      <c r="BJK170" s="129"/>
      <c r="BJL170" s="129"/>
      <c r="BJM170" s="129"/>
      <c r="BJN170" s="129"/>
      <c r="BJO170" s="129"/>
      <c r="BJP170" s="129"/>
      <c r="BJQ170" s="129"/>
      <c r="BJR170" s="129"/>
      <c r="BJS170" s="129"/>
      <c r="BJT170" s="129"/>
      <c r="BJU170" s="129"/>
      <c r="BJV170" s="129"/>
      <c r="BJW170" s="129"/>
      <c r="BJX170" s="129"/>
      <c r="BJY170" s="129"/>
      <c r="BJZ170" s="129"/>
      <c r="BKA170" s="129"/>
      <c r="BKB170" s="129"/>
      <c r="BKC170" s="129"/>
      <c r="BKD170" s="129"/>
      <c r="BKE170" s="129"/>
      <c r="BKF170" s="129"/>
      <c r="BKG170" s="129"/>
      <c r="BKH170" s="129"/>
      <c r="BKI170" s="129"/>
      <c r="BKJ170" s="129"/>
      <c r="BKK170" s="129"/>
      <c r="BKL170" s="129"/>
      <c r="BKM170" s="129"/>
      <c r="BKN170" s="129"/>
      <c r="BKO170" s="129"/>
      <c r="BKP170" s="129"/>
      <c r="BKQ170" s="129"/>
      <c r="BKR170" s="129"/>
      <c r="BKS170" s="129"/>
      <c r="BKT170" s="129"/>
      <c r="BKU170" s="129"/>
      <c r="BKV170" s="129"/>
      <c r="BKW170" s="129"/>
      <c r="BKX170" s="129"/>
      <c r="BKY170" s="129"/>
      <c r="BKZ170" s="129"/>
      <c r="BLA170" s="129"/>
      <c r="BLB170" s="129"/>
      <c r="BLC170" s="129"/>
      <c r="BLD170" s="129"/>
      <c r="BLE170" s="129"/>
      <c r="BLF170" s="129"/>
      <c r="BLG170" s="129"/>
      <c r="BLH170" s="129"/>
      <c r="BLI170" s="129"/>
      <c r="BLJ170" s="129"/>
      <c r="BLK170" s="129"/>
      <c r="BLL170" s="129"/>
      <c r="BLM170" s="129"/>
      <c r="BLN170" s="129"/>
      <c r="BLO170" s="129"/>
      <c r="BLP170" s="129"/>
      <c r="BLQ170" s="129"/>
      <c r="BLR170" s="129"/>
      <c r="BLS170" s="129"/>
      <c r="BLT170" s="129"/>
      <c r="BLU170" s="129"/>
      <c r="BLV170" s="129"/>
      <c r="BLW170" s="129"/>
      <c r="BLX170" s="129"/>
      <c r="BLY170" s="129"/>
      <c r="BLZ170" s="129"/>
      <c r="BMA170" s="129"/>
      <c r="BMB170" s="129"/>
      <c r="BMC170" s="129"/>
      <c r="BMD170" s="129"/>
      <c r="BME170" s="129"/>
      <c r="BMF170" s="129"/>
      <c r="BMG170" s="129"/>
      <c r="BMH170" s="129"/>
      <c r="BMI170" s="129"/>
      <c r="BMJ170" s="129"/>
      <c r="BMK170" s="129"/>
      <c r="BML170" s="129"/>
      <c r="BMM170" s="129"/>
      <c r="BMN170" s="129"/>
      <c r="BMO170" s="129"/>
      <c r="BMP170" s="129"/>
      <c r="BMQ170" s="129"/>
      <c r="BMR170" s="129"/>
      <c r="BMS170" s="129"/>
      <c r="BMT170" s="129"/>
      <c r="BMU170" s="129"/>
      <c r="BMV170" s="129"/>
      <c r="BMW170" s="129"/>
      <c r="BMX170" s="129"/>
      <c r="BMY170" s="129"/>
      <c r="BMZ170" s="129"/>
      <c r="BNA170" s="129"/>
      <c r="BNB170" s="129"/>
      <c r="BNC170" s="129"/>
      <c r="BND170" s="129"/>
      <c r="BNE170" s="129"/>
      <c r="BNF170" s="129"/>
      <c r="BNG170" s="129"/>
      <c r="BNH170" s="129"/>
      <c r="BNI170" s="129"/>
      <c r="BNJ170" s="129"/>
      <c r="BNK170" s="129"/>
      <c r="BNL170" s="129"/>
      <c r="BNM170" s="129"/>
      <c r="BNN170" s="129"/>
      <c r="BNO170" s="129"/>
      <c r="BNP170" s="129"/>
      <c r="BNQ170" s="129"/>
      <c r="BNR170" s="129"/>
      <c r="BNS170" s="129"/>
      <c r="BNT170" s="129"/>
      <c r="BNU170" s="129"/>
      <c r="BNV170" s="129"/>
      <c r="BNW170" s="129"/>
      <c r="BNX170" s="129"/>
      <c r="BNY170" s="129"/>
      <c r="BNZ170" s="129"/>
      <c r="BOA170" s="129"/>
      <c r="BOB170" s="129"/>
      <c r="BOC170" s="129"/>
      <c r="BOD170" s="129"/>
      <c r="BOE170" s="129"/>
      <c r="BOF170" s="129"/>
      <c r="BOG170" s="129"/>
      <c r="BOH170" s="129"/>
      <c r="BOI170" s="129"/>
      <c r="BOJ170" s="129"/>
      <c r="BOK170" s="129"/>
      <c r="BOL170" s="129"/>
      <c r="BOM170" s="129"/>
      <c r="BON170" s="129"/>
      <c r="BOO170" s="129"/>
      <c r="BOP170" s="129"/>
      <c r="BOQ170" s="129"/>
      <c r="BOR170" s="129"/>
      <c r="BOS170" s="129"/>
      <c r="BOT170" s="129"/>
      <c r="BOU170" s="129"/>
      <c r="BOV170" s="129"/>
      <c r="BOW170" s="129"/>
      <c r="BOX170" s="129"/>
      <c r="BOY170" s="129"/>
      <c r="BOZ170" s="129"/>
      <c r="BPA170" s="129"/>
      <c r="BPB170" s="129"/>
      <c r="BPC170" s="129"/>
      <c r="BPD170" s="129"/>
      <c r="BPE170" s="129"/>
      <c r="BPF170" s="129"/>
      <c r="BPG170" s="129"/>
      <c r="BPH170" s="129"/>
      <c r="BPI170" s="129"/>
      <c r="BPJ170" s="129"/>
      <c r="BPK170" s="129"/>
      <c r="BPL170" s="129"/>
      <c r="BPM170" s="129"/>
      <c r="BPN170" s="129"/>
      <c r="BPO170" s="129"/>
      <c r="BPP170" s="129"/>
      <c r="BPQ170" s="129"/>
      <c r="BPR170" s="129"/>
      <c r="BPS170" s="129"/>
      <c r="BPT170" s="129"/>
      <c r="BPU170" s="129"/>
      <c r="BPV170" s="129"/>
      <c r="BPW170" s="129"/>
      <c r="BPX170" s="129"/>
      <c r="BPY170" s="129"/>
      <c r="BPZ170" s="129"/>
      <c r="BQA170" s="129"/>
      <c r="BQB170" s="129"/>
      <c r="BQC170" s="129"/>
      <c r="BQD170" s="129"/>
      <c r="BQE170" s="129"/>
      <c r="BQF170" s="129"/>
      <c r="BQG170" s="129"/>
      <c r="BQH170" s="129"/>
      <c r="BQI170" s="129"/>
      <c r="BQJ170" s="129"/>
      <c r="BQK170" s="129"/>
      <c r="BQL170" s="129"/>
      <c r="BQM170" s="129"/>
      <c r="BQN170" s="129"/>
      <c r="BQO170" s="129"/>
      <c r="BQP170" s="129"/>
      <c r="BQQ170" s="129"/>
      <c r="BQR170" s="129"/>
      <c r="BQS170" s="129"/>
      <c r="BQT170" s="129"/>
      <c r="BQU170" s="129"/>
      <c r="BQV170" s="129"/>
      <c r="BQW170" s="129"/>
      <c r="BQX170" s="129"/>
      <c r="BQY170" s="129"/>
      <c r="BQZ170" s="129"/>
      <c r="BRA170" s="129"/>
      <c r="BRB170" s="129"/>
      <c r="BRC170" s="129"/>
      <c r="BRD170" s="129"/>
      <c r="BRE170" s="129"/>
      <c r="BRF170" s="129"/>
      <c r="BRG170" s="129"/>
      <c r="BRH170" s="129"/>
      <c r="BRI170" s="129"/>
      <c r="BRJ170" s="129"/>
      <c r="BRK170" s="129"/>
      <c r="BRL170" s="129"/>
      <c r="BRM170" s="129"/>
      <c r="BRN170" s="129"/>
      <c r="BRO170" s="129"/>
      <c r="BRP170" s="129"/>
      <c r="BRQ170" s="129"/>
      <c r="BRR170" s="129"/>
      <c r="BRS170" s="129"/>
      <c r="BRT170" s="129"/>
      <c r="BRU170" s="129"/>
      <c r="BRV170" s="129"/>
      <c r="BRW170" s="129"/>
      <c r="BRX170" s="129"/>
      <c r="BRY170" s="129"/>
      <c r="BRZ170" s="129"/>
      <c r="BSA170" s="129"/>
      <c r="BSB170" s="129"/>
      <c r="BSC170" s="129"/>
      <c r="BSD170" s="129"/>
      <c r="BSE170" s="129"/>
      <c r="BSF170" s="129"/>
      <c r="BSG170" s="129"/>
      <c r="BSH170" s="129"/>
      <c r="BSI170" s="129"/>
      <c r="BSJ170" s="129"/>
      <c r="BSK170" s="129"/>
      <c r="BSL170" s="129"/>
      <c r="BSM170" s="129"/>
      <c r="BSN170" s="129"/>
      <c r="BSO170" s="129"/>
      <c r="BSP170" s="129"/>
      <c r="BSQ170" s="129"/>
      <c r="BSR170" s="129"/>
      <c r="BSS170" s="129"/>
      <c r="BST170" s="129"/>
      <c r="BSU170" s="129"/>
      <c r="BSV170" s="129"/>
      <c r="BSW170" s="129"/>
      <c r="BSX170" s="129"/>
      <c r="BSY170" s="129"/>
      <c r="BSZ170" s="129"/>
      <c r="BTA170" s="129"/>
      <c r="BTB170" s="129"/>
      <c r="BTC170" s="129"/>
      <c r="BTD170" s="129"/>
      <c r="BTE170" s="129"/>
      <c r="BTF170" s="129"/>
      <c r="BTG170" s="129"/>
      <c r="BTH170" s="129"/>
      <c r="BTI170" s="129"/>
      <c r="BTJ170" s="129"/>
      <c r="BTK170" s="129"/>
      <c r="BTL170" s="129"/>
      <c r="BTM170" s="129"/>
      <c r="BTN170" s="129"/>
      <c r="BTO170" s="129"/>
      <c r="BTP170" s="129"/>
      <c r="BTQ170" s="129"/>
      <c r="BTR170" s="129"/>
      <c r="BTS170" s="129"/>
      <c r="BTT170" s="129"/>
      <c r="BTU170" s="129"/>
      <c r="BTV170" s="129"/>
      <c r="BTW170" s="129"/>
      <c r="BTX170" s="129"/>
      <c r="BTY170" s="129"/>
      <c r="BTZ170" s="129"/>
      <c r="BUA170" s="129"/>
      <c r="BUB170" s="129"/>
      <c r="BUC170" s="129"/>
      <c r="BUD170" s="129"/>
      <c r="BUE170" s="129"/>
      <c r="BUF170" s="129"/>
      <c r="BUG170" s="129"/>
      <c r="BUH170" s="129"/>
      <c r="BUI170" s="129"/>
      <c r="BUJ170" s="129"/>
      <c r="BUK170" s="129"/>
      <c r="BUL170" s="129"/>
      <c r="BUM170" s="129"/>
      <c r="BUN170" s="129"/>
      <c r="BUO170" s="129"/>
      <c r="BUP170" s="129"/>
      <c r="BUQ170" s="129"/>
      <c r="BUR170" s="129"/>
      <c r="BUS170" s="129"/>
      <c r="BUT170" s="129"/>
      <c r="BUU170" s="129"/>
      <c r="BUV170" s="129"/>
      <c r="BUW170" s="129"/>
      <c r="BUX170" s="129"/>
      <c r="BUY170" s="129"/>
      <c r="BUZ170" s="129"/>
      <c r="BVA170" s="129"/>
      <c r="BVB170" s="129"/>
      <c r="BVC170" s="129"/>
      <c r="BVD170" s="129"/>
      <c r="BVE170" s="129"/>
      <c r="BVF170" s="129"/>
      <c r="BVG170" s="129"/>
      <c r="BVH170" s="129"/>
      <c r="BVI170" s="129"/>
      <c r="BVJ170" s="129"/>
      <c r="BVK170" s="129"/>
      <c r="BVL170" s="129"/>
      <c r="BVM170" s="129"/>
      <c r="BVN170" s="129"/>
      <c r="BVO170" s="129"/>
      <c r="BVP170" s="129"/>
      <c r="BVQ170" s="129"/>
      <c r="BVR170" s="129"/>
      <c r="BVS170" s="129"/>
      <c r="BVT170" s="129"/>
      <c r="BVU170" s="129"/>
      <c r="BVV170" s="129"/>
      <c r="BVW170" s="129"/>
      <c r="BVX170" s="129"/>
      <c r="BVY170" s="129"/>
      <c r="BVZ170" s="129"/>
      <c r="BWA170" s="129"/>
      <c r="BWB170" s="129"/>
      <c r="BWC170" s="129"/>
      <c r="BWD170" s="129"/>
      <c r="BWE170" s="129"/>
      <c r="BWF170" s="129"/>
      <c r="BWG170" s="129"/>
      <c r="BWH170" s="129"/>
      <c r="BWI170" s="129"/>
      <c r="BWJ170" s="129"/>
      <c r="BWK170" s="129"/>
      <c r="BWL170" s="129"/>
      <c r="BWM170" s="129"/>
      <c r="BWN170" s="129"/>
      <c r="BWO170" s="129"/>
      <c r="BWP170" s="129"/>
      <c r="BWQ170" s="129"/>
      <c r="BWR170" s="129"/>
      <c r="BWS170" s="129"/>
      <c r="BWT170" s="129"/>
      <c r="BWU170" s="129"/>
      <c r="BWV170" s="129"/>
      <c r="BWW170" s="129"/>
      <c r="BWX170" s="129"/>
      <c r="BWY170" s="129"/>
      <c r="BWZ170" s="129"/>
      <c r="BXA170" s="129"/>
      <c r="BXB170" s="129"/>
      <c r="BXC170" s="129"/>
      <c r="BXD170" s="129"/>
      <c r="BXE170" s="129"/>
      <c r="BXF170" s="129"/>
      <c r="BXG170" s="129"/>
      <c r="BXH170" s="129"/>
      <c r="BXI170" s="129"/>
      <c r="BXJ170" s="129"/>
      <c r="BXK170" s="129"/>
      <c r="BXL170" s="129"/>
      <c r="BXM170" s="129"/>
      <c r="BXN170" s="129"/>
      <c r="BXO170" s="129"/>
      <c r="BXP170" s="129"/>
      <c r="BXQ170" s="129"/>
      <c r="BXR170" s="129"/>
      <c r="BXS170" s="129"/>
      <c r="BXT170" s="129"/>
      <c r="BXU170" s="129"/>
      <c r="BXV170" s="129"/>
      <c r="BXW170" s="129"/>
      <c r="BXX170" s="129"/>
      <c r="BXY170" s="129"/>
      <c r="BXZ170" s="129"/>
      <c r="BYA170" s="129"/>
      <c r="BYB170" s="129"/>
      <c r="BYC170" s="129"/>
      <c r="BYD170" s="129"/>
      <c r="BYE170" s="129"/>
      <c r="BYF170" s="129"/>
      <c r="BYG170" s="129"/>
      <c r="BYH170" s="129"/>
      <c r="BYI170" s="129"/>
      <c r="BYJ170" s="129"/>
      <c r="BYK170" s="129"/>
      <c r="BYL170" s="129"/>
      <c r="BYM170" s="129"/>
      <c r="BYN170" s="129"/>
      <c r="BYO170" s="129"/>
      <c r="BYP170" s="129"/>
      <c r="BYQ170" s="129"/>
      <c r="BYR170" s="129"/>
      <c r="BYS170" s="129"/>
      <c r="BYT170" s="129"/>
      <c r="BYU170" s="129"/>
      <c r="BYV170" s="129"/>
      <c r="BYW170" s="129"/>
      <c r="BYX170" s="129"/>
      <c r="BYY170" s="129"/>
      <c r="BYZ170" s="129"/>
      <c r="BZA170" s="129"/>
      <c r="BZB170" s="129"/>
      <c r="BZC170" s="129"/>
      <c r="BZD170" s="129"/>
      <c r="BZE170" s="129"/>
      <c r="BZF170" s="129"/>
      <c r="BZG170" s="129"/>
      <c r="BZH170" s="129"/>
      <c r="BZI170" s="129"/>
      <c r="BZJ170" s="129"/>
      <c r="BZK170" s="129"/>
      <c r="BZL170" s="129"/>
      <c r="BZM170" s="129"/>
      <c r="BZN170" s="129"/>
      <c r="BZO170" s="129"/>
      <c r="BZP170" s="129"/>
      <c r="BZQ170" s="129"/>
      <c r="BZR170" s="129"/>
      <c r="BZS170" s="129"/>
      <c r="BZT170" s="129"/>
      <c r="BZU170" s="129"/>
      <c r="BZV170" s="129"/>
      <c r="BZW170" s="129"/>
      <c r="BZX170" s="129"/>
      <c r="BZY170" s="129"/>
      <c r="BZZ170" s="129"/>
      <c r="CAA170" s="129"/>
      <c r="CAB170" s="129"/>
      <c r="CAC170" s="129"/>
      <c r="CAD170" s="129"/>
      <c r="CAE170" s="129"/>
      <c r="CAF170" s="129"/>
      <c r="CAG170" s="129"/>
      <c r="CAH170" s="129"/>
      <c r="CAI170" s="129"/>
      <c r="CAJ170" s="129"/>
      <c r="CAK170" s="129"/>
      <c r="CAL170" s="129"/>
      <c r="CAM170" s="129"/>
      <c r="CAN170" s="129"/>
      <c r="CAO170" s="129"/>
      <c r="CAP170" s="129"/>
      <c r="CAQ170" s="129"/>
      <c r="CAR170" s="129"/>
      <c r="CAS170" s="129"/>
      <c r="CAT170" s="129"/>
      <c r="CAU170" s="129"/>
      <c r="CAV170" s="129"/>
      <c r="CAW170" s="129"/>
      <c r="CAX170" s="129"/>
      <c r="CAY170" s="129"/>
      <c r="CAZ170" s="129"/>
      <c r="CBA170" s="129"/>
      <c r="CBB170" s="129"/>
      <c r="CBC170" s="129"/>
      <c r="CBD170" s="129"/>
      <c r="CBE170" s="129"/>
      <c r="CBF170" s="129"/>
      <c r="CBG170" s="129"/>
      <c r="CBH170" s="129"/>
      <c r="CBI170" s="129"/>
      <c r="CBJ170" s="129"/>
      <c r="CBK170" s="129"/>
      <c r="CBL170" s="129"/>
      <c r="CBM170" s="129"/>
      <c r="CBN170" s="129"/>
      <c r="CBO170" s="129"/>
      <c r="CBP170" s="129"/>
      <c r="CBQ170" s="129"/>
      <c r="CBR170" s="129"/>
      <c r="CBS170" s="129"/>
      <c r="CBT170" s="129"/>
      <c r="CBU170" s="129"/>
      <c r="CBV170" s="129"/>
      <c r="CBW170" s="129"/>
      <c r="CBX170" s="129"/>
      <c r="CBY170" s="129"/>
      <c r="CBZ170" s="129"/>
      <c r="CCA170" s="129"/>
      <c r="CCB170" s="129"/>
      <c r="CCC170" s="129"/>
      <c r="CCD170" s="129"/>
      <c r="CCE170" s="129"/>
      <c r="CCF170" s="129"/>
      <c r="CCG170" s="129"/>
      <c r="CCH170" s="129"/>
      <c r="CCI170" s="129"/>
      <c r="CCJ170" s="129"/>
      <c r="CCK170" s="129"/>
      <c r="CCL170" s="129"/>
      <c r="CCM170" s="129"/>
      <c r="CCN170" s="129"/>
      <c r="CCO170" s="129"/>
      <c r="CCP170" s="129"/>
      <c r="CCQ170" s="129"/>
      <c r="CCR170" s="129"/>
      <c r="CCS170" s="129"/>
      <c r="CCT170" s="129"/>
      <c r="CCU170" s="129"/>
      <c r="CCV170" s="129"/>
      <c r="CCW170" s="129"/>
      <c r="CCX170" s="129"/>
      <c r="CCY170" s="129"/>
      <c r="CCZ170" s="129"/>
      <c r="CDA170" s="129"/>
      <c r="CDB170" s="129"/>
      <c r="CDC170" s="129"/>
      <c r="CDD170" s="129"/>
      <c r="CDE170" s="129"/>
      <c r="CDF170" s="129"/>
      <c r="CDG170" s="129"/>
      <c r="CDH170" s="129"/>
      <c r="CDI170" s="129"/>
      <c r="CDJ170" s="129"/>
      <c r="CDK170" s="129"/>
      <c r="CDL170" s="129"/>
      <c r="CDM170" s="129"/>
      <c r="CDN170" s="129"/>
      <c r="CDO170" s="129"/>
      <c r="CDP170" s="129"/>
      <c r="CDQ170" s="129"/>
      <c r="CDR170" s="129"/>
      <c r="CDS170" s="129"/>
      <c r="CDT170" s="129"/>
      <c r="CDU170" s="129"/>
      <c r="CDV170" s="129"/>
      <c r="CDW170" s="129"/>
      <c r="CDX170" s="129"/>
      <c r="CDY170" s="129"/>
      <c r="CDZ170" s="129"/>
      <c r="CEA170" s="129"/>
      <c r="CEB170" s="129"/>
      <c r="CEC170" s="129"/>
      <c r="CED170" s="129"/>
      <c r="CEE170" s="129"/>
      <c r="CEF170" s="129"/>
      <c r="CEG170" s="129"/>
      <c r="CEH170" s="129"/>
      <c r="CEI170" s="129"/>
      <c r="CEJ170" s="129"/>
      <c r="CEK170" s="129"/>
      <c r="CEL170" s="129"/>
      <c r="CEM170" s="129"/>
      <c r="CEN170" s="129"/>
      <c r="CEO170" s="129"/>
      <c r="CEP170" s="129"/>
      <c r="CEQ170" s="129"/>
      <c r="CER170" s="129"/>
      <c r="CES170" s="129"/>
      <c r="CET170" s="129"/>
      <c r="CEU170" s="129"/>
      <c r="CEV170" s="129"/>
      <c r="CEW170" s="129"/>
      <c r="CEX170" s="129"/>
      <c r="CEY170" s="129"/>
      <c r="CEZ170" s="129"/>
      <c r="CFA170" s="129"/>
      <c r="CFB170" s="129"/>
      <c r="CFC170" s="129"/>
      <c r="CFD170" s="129"/>
      <c r="CFE170" s="129"/>
      <c r="CFF170" s="129"/>
      <c r="CFG170" s="129"/>
      <c r="CFH170" s="129"/>
      <c r="CFI170" s="129"/>
      <c r="CFJ170" s="129"/>
      <c r="CFK170" s="129"/>
      <c r="CFL170" s="129"/>
      <c r="CFM170" s="129"/>
      <c r="CFN170" s="129"/>
      <c r="CFO170" s="129"/>
      <c r="CFP170" s="129"/>
      <c r="CFQ170" s="129"/>
      <c r="CFR170" s="129"/>
      <c r="CFS170" s="129"/>
      <c r="CFT170" s="129"/>
      <c r="CFU170" s="129"/>
      <c r="CFV170" s="129"/>
      <c r="CFW170" s="129"/>
      <c r="CFX170" s="129"/>
      <c r="CFY170" s="129"/>
      <c r="CFZ170" s="129"/>
      <c r="CGA170" s="129"/>
      <c r="CGB170" s="129"/>
      <c r="CGC170" s="129"/>
      <c r="CGD170" s="129"/>
      <c r="CGE170" s="129"/>
      <c r="CGF170" s="129"/>
      <c r="CGG170" s="129"/>
      <c r="CGH170" s="129"/>
      <c r="CGI170" s="129"/>
      <c r="CGJ170" s="129"/>
      <c r="CGK170" s="129"/>
      <c r="CGL170" s="129"/>
      <c r="CGM170" s="129"/>
      <c r="CGN170" s="129"/>
      <c r="CGO170" s="129"/>
      <c r="CGP170" s="129"/>
      <c r="CGQ170" s="129"/>
      <c r="CGR170" s="129"/>
      <c r="CGS170" s="129"/>
      <c r="CGT170" s="129"/>
      <c r="CGU170" s="129"/>
      <c r="CGV170" s="129"/>
      <c r="CGW170" s="129"/>
      <c r="CGX170" s="129"/>
      <c r="CGY170" s="129"/>
      <c r="CGZ170" s="129"/>
      <c r="CHA170" s="129"/>
      <c r="CHB170" s="129"/>
      <c r="CHC170" s="129"/>
      <c r="CHD170" s="129"/>
      <c r="CHE170" s="129"/>
      <c r="CHF170" s="129"/>
      <c r="CHG170" s="129"/>
      <c r="CHH170" s="129"/>
      <c r="CHI170" s="129"/>
      <c r="CHJ170" s="129"/>
      <c r="CHK170" s="129"/>
      <c r="CHL170" s="129"/>
      <c r="CHM170" s="129"/>
      <c r="CHN170" s="129"/>
      <c r="CHO170" s="129"/>
      <c r="CHP170" s="129"/>
      <c r="CHQ170" s="129"/>
      <c r="CHR170" s="129"/>
      <c r="CHS170" s="129"/>
      <c r="CHT170" s="129"/>
      <c r="CHU170" s="129"/>
      <c r="CHV170" s="129"/>
      <c r="CHW170" s="129"/>
      <c r="CHX170" s="129"/>
      <c r="CHY170" s="129"/>
      <c r="CHZ170" s="129"/>
      <c r="CIA170" s="129"/>
      <c r="CIB170" s="129"/>
      <c r="CIC170" s="129"/>
      <c r="CID170" s="129"/>
      <c r="CIE170" s="129"/>
      <c r="CIF170" s="129"/>
      <c r="CIG170" s="129"/>
      <c r="CIH170" s="129"/>
      <c r="CII170" s="129"/>
      <c r="CIJ170" s="129"/>
      <c r="CIK170" s="129"/>
      <c r="CIL170" s="129"/>
      <c r="CIM170" s="129"/>
      <c r="CIN170" s="129"/>
      <c r="CIO170" s="129"/>
      <c r="CIP170" s="129"/>
      <c r="CIQ170" s="129"/>
      <c r="CIR170" s="129"/>
      <c r="CIS170" s="129"/>
      <c r="CIT170" s="129"/>
      <c r="CIU170" s="129"/>
      <c r="CIV170" s="129"/>
      <c r="CIW170" s="129"/>
      <c r="CIX170" s="129"/>
      <c r="CIY170" s="129"/>
      <c r="CIZ170" s="129"/>
      <c r="CJA170" s="129"/>
      <c r="CJB170" s="129"/>
      <c r="CJC170" s="129"/>
      <c r="CJD170" s="129"/>
      <c r="CJE170" s="129"/>
      <c r="CJF170" s="129"/>
      <c r="CJG170" s="129"/>
      <c r="CJH170" s="129"/>
      <c r="CJI170" s="129"/>
      <c r="CJJ170" s="129"/>
      <c r="CJK170" s="129"/>
      <c r="CJL170" s="129"/>
      <c r="CJM170" s="129"/>
      <c r="CJN170" s="129"/>
      <c r="CJO170" s="129"/>
      <c r="CJP170" s="129"/>
      <c r="CJQ170" s="129"/>
      <c r="CJR170" s="129"/>
      <c r="CJS170" s="129"/>
      <c r="CJT170" s="129"/>
      <c r="CJU170" s="129"/>
      <c r="CJV170" s="129"/>
      <c r="CJW170" s="129"/>
      <c r="CJX170" s="129"/>
      <c r="CJY170" s="129"/>
      <c r="CJZ170" s="129"/>
      <c r="CKA170" s="129"/>
      <c r="CKB170" s="129"/>
      <c r="CKC170" s="129"/>
      <c r="CKD170" s="129"/>
      <c r="CKE170" s="129"/>
      <c r="CKF170" s="129"/>
      <c r="CKG170" s="129"/>
      <c r="CKH170" s="129"/>
      <c r="CKI170" s="129"/>
      <c r="CKJ170" s="129"/>
      <c r="CKK170" s="129"/>
      <c r="CKL170" s="129"/>
      <c r="CKM170" s="129"/>
      <c r="CKN170" s="129"/>
      <c r="CKO170" s="129"/>
      <c r="CKP170" s="129"/>
      <c r="CKQ170" s="129"/>
      <c r="CKR170" s="129"/>
      <c r="CKS170" s="129"/>
      <c r="CKT170" s="129"/>
      <c r="CKU170" s="129"/>
      <c r="CKV170" s="129"/>
      <c r="CKW170" s="129"/>
      <c r="CKX170" s="129"/>
      <c r="CKY170" s="129"/>
      <c r="CKZ170" s="129"/>
      <c r="CLA170" s="129"/>
      <c r="CLB170" s="129"/>
      <c r="CLC170" s="129"/>
      <c r="CLD170" s="129"/>
      <c r="CLE170" s="129"/>
      <c r="CLF170" s="129"/>
      <c r="CLG170" s="129"/>
      <c r="CLH170" s="129"/>
      <c r="CLI170" s="129"/>
      <c r="CLJ170" s="129"/>
      <c r="CLK170" s="129"/>
      <c r="CLL170" s="129"/>
      <c r="CLM170" s="129"/>
      <c r="CLN170" s="129"/>
      <c r="CLO170" s="129"/>
      <c r="CLP170" s="129"/>
      <c r="CLQ170" s="129"/>
      <c r="CLR170" s="129"/>
      <c r="CLS170" s="129"/>
      <c r="CLT170" s="129"/>
      <c r="CLU170" s="129"/>
      <c r="CLV170" s="129"/>
      <c r="CLW170" s="129"/>
      <c r="CLX170" s="129"/>
      <c r="CLY170" s="129"/>
      <c r="CLZ170" s="129"/>
      <c r="CMA170" s="129"/>
      <c r="CMB170" s="129"/>
      <c r="CMC170" s="129"/>
      <c r="CMD170" s="129"/>
      <c r="CME170" s="129"/>
      <c r="CMF170" s="129"/>
      <c r="CMG170" s="129"/>
      <c r="CMH170" s="129"/>
      <c r="CMI170" s="129"/>
      <c r="CMJ170" s="129"/>
      <c r="CMK170" s="129"/>
      <c r="CML170" s="129"/>
      <c r="CMM170" s="129"/>
      <c r="CMN170" s="129"/>
      <c r="CMO170" s="129"/>
      <c r="CMP170" s="129"/>
      <c r="CMQ170" s="129"/>
      <c r="CMR170" s="129"/>
      <c r="CMS170" s="129"/>
      <c r="CMT170" s="129"/>
      <c r="CMU170" s="129"/>
      <c r="CMV170" s="129"/>
      <c r="CMW170" s="129"/>
      <c r="CMX170" s="129"/>
      <c r="CMY170" s="129"/>
      <c r="CMZ170" s="129"/>
      <c r="CNA170" s="129"/>
      <c r="CNB170" s="129"/>
      <c r="CNC170" s="129"/>
      <c r="CND170" s="129"/>
      <c r="CNE170" s="129"/>
      <c r="CNF170" s="129"/>
      <c r="CNG170" s="129"/>
      <c r="CNH170" s="129"/>
      <c r="CNI170" s="129"/>
      <c r="CNJ170" s="129"/>
      <c r="CNK170" s="129"/>
      <c r="CNL170" s="129"/>
      <c r="CNM170" s="129"/>
      <c r="CNN170" s="129"/>
      <c r="CNO170" s="129"/>
      <c r="CNP170" s="129"/>
      <c r="CNQ170" s="129"/>
      <c r="CNR170" s="129"/>
      <c r="CNS170" s="129"/>
      <c r="CNT170" s="129"/>
      <c r="CNU170" s="129"/>
      <c r="CNV170" s="129"/>
      <c r="CNW170" s="129"/>
      <c r="CNX170" s="129"/>
      <c r="CNY170" s="129"/>
      <c r="CNZ170" s="129"/>
      <c r="COA170" s="129"/>
      <c r="COB170" s="129"/>
      <c r="COC170" s="129"/>
      <c r="COD170" s="129"/>
      <c r="COE170" s="129"/>
      <c r="COF170" s="129"/>
      <c r="COG170" s="129"/>
      <c r="COH170" s="129"/>
      <c r="COI170" s="129"/>
      <c r="COJ170" s="129"/>
      <c r="COK170" s="129"/>
      <c r="COL170" s="129"/>
      <c r="COM170" s="129"/>
      <c r="CON170" s="129"/>
      <c r="COO170" s="129"/>
      <c r="COP170" s="129"/>
      <c r="COQ170" s="129"/>
      <c r="COR170" s="129"/>
      <c r="COS170" s="129"/>
      <c r="COT170" s="129"/>
      <c r="COU170" s="129"/>
      <c r="COV170" s="129"/>
      <c r="COW170" s="129"/>
      <c r="COX170" s="129"/>
      <c r="COY170" s="129"/>
      <c r="COZ170" s="129"/>
      <c r="CPA170" s="129"/>
      <c r="CPB170" s="129"/>
      <c r="CPC170" s="129"/>
      <c r="CPD170" s="129"/>
      <c r="CPE170" s="129"/>
      <c r="CPF170" s="129"/>
      <c r="CPG170" s="129"/>
      <c r="CPH170" s="129"/>
      <c r="CPI170" s="129"/>
      <c r="CPJ170" s="129"/>
      <c r="CPK170" s="129"/>
      <c r="CPL170" s="129"/>
      <c r="CPM170" s="129"/>
      <c r="CPN170" s="129"/>
      <c r="CPO170" s="129"/>
      <c r="CPP170" s="129"/>
      <c r="CPQ170" s="129"/>
      <c r="CPR170" s="129"/>
      <c r="CPS170" s="129"/>
      <c r="CPT170" s="129"/>
      <c r="CPU170" s="129"/>
      <c r="CPV170" s="129"/>
      <c r="CPW170" s="129"/>
      <c r="CPX170" s="129"/>
      <c r="CPY170" s="129"/>
      <c r="CPZ170" s="129"/>
      <c r="CQA170" s="129"/>
      <c r="CQB170" s="129"/>
      <c r="CQC170" s="129"/>
      <c r="CQD170" s="129"/>
      <c r="CQE170" s="129"/>
      <c r="CQF170" s="129"/>
      <c r="CQG170" s="129"/>
      <c r="CQH170" s="129"/>
      <c r="CQI170" s="129"/>
      <c r="CQJ170" s="129"/>
      <c r="CQK170" s="129"/>
      <c r="CQL170" s="129"/>
      <c r="CQM170" s="129"/>
      <c r="CQN170" s="129"/>
      <c r="CQO170" s="129"/>
      <c r="CQP170" s="129"/>
      <c r="CQQ170" s="129"/>
      <c r="CQR170" s="129"/>
      <c r="CQS170" s="129"/>
      <c r="CQT170" s="129"/>
      <c r="CQU170" s="129"/>
      <c r="CQV170" s="129"/>
      <c r="CQW170" s="129"/>
      <c r="CQX170" s="129"/>
      <c r="CQY170" s="129"/>
      <c r="CQZ170" s="129"/>
      <c r="CRA170" s="129"/>
      <c r="CRB170" s="129"/>
      <c r="CRC170" s="129"/>
      <c r="CRD170" s="129"/>
      <c r="CRE170" s="129"/>
      <c r="CRF170" s="129"/>
      <c r="CRG170" s="129"/>
      <c r="CRH170" s="129"/>
      <c r="CRI170" s="129"/>
      <c r="CRJ170" s="129"/>
      <c r="CRK170" s="129"/>
      <c r="CRL170" s="129"/>
      <c r="CRM170" s="129"/>
      <c r="CRN170" s="129"/>
      <c r="CRO170" s="129"/>
      <c r="CRP170" s="129"/>
      <c r="CRQ170" s="129"/>
      <c r="CRR170" s="129"/>
      <c r="CRS170" s="129"/>
      <c r="CRT170" s="129"/>
      <c r="CRU170" s="129"/>
      <c r="CRV170" s="129"/>
      <c r="CRW170" s="129"/>
      <c r="CRX170" s="129"/>
      <c r="CRY170" s="129"/>
      <c r="CRZ170" s="129"/>
      <c r="CSA170" s="129"/>
      <c r="CSB170" s="129"/>
      <c r="CSC170" s="129"/>
      <c r="CSD170" s="129"/>
      <c r="CSE170" s="129"/>
      <c r="CSF170" s="129"/>
      <c r="CSG170" s="129"/>
      <c r="CSH170" s="129"/>
      <c r="CSI170" s="129"/>
      <c r="CSJ170" s="129"/>
      <c r="CSK170" s="129"/>
      <c r="CSL170" s="129"/>
      <c r="CSM170" s="129"/>
      <c r="CSN170" s="129"/>
      <c r="CSO170" s="129"/>
      <c r="CSP170" s="129"/>
      <c r="CSQ170" s="129"/>
      <c r="CSR170" s="129"/>
      <c r="CSS170" s="129"/>
      <c r="CST170" s="129"/>
      <c r="CSU170" s="129"/>
      <c r="CSV170" s="129"/>
      <c r="CSW170" s="129"/>
      <c r="CSX170" s="129"/>
      <c r="CSY170" s="129"/>
      <c r="CSZ170" s="129"/>
      <c r="CTA170" s="129"/>
      <c r="CTB170" s="129"/>
      <c r="CTC170" s="129"/>
      <c r="CTD170" s="129"/>
      <c r="CTE170" s="129"/>
      <c r="CTF170" s="129"/>
      <c r="CTG170" s="129"/>
      <c r="CTH170" s="129"/>
      <c r="CTI170" s="129"/>
      <c r="CTJ170" s="129"/>
      <c r="CTK170" s="129"/>
      <c r="CTL170" s="129"/>
      <c r="CTM170" s="129"/>
      <c r="CTN170" s="129"/>
      <c r="CTO170" s="129"/>
      <c r="CTP170" s="129"/>
      <c r="CTQ170" s="129"/>
      <c r="CTR170" s="129"/>
      <c r="CTS170" s="129"/>
      <c r="CTT170" s="129"/>
      <c r="CTU170" s="129"/>
      <c r="CTV170" s="129"/>
      <c r="CTW170" s="129"/>
      <c r="CTX170" s="129"/>
      <c r="CTY170" s="129"/>
      <c r="CTZ170" s="129"/>
      <c r="CUA170" s="129"/>
      <c r="CUB170" s="129"/>
      <c r="CUC170" s="129"/>
      <c r="CUD170" s="129"/>
      <c r="CUE170" s="129"/>
      <c r="CUF170" s="129"/>
      <c r="CUG170" s="129"/>
      <c r="CUH170" s="129"/>
      <c r="CUI170" s="129"/>
      <c r="CUJ170" s="129"/>
      <c r="CUK170" s="129"/>
      <c r="CUL170" s="129"/>
      <c r="CUM170" s="129"/>
      <c r="CUN170" s="129"/>
      <c r="CUO170" s="129"/>
      <c r="CUP170" s="129"/>
      <c r="CUQ170" s="129"/>
      <c r="CUR170" s="129"/>
      <c r="CUS170" s="129"/>
      <c r="CUT170" s="129"/>
      <c r="CUU170" s="129"/>
      <c r="CUV170" s="129"/>
      <c r="CUW170" s="129"/>
      <c r="CUX170" s="129"/>
      <c r="CUY170" s="129"/>
      <c r="CUZ170" s="129"/>
      <c r="CVA170" s="129"/>
      <c r="CVB170" s="129"/>
      <c r="CVC170" s="129"/>
      <c r="CVD170" s="129"/>
      <c r="CVE170" s="129"/>
      <c r="CVF170" s="129"/>
      <c r="CVG170" s="129"/>
      <c r="CVH170" s="129"/>
      <c r="CVI170" s="129"/>
      <c r="CVJ170" s="129"/>
      <c r="CVK170" s="129"/>
      <c r="CVL170" s="129"/>
      <c r="CVM170" s="129"/>
      <c r="CVN170" s="129"/>
      <c r="CVO170" s="129"/>
      <c r="CVP170" s="129"/>
      <c r="CVQ170" s="129"/>
      <c r="CVR170" s="129"/>
      <c r="CVS170" s="129"/>
      <c r="CVT170" s="129"/>
      <c r="CVU170" s="129"/>
      <c r="CVV170" s="129"/>
      <c r="CVW170" s="129"/>
      <c r="CVX170" s="129"/>
      <c r="CVY170" s="129"/>
      <c r="CVZ170" s="129"/>
      <c r="CWA170" s="129"/>
      <c r="CWB170" s="129"/>
      <c r="CWC170" s="129"/>
      <c r="CWD170" s="129"/>
      <c r="CWE170" s="129"/>
      <c r="CWF170" s="129"/>
      <c r="CWG170" s="129"/>
      <c r="CWH170" s="129"/>
      <c r="CWI170" s="129"/>
      <c r="CWJ170" s="129"/>
      <c r="CWK170" s="129"/>
      <c r="CWL170" s="129"/>
      <c r="CWM170" s="129"/>
      <c r="CWN170" s="129"/>
      <c r="CWO170" s="129"/>
      <c r="CWP170" s="129"/>
      <c r="CWQ170" s="129"/>
      <c r="CWR170" s="129"/>
      <c r="CWS170" s="129"/>
      <c r="CWT170" s="129"/>
      <c r="CWU170" s="129"/>
      <c r="CWV170" s="129"/>
      <c r="CWW170" s="129"/>
      <c r="CWX170" s="129"/>
      <c r="CWY170" s="129"/>
      <c r="CWZ170" s="129"/>
      <c r="CXA170" s="129"/>
      <c r="CXB170" s="129"/>
      <c r="CXC170" s="129"/>
      <c r="CXD170" s="129"/>
      <c r="CXE170" s="129"/>
      <c r="CXF170" s="129"/>
      <c r="CXG170" s="129"/>
      <c r="CXH170" s="129"/>
      <c r="CXI170" s="129"/>
      <c r="CXJ170" s="129"/>
      <c r="CXK170" s="129"/>
      <c r="CXL170" s="129"/>
      <c r="CXM170" s="129"/>
      <c r="CXN170" s="129"/>
      <c r="CXO170" s="129"/>
      <c r="CXP170" s="129"/>
      <c r="CXQ170" s="129"/>
      <c r="CXR170" s="129"/>
      <c r="CXS170" s="129"/>
      <c r="CXT170" s="129"/>
      <c r="CXU170" s="129"/>
      <c r="CXV170" s="129"/>
      <c r="CXW170" s="129"/>
      <c r="CXX170" s="129"/>
      <c r="CXY170" s="129"/>
      <c r="CXZ170" s="129"/>
      <c r="CYA170" s="129"/>
      <c r="CYB170" s="129"/>
      <c r="CYC170" s="129"/>
      <c r="CYD170" s="129"/>
      <c r="CYE170" s="129"/>
      <c r="CYF170" s="129"/>
      <c r="CYG170" s="129"/>
      <c r="CYH170" s="129"/>
      <c r="CYI170" s="129"/>
      <c r="CYJ170" s="129"/>
      <c r="CYK170" s="129"/>
      <c r="CYL170" s="129"/>
      <c r="CYM170" s="129"/>
      <c r="CYN170" s="129"/>
      <c r="CYO170" s="129"/>
      <c r="CYP170" s="129"/>
      <c r="CYQ170" s="129"/>
      <c r="CYR170" s="129"/>
      <c r="CYS170" s="129"/>
      <c r="CYT170" s="129"/>
      <c r="CYU170" s="129"/>
      <c r="CYV170" s="129"/>
      <c r="CYW170" s="129"/>
      <c r="CYX170" s="129"/>
      <c r="CYY170" s="129"/>
      <c r="CYZ170" s="129"/>
      <c r="CZA170" s="129"/>
      <c r="CZB170" s="129"/>
      <c r="CZC170" s="129"/>
      <c r="CZD170" s="129"/>
      <c r="CZE170" s="129"/>
      <c r="CZF170" s="129"/>
      <c r="CZG170" s="129"/>
      <c r="CZH170" s="129"/>
      <c r="CZI170" s="129"/>
      <c r="CZJ170" s="129"/>
      <c r="CZK170" s="129"/>
      <c r="CZL170" s="129"/>
      <c r="CZM170" s="129"/>
      <c r="CZN170" s="129"/>
      <c r="CZO170" s="129"/>
      <c r="CZP170" s="129"/>
      <c r="CZQ170" s="129"/>
      <c r="CZR170" s="129"/>
      <c r="CZS170" s="129"/>
      <c r="CZT170" s="129"/>
      <c r="CZU170" s="129"/>
      <c r="CZV170" s="129"/>
      <c r="CZW170" s="129"/>
      <c r="CZX170" s="129"/>
      <c r="CZY170" s="129"/>
      <c r="CZZ170" s="129"/>
      <c r="DAA170" s="129"/>
      <c r="DAB170" s="129"/>
      <c r="DAC170" s="129"/>
      <c r="DAD170" s="129"/>
      <c r="DAE170" s="129"/>
      <c r="DAF170" s="129"/>
      <c r="DAG170" s="129"/>
      <c r="DAH170" s="129"/>
      <c r="DAI170" s="129"/>
      <c r="DAJ170" s="129"/>
      <c r="DAK170" s="129"/>
      <c r="DAL170" s="129"/>
      <c r="DAM170" s="129"/>
      <c r="DAN170" s="129"/>
      <c r="DAO170" s="129"/>
      <c r="DAP170" s="129"/>
      <c r="DAQ170" s="129"/>
      <c r="DAR170" s="129"/>
      <c r="DAS170" s="129"/>
      <c r="DAT170" s="129"/>
      <c r="DAU170" s="129"/>
      <c r="DAV170" s="129"/>
      <c r="DAW170" s="129"/>
      <c r="DAX170" s="129"/>
      <c r="DAY170" s="129"/>
      <c r="DAZ170" s="129"/>
      <c r="DBA170" s="129"/>
      <c r="DBB170" s="129"/>
      <c r="DBC170" s="129"/>
      <c r="DBD170" s="129"/>
      <c r="DBE170" s="129"/>
      <c r="DBF170" s="129"/>
      <c r="DBG170" s="129"/>
      <c r="DBH170" s="129"/>
      <c r="DBI170" s="129"/>
      <c r="DBJ170" s="129"/>
      <c r="DBK170" s="129"/>
      <c r="DBL170" s="129"/>
      <c r="DBM170" s="129"/>
      <c r="DBN170" s="129"/>
      <c r="DBO170" s="129"/>
      <c r="DBP170" s="129"/>
      <c r="DBQ170" s="129"/>
      <c r="DBR170" s="129"/>
      <c r="DBS170" s="129"/>
      <c r="DBT170" s="129"/>
      <c r="DBU170" s="129"/>
      <c r="DBV170" s="129"/>
      <c r="DBW170" s="129"/>
      <c r="DBX170" s="129"/>
      <c r="DBY170" s="129"/>
      <c r="DBZ170" s="129"/>
      <c r="DCA170" s="129"/>
      <c r="DCB170" s="129"/>
      <c r="DCC170" s="129"/>
      <c r="DCD170" s="129"/>
      <c r="DCE170" s="129"/>
      <c r="DCF170" s="129"/>
      <c r="DCG170" s="129"/>
      <c r="DCH170" s="129"/>
      <c r="DCI170" s="129"/>
      <c r="DCJ170" s="129"/>
      <c r="DCK170" s="129"/>
      <c r="DCL170" s="129"/>
      <c r="DCM170" s="129"/>
      <c r="DCN170" s="129"/>
      <c r="DCO170" s="129"/>
      <c r="DCP170" s="129"/>
      <c r="DCQ170" s="129"/>
      <c r="DCR170" s="129"/>
      <c r="DCS170" s="129"/>
      <c r="DCT170" s="129"/>
      <c r="DCU170" s="129"/>
      <c r="DCV170" s="129"/>
      <c r="DCW170" s="129"/>
      <c r="DCX170" s="129"/>
      <c r="DCY170" s="129"/>
      <c r="DCZ170" s="129"/>
      <c r="DDA170" s="129"/>
      <c r="DDB170" s="129"/>
      <c r="DDC170" s="129"/>
      <c r="DDD170" s="129"/>
      <c r="DDE170" s="129"/>
      <c r="DDF170" s="129"/>
      <c r="DDG170" s="129"/>
      <c r="DDH170" s="129"/>
      <c r="DDI170" s="129"/>
      <c r="DDJ170" s="129"/>
      <c r="DDK170" s="129"/>
      <c r="DDL170" s="129"/>
      <c r="DDM170" s="129"/>
      <c r="DDN170" s="129"/>
      <c r="DDO170" s="129"/>
      <c r="DDP170" s="129"/>
      <c r="DDQ170" s="129"/>
      <c r="DDR170" s="129"/>
      <c r="DDS170" s="129"/>
      <c r="DDT170" s="129"/>
      <c r="DDU170" s="129"/>
      <c r="DDV170" s="129"/>
      <c r="DDW170" s="129"/>
      <c r="DDX170" s="129"/>
      <c r="DDY170" s="129"/>
      <c r="DDZ170" s="129"/>
      <c r="DEA170" s="129"/>
      <c r="DEB170" s="129"/>
      <c r="DEC170" s="129"/>
      <c r="DED170" s="129"/>
      <c r="DEE170" s="129"/>
      <c r="DEF170" s="129"/>
      <c r="DEG170" s="129"/>
      <c r="DEH170" s="129"/>
      <c r="DEI170" s="129"/>
      <c r="DEJ170" s="129"/>
      <c r="DEK170" s="129"/>
      <c r="DEL170" s="129"/>
      <c r="DEM170" s="129"/>
      <c r="DEN170" s="129"/>
      <c r="DEO170" s="129"/>
      <c r="DEP170" s="129"/>
      <c r="DEQ170" s="129"/>
      <c r="DER170" s="129"/>
      <c r="DES170" s="129"/>
      <c r="DET170" s="129"/>
      <c r="DEU170" s="129"/>
      <c r="DEV170" s="129"/>
      <c r="DEW170" s="129"/>
      <c r="DEX170" s="129"/>
      <c r="DEY170" s="129"/>
      <c r="DEZ170" s="129"/>
      <c r="DFA170" s="129"/>
      <c r="DFB170" s="129"/>
      <c r="DFC170" s="129"/>
      <c r="DFD170" s="129"/>
      <c r="DFE170" s="129"/>
      <c r="DFF170" s="129"/>
      <c r="DFG170" s="129"/>
      <c r="DFH170" s="129"/>
      <c r="DFI170" s="129"/>
      <c r="DFJ170" s="129"/>
      <c r="DFK170" s="129"/>
      <c r="DFL170" s="129"/>
      <c r="DFM170" s="129"/>
      <c r="DFN170" s="129"/>
      <c r="DFO170" s="129"/>
      <c r="DFP170" s="129"/>
      <c r="DFQ170" s="129"/>
      <c r="DFR170" s="129"/>
      <c r="DFS170" s="129"/>
      <c r="DFT170" s="129"/>
      <c r="DFU170" s="129"/>
      <c r="DFV170" s="129"/>
      <c r="DFW170" s="129"/>
      <c r="DFX170" s="129"/>
      <c r="DFY170" s="129"/>
      <c r="DFZ170" s="129"/>
      <c r="DGA170" s="129"/>
      <c r="DGB170" s="129"/>
      <c r="DGC170" s="129"/>
      <c r="DGD170" s="129"/>
      <c r="DGE170" s="129"/>
      <c r="DGF170" s="129"/>
      <c r="DGG170" s="129"/>
      <c r="DGH170" s="129"/>
      <c r="DGI170" s="129"/>
      <c r="DGJ170" s="129"/>
      <c r="DGK170" s="129"/>
      <c r="DGL170" s="129"/>
      <c r="DGM170" s="129"/>
      <c r="DGN170" s="129"/>
      <c r="DGO170" s="129"/>
      <c r="DGP170" s="129"/>
      <c r="DGQ170" s="129"/>
      <c r="DGR170" s="129"/>
      <c r="DGS170" s="129"/>
      <c r="DGT170" s="129"/>
      <c r="DGU170" s="129"/>
      <c r="DGV170" s="129"/>
      <c r="DGW170" s="129"/>
      <c r="DGX170" s="129"/>
      <c r="DGY170" s="129"/>
      <c r="DGZ170" s="129"/>
      <c r="DHA170" s="129"/>
      <c r="DHB170" s="129"/>
      <c r="DHC170" s="129"/>
      <c r="DHD170" s="129"/>
      <c r="DHE170" s="129"/>
      <c r="DHF170" s="129"/>
      <c r="DHG170" s="129"/>
      <c r="DHH170" s="129"/>
      <c r="DHI170" s="129"/>
      <c r="DHJ170" s="129"/>
      <c r="DHK170" s="129"/>
      <c r="DHL170" s="129"/>
      <c r="DHM170" s="129"/>
      <c r="DHN170" s="129"/>
      <c r="DHO170" s="129"/>
      <c r="DHP170" s="129"/>
      <c r="DHQ170" s="129"/>
      <c r="DHR170" s="129"/>
      <c r="DHS170" s="129"/>
      <c r="DHT170" s="129"/>
      <c r="DHU170" s="129"/>
      <c r="DHV170" s="129"/>
      <c r="DHW170" s="129"/>
      <c r="DHX170" s="129"/>
      <c r="DHY170" s="129"/>
      <c r="DHZ170" s="129"/>
      <c r="DIA170" s="129"/>
      <c r="DIB170" s="129"/>
      <c r="DIC170" s="129"/>
      <c r="DID170" s="129"/>
      <c r="DIE170" s="129"/>
      <c r="DIF170" s="129"/>
      <c r="DIG170" s="129"/>
      <c r="DIH170" s="129"/>
      <c r="DII170" s="129"/>
      <c r="DIJ170" s="129"/>
      <c r="DIK170" s="129"/>
      <c r="DIL170" s="129"/>
      <c r="DIM170" s="129"/>
      <c r="DIN170" s="129"/>
      <c r="DIO170" s="129"/>
      <c r="DIP170" s="129"/>
      <c r="DIQ170" s="129"/>
      <c r="DIR170" s="129"/>
      <c r="DIS170" s="129"/>
      <c r="DIT170" s="129"/>
      <c r="DIU170" s="129"/>
      <c r="DIV170" s="129"/>
      <c r="DIW170" s="129"/>
      <c r="DIX170" s="129"/>
      <c r="DIY170" s="129"/>
      <c r="DIZ170" s="129"/>
      <c r="DJA170" s="129"/>
      <c r="DJB170" s="129"/>
      <c r="DJC170" s="129"/>
      <c r="DJD170" s="129"/>
      <c r="DJE170" s="129"/>
      <c r="DJF170" s="129"/>
      <c r="DJG170" s="129"/>
      <c r="DJH170" s="129"/>
      <c r="DJI170" s="129"/>
      <c r="DJJ170" s="129"/>
      <c r="DJK170" s="129"/>
      <c r="DJL170" s="129"/>
      <c r="DJM170" s="129"/>
      <c r="DJN170" s="129"/>
      <c r="DJO170" s="129"/>
      <c r="DJP170" s="129"/>
      <c r="DJQ170" s="129"/>
      <c r="DJR170" s="129"/>
      <c r="DJS170" s="129"/>
      <c r="DJT170" s="129"/>
      <c r="DJU170" s="129"/>
      <c r="DJV170" s="129"/>
      <c r="DJW170" s="129"/>
      <c r="DJX170" s="129"/>
      <c r="DJY170" s="129"/>
      <c r="DJZ170" s="129"/>
      <c r="DKA170" s="129"/>
      <c r="DKB170" s="129"/>
      <c r="DKC170" s="129"/>
      <c r="DKD170" s="129"/>
      <c r="DKE170" s="129"/>
      <c r="DKF170" s="129"/>
      <c r="DKG170" s="129"/>
      <c r="DKH170" s="129"/>
      <c r="DKI170" s="129"/>
      <c r="DKJ170" s="129"/>
      <c r="DKK170" s="129"/>
      <c r="DKL170" s="129"/>
      <c r="DKM170" s="129"/>
      <c r="DKN170" s="129"/>
      <c r="DKO170" s="129"/>
      <c r="DKP170" s="129"/>
      <c r="DKQ170" s="129"/>
      <c r="DKR170" s="129"/>
      <c r="DKS170" s="129"/>
      <c r="DKT170" s="129"/>
      <c r="DKU170" s="129"/>
      <c r="DKV170" s="129"/>
      <c r="DKW170" s="129"/>
      <c r="DKX170" s="129"/>
      <c r="DKY170" s="129"/>
      <c r="DKZ170" s="129"/>
      <c r="DLA170" s="129"/>
      <c r="DLB170" s="129"/>
      <c r="DLC170" s="129"/>
      <c r="DLD170" s="129"/>
      <c r="DLE170" s="129"/>
      <c r="DLF170" s="129"/>
      <c r="DLG170" s="129"/>
      <c r="DLH170" s="129"/>
      <c r="DLI170" s="129"/>
      <c r="DLJ170" s="129"/>
      <c r="DLK170" s="129"/>
      <c r="DLL170" s="129"/>
      <c r="DLM170" s="129"/>
      <c r="DLN170" s="129"/>
      <c r="DLO170" s="129"/>
      <c r="DLP170" s="129"/>
      <c r="DLQ170" s="129"/>
      <c r="DLR170" s="129"/>
      <c r="DLS170" s="129"/>
      <c r="DLT170" s="129"/>
      <c r="DLU170" s="129"/>
      <c r="DLV170" s="129"/>
      <c r="DLW170" s="129"/>
      <c r="DLX170" s="129"/>
      <c r="DLY170" s="129"/>
      <c r="DLZ170" s="129"/>
      <c r="DMA170" s="129"/>
      <c r="DMB170" s="129"/>
      <c r="DMC170" s="129"/>
      <c r="DMD170" s="129"/>
      <c r="DME170" s="129"/>
      <c r="DMF170" s="129"/>
      <c r="DMG170" s="129"/>
      <c r="DMH170" s="129"/>
      <c r="DMI170" s="129"/>
      <c r="DMJ170" s="129"/>
      <c r="DMK170" s="129"/>
      <c r="DML170" s="129"/>
      <c r="DMM170" s="129"/>
      <c r="DMN170" s="129"/>
      <c r="DMO170" s="129"/>
      <c r="DMP170" s="129"/>
      <c r="DMQ170" s="129"/>
      <c r="DMR170" s="129"/>
      <c r="DMS170" s="129"/>
      <c r="DMT170" s="129"/>
      <c r="DMU170" s="129"/>
      <c r="DMV170" s="129"/>
      <c r="DMW170" s="129"/>
      <c r="DMX170" s="129"/>
      <c r="DMY170" s="129"/>
      <c r="DMZ170" s="129"/>
      <c r="DNA170" s="129"/>
      <c r="DNB170" s="129"/>
      <c r="DNC170" s="129"/>
      <c r="DND170" s="129"/>
      <c r="DNE170" s="129"/>
      <c r="DNF170" s="129"/>
      <c r="DNG170" s="129"/>
      <c r="DNH170" s="129"/>
      <c r="DNI170" s="129"/>
      <c r="DNJ170" s="129"/>
      <c r="DNK170" s="129"/>
      <c r="DNL170" s="129"/>
      <c r="DNM170" s="129"/>
      <c r="DNN170" s="129"/>
      <c r="DNO170" s="129"/>
      <c r="DNP170" s="129"/>
      <c r="DNQ170" s="129"/>
      <c r="DNR170" s="129"/>
      <c r="DNS170" s="129"/>
      <c r="DNT170" s="129"/>
      <c r="DNU170" s="129"/>
      <c r="DNV170" s="129"/>
      <c r="DNW170" s="129"/>
      <c r="DNX170" s="129"/>
      <c r="DNY170" s="129"/>
      <c r="DNZ170" s="129"/>
      <c r="DOA170" s="129"/>
      <c r="DOB170" s="129"/>
      <c r="DOC170" s="129"/>
      <c r="DOD170" s="129"/>
      <c r="DOE170" s="129"/>
      <c r="DOF170" s="129"/>
      <c r="DOG170" s="129"/>
      <c r="DOH170" s="129"/>
      <c r="DOI170" s="129"/>
      <c r="DOJ170" s="129"/>
      <c r="DOK170" s="129"/>
      <c r="DOL170" s="129"/>
      <c r="DOM170" s="129"/>
      <c r="DON170" s="129"/>
      <c r="DOO170" s="129"/>
      <c r="DOP170" s="129"/>
      <c r="DOQ170" s="129"/>
      <c r="DOR170" s="129"/>
      <c r="DOS170" s="129"/>
      <c r="DOT170" s="129"/>
      <c r="DOU170" s="129"/>
      <c r="DOV170" s="129"/>
      <c r="DOW170" s="129"/>
      <c r="DOX170" s="129"/>
      <c r="DOY170" s="129"/>
      <c r="DOZ170" s="129"/>
      <c r="DPA170" s="129"/>
      <c r="DPB170" s="129"/>
      <c r="DPC170" s="129"/>
      <c r="DPD170" s="129"/>
      <c r="DPE170" s="129"/>
      <c r="DPF170" s="129"/>
      <c r="DPG170" s="129"/>
      <c r="DPH170" s="129"/>
      <c r="DPI170" s="129"/>
      <c r="DPJ170" s="129"/>
      <c r="DPK170" s="129"/>
      <c r="DPL170" s="129"/>
      <c r="DPM170" s="129"/>
      <c r="DPN170" s="129"/>
      <c r="DPO170" s="129"/>
      <c r="DPP170" s="129"/>
      <c r="DPQ170" s="129"/>
      <c r="DPR170" s="129"/>
      <c r="DPS170" s="129"/>
      <c r="DPT170" s="129"/>
      <c r="DPU170" s="129"/>
      <c r="DPV170" s="129"/>
      <c r="DPW170" s="129"/>
      <c r="DPX170" s="129"/>
      <c r="DPY170" s="129"/>
      <c r="DPZ170" s="129"/>
      <c r="DQA170" s="129"/>
      <c r="DQB170" s="129"/>
      <c r="DQC170" s="129"/>
      <c r="DQD170" s="129"/>
      <c r="DQE170" s="129"/>
      <c r="DQF170" s="129"/>
      <c r="DQG170" s="129"/>
      <c r="DQH170" s="129"/>
      <c r="DQI170" s="129"/>
      <c r="DQJ170" s="129"/>
      <c r="DQK170" s="129"/>
      <c r="DQL170" s="129"/>
      <c r="DQM170" s="129"/>
      <c r="DQN170" s="129"/>
      <c r="DQO170" s="129"/>
      <c r="DQP170" s="129"/>
      <c r="DQQ170" s="129"/>
      <c r="DQR170" s="129"/>
      <c r="DQS170" s="129"/>
      <c r="DQT170" s="129"/>
      <c r="DQU170" s="129"/>
      <c r="DQV170" s="129"/>
      <c r="DQW170" s="129"/>
      <c r="DQX170" s="129"/>
      <c r="DQY170" s="129"/>
      <c r="DQZ170" s="129"/>
      <c r="DRA170" s="129"/>
      <c r="DRB170" s="129"/>
      <c r="DRC170" s="129"/>
      <c r="DRD170" s="129"/>
      <c r="DRE170" s="129"/>
      <c r="DRF170" s="129"/>
      <c r="DRG170" s="129"/>
      <c r="DRH170" s="129"/>
      <c r="DRI170" s="129"/>
      <c r="DRJ170" s="129"/>
      <c r="DRK170" s="129"/>
      <c r="DRL170" s="129"/>
      <c r="DRM170" s="129"/>
      <c r="DRN170" s="129"/>
      <c r="DRO170" s="129"/>
      <c r="DRP170" s="129"/>
      <c r="DRQ170" s="129"/>
      <c r="DRR170" s="129"/>
      <c r="DRS170" s="129"/>
      <c r="DRT170" s="129"/>
      <c r="DRU170" s="129"/>
      <c r="DRV170" s="129"/>
      <c r="DRW170" s="129"/>
      <c r="DRX170" s="129"/>
      <c r="DRY170" s="129"/>
      <c r="DRZ170" s="129"/>
      <c r="DSA170" s="129"/>
      <c r="DSB170" s="129"/>
      <c r="DSC170" s="129"/>
      <c r="DSD170" s="129"/>
      <c r="DSE170" s="129"/>
      <c r="DSF170" s="129"/>
      <c r="DSG170" s="129"/>
      <c r="DSH170" s="129"/>
      <c r="DSI170" s="129"/>
      <c r="DSJ170" s="129"/>
      <c r="DSK170" s="129"/>
      <c r="DSL170" s="129"/>
      <c r="DSM170" s="129"/>
      <c r="DSN170" s="129"/>
      <c r="DSO170" s="129"/>
      <c r="DSP170" s="129"/>
      <c r="DSQ170" s="129"/>
      <c r="DSR170" s="129"/>
      <c r="DSS170" s="129"/>
      <c r="DST170" s="129"/>
      <c r="DSU170" s="129"/>
      <c r="DSV170" s="129"/>
      <c r="DSW170" s="129"/>
      <c r="DSX170" s="129"/>
      <c r="DSY170" s="129"/>
      <c r="DSZ170" s="129"/>
      <c r="DTA170" s="129"/>
      <c r="DTB170" s="129"/>
      <c r="DTC170" s="129"/>
      <c r="DTD170" s="129"/>
      <c r="DTE170" s="129"/>
      <c r="DTF170" s="129"/>
      <c r="DTG170" s="129"/>
      <c r="DTH170" s="129"/>
      <c r="DTI170" s="129"/>
      <c r="DTJ170" s="129"/>
      <c r="DTK170" s="129"/>
      <c r="DTL170" s="129"/>
      <c r="DTM170" s="129"/>
      <c r="DTN170" s="129"/>
      <c r="DTO170" s="129"/>
      <c r="DTP170" s="129"/>
      <c r="DTQ170" s="129"/>
      <c r="DTR170" s="129"/>
      <c r="DTS170" s="129"/>
      <c r="DTT170" s="129"/>
      <c r="DTU170" s="129"/>
      <c r="DTV170" s="129"/>
      <c r="DTW170" s="129"/>
      <c r="DTX170" s="129"/>
      <c r="DTY170" s="129"/>
      <c r="DTZ170" s="129"/>
      <c r="DUA170" s="129"/>
      <c r="DUB170" s="129"/>
      <c r="DUC170" s="129"/>
      <c r="DUD170" s="129"/>
      <c r="DUE170" s="129"/>
      <c r="DUF170" s="129"/>
      <c r="DUG170" s="129"/>
      <c r="DUH170" s="129"/>
      <c r="DUI170" s="129"/>
      <c r="DUJ170" s="129"/>
      <c r="DUK170" s="129"/>
      <c r="DUL170" s="129"/>
      <c r="DUM170" s="129"/>
      <c r="DUN170" s="129"/>
      <c r="DUO170" s="129"/>
      <c r="DUP170" s="129"/>
      <c r="DUQ170" s="129"/>
      <c r="DUR170" s="129"/>
      <c r="DUS170" s="129"/>
      <c r="DUT170" s="129"/>
      <c r="DUU170" s="129"/>
      <c r="DUV170" s="129"/>
      <c r="DUW170" s="129"/>
      <c r="DUX170" s="129"/>
      <c r="DUY170" s="129"/>
      <c r="DUZ170" s="129"/>
      <c r="DVA170" s="129"/>
      <c r="DVB170" s="129"/>
      <c r="DVC170" s="129"/>
      <c r="DVD170" s="129"/>
      <c r="DVE170" s="129"/>
      <c r="DVF170" s="129"/>
      <c r="DVG170" s="129"/>
      <c r="DVH170" s="129"/>
      <c r="DVI170" s="129"/>
      <c r="DVJ170" s="129"/>
      <c r="DVK170" s="129"/>
      <c r="DVL170" s="129"/>
      <c r="DVM170" s="129"/>
      <c r="DVN170" s="129"/>
      <c r="DVO170" s="129"/>
      <c r="DVP170" s="129"/>
      <c r="DVQ170" s="129"/>
      <c r="DVR170" s="129"/>
      <c r="DVS170" s="129"/>
      <c r="DVT170" s="129"/>
      <c r="DVU170" s="129"/>
      <c r="DVV170" s="129"/>
      <c r="DVW170" s="129"/>
      <c r="DVX170" s="129"/>
      <c r="DVY170" s="129"/>
      <c r="DVZ170" s="129"/>
      <c r="DWA170" s="129"/>
      <c r="DWB170" s="129"/>
      <c r="DWC170" s="129"/>
      <c r="DWD170" s="129"/>
      <c r="DWE170" s="129"/>
      <c r="DWF170" s="129"/>
      <c r="DWG170" s="129"/>
      <c r="DWH170" s="129"/>
      <c r="DWI170" s="129"/>
      <c r="DWJ170" s="129"/>
      <c r="DWK170" s="129"/>
      <c r="DWL170" s="129"/>
      <c r="DWM170" s="129"/>
      <c r="DWN170" s="129"/>
      <c r="DWO170" s="129"/>
      <c r="DWP170" s="129"/>
      <c r="DWQ170" s="129"/>
      <c r="DWR170" s="129"/>
      <c r="DWS170" s="129"/>
      <c r="DWT170" s="129"/>
      <c r="DWU170" s="129"/>
      <c r="DWV170" s="129"/>
      <c r="DWW170" s="129"/>
      <c r="DWX170" s="129"/>
      <c r="DWY170" s="129"/>
      <c r="DWZ170" s="129"/>
      <c r="DXA170" s="129"/>
      <c r="DXB170" s="129"/>
      <c r="DXC170" s="129"/>
      <c r="DXD170" s="129"/>
      <c r="DXE170" s="129"/>
      <c r="DXF170" s="129"/>
      <c r="DXG170" s="129"/>
      <c r="DXH170" s="129"/>
      <c r="DXI170" s="129"/>
      <c r="DXJ170" s="129"/>
      <c r="DXK170" s="129"/>
      <c r="DXL170" s="129"/>
      <c r="DXM170" s="129"/>
      <c r="DXN170" s="129"/>
      <c r="DXO170" s="129"/>
      <c r="DXP170" s="129"/>
      <c r="DXQ170" s="129"/>
      <c r="DXR170" s="129"/>
      <c r="DXS170" s="129"/>
      <c r="DXT170" s="129"/>
      <c r="DXU170" s="129"/>
      <c r="DXV170" s="129"/>
      <c r="DXW170" s="129"/>
      <c r="DXX170" s="129"/>
      <c r="DXY170" s="129"/>
      <c r="DXZ170" s="129"/>
      <c r="DYA170" s="129"/>
      <c r="DYB170" s="129"/>
      <c r="DYC170" s="129"/>
      <c r="DYD170" s="129"/>
      <c r="DYE170" s="129"/>
      <c r="DYF170" s="129"/>
      <c r="DYG170" s="129"/>
      <c r="DYH170" s="129"/>
      <c r="DYI170" s="129"/>
      <c r="DYJ170" s="129"/>
      <c r="DYK170" s="129"/>
      <c r="DYL170" s="129"/>
      <c r="DYM170" s="129"/>
      <c r="DYN170" s="129"/>
      <c r="DYO170" s="129"/>
      <c r="DYP170" s="129"/>
      <c r="DYQ170" s="129"/>
      <c r="DYR170" s="129"/>
      <c r="DYS170" s="129"/>
      <c r="DYT170" s="129"/>
      <c r="DYU170" s="129"/>
      <c r="DYV170" s="129"/>
      <c r="DYW170" s="129"/>
      <c r="DYX170" s="129"/>
      <c r="DYY170" s="129"/>
      <c r="DYZ170" s="129"/>
      <c r="DZA170" s="129"/>
      <c r="DZB170" s="129"/>
      <c r="DZC170" s="129"/>
      <c r="DZD170" s="129"/>
      <c r="DZE170" s="129"/>
      <c r="DZF170" s="129"/>
      <c r="DZG170" s="129"/>
      <c r="DZH170" s="129"/>
      <c r="DZI170" s="129"/>
      <c r="DZJ170" s="129"/>
      <c r="DZK170" s="129"/>
      <c r="DZL170" s="129"/>
      <c r="DZM170" s="129"/>
      <c r="DZN170" s="129"/>
      <c r="DZO170" s="129"/>
      <c r="DZP170" s="129"/>
      <c r="DZQ170" s="129"/>
      <c r="DZR170" s="129"/>
      <c r="DZS170" s="129"/>
      <c r="DZT170" s="129"/>
      <c r="DZU170" s="129"/>
      <c r="DZV170" s="129"/>
      <c r="DZW170" s="129"/>
      <c r="DZX170" s="129"/>
      <c r="DZY170" s="129"/>
      <c r="DZZ170" s="129"/>
      <c r="EAA170" s="129"/>
      <c r="EAB170" s="129"/>
      <c r="EAC170" s="129"/>
      <c r="EAD170" s="129"/>
      <c r="EAE170" s="129"/>
      <c r="EAF170" s="129"/>
      <c r="EAG170" s="129"/>
      <c r="EAH170" s="129"/>
      <c r="EAI170" s="129"/>
      <c r="EAJ170" s="129"/>
      <c r="EAK170" s="129"/>
      <c r="EAL170" s="129"/>
      <c r="EAM170" s="129"/>
      <c r="EAN170" s="129"/>
      <c r="EAO170" s="129"/>
      <c r="EAP170" s="129"/>
      <c r="EAQ170" s="129"/>
      <c r="EAR170" s="129"/>
      <c r="EAS170" s="129"/>
      <c r="EAT170" s="129"/>
      <c r="EAU170" s="129"/>
      <c r="EAV170" s="129"/>
      <c r="EAW170" s="129"/>
      <c r="EAX170" s="129"/>
      <c r="EAY170" s="129"/>
      <c r="EAZ170" s="129"/>
      <c r="EBA170" s="129"/>
      <c r="EBB170" s="129"/>
      <c r="EBC170" s="129"/>
      <c r="EBD170" s="129"/>
      <c r="EBE170" s="129"/>
      <c r="EBF170" s="129"/>
      <c r="EBG170" s="129"/>
      <c r="EBH170" s="129"/>
      <c r="EBI170" s="129"/>
      <c r="EBJ170" s="129"/>
      <c r="EBK170" s="129"/>
      <c r="EBL170" s="129"/>
      <c r="EBM170" s="129"/>
      <c r="EBN170" s="129"/>
      <c r="EBO170" s="129"/>
      <c r="EBP170" s="129"/>
      <c r="EBQ170" s="129"/>
      <c r="EBR170" s="129"/>
      <c r="EBS170" s="129"/>
      <c r="EBT170" s="129"/>
      <c r="EBU170" s="129"/>
      <c r="EBV170" s="129"/>
      <c r="EBW170" s="129"/>
      <c r="EBX170" s="129"/>
      <c r="EBY170" s="129"/>
      <c r="EBZ170" s="129"/>
      <c r="ECA170" s="129"/>
      <c r="ECB170" s="129"/>
      <c r="ECC170" s="129"/>
      <c r="ECD170" s="129"/>
      <c r="ECE170" s="129"/>
      <c r="ECF170" s="129"/>
      <c r="ECG170" s="129"/>
      <c r="ECH170" s="129"/>
      <c r="ECI170" s="129"/>
      <c r="ECJ170" s="129"/>
      <c r="ECK170" s="129"/>
      <c r="ECL170" s="129"/>
      <c r="ECM170" s="129"/>
      <c r="ECN170" s="129"/>
      <c r="ECO170" s="129"/>
      <c r="ECP170" s="129"/>
      <c r="ECQ170" s="129"/>
      <c r="ECR170" s="129"/>
      <c r="ECS170" s="129"/>
      <c r="ECT170" s="129"/>
      <c r="ECU170" s="129"/>
      <c r="ECV170" s="129"/>
      <c r="ECW170" s="129"/>
      <c r="ECX170" s="129"/>
      <c r="ECY170" s="129"/>
      <c r="ECZ170" s="129"/>
      <c r="EDA170" s="129"/>
      <c r="EDB170" s="129"/>
      <c r="EDC170" s="129"/>
      <c r="EDD170" s="129"/>
      <c r="EDE170" s="129"/>
      <c r="EDF170" s="129"/>
      <c r="EDG170" s="129"/>
      <c r="EDH170" s="129"/>
      <c r="EDI170" s="129"/>
      <c r="EDJ170" s="129"/>
      <c r="EDK170" s="129"/>
      <c r="EDL170" s="129"/>
      <c r="EDM170" s="129"/>
      <c r="EDN170" s="129"/>
      <c r="EDO170" s="129"/>
      <c r="EDP170" s="129"/>
      <c r="EDQ170" s="129"/>
      <c r="EDR170" s="129"/>
      <c r="EDS170" s="129"/>
      <c r="EDT170" s="129"/>
      <c r="EDU170" s="129"/>
      <c r="EDV170" s="129"/>
      <c r="EDW170" s="129"/>
      <c r="EDX170" s="129"/>
      <c r="EDY170" s="129"/>
      <c r="EDZ170" s="129"/>
      <c r="EEA170" s="129"/>
      <c r="EEB170" s="129"/>
      <c r="EEC170" s="129"/>
      <c r="EED170" s="129"/>
      <c r="EEE170" s="129"/>
      <c r="EEF170" s="129"/>
      <c r="EEG170" s="129"/>
      <c r="EEH170" s="129"/>
      <c r="EEI170" s="129"/>
      <c r="EEJ170" s="129"/>
      <c r="EEK170" s="129"/>
      <c r="EEL170" s="129"/>
      <c r="EEM170" s="129"/>
      <c r="EEN170" s="129"/>
      <c r="EEO170" s="129"/>
      <c r="EEP170" s="129"/>
      <c r="EEQ170" s="129"/>
      <c r="EER170" s="129"/>
      <c r="EES170" s="129"/>
      <c r="EET170" s="129"/>
      <c r="EEU170" s="129"/>
      <c r="EEV170" s="129"/>
      <c r="EEW170" s="129"/>
      <c r="EEX170" s="129"/>
      <c r="EEY170" s="129"/>
      <c r="EEZ170" s="129"/>
      <c r="EFA170" s="129"/>
      <c r="EFB170" s="129"/>
      <c r="EFC170" s="129"/>
      <c r="EFD170" s="129"/>
      <c r="EFE170" s="129"/>
      <c r="EFF170" s="129"/>
      <c r="EFG170" s="129"/>
      <c r="EFH170" s="129"/>
      <c r="EFI170" s="129"/>
      <c r="EFJ170" s="129"/>
      <c r="EFK170" s="129"/>
      <c r="EFL170" s="129"/>
      <c r="EFM170" s="129"/>
      <c r="EFN170" s="129"/>
      <c r="EFO170" s="129"/>
      <c r="EFP170" s="129"/>
      <c r="EFQ170" s="129"/>
      <c r="EFR170" s="129"/>
      <c r="EFS170" s="129"/>
      <c r="EFT170" s="129"/>
      <c r="EFU170" s="129"/>
      <c r="EFV170" s="129"/>
      <c r="EFW170" s="129"/>
      <c r="EFX170" s="129"/>
      <c r="EFY170" s="129"/>
      <c r="EFZ170" s="129"/>
      <c r="EGA170" s="129"/>
      <c r="EGB170" s="129"/>
      <c r="EGC170" s="129"/>
      <c r="EGD170" s="129"/>
      <c r="EGE170" s="129"/>
      <c r="EGF170" s="129"/>
      <c r="EGG170" s="129"/>
      <c r="EGH170" s="129"/>
      <c r="EGI170" s="129"/>
      <c r="EGJ170" s="129"/>
      <c r="EGK170" s="129"/>
      <c r="EGL170" s="129"/>
      <c r="EGM170" s="129"/>
      <c r="EGN170" s="129"/>
      <c r="EGO170" s="129"/>
      <c r="EGP170" s="129"/>
      <c r="EGQ170" s="129"/>
      <c r="EGR170" s="129"/>
      <c r="EGS170" s="129"/>
      <c r="EGT170" s="129"/>
      <c r="EGU170" s="129"/>
      <c r="EGV170" s="129"/>
      <c r="EGW170" s="129"/>
      <c r="EGX170" s="129"/>
      <c r="EGY170" s="129"/>
      <c r="EGZ170" s="129"/>
      <c r="EHA170" s="129"/>
      <c r="EHB170" s="129"/>
      <c r="EHC170" s="129"/>
      <c r="EHD170" s="129"/>
      <c r="EHE170" s="129"/>
      <c r="EHF170" s="129"/>
      <c r="EHG170" s="129"/>
      <c r="EHH170" s="129"/>
      <c r="EHI170" s="129"/>
      <c r="EHJ170" s="129"/>
      <c r="EHK170" s="129"/>
      <c r="EHL170" s="129"/>
      <c r="EHM170" s="129"/>
      <c r="EHN170" s="129"/>
      <c r="EHO170" s="129"/>
      <c r="EHP170" s="129"/>
      <c r="EHQ170" s="129"/>
      <c r="EHR170" s="129"/>
      <c r="EHS170" s="129"/>
      <c r="EHT170" s="129"/>
      <c r="EHU170" s="129"/>
      <c r="EHV170" s="129"/>
      <c r="EHW170" s="129"/>
      <c r="EHX170" s="129"/>
      <c r="EHY170" s="129"/>
      <c r="EHZ170" s="129"/>
      <c r="EIA170" s="129"/>
      <c r="EIB170" s="129"/>
      <c r="EIC170" s="129"/>
      <c r="EID170" s="129"/>
      <c r="EIE170" s="129"/>
      <c r="EIF170" s="129"/>
      <c r="EIG170" s="129"/>
      <c r="EIH170" s="129"/>
      <c r="EII170" s="129"/>
      <c r="EIJ170" s="129"/>
      <c r="EIK170" s="129"/>
      <c r="EIL170" s="129"/>
      <c r="EIM170" s="129"/>
      <c r="EIN170" s="129"/>
      <c r="EIO170" s="129"/>
      <c r="EIP170" s="129"/>
      <c r="EIQ170" s="129"/>
      <c r="EIR170" s="129"/>
      <c r="EIS170" s="129"/>
      <c r="EIT170" s="129"/>
      <c r="EIU170" s="129"/>
      <c r="EIV170" s="129"/>
      <c r="EIW170" s="129"/>
      <c r="EIX170" s="129"/>
      <c r="EIY170" s="129"/>
      <c r="EIZ170" s="129"/>
      <c r="EJA170" s="129"/>
      <c r="EJB170" s="129"/>
      <c r="EJC170" s="129"/>
      <c r="EJD170" s="129"/>
      <c r="EJE170" s="129"/>
      <c r="EJF170" s="129"/>
      <c r="EJG170" s="129"/>
      <c r="EJH170" s="129"/>
      <c r="EJI170" s="129"/>
      <c r="EJJ170" s="129"/>
      <c r="EJK170" s="129"/>
      <c r="EJL170" s="129"/>
      <c r="EJM170" s="129"/>
      <c r="EJN170" s="129"/>
      <c r="EJO170" s="129"/>
      <c r="EJP170" s="129"/>
      <c r="EJQ170" s="129"/>
      <c r="EJR170" s="129"/>
      <c r="EJS170" s="129"/>
      <c r="EJT170" s="129"/>
      <c r="EJU170" s="129"/>
      <c r="EJV170" s="129"/>
      <c r="EJW170" s="129"/>
      <c r="EJX170" s="129"/>
      <c r="EJY170" s="129"/>
      <c r="EJZ170" s="129"/>
      <c r="EKA170" s="129"/>
      <c r="EKB170" s="129"/>
      <c r="EKC170" s="129"/>
      <c r="EKD170" s="129"/>
      <c r="EKE170" s="129"/>
      <c r="EKF170" s="129"/>
      <c r="EKG170" s="129"/>
      <c r="EKH170" s="129"/>
      <c r="EKI170" s="129"/>
      <c r="EKJ170" s="129"/>
      <c r="EKK170" s="129"/>
      <c r="EKL170" s="129"/>
      <c r="EKM170" s="129"/>
      <c r="EKN170" s="129"/>
      <c r="EKO170" s="129"/>
      <c r="EKP170" s="129"/>
      <c r="EKQ170" s="129"/>
      <c r="EKR170" s="129"/>
      <c r="EKS170" s="129"/>
      <c r="EKT170" s="129"/>
      <c r="EKU170" s="129"/>
      <c r="EKV170" s="129"/>
      <c r="EKW170" s="129"/>
      <c r="EKX170" s="129"/>
      <c r="EKY170" s="129"/>
      <c r="EKZ170" s="129"/>
      <c r="ELA170" s="129"/>
      <c r="ELB170" s="129"/>
      <c r="ELC170" s="129"/>
      <c r="ELD170" s="129"/>
      <c r="ELE170" s="129"/>
      <c r="ELF170" s="129"/>
      <c r="ELG170" s="129"/>
      <c r="ELH170" s="129"/>
      <c r="ELI170" s="129"/>
      <c r="ELJ170" s="129"/>
      <c r="ELK170" s="129"/>
      <c r="ELL170" s="129"/>
      <c r="ELM170" s="129"/>
      <c r="ELN170" s="129"/>
      <c r="ELO170" s="129"/>
      <c r="ELP170" s="129"/>
      <c r="ELQ170" s="129"/>
      <c r="ELR170" s="129"/>
      <c r="ELS170" s="129"/>
      <c r="ELT170" s="129"/>
      <c r="ELU170" s="129"/>
      <c r="ELV170" s="129"/>
      <c r="ELW170" s="129"/>
      <c r="ELX170" s="129"/>
      <c r="ELY170" s="129"/>
      <c r="ELZ170" s="129"/>
      <c r="EMA170" s="129"/>
      <c r="EMB170" s="129"/>
      <c r="EMC170" s="129"/>
      <c r="EMD170" s="129"/>
      <c r="EME170" s="129"/>
      <c r="EMF170" s="129"/>
      <c r="EMG170" s="129"/>
      <c r="EMH170" s="129"/>
      <c r="EMI170" s="129"/>
      <c r="EMJ170" s="129"/>
      <c r="EMK170" s="129"/>
      <c r="EML170" s="129"/>
      <c r="EMM170" s="129"/>
      <c r="EMN170" s="129"/>
      <c r="EMO170" s="129"/>
      <c r="EMP170" s="129"/>
      <c r="EMQ170" s="129"/>
      <c r="EMR170" s="129"/>
      <c r="EMS170" s="129"/>
      <c r="EMT170" s="129"/>
      <c r="EMU170" s="129"/>
      <c r="EMV170" s="129"/>
      <c r="EMW170" s="129"/>
      <c r="EMX170" s="129"/>
      <c r="EMY170" s="129"/>
      <c r="EMZ170" s="129"/>
      <c r="ENA170" s="129"/>
      <c r="ENB170" s="129"/>
      <c r="ENC170" s="129"/>
      <c r="END170" s="129"/>
      <c r="ENE170" s="129"/>
      <c r="ENF170" s="129"/>
      <c r="ENG170" s="129"/>
      <c r="ENH170" s="129"/>
      <c r="ENI170" s="129"/>
      <c r="ENJ170" s="129"/>
      <c r="ENK170" s="129"/>
      <c r="ENL170" s="129"/>
      <c r="ENM170" s="129"/>
      <c r="ENN170" s="129"/>
      <c r="ENO170" s="129"/>
      <c r="ENP170" s="129"/>
      <c r="ENQ170" s="129"/>
      <c r="ENR170" s="129"/>
      <c r="ENS170" s="129"/>
      <c r="ENT170" s="129"/>
      <c r="ENU170" s="129"/>
      <c r="ENV170" s="129"/>
      <c r="ENW170" s="129"/>
      <c r="ENX170" s="129"/>
      <c r="ENY170" s="129"/>
      <c r="ENZ170" s="129"/>
      <c r="EOA170" s="129"/>
      <c r="EOB170" s="129"/>
      <c r="EOC170" s="129"/>
      <c r="EOD170" s="129"/>
      <c r="EOE170" s="129"/>
      <c r="EOF170" s="129"/>
      <c r="EOG170" s="129"/>
      <c r="EOH170" s="129"/>
      <c r="EOI170" s="129"/>
      <c r="EOJ170" s="129"/>
      <c r="EOK170" s="129"/>
      <c r="EOL170" s="129"/>
      <c r="EOM170" s="129"/>
      <c r="EON170" s="129"/>
      <c r="EOO170" s="129"/>
      <c r="EOP170" s="129"/>
      <c r="EOQ170" s="129"/>
      <c r="EOR170" s="129"/>
      <c r="EOS170" s="129"/>
      <c r="EOT170" s="129"/>
      <c r="EOU170" s="129"/>
      <c r="EOV170" s="129"/>
      <c r="EOW170" s="129"/>
      <c r="EOX170" s="129"/>
      <c r="EOY170" s="129"/>
      <c r="EOZ170" s="129"/>
      <c r="EPA170" s="129"/>
      <c r="EPB170" s="129"/>
      <c r="EPC170" s="129"/>
      <c r="EPD170" s="129"/>
      <c r="EPE170" s="129"/>
      <c r="EPF170" s="129"/>
      <c r="EPG170" s="129"/>
      <c r="EPH170" s="129"/>
      <c r="EPI170" s="129"/>
      <c r="EPJ170" s="129"/>
      <c r="EPK170" s="129"/>
      <c r="EPL170" s="129"/>
      <c r="EPM170" s="129"/>
      <c r="EPN170" s="129"/>
      <c r="EPO170" s="129"/>
      <c r="EPP170" s="129"/>
      <c r="EPQ170" s="129"/>
      <c r="EPR170" s="129"/>
      <c r="EPS170" s="129"/>
      <c r="EPT170" s="129"/>
      <c r="EPU170" s="129"/>
      <c r="EPV170" s="129"/>
      <c r="EPW170" s="129"/>
      <c r="EPX170" s="129"/>
      <c r="EPY170" s="129"/>
      <c r="EPZ170" s="129"/>
      <c r="EQA170" s="129"/>
      <c r="EQB170" s="129"/>
      <c r="EQC170" s="129"/>
      <c r="EQD170" s="129"/>
      <c r="EQE170" s="129"/>
      <c r="EQF170" s="129"/>
      <c r="EQG170" s="129"/>
      <c r="EQH170" s="129"/>
      <c r="EQI170" s="129"/>
      <c r="EQJ170" s="129"/>
      <c r="EQK170" s="129"/>
      <c r="EQL170" s="129"/>
      <c r="EQM170" s="129"/>
      <c r="EQN170" s="129"/>
      <c r="EQO170" s="129"/>
      <c r="EQP170" s="129"/>
      <c r="EQQ170" s="129"/>
      <c r="EQR170" s="129"/>
      <c r="EQS170" s="129"/>
      <c r="EQT170" s="129"/>
      <c r="EQU170" s="129"/>
      <c r="EQV170" s="129"/>
      <c r="EQW170" s="129"/>
      <c r="EQX170" s="129"/>
      <c r="EQY170" s="129"/>
      <c r="EQZ170" s="129"/>
      <c r="ERA170" s="129"/>
      <c r="ERB170" s="129"/>
      <c r="ERC170" s="129"/>
      <c r="ERD170" s="129"/>
      <c r="ERE170" s="129"/>
      <c r="ERF170" s="129"/>
      <c r="ERG170" s="129"/>
      <c r="ERH170" s="129"/>
      <c r="ERI170" s="129"/>
      <c r="ERJ170" s="129"/>
      <c r="ERK170" s="129"/>
      <c r="ERL170" s="129"/>
      <c r="ERM170" s="129"/>
      <c r="ERN170" s="129"/>
      <c r="ERO170" s="129"/>
      <c r="ERP170" s="129"/>
      <c r="ERQ170" s="129"/>
      <c r="ERR170" s="129"/>
      <c r="ERS170" s="129"/>
      <c r="ERT170" s="129"/>
      <c r="ERU170" s="129"/>
      <c r="ERV170" s="129"/>
      <c r="ERW170" s="129"/>
      <c r="ERX170" s="129"/>
      <c r="ERY170" s="129"/>
      <c r="ERZ170" s="129"/>
      <c r="ESA170" s="129"/>
      <c r="ESB170" s="129"/>
      <c r="ESC170" s="129"/>
      <c r="ESD170" s="129"/>
      <c r="ESE170" s="129"/>
      <c r="ESF170" s="129"/>
      <c r="ESG170" s="129"/>
      <c r="ESH170" s="129"/>
      <c r="ESI170" s="129"/>
      <c r="ESJ170" s="129"/>
      <c r="ESK170" s="129"/>
      <c r="ESL170" s="129"/>
      <c r="ESM170" s="129"/>
      <c r="ESN170" s="129"/>
      <c r="ESO170" s="129"/>
      <c r="ESP170" s="129"/>
      <c r="ESQ170" s="129"/>
      <c r="ESR170" s="129"/>
      <c r="ESS170" s="129"/>
      <c r="EST170" s="129"/>
      <c r="ESU170" s="129"/>
      <c r="ESV170" s="129"/>
      <c r="ESW170" s="129"/>
      <c r="ESX170" s="129"/>
      <c r="ESY170" s="129"/>
      <c r="ESZ170" s="129"/>
      <c r="ETA170" s="129"/>
      <c r="ETB170" s="129"/>
      <c r="ETC170" s="129"/>
      <c r="ETD170" s="129"/>
      <c r="ETE170" s="129"/>
      <c r="ETF170" s="129"/>
      <c r="ETG170" s="129"/>
      <c r="ETH170" s="129"/>
      <c r="ETI170" s="129"/>
      <c r="ETJ170" s="129"/>
      <c r="ETK170" s="129"/>
      <c r="ETL170" s="129"/>
      <c r="ETM170" s="129"/>
      <c r="ETN170" s="129"/>
      <c r="ETO170" s="129"/>
      <c r="ETP170" s="129"/>
      <c r="ETQ170" s="129"/>
      <c r="ETR170" s="129"/>
      <c r="ETS170" s="129"/>
      <c r="ETT170" s="129"/>
      <c r="ETU170" s="129"/>
      <c r="ETV170" s="129"/>
      <c r="ETW170" s="129"/>
      <c r="ETX170" s="129"/>
      <c r="ETY170" s="129"/>
      <c r="ETZ170" s="129"/>
      <c r="EUA170" s="129"/>
      <c r="EUB170" s="129"/>
      <c r="EUC170" s="129"/>
      <c r="EUD170" s="129"/>
      <c r="EUE170" s="129"/>
      <c r="EUF170" s="129"/>
      <c r="EUG170" s="129"/>
      <c r="EUH170" s="129"/>
      <c r="EUI170" s="129"/>
      <c r="EUJ170" s="129"/>
      <c r="EUK170" s="129"/>
      <c r="EUL170" s="129"/>
      <c r="EUM170" s="129"/>
      <c r="EUN170" s="129"/>
      <c r="EUO170" s="129"/>
      <c r="EUP170" s="129"/>
      <c r="EUQ170" s="129"/>
      <c r="EUR170" s="129"/>
      <c r="EUS170" s="129"/>
      <c r="EUT170" s="129"/>
      <c r="EUU170" s="129"/>
      <c r="EUV170" s="129"/>
      <c r="EUW170" s="129"/>
      <c r="EUX170" s="129"/>
      <c r="EUY170" s="129"/>
      <c r="EUZ170" s="129"/>
      <c r="EVA170" s="129"/>
      <c r="EVB170" s="129"/>
      <c r="EVC170" s="129"/>
      <c r="EVD170" s="129"/>
      <c r="EVE170" s="129"/>
      <c r="EVF170" s="129"/>
      <c r="EVG170" s="129"/>
      <c r="EVH170" s="129"/>
      <c r="EVI170" s="129"/>
      <c r="EVJ170" s="129"/>
      <c r="EVK170" s="129"/>
      <c r="EVL170" s="129"/>
      <c r="EVM170" s="129"/>
      <c r="EVN170" s="129"/>
      <c r="EVO170" s="129"/>
      <c r="EVP170" s="129"/>
      <c r="EVQ170" s="129"/>
      <c r="EVR170" s="129"/>
      <c r="EVS170" s="129"/>
      <c r="EVT170" s="129"/>
      <c r="EVU170" s="129"/>
      <c r="EVV170" s="129"/>
      <c r="EVW170" s="129"/>
      <c r="EVX170" s="129"/>
      <c r="EVY170" s="129"/>
      <c r="EVZ170" s="129"/>
      <c r="EWA170" s="129"/>
      <c r="EWB170" s="129"/>
      <c r="EWC170" s="129"/>
      <c r="EWD170" s="129"/>
      <c r="EWE170" s="129"/>
      <c r="EWF170" s="129"/>
      <c r="EWG170" s="129"/>
      <c r="EWH170" s="129"/>
      <c r="EWI170" s="129"/>
      <c r="EWJ170" s="129"/>
      <c r="EWK170" s="129"/>
      <c r="EWL170" s="129"/>
      <c r="EWM170" s="129"/>
      <c r="EWN170" s="129"/>
      <c r="EWO170" s="129"/>
      <c r="EWP170" s="129"/>
      <c r="EWQ170" s="129"/>
      <c r="EWR170" s="129"/>
      <c r="EWS170" s="129"/>
      <c r="EWT170" s="129"/>
      <c r="EWU170" s="129"/>
      <c r="EWV170" s="129"/>
      <c r="EWW170" s="129"/>
      <c r="EWX170" s="129"/>
      <c r="EWY170" s="129"/>
      <c r="EWZ170" s="129"/>
      <c r="EXA170" s="129"/>
      <c r="EXB170" s="129"/>
      <c r="EXC170" s="129"/>
      <c r="EXD170" s="129"/>
      <c r="EXE170" s="129"/>
      <c r="EXF170" s="129"/>
      <c r="EXG170" s="129"/>
      <c r="EXH170" s="129"/>
      <c r="EXI170" s="129"/>
      <c r="EXJ170" s="129"/>
      <c r="EXK170" s="129"/>
      <c r="EXL170" s="129"/>
      <c r="EXM170" s="129"/>
      <c r="EXN170" s="129"/>
      <c r="EXO170" s="129"/>
      <c r="EXP170" s="129"/>
      <c r="EXQ170" s="129"/>
      <c r="EXR170" s="129"/>
      <c r="EXS170" s="129"/>
      <c r="EXT170" s="129"/>
      <c r="EXU170" s="129"/>
      <c r="EXV170" s="129"/>
      <c r="EXW170" s="129"/>
      <c r="EXX170" s="129"/>
      <c r="EXY170" s="129"/>
      <c r="EXZ170" s="129"/>
      <c r="EYA170" s="129"/>
      <c r="EYB170" s="129"/>
      <c r="EYC170" s="129"/>
      <c r="EYD170" s="129"/>
      <c r="EYE170" s="129"/>
      <c r="EYF170" s="129"/>
      <c r="EYG170" s="129"/>
      <c r="EYH170" s="129"/>
      <c r="EYI170" s="129"/>
      <c r="EYJ170" s="129"/>
      <c r="EYK170" s="129"/>
      <c r="EYL170" s="129"/>
      <c r="EYM170" s="129"/>
      <c r="EYN170" s="129"/>
      <c r="EYO170" s="129"/>
      <c r="EYP170" s="129"/>
      <c r="EYQ170" s="129"/>
      <c r="EYR170" s="129"/>
      <c r="EYS170" s="129"/>
      <c r="EYT170" s="129"/>
      <c r="EYU170" s="129"/>
      <c r="EYV170" s="129"/>
      <c r="EYW170" s="129"/>
      <c r="EYX170" s="129"/>
      <c r="EYY170" s="129"/>
      <c r="EYZ170" s="129"/>
      <c r="EZA170" s="129"/>
      <c r="EZB170" s="129"/>
      <c r="EZC170" s="129"/>
      <c r="EZD170" s="129"/>
      <c r="EZE170" s="129"/>
      <c r="EZF170" s="129"/>
      <c r="EZG170" s="129"/>
      <c r="EZH170" s="129"/>
      <c r="EZI170" s="129"/>
      <c r="EZJ170" s="129"/>
      <c r="EZK170" s="129"/>
      <c r="EZL170" s="129"/>
      <c r="EZM170" s="129"/>
      <c r="EZN170" s="129"/>
      <c r="EZO170" s="129"/>
      <c r="EZP170" s="129"/>
      <c r="EZQ170" s="129"/>
      <c r="EZR170" s="129"/>
      <c r="EZS170" s="129"/>
      <c r="EZT170" s="129"/>
      <c r="EZU170" s="129"/>
      <c r="EZV170" s="129"/>
      <c r="EZW170" s="129"/>
      <c r="EZX170" s="129"/>
      <c r="EZY170" s="129"/>
      <c r="EZZ170" s="129"/>
      <c r="FAA170" s="129"/>
      <c r="FAB170" s="129"/>
      <c r="FAC170" s="129"/>
      <c r="FAD170" s="129"/>
      <c r="FAE170" s="129"/>
      <c r="FAF170" s="129"/>
      <c r="FAG170" s="129"/>
      <c r="FAH170" s="129"/>
      <c r="FAI170" s="129"/>
      <c r="FAJ170" s="129"/>
      <c r="FAK170" s="129"/>
      <c r="FAL170" s="129"/>
      <c r="FAM170" s="129"/>
      <c r="FAN170" s="129"/>
      <c r="FAO170" s="129"/>
      <c r="FAP170" s="129"/>
      <c r="FAQ170" s="129"/>
      <c r="FAR170" s="129"/>
      <c r="FAS170" s="129"/>
      <c r="FAT170" s="129"/>
      <c r="FAU170" s="129"/>
      <c r="FAV170" s="129"/>
      <c r="FAW170" s="129"/>
      <c r="FAX170" s="129"/>
      <c r="FAY170" s="129"/>
      <c r="FAZ170" s="129"/>
      <c r="FBA170" s="129"/>
      <c r="FBB170" s="129"/>
      <c r="FBC170" s="129"/>
      <c r="FBD170" s="129"/>
      <c r="FBE170" s="129"/>
      <c r="FBF170" s="129"/>
      <c r="FBG170" s="129"/>
      <c r="FBH170" s="129"/>
      <c r="FBI170" s="129"/>
      <c r="FBJ170" s="129"/>
      <c r="FBK170" s="129"/>
      <c r="FBL170" s="129"/>
      <c r="FBM170" s="129"/>
      <c r="FBN170" s="129"/>
      <c r="FBO170" s="129"/>
      <c r="FBP170" s="129"/>
      <c r="FBQ170" s="129"/>
      <c r="FBR170" s="129"/>
      <c r="FBS170" s="129"/>
      <c r="FBT170" s="129"/>
      <c r="FBU170" s="129"/>
      <c r="FBV170" s="129"/>
      <c r="FBW170" s="129"/>
      <c r="FBX170" s="129"/>
      <c r="FBY170" s="129"/>
      <c r="FBZ170" s="129"/>
      <c r="FCA170" s="129"/>
      <c r="FCB170" s="129"/>
      <c r="FCC170" s="129"/>
      <c r="FCD170" s="129"/>
      <c r="FCE170" s="129"/>
      <c r="FCF170" s="129"/>
      <c r="FCG170" s="129"/>
      <c r="FCH170" s="129"/>
      <c r="FCI170" s="129"/>
      <c r="FCJ170" s="129"/>
      <c r="FCK170" s="129"/>
      <c r="FCL170" s="129"/>
      <c r="FCM170" s="129"/>
      <c r="FCN170" s="129"/>
      <c r="FCO170" s="129"/>
      <c r="FCP170" s="129"/>
      <c r="FCQ170" s="129"/>
      <c r="FCR170" s="129"/>
      <c r="FCS170" s="129"/>
      <c r="FCT170" s="129"/>
      <c r="FCU170" s="129"/>
      <c r="FCV170" s="129"/>
      <c r="FCW170" s="129"/>
      <c r="FCX170" s="129"/>
      <c r="FCY170" s="129"/>
      <c r="FCZ170" s="129"/>
      <c r="FDA170" s="129"/>
      <c r="FDB170" s="129"/>
      <c r="FDC170" s="129"/>
      <c r="FDD170" s="129"/>
      <c r="FDE170" s="129"/>
      <c r="FDF170" s="129"/>
      <c r="FDG170" s="129"/>
      <c r="FDH170" s="129"/>
      <c r="FDI170" s="129"/>
      <c r="FDJ170" s="129"/>
      <c r="FDK170" s="129"/>
      <c r="FDL170" s="129"/>
      <c r="FDM170" s="129"/>
      <c r="FDN170" s="129"/>
      <c r="FDO170" s="129"/>
      <c r="FDP170" s="129"/>
      <c r="FDQ170" s="129"/>
      <c r="FDR170" s="129"/>
      <c r="FDS170" s="129"/>
      <c r="FDT170" s="129"/>
      <c r="FDU170" s="129"/>
      <c r="FDV170" s="129"/>
      <c r="FDW170" s="129"/>
      <c r="FDX170" s="129"/>
      <c r="FDY170" s="129"/>
      <c r="FDZ170" s="129"/>
      <c r="FEA170" s="129"/>
      <c r="FEB170" s="129"/>
      <c r="FEC170" s="129"/>
      <c r="FED170" s="129"/>
      <c r="FEE170" s="129"/>
      <c r="FEF170" s="129"/>
      <c r="FEG170" s="129"/>
      <c r="FEH170" s="129"/>
      <c r="FEI170" s="129"/>
      <c r="FEJ170" s="129"/>
      <c r="FEK170" s="129"/>
      <c r="FEL170" s="129"/>
      <c r="FEM170" s="129"/>
      <c r="FEN170" s="129"/>
      <c r="FEO170" s="129"/>
      <c r="FEP170" s="129"/>
      <c r="FEQ170" s="129"/>
      <c r="FER170" s="129"/>
      <c r="FES170" s="129"/>
      <c r="FET170" s="129"/>
      <c r="FEU170" s="129"/>
      <c r="FEV170" s="129"/>
      <c r="FEW170" s="129"/>
      <c r="FEX170" s="129"/>
      <c r="FEY170" s="129"/>
      <c r="FEZ170" s="129"/>
      <c r="FFA170" s="129"/>
      <c r="FFB170" s="129"/>
      <c r="FFC170" s="129"/>
      <c r="FFD170" s="129"/>
      <c r="FFE170" s="129"/>
      <c r="FFF170" s="129"/>
      <c r="FFG170" s="129"/>
      <c r="FFH170" s="129"/>
      <c r="FFI170" s="129"/>
      <c r="FFJ170" s="129"/>
      <c r="FFK170" s="129"/>
      <c r="FFL170" s="129"/>
      <c r="FFM170" s="129"/>
      <c r="FFN170" s="129"/>
      <c r="FFO170" s="129"/>
      <c r="FFP170" s="129"/>
      <c r="FFQ170" s="129"/>
      <c r="FFR170" s="129"/>
      <c r="FFS170" s="129"/>
      <c r="FFT170" s="129"/>
      <c r="FFU170" s="129"/>
      <c r="FFV170" s="129"/>
      <c r="FFW170" s="129"/>
      <c r="FFX170" s="129"/>
      <c r="FFY170" s="129"/>
      <c r="FFZ170" s="129"/>
      <c r="FGA170" s="129"/>
      <c r="FGB170" s="129"/>
      <c r="FGC170" s="129"/>
      <c r="FGD170" s="129"/>
      <c r="FGE170" s="129"/>
      <c r="FGF170" s="129"/>
      <c r="FGG170" s="129"/>
      <c r="FGH170" s="129"/>
      <c r="FGI170" s="129"/>
      <c r="FGJ170" s="129"/>
      <c r="FGK170" s="129"/>
      <c r="FGL170" s="129"/>
      <c r="FGM170" s="129"/>
      <c r="FGN170" s="129"/>
      <c r="FGO170" s="129"/>
      <c r="FGP170" s="129"/>
      <c r="FGQ170" s="129"/>
      <c r="FGR170" s="129"/>
      <c r="FGS170" s="129"/>
      <c r="FGT170" s="129"/>
      <c r="FGU170" s="129"/>
      <c r="FGV170" s="129"/>
      <c r="FGW170" s="129"/>
      <c r="FGX170" s="129"/>
      <c r="FGY170" s="129"/>
      <c r="FGZ170" s="129"/>
      <c r="FHA170" s="129"/>
      <c r="FHB170" s="129"/>
      <c r="FHC170" s="129"/>
      <c r="FHD170" s="129"/>
      <c r="FHE170" s="129"/>
      <c r="FHF170" s="129"/>
      <c r="FHG170" s="129"/>
      <c r="FHH170" s="129"/>
      <c r="FHI170" s="129"/>
      <c r="FHJ170" s="129"/>
      <c r="FHK170" s="129"/>
      <c r="FHL170" s="129"/>
      <c r="FHM170" s="129"/>
      <c r="FHN170" s="129"/>
      <c r="FHO170" s="129"/>
      <c r="FHP170" s="129"/>
      <c r="FHQ170" s="129"/>
      <c r="FHR170" s="129"/>
      <c r="FHS170" s="129"/>
      <c r="FHT170" s="129"/>
      <c r="FHU170" s="129"/>
      <c r="FHV170" s="129"/>
      <c r="FHW170" s="129"/>
      <c r="FHX170" s="129"/>
      <c r="FHY170" s="129"/>
      <c r="FHZ170" s="129"/>
      <c r="FIA170" s="129"/>
      <c r="FIB170" s="129"/>
      <c r="FIC170" s="129"/>
      <c r="FID170" s="129"/>
      <c r="FIE170" s="129"/>
      <c r="FIF170" s="129"/>
      <c r="FIG170" s="129"/>
      <c r="FIH170" s="129"/>
      <c r="FII170" s="129"/>
      <c r="FIJ170" s="129"/>
      <c r="FIK170" s="129"/>
      <c r="FIL170" s="129"/>
      <c r="FIM170" s="129"/>
      <c r="FIN170" s="129"/>
      <c r="FIO170" s="129"/>
      <c r="FIP170" s="129"/>
      <c r="FIQ170" s="129"/>
      <c r="FIR170" s="129"/>
      <c r="FIS170" s="129"/>
      <c r="FIT170" s="129"/>
      <c r="FIU170" s="129"/>
      <c r="FIV170" s="129"/>
      <c r="FIW170" s="129"/>
      <c r="FIX170" s="129"/>
      <c r="FIY170" s="129"/>
      <c r="FIZ170" s="129"/>
      <c r="FJA170" s="129"/>
      <c r="FJB170" s="129"/>
      <c r="FJC170" s="129"/>
      <c r="FJD170" s="129"/>
      <c r="FJE170" s="129"/>
      <c r="FJF170" s="129"/>
      <c r="FJG170" s="129"/>
      <c r="FJH170" s="129"/>
      <c r="FJI170" s="129"/>
      <c r="FJJ170" s="129"/>
      <c r="FJK170" s="129"/>
      <c r="FJL170" s="129"/>
      <c r="FJM170" s="129"/>
      <c r="FJN170" s="129"/>
      <c r="FJO170" s="129"/>
      <c r="FJP170" s="129"/>
      <c r="FJQ170" s="129"/>
      <c r="FJR170" s="129"/>
      <c r="FJS170" s="129"/>
      <c r="FJT170" s="129"/>
      <c r="FJU170" s="129"/>
      <c r="FJV170" s="129"/>
      <c r="FJW170" s="129"/>
      <c r="FJX170" s="129"/>
      <c r="FJY170" s="129"/>
      <c r="FJZ170" s="129"/>
      <c r="FKA170" s="129"/>
      <c r="FKB170" s="129"/>
      <c r="FKC170" s="129"/>
      <c r="FKD170" s="129"/>
      <c r="FKE170" s="129"/>
      <c r="FKF170" s="129"/>
      <c r="FKG170" s="129"/>
      <c r="FKH170" s="129"/>
      <c r="FKI170" s="129"/>
      <c r="FKJ170" s="129"/>
      <c r="FKK170" s="129"/>
      <c r="FKL170" s="129"/>
      <c r="FKM170" s="129"/>
      <c r="FKN170" s="129"/>
      <c r="FKO170" s="129"/>
      <c r="FKP170" s="129"/>
      <c r="FKQ170" s="129"/>
      <c r="FKR170" s="129"/>
      <c r="FKS170" s="129"/>
      <c r="FKT170" s="129"/>
      <c r="FKU170" s="129"/>
      <c r="FKV170" s="129"/>
      <c r="FKW170" s="129"/>
      <c r="FKX170" s="129"/>
      <c r="FKY170" s="129"/>
      <c r="FKZ170" s="129"/>
      <c r="FLA170" s="129"/>
      <c r="FLB170" s="129"/>
      <c r="FLC170" s="129"/>
      <c r="FLD170" s="129"/>
      <c r="FLE170" s="129"/>
      <c r="FLF170" s="129"/>
      <c r="FLG170" s="129"/>
      <c r="FLH170" s="129"/>
      <c r="FLI170" s="129"/>
      <c r="FLJ170" s="129"/>
      <c r="FLK170" s="129"/>
      <c r="FLL170" s="129"/>
      <c r="FLM170" s="129"/>
      <c r="FLN170" s="129"/>
      <c r="FLO170" s="129"/>
      <c r="FLP170" s="129"/>
      <c r="FLQ170" s="129"/>
      <c r="FLR170" s="129"/>
      <c r="FLS170" s="129"/>
      <c r="FLT170" s="129"/>
      <c r="FLU170" s="129"/>
      <c r="FLV170" s="129"/>
      <c r="FLW170" s="129"/>
      <c r="FLX170" s="129"/>
      <c r="FLY170" s="129"/>
      <c r="FLZ170" s="129"/>
      <c r="FMA170" s="129"/>
      <c r="FMB170" s="129"/>
      <c r="FMC170" s="129"/>
      <c r="FMD170" s="129"/>
      <c r="FME170" s="129"/>
      <c r="FMF170" s="129"/>
      <c r="FMG170" s="129"/>
      <c r="FMH170" s="129"/>
      <c r="FMI170" s="129"/>
      <c r="FMJ170" s="129"/>
      <c r="FMK170" s="129"/>
      <c r="FML170" s="129"/>
      <c r="FMM170" s="129"/>
      <c r="FMN170" s="129"/>
      <c r="FMO170" s="129"/>
      <c r="FMP170" s="129"/>
      <c r="FMQ170" s="129"/>
      <c r="FMR170" s="129"/>
      <c r="FMS170" s="129"/>
      <c r="FMT170" s="129"/>
      <c r="FMU170" s="129"/>
      <c r="FMV170" s="129"/>
      <c r="FMW170" s="129"/>
      <c r="FMX170" s="129"/>
      <c r="FMY170" s="129"/>
      <c r="FMZ170" s="129"/>
      <c r="FNA170" s="129"/>
      <c r="FNB170" s="129"/>
      <c r="FNC170" s="129"/>
      <c r="FND170" s="129"/>
      <c r="FNE170" s="129"/>
      <c r="FNF170" s="129"/>
      <c r="FNG170" s="129"/>
      <c r="FNH170" s="129"/>
      <c r="FNI170" s="129"/>
      <c r="FNJ170" s="129"/>
      <c r="FNK170" s="129"/>
      <c r="FNL170" s="129"/>
      <c r="FNM170" s="129"/>
      <c r="FNN170" s="129"/>
      <c r="FNO170" s="129"/>
      <c r="FNP170" s="129"/>
      <c r="FNQ170" s="129"/>
      <c r="FNR170" s="129"/>
      <c r="FNS170" s="129"/>
      <c r="FNT170" s="129"/>
      <c r="FNU170" s="129"/>
      <c r="FNV170" s="129"/>
      <c r="FNW170" s="129"/>
      <c r="FNX170" s="129"/>
      <c r="FNY170" s="129"/>
      <c r="FNZ170" s="129"/>
      <c r="FOA170" s="129"/>
      <c r="FOB170" s="129"/>
      <c r="FOC170" s="129"/>
      <c r="FOD170" s="129"/>
      <c r="FOE170" s="129"/>
      <c r="FOF170" s="129"/>
      <c r="FOG170" s="129"/>
      <c r="FOH170" s="129"/>
      <c r="FOI170" s="129"/>
      <c r="FOJ170" s="129"/>
      <c r="FOK170" s="129"/>
      <c r="FOL170" s="129"/>
      <c r="FOM170" s="129"/>
      <c r="FON170" s="129"/>
      <c r="FOO170" s="129"/>
      <c r="FOP170" s="129"/>
      <c r="FOQ170" s="129"/>
      <c r="FOR170" s="129"/>
      <c r="FOS170" s="129"/>
      <c r="FOT170" s="129"/>
      <c r="FOU170" s="129"/>
      <c r="FOV170" s="129"/>
      <c r="FOW170" s="129"/>
      <c r="FOX170" s="129"/>
      <c r="FOY170" s="129"/>
      <c r="FOZ170" s="129"/>
      <c r="FPA170" s="129"/>
      <c r="FPB170" s="129"/>
      <c r="FPC170" s="129"/>
      <c r="FPD170" s="129"/>
      <c r="FPE170" s="129"/>
      <c r="FPF170" s="129"/>
      <c r="FPG170" s="129"/>
      <c r="FPH170" s="129"/>
      <c r="FPI170" s="129"/>
      <c r="FPJ170" s="129"/>
      <c r="FPK170" s="129"/>
      <c r="FPL170" s="129"/>
      <c r="FPM170" s="129"/>
      <c r="FPN170" s="129"/>
      <c r="FPO170" s="129"/>
      <c r="FPP170" s="129"/>
      <c r="FPQ170" s="129"/>
      <c r="FPR170" s="129"/>
      <c r="FPS170" s="129"/>
      <c r="FPT170" s="129"/>
      <c r="FPU170" s="129"/>
      <c r="FPV170" s="129"/>
      <c r="FPW170" s="129"/>
      <c r="FPX170" s="129"/>
      <c r="FPY170" s="129"/>
      <c r="FPZ170" s="129"/>
      <c r="FQA170" s="129"/>
      <c r="FQB170" s="129"/>
      <c r="FQC170" s="129"/>
      <c r="FQD170" s="129"/>
      <c r="FQE170" s="129"/>
      <c r="FQF170" s="129"/>
      <c r="FQG170" s="129"/>
      <c r="FQH170" s="129"/>
      <c r="FQI170" s="129"/>
      <c r="FQJ170" s="129"/>
      <c r="FQK170" s="129"/>
      <c r="FQL170" s="129"/>
      <c r="FQM170" s="129"/>
      <c r="FQN170" s="129"/>
      <c r="FQO170" s="129"/>
      <c r="FQP170" s="129"/>
      <c r="FQQ170" s="129"/>
      <c r="FQR170" s="129"/>
      <c r="FQS170" s="129"/>
      <c r="FQT170" s="129"/>
      <c r="FQU170" s="129"/>
      <c r="FQV170" s="129"/>
      <c r="FQW170" s="129"/>
      <c r="FQX170" s="129"/>
      <c r="FQY170" s="129"/>
      <c r="FQZ170" s="129"/>
      <c r="FRA170" s="129"/>
      <c r="FRB170" s="129"/>
      <c r="FRC170" s="129"/>
      <c r="FRD170" s="129"/>
      <c r="FRE170" s="129"/>
      <c r="FRF170" s="129"/>
      <c r="FRG170" s="129"/>
      <c r="FRH170" s="129"/>
      <c r="FRI170" s="129"/>
      <c r="FRJ170" s="129"/>
      <c r="FRK170" s="129"/>
      <c r="FRL170" s="129"/>
      <c r="FRM170" s="129"/>
      <c r="FRN170" s="129"/>
      <c r="FRO170" s="129"/>
      <c r="FRP170" s="129"/>
      <c r="FRQ170" s="129"/>
      <c r="FRR170" s="129"/>
      <c r="FRS170" s="129"/>
      <c r="FRT170" s="129"/>
      <c r="FRU170" s="129"/>
      <c r="FRV170" s="129"/>
      <c r="FRW170" s="129"/>
      <c r="FRX170" s="129"/>
      <c r="FRY170" s="129"/>
      <c r="FRZ170" s="129"/>
      <c r="FSA170" s="129"/>
      <c r="FSB170" s="129"/>
      <c r="FSC170" s="129"/>
      <c r="FSD170" s="129"/>
      <c r="FSE170" s="129"/>
      <c r="FSF170" s="129"/>
      <c r="FSG170" s="129"/>
      <c r="FSH170" s="129"/>
      <c r="FSI170" s="129"/>
      <c r="FSJ170" s="129"/>
      <c r="FSK170" s="129"/>
      <c r="FSL170" s="129"/>
      <c r="FSM170" s="129"/>
      <c r="FSN170" s="129"/>
      <c r="FSO170" s="129"/>
      <c r="FSP170" s="129"/>
      <c r="FSQ170" s="129"/>
      <c r="FSR170" s="129"/>
      <c r="FSS170" s="129"/>
      <c r="FST170" s="129"/>
      <c r="FSU170" s="129"/>
      <c r="FSV170" s="129"/>
      <c r="FSW170" s="129"/>
      <c r="FSX170" s="129"/>
      <c r="FSY170" s="129"/>
      <c r="FSZ170" s="129"/>
      <c r="FTA170" s="129"/>
      <c r="FTB170" s="129"/>
      <c r="FTC170" s="129"/>
      <c r="FTD170" s="129"/>
      <c r="FTE170" s="129"/>
      <c r="FTF170" s="129"/>
      <c r="FTG170" s="129"/>
      <c r="FTH170" s="129"/>
      <c r="FTI170" s="129"/>
      <c r="FTJ170" s="129"/>
      <c r="FTK170" s="129"/>
      <c r="FTL170" s="129"/>
      <c r="FTM170" s="129"/>
      <c r="FTN170" s="129"/>
      <c r="FTO170" s="129"/>
      <c r="FTP170" s="129"/>
      <c r="FTQ170" s="129"/>
      <c r="FTR170" s="129"/>
      <c r="FTS170" s="129"/>
      <c r="FTT170" s="129"/>
      <c r="FTU170" s="129"/>
      <c r="FTV170" s="129"/>
      <c r="FTW170" s="129"/>
      <c r="FTX170" s="129"/>
      <c r="FTY170" s="129"/>
      <c r="FTZ170" s="129"/>
      <c r="FUA170" s="129"/>
      <c r="FUB170" s="129"/>
      <c r="FUC170" s="129"/>
      <c r="FUD170" s="129"/>
      <c r="FUE170" s="129"/>
      <c r="FUF170" s="129"/>
      <c r="FUG170" s="129"/>
      <c r="FUH170" s="129"/>
      <c r="FUI170" s="129"/>
      <c r="FUJ170" s="129"/>
      <c r="FUK170" s="129"/>
      <c r="FUL170" s="129"/>
      <c r="FUM170" s="129"/>
      <c r="FUN170" s="129"/>
      <c r="FUO170" s="129"/>
      <c r="FUP170" s="129"/>
      <c r="FUQ170" s="129"/>
      <c r="FUR170" s="129"/>
      <c r="FUS170" s="129"/>
      <c r="FUT170" s="129"/>
      <c r="FUU170" s="129"/>
      <c r="FUV170" s="129"/>
      <c r="FUW170" s="129"/>
      <c r="FUX170" s="129"/>
      <c r="FUY170" s="129"/>
      <c r="FUZ170" s="129"/>
      <c r="FVA170" s="129"/>
      <c r="FVB170" s="129"/>
      <c r="FVC170" s="129"/>
      <c r="FVD170" s="129"/>
      <c r="FVE170" s="129"/>
      <c r="FVF170" s="129"/>
      <c r="FVG170" s="129"/>
      <c r="FVH170" s="129"/>
      <c r="FVI170" s="129"/>
      <c r="FVJ170" s="129"/>
      <c r="FVK170" s="129"/>
      <c r="FVL170" s="129"/>
      <c r="FVM170" s="129"/>
      <c r="FVN170" s="129"/>
      <c r="FVO170" s="129"/>
      <c r="FVP170" s="129"/>
      <c r="FVQ170" s="129"/>
      <c r="FVR170" s="129"/>
      <c r="FVS170" s="129"/>
      <c r="FVT170" s="129"/>
      <c r="FVU170" s="129"/>
      <c r="FVV170" s="129"/>
      <c r="FVW170" s="129"/>
      <c r="FVX170" s="129"/>
      <c r="FVY170" s="129"/>
      <c r="FVZ170" s="129"/>
      <c r="FWA170" s="129"/>
      <c r="FWB170" s="129"/>
      <c r="FWC170" s="129"/>
      <c r="FWD170" s="129"/>
      <c r="FWE170" s="129"/>
      <c r="FWF170" s="129"/>
      <c r="FWG170" s="129"/>
      <c r="FWH170" s="129"/>
      <c r="FWI170" s="129"/>
      <c r="FWJ170" s="129"/>
      <c r="FWK170" s="129"/>
      <c r="FWL170" s="129"/>
      <c r="FWM170" s="129"/>
      <c r="FWN170" s="129"/>
      <c r="FWO170" s="129"/>
      <c r="FWP170" s="129"/>
      <c r="FWQ170" s="129"/>
      <c r="FWR170" s="129"/>
      <c r="FWS170" s="129"/>
      <c r="FWT170" s="129"/>
      <c r="FWU170" s="129"/>
      <c r="FWV170" s="129"/>
      <c r="FWW170" s="129"/>
      <c r="FWX170" s="129"/>
      <c r="FWY170" s="129"/>
      <c r="FWZ170" s="129"/>
      <c r="FXA170" s="129"/>
      <c r="FXB170" s="129"/>
      <c r="FXC170" s="129"/>
      <c r="FXD170" s="129"/>
      <c r="FXE170" s="129"/>
      <c r="FXF170" s="129"/>
      <c r="FXG170" s="129"/>
      <c r="FXH170" s="129"/>
      <c r="FXI170" s="129"/>
      <c r="FXJ170" s="129"/>
      <c r="FXK170" s="129"/>
      <c r="FXL170" s="129"/>
      <c r="FXM170" s="129"/>
      <c r="FXN170" s="129"/>
      <c r="FXO170" s="129"/>
      <c r="FXP170" s="129"/>
      <c r="FXQ170" s="129"/>
      <c r="FXR170" s="129"/>
      <c r="FXS170" s="129"/>
      <c r="FXT170" s="129"/>
      <c r="FXU170" s="129"/>
      <c r="FXV170" s="129"/>
      <c r="FXW170" s="129"/>
      <c r="FXX170" s="129"/>
      <c r="FXY170" s="129"/>
      <c r="FXZ170" s="129"/>
      <c r="FYA170" s="129"/>
      <c r="FYB170" s="129"/>
      <c r="FYC170" s="129"/>
      <c r="FYD170" s="129"/>
      <c r="FYE170" s="129"/>
      <c r="FYF170" s="129"/>
      <c r="FYG170" s="129"/>
      <c r="FYH170" s="129"/>
      <c r="FYI170" s="129"/>
      <c r="FYJ170" s="129"/>
      <c r="FYK170" s="129"/>
      <c r="FYL170" s="129"/>
      <c r="FYM170" s="129"/>
      <c r="FYN170" s="129"/>
      <c r="FYO170" s="129"/>
      <c r="FYP170" s="129"/>
      <c r="FYQ170" s="129"/>
      <c r="FYR170" s="129"/>
      <c r="FYS170" s="129"/>
      <c r="FYT170" s="129"/>
      <c r="FYU170" s="129"/>
      <c r="FYV170" s="129"/>
      <c r="FYW170" s="129"/>
      <c r="FYX170" s="129"/>
      <c r="FYY170" s="129"/>
      <c r="FYZ170" s="129"/>
      <c r="FZA170" s="129"/>
      <c r="FZB170" s="129"/>
      <c r="FZC170" s="129"/>
      <c r="FZD170" s="129"/>
      <c r="FZE170" s="129"/>
      <c r="FZF170" s="129"/>
      <c r="FZG170" s="129"/>
      <c r="FZH170" s="129"/>
      <c r="FZI170" s="129"/>
      <c r="FZJ170" s="129"/>
      <c r="FZK170" s="129"/>
      <c r="FZL170" s="129"/>
      <c r="FZM170" s="129"/>
      <c r="FZN170" s="129"/>
      <c r="FZO170" s="129"/>
      <c r="FZP170" s="129"/>
      <c r="FZQ170" s="129"/>
      <c r="FZR170" s="129"/>
      <c r="FZS170" s="129"/>
      <c r="FZT170" s="129"/>
      <c r="FZU170" s="129"/>
      <c r="FZV170" s="129"/>
      <c r="FZW170" s="129"/>
      <c r="FZX170" s="129"/>
      <c r="FZY170" s="129"/>
      <c r="FZZ170" s="129"/>
      <c r="GAA170" s="129"/>
      <c r="GAB170" s="129"/>
      <c r="GAC170" s="129"/>
      <c r="GAD170" s="129"/>
      <c r="GAE170" s="129"/>
      <c r="GAF170" s="129"/>
      <c r="GAG170" s="129"/>
      <c r="GAH170" s="129"/>
      <c r="GAI170" s="129"/>
      <c r="GAJ170" s="129"/>
      <c r="GAK170" s="129"/>
      <c r="GAL170" s="129"/>
      <c r="GAM170" s="129"/>
      <c r="GAN170" s="129"/>
      <c r="GAO170" s="129"/>
      <c r="GAP170" s="129"/>
      <c r="GAQ170" s="129"/>
      <c r="GAR170" s="129"/>
      <c r="GAS170" s="129"/>
      <c r="GAT170" s="129"/>
      <c r="GAU170" s="129"/>
      <c r="GAV170" s="129"/>
      <c r="GAW170" s="129"/>
      <c r="GAX170" s="129"/>
      <c r="GAY170" s="129"/>
      <c r="GAZ170" s="129"/>
      <c r="GBA170" s="129"/>
      <c r="GBB170" s="129"/>
      <c r="GBC170" s="129"/>
      <c r="GBD170" s="129"/>
      <c r="GBE170" s="129"/>
      <c r="GBF170" s="129"/>
      <c r="GBG170" s="129"/>
      <c r="GBH170" s="129"/>
      <c r="GBI170" s="129"/>
      <c r="GBJ170" s="129"/>
      <c r="GBK170" s="129"/>
      <c r="GBL170" s="129"/>
      <c r="GBM170" s="129"/>
      <c r="GBN170" s="129"/>
      <c r="GBO170" s="129"/>
      <c r="GBP170" s="129"/>
      <c r="GBQ170" s="129"/>
      <c r="GBR170" s="129"/>
      <c r="GBS170" s="129"/>
      <c r="GBT170" s="129"/>
      <c r="GBU170" s="129"/>
      <c r="GBV170" s="129"/>
      <c r="GBW170" s="129"/>
      <c r="GBX170" s="129"/>
      <c r="GBY170" s="129"/>
      <c r="GBZ170" s="129"/>
      <c r="GCA170" s="129"/>
      <c r="GCB170" s="129"/>
      <c r="GCC170" s="129"/>
      <c r="GCD170" s="129"/>
      <c r="GCE170" s="129"/>
      <c r="GCF170" s="129"/>
      <c r="GCG170" s="129"/>
      <c r="GCH170" s="129"/>
      <c r="GCI170" s="129"/>
      <c r="GCJ170" s="129"/>
      <c r="GCK170" s="129"/>
      <c r="GCL170" s="129"/>
      <c r="GCM170" s="129"/>
      <c r="GCN170" s="129"/>
      <c r="GCO170" s="129"/>
      <c r="GCP170" s="129"/>
      <c r="GCQ170" s="129"/>
      <c r="GCR170" s="129"/>
      <c r="GCS170" s="129"/>
      <c r="GCT170" s="129"/>
      <c r="GCU170" s="129"/>
      <c r="GCV170" s="129"/>
      <c r="GCW170" s="129"/>
      <c r="GCX170" s="129"/>
      <c r="GCY170" s="129"/>
      <c r="GCZ170" s="129"/>
      <c r="GDA170" s="129"/>
      <c r="GDB170" s="129"/>
      <c r="GDC170" s="129"/>
      <c r="GDD170" s="129"/>
      <c r="GDE170" s="129"/>
      <c r="GDF170" s="129"/>
      <c r="GDG170" s="129"/>
      <c r="GDH170" s="129"/>
      <c r="GDI170" s="129"/>
      <c r="GDJ170" s="129"/>
      <c r="GDK170" s="129"/>
      <c r="GDL170" s="129"/>
      <c r="GDM170" s="129"/>
      <c r="GDN170" s="129"/>
      <c r="GDO170" s="129"/>
      <c r="GDP170" s="129"/>
      <c r="GDQ170" s="129"/>
      <c r="GDR170" s="129"/>
      <c r="GDS170" s="129"/>
      <c r="GDT170" s="129"/>
      <c r="GDU170" s="129"/>
      <c r="GDV170" s="129"/>
      <c r="GDW170" s="129"/>
      <c r="GDX170" s="129"/>
      <c r="GDY170" s="129"/>
      <c r="GDZ170" s="129"/>
      <c r="GEA170" s="129"/>
      <c r="GEB170" s="129"/>
      <c r="GEC170" s="129"/>
      <c r="GED170" s="129"/>
      <c r="GEE170" s="129"/>
      <c r="GEF170" s="129"/>
      <c r="GEG170" s="129"/>
      <c r="GEH170" s="129"/>
      <c r="GEI170" s="129"/>
      <c r="GEJ170" s="129"/>
      <c r="GEK170" s="129"/>
      <c r="GEL170" s="129"/>
      <c r="GEM170" s="129"/>
      <c r="GEN170" s="129"/>
      <c r="GEO170" s="129"/>
      <c r="GEP170" s="129"/>
      <c r="GEQ170" s="129"/>
      <c r="GER170" s="129"/>
      <c r="GES170" s="129"/>
      <c r="GET170" s="129"/>
      <c r="GEU170" s="129"/>
      <c r="GEV170" s="129"/>
      <c r="GEW170" s="129"/>
      <c r="GEX170" s="129"/>
      <c r="GEY170" s="129"/>
      <c r="GEZ170" s="129"/>
      <c r="GFA170" s="129"/>
      <c r="GFB170" s="129"/>
      <c r="GFC170" s="129"/>
      <c r="GFD170" s="129"/>
      <c r="GFE170" s="129"/>
      <c r="GFF170" s="129"/>
      <c r="GFG170" s="129"/>
      <c r="GFH170" s="129"/>
      <c r="GFI170" s="129"/>
      <c r="GFJ170" s="129"/>
      <c r="GFK170" s="129"/>
      <c r="GFL170" s="129"/>
      <c r="GFM170" s="129"/>
      <c r="GFN170" s="129"/>
      <c r="GFO170" s="129"/>
      <c r="GFP170" s="129"/>
      <c r="GFQ170" s="129"/>
      <c r="GFR170" s="129"/>
      <c r="GFS170" s="129"/>
      <c r="GFT170" s="129"/>
      <c r="GFU170" s="129"/>
      <c r="GFV170" s="129"/>
      <c r="GFW170" s="129"/>
      <c r="GFX170" s="129"/>
      <c r="GFY170" s="129"/>
      <c r="GFZ170" s="129"/>
      <c r="GGA170" s="129"/>
      <c r="GGB170" s="129"/>
      <c r="GGC170" s="129"/>
      <c r="GGD170" s="129"/>
      <c r="GGE170" s="129"/>
      <c r="GGF170" s="129"/>
      <c r="GGG170" s="129"/>
      <c r="GGH170" s="129"/>
      <c r="GGI170" s="129"/>
      <c r="GGJ170" s="129"/>
      <c r="GGK170" s="129"/>
      <c r="GGL170" s="129"/>
      <c r="GGM170" s="129"/>
      <c r="GGN170" s="129"/>
      <c r="GGO170" s="129"/>
      <c r="GGP170" s="129"/>
      <c r="GGQ170" s="129"/>
      <c r="GGR170" s="129"/>
      <c r="GGS170" s="129"/>
      <c r="GGT170" s="129"/>
      <c r="GGU170" s="129"/>
      <c r="GGV170" s="129"/>
      <c r="GGW170" s="129"/>
      <c r="GGX170" s="129"/>
      <c r="GGY170" s="129"/>
      <c r="GGZ170" s="129"/>
      <c r="GHA170" s="129"/>
      <c r="GHB170" s="129"/>
      <c r="GHC170" s="129"/>
      <c r="GHD170" s="129"/>
      <c r="GHE170" s="129"/>
      <c r="GHF170" s="129"/>
      <c r="GHG170" s="129"/>
      <c r="GHH170" s="129"/>
      <c r="GHI170" s="129"/>
      <c r="GHJ170" s="129"/>
      <c r="GHK170" s="129"/>
      <c r="GHL170" s="129"/>
      <c r="GHM170" s="129"/>
      <c r="GHN170" s="129"/>
      <c r="GHO170" s="129"/>
      <c r="GHP170" s="129"/>
      <c r="GHQ170" s="129"/>
      <c r="GHR170" s="129"/>
      <c r="GHS170" s="129"/>
      <c r="GHT170" s="129"/>
      <c r="GHU170" s="129"/>
      <c r="GHV170" s="129"/>
      <c r="GHW170" s="129"/>
      <c r="GHX170" s="129"/>
      <c r="GHY170" s="129"/>
      <c r="GHZ170" s="129"/>
      <c r="GIA170" s="129"/>
      <c r="GIB170" s="129"/>
      <c r="GIC170" s="129"/>
      <c r="GID170" s="129"/>
      <c r="GIE170" s="129"/>
      <c r="GIF170" s="129"/>
      <c r="GIG170" s="129"/>
      <c r="GIH170" s="129"/>
      <c r="GII170" s="129"/>
      <c r="GIJ170" s="129"/>
      <c r="GIK170" s="129"/>
      <c r="GIL170" s="129"/>
      <c r="GIM170" s="129"/>
      <c r="GIN170" s="129"/>
      <c r="GIO170" s="129"/>
      <c r="GIP170" s="129"/>
      <c r="GIQ170" s="129"/>
      <c r="GIR170" s="129"/>
      <c r="GIS170" s="129"/>
      <c r="GIT170" s="129"/>
      <c r="GIU170" s="129"/>
      <c r="GIV170" s="129"/>
      <c r="GIW170" s="129"/>
      <c r="GIX170" s="129"/>
      <c r="GIY170" s="129"/>
      <c r="GIZ170" s="129"/>
      <c r="GJA170" s="129"/>
      <c r="GJB170" s="129"/>
      <c r="GJC170" s="129"/>
      <c r="GJD170" s="129"/>
      <c r="GJE170" s="129"/>
      <c r="GJF170" s="129"/>
      <c r="GJG170" s="129"/>
      <c r="GJH170" s="129"/>
      <c r="GJI170" s="129"/>
      <c r="GJJ170" s="129"/>
      <c r="GJK170" s="129"/>
      <c r="GJL170" s="129"/>
      <c r="GJM170" s="129"/>
      <c r="GJN170" s="129"/>
      <c r="GJO170" s="129"/>
      <c r="GJP170" s="129"/>
      <c r="GJQ170" s="129"/>
      <c r="GJR170" s="129"/>
      <c r="GJS170" s="129"/>
      <c r="GJT170" s="129"/>
      <c r="GJU170" s="129"/>
      <c r="GJV170" s="129"/>
      <c r="GJW170" s="129"/>
      <c r="GJX170" s="129"/>
      <c r="GJY170" s="129"/>
      <c r="GJZ170" s="129"/>
      <c r="GKA170" s="129"/>
      <c r="GKB170" s="129"/>
      <c r="GKC170" s="129"/>
      <c r="GKD170" s="129"/>
      <c r="GKE170" s="129"/>
      <c r="GKF170" s="129"/>
      <c r="GKG170" s="129"/>
      <c r="GKH170" s="129"/>
      <c r="GKI170" s="129"/>
      <c r="GKJ170" s="129"/>
      <c r="GKK170" s="129"/>
      <c r="GKL170" s="129"/>
      <c r="GKM170" s="129"/>
      <c r="GKN170" s="129"/>
      <c r="GKO170" s="129"/>
      <c r="GKP170" s="129"/>
      <c r="GKQ170" s="129"/>
      <c r="GKR170" s="129"/>
      <c r="GKS170" s="129"/>
      <c r="GKT170" s="129"/>
      <c r="GKU170" s="129"/>
      <c r="GKV170" s="129"/>
      <c r="GKW170" s="129"/>
      <c r="GKX170" s="129"/>
      <c r="GKY170" s="129"/>
      <c r="GKZ170" s="129"/>
      <c r="GLA170" s="129"/>
      <c r="GLB170" s="129"/>
      <c r="GLC170" s="129"/>
      <c r="GLD170" s="129"/>
      <c r="GLE170" s="129"/>
      <c r="GLF170" s="129"/>
      <c r="GLG170" s="129"/>
      <c r="GLH170" s="129"/>
      <c r="GLI170" s="129"/>
      <c r="GLJ170" s="129"/>
      <c r="GLK170" s="129"/>
      <c r="GLL170" s="129"/>
      <c r="GLM170" s="129"/>
      <c r="GLN170" s="129"/>
      <c r="GLO170" s="129"/>
      <c r="GLP170" s="129"/>
      <c r="GLQ170" s="129"/>
      <c r="GLR170" s="129"/>
      <c r="GLS170" s="129"/>
      <c r="GLT170" s="129"/>
      <c r="GLU170" s="129"/>
      <c r="GLV170" s="129"/>
      <c r="GLW170" s="129"/>
      <c r="GLX170" s="129"/>
      <c r="GLY170" s="129"/>
      <c r="GLZ170" s="129"/>
      <c r="GMA170" s="129"/>
      <c r="GMB170" s="129"/>
      <c r="GMC170" s="129"/>
      <c r="GMD170" s="129"/>
      <c r="GME170" s="129"/>
      <c r="GMF170" s="129"/>
      <c r="GMG170" s="129"/>
      <c r="GMH170" s="129"/>
      <c r="GMI170" s="129"/>
      <c r="GMJ170" s="129"/>
      <c r="GMK170" s="129"/>
      <c r="GML170" s="129"/>
      <c r="GMM170" s="129"/>
      <c r="GMN170" s="129"/>
      <c r="GMO170" s="129"/>
      <c r="GMP170" s="129"/>
      <c r="GMQ170" s="129"/>
      <c r="GMR170" s="129"/>
      <c r="GMS170" s="129"/>
      <c r="GMT170" s="129"/>
      <c r="GMU170" s="129"/>
      <c r="GMV170" s="129"/>
      <c r="GMW170" s="129"/>
      <c r="GMX170" s="129"/>
      <c r="GMY170" s="129"/>
      <c r="GMZ170" s="129"/>
      <c r="GNA170" s="129"/>
      <c r="GNB170" s="129"/>
      <c r="GNC170" s="129"/>
      <c r="GND170" s="129"/>
      <c r="GNE170" s="129"/>
      <c r="GNF170" s="129"/>
      <c r="GNG170" s="129"/>
      <c r="GNH170" s="129"/>
      <c r="GNI170" s="129"/>
      <c r="GNJ170" s="129"/>
      <c r="GNK170" s="129"/>
      <c r="GNL170" s="129"/>
      <c r="GNM170" s="129"/>
      <c r="GNN170" s="129"/>
      <c r="GNO170" s="129"/>
      <c r="GNP170" s="129"/>
      <c r="GNQ170" s="129"/>
      <c r="GNR170" s="129"/>
      <c r="GNS170" s="129"/>
      <c r="GNT170" s="129"/>
      <c r="GNU170" s="129"/>
      <c r="GNV170" s="129"/>
      <c r="GNW170" s="129"/>
      <c r="GNX170" s="129"/>
      <c r="GNY170" s="129"/>
      <c r="GNZ170" s="129"/>
      <c r="GOA170" s="129"/>
      <c r="GOB170" s="129"/>
      <c r="GOC170" s="129"/>
      <c r="GOD170" s="129"/>
      <c r="GOE170" s="129"/>
      <c r="GOF170" s="129"/>
      <c r="GOG170" s="129"/>
      <c r="GOH170" s="129"/>
      <c r="GOI170" s="129"/>
      <c r="GOJ170" s="129"/>
      <c r="GOK170" s="129"/>
      <c r="GOL170" s="129"/>
      <c r="GOM170" s="129"/>
      <c r="GON170" s="129"/>
      <c r="GOO170" s="129"/>
      <c r="GOP170" s="129"/>
      <c r="GOQ170" s="129"/>
      <c r="GOR170" s="129"/>
      <c r="GOS170" s="129"/>
      <c r="GOT170" s="129"/>
      <c r="GOU170" s="129"/>
      <c r="GOV170" s="129"/>
      <c r="GOW170" s="129"/>
      <c r="GOX170" s="129"/>
      <c r="GOY170" s="129"/>
      <c r="GOZ170" s="129"/>
      <c r="GPA170" s="129"/>
      <c r="GPB170" s="129"/>
      <c r="GPC170" s="129"/>
      <c r="GPD170" s="129"/>
      <c r="GPE170" s="129"/>
      <c r="GPF170" s="129"/>
      <c r="GPG170" s="129"/>
      <c r="GPH170" s="129"/>
      <c r="GPI170" s="129"/>
      <c r="GPJ170" s="129"/>
      <c r="GPK170" s="129"/>
      <c r="GPL170" s="129"/>
      <c r="GPM170" s="129"/>
      <c r="GPN170" s="129"/>
      <c r="GPO170" s="129"/>
      <c r="GPP170" s="129"/>
      <c r="GPQ170" s="129"/>
      <c r="GPR170" s="129"/>
      <c r="GPS170" s="129"/>
      <c r="GPT170" s="129"/>
      <c r="GPU170" s="129"/>
      <c r="GPV170" s="129"/>
      <c r="GPW170" s="129"/>
      <c r="GPX170" s="129"/>
      <c r="GPY170" s="129"/>
      <c r="GPZ170" s="129"/>
      <c r="GQA170" s="129"/>
      <c r="GQB170" s="129"/>
      <c r="GQC170" s="129"/>
      <c r="GQD170" s="129"/>
      <c r="GQE170" s="129"/>
      <c r="GQF170" s="129"/>
      <c r="GQG170" s="129"/>
      <c r="GQH170" s="129"/>
      <c r="GQI170" s="129"/>
      <c r="GQJ170" s="129"/>
      <c r="GQK170" s="129"/>
      <c r="GQL170" s="129"/>
      <c r="GQM170" s="129"/>
      <c r="GQN170" s="129"/>
      <c r="GQO170" s="129"/>
      <c r="GQP170" s="129"/>
      <c r="GQQ170" s="129"/>
      <c r="GQR170" s="129"/>
      <c r="GQS170" s="129"/>
      <c r="GQT170" s="129"/>
      <c r="GQU170" s="129"/>
      <c r="GQV170" s="129"/>
      <c r="GQW170" s="129"/>
      <c r="GQX170" s="129"/>
      <c r="GQY170" s="129"/>
      <c r="GQZ170" s="129"/>
      <c r="GRA170" s="129"/>
      <c r="GRB170" s="129"/>
      <c r="GRC170" s="129"/>
      <c r="GRD170" s="129"/>
      <c r="GRE170" s="129"/>
      <c r="GRF170" s="129"/>
      <c r="GRG170" s="129"/>
      <c r="GRH170" s="129"/>
      <c r="GRI170" s="129"/>
      <c r="GRJ170" s="129"/>
      <c r="GRK170" s="129"/>
      <c r="GRL170" s="129"/>
      <c r="GRM170" s="129"/>
      <c r="GRN170" s="129"/>
      <c r="GRO170" s="129"/>
      <c r="GRP170" s="129"/>
      <c r="GRQ170" s="129"/>
      <c r="GRR170" s="129"/>
      <c r="GRS170" s="129"/>
      <c r="GRT170" s="129"/>
      <c r="GRU170" s="129"/>
      <c r="GRV170" s="129"/>
      <c r="GRW170" s="129"/>
      <c r="GRX170" s="129"/>
      <c r="GRY170" s="129"/>
      <c r="GRZ170" s="129"/>
      <c r="GSA170" s="129"/>
      <c r="GSB170" s="129"/>
      <c r="GSC170" s="129"/>
      <c r="GSD170" s="129"/>
      <c r="GSE170" s="129"/>
      <c r="GSF170" s="129"/>
      <c r="GSG170" s="129"/>
      <c r="GSH170" s="129"/>
      <c r="GSI170" s="129"/>
      <c r="GSJ170" s="129"/>
      <c r="GSK170" s="129"/>
      <c r="GSL170" s="129"/>
      <c r="GSM170" s="129"/>
      <c r="GSN170" s="129"/>
      <c r="GSO170" s="129"/>
      <c r="GSP170" s="129"/>
      <c r="GSQ170" s="129"/>
      <c r="GSR170" s="129"/>
      <c r="GSS170" s="129"/>
      <c r="GST170" s="129"/>
      <c r="GSU170" s="129"/>
      <c r="GSV170" s="129"/>
      <c r="GSW170" s="129"/>
      <c r="GSX170" s="129"/>
      <c r="GSY170" s="129"/>
      <c r="GSZ170" s="129"/>
      <c r="GTA170" s="129"/>
      <c r="GTB170" s="129"/>
      <c r="GTC170" s="129"/>
      <c r="GTD170" s="129"/>
      <c r="GTE170" s="129"/>
      <c r="GTF170" s="129"/>
      <c r="GTG170" s="129"/>
      <c r="GTH170" s="129"/>
      <c r="GTI170" s="129"/>
      <c r="GTJ170" s="129"/>
      <c r="GTK170" s="129"/>
      <c r="GTL170" s="129"/>
      <c r="GTM170" s="129"/>
      <c r="GTN170" s="129"/>
      <c r="GTO170" s="129"/>
      <c r="GTP170" s="129"/>
      <c r="GTQ170" s="129"/>
      <c r="GTR170" s="129"/>
      <c r="GTS170" s="129"/>
      <c r="GTT170" s="129"/>
      <c r="GTU170" s="129"/>
      <c r="GTV170" s="129"/>
      <c r="GTW170" s="129"/>
      <c r="GTX170" s="129"/>
      <c r="GTY170" s="129"/>
      <c r="GTZ170" s="129"/>
      <c r="GUA170" s="129"/>
      <c r="GUB170" s="129"/>
      <c r="GUC170" s="129"/>
      <c r="GUD170" s="129"/>
      <c r="GUE170" s="129"/>
      <c r="GUF170" s="129"/>
      <c r="GUG170" s="129"/>
      <c r="GUH170" s="129"/>
      <c r="GUI170" s="129"/>
      <c r="GUJ170" s="129"/>
      <c r="GUK170" s="129"/>
      <c r="GUL170" s="129"/>
      <c r="GUM170" s="129"/>
      <c r="GUN170" s="129"/>
      <c r="GUO170" s="129"/>
      <c r="GUP170" s="129"/>
      <c r="GUQ170" s="129"/>
      <c r="GUR170" s="129"/>
      <c r="GUS170" s="129"/>
      <c r="GUT170" s="129"/>
      <c r="GUU170" s="129"/>
      <c r="GUV170" s="129"/>
      <c r="GUW170" s="129"/>
      <c r="GUX170" s="129"/>
      <c r="GUY170" s="129"/>
      <c r="GUZ170" s="129"/>
      <c r="GVA170" s="129"/>
      <c r="GVB170" s="129"/>
      <c r="GVC170" s="129"/>
      <c r="GVD170" s="129"/>
      <c r="GVE170" s="129"/>
      <c r="GVF170" s="129"/>
      <c r="GVG170" s="129"/>
      <c r="GVH170" s="129"/>
      <c r="GVI170" s="129"/>
      <c r="GVJ170" s="129"/>
      <c r="GVK170" s="129"/>
      <c r="GVL170" s="129"/>
      <c r="GVM170" s="129"/>
      <c r="GVN170" s="129"/>
      <c r="GVO170" s="129"/>
      <c r="GVP170" s="129"/>
      <c r="GVQ170" s="129"/>
      <c r="GVR170" s="129"/>
      <c r="GVS170" s="129"/>
      <c r="GVT170" s="129"/>
      <c r="GVU170" s="129"/>
      <c r="GVV170" s="129"/>
      <c r="GVW170" s="129"/>
      <c r="GVX170" s="129"/>
      <c r="GVY170" s="129"/>
      <c r="GVZ170" s="129"/>
      <c r="GWA170" s="129"/>
      <c r="GWB170" s="129"/>
      <c r="GWC170" s="129"/>
      <c r="GWD170" s="129"/>
      <c r="GWE170" s="129"/>
      <c r="GWF170" s="129"/>
      <c r="GWG170" s="129"/>
      <c r="GWH170" s="129"/>
      <c r="GWI170" s="129"/>
      <c r="GWJ170" s="129"/>
      <c r="GWK170" s="129"/>
      <c r="GWL170" s="129"/>
      <c r="GWM170" s="129"/>
      <c r="GWN170" s="129"/>
      <c r="GWO170" s="129"/>
      <c r="GWP170" s="129"/>
      <c r="GWQ170" s="129"/>
      <c r="GWR170" s="129"/>
      <c r="GWS170" s="129"/>
      <c r="GWT170" s="129"/>
      <c r="GWU170" s="129"/>
      <c r="GWV170" s="129"/>
      <c r="GWW170" s="129"/>
      <c r="GWX170" s="129"/>
      <c r="GWY170" s="129"/>
      <c r="GWZ170" s="129"/>
      <c r="GXA170" s="129"/>
      <c r="GXB170" s="129"/>
      <c r="GXC170" s="129"/>
      <c r="GXD170" s="129"/>
      <c r="GXE170" s="129"/>
      <c r="GXF170" s="129"/>
      <c r="GXG170" s="129"/>
      <c r="GXH170" s="129"/>
      <c r="GXI170" s="129"/>
      <c r="GXJ170" s="129"/>
      <c r="GXK170" s="129"/>
      <c r="GXL170" s="129"/>
      <c r="GXM170" s="129"/>
      <c r="GXN170" s="129"/>
      <c r="GXO170" s="129"/>
      <c r="GXP170" s="129"/>
      <c r="GXQ170" s="129"/>
      <c r="GXR170" s="129"/>
      <c r="GXS170" s="129"/>
      <c r="GXT170" s="129"/>
      <c r="GXU170" s="129"/>
      <c r="GXV170" s="129"/>
      <c r="GXW170" s="129"/>
      <c r="GXX170" s="129"/>
      <c r="GXY170" s="129"/>
      <c r="GXZ170" s="129"/>
      <c r="GYA170" s="129"/>
      <c r="GYB170" s="129"/>
      <c r="GYC170" s="129"/>
      <c r="GYD170" s="129"/>
      <c r="GYE170" s="129"/>
      <c r="GYF170" s="129"/>
      <c r="GYG170" s="129"/>
      <c r="GYH170" s="129"/>
      <c r="GYI170" s="129"/>
      <c r="GYJ170" s="129"/>
      <c r="GYK170" s="129"/>
      <c r="GYL170" s="129"/>
      <c r="GYM170" s="129"/>
      <c r="GYN170" s="129"/>
      <c r="GYO170" s="129"/>
      <c r="GYP170" s="129"/>
      <c r="GYQ170" s="129"/>
      <c r="GYR170" s="129"/>
      <c r="GYS170" s="129"/>
      <c r="GYT170" s="129"/>
      <c r="GYU170" s="129"/>
      <c r="GYV170" s="129"/>
      <c r="GYW170" s="129"/>
      <c r="GYX170" s="129"/>
      <c r="GYY170" s="129"/>
      <c r="GYZ170" s="129"/>
      <c r="GZA170" s="129"/>
      <c r="GZB170" s="129"/>
      <c r="GZC170" s="129"/>
      <c r="GZD170" s="129"/>
      <c r="GZE170" s="129"/>
      <c r="GZF170" s="129"/>
      <c r="GZG170" s="129"/>
      <c r="GZH170" s="129"/>
      <c r="GZI170" s="129"/>
      <c r="GZJ170" s="129"/>
      <c r="GZK170" s="129"/>
      <c r="GZL170" s="129"/>
      <c r="GZM170" s="129"/>
      <c r="GZN170" s="129"/>
      <c r="GZO170" s="129"/>
      <c r="GZP170" s="129"/>
      <c r="GZQ170" s="129"/>
      <c r="GZR170" s="129"/>
      <c r="GZS170" s="129"/>
      <c r="GZT170" s="129"/>
      <c r="GZU170" s="129"/>
      <c r="GZV170" s="129"/>
      <c r="GZW170" s="129"/>
      <c r="GZX170" s="129"/>
      <c r="GZY170" s="129"/>
      <c r="GZZ170" s="129"/>
      <c r="HAA170" s="129"/>
      <c r="HAB170" s="129"/>
      <c r="HAC170" s="129"/>
      <c r="HAD170" s="129"/>
      <c r="HAE170" s="129"/>
      <c r="HAF170" s="129"/>
      <c r="HAG170" s="129"/>
      <c r="HAH170" s="129"/>
      <c r="HAI170" s="129"/>
      <c r="HAJ170" s="129"/>
      <c r="HAK170" s="129"/>
      <c r="HAL170" s="129"/>
      <c r="HAM170" s="129"/>
      <c r="HAN170" s="129"/>
      <c r="HAO170" s="129"/>
      <c r="HAP170" s="129"/>
      <c r="HAQ170" s="129"/>
      <c r="HAR170" s="129"/>
      <c r="HAS170" s="129"/>
      <c r="HAT170" s="129"/>
      <c r="HAU170" s="129"/>
      <c r="HAV170" s="129"/>
      <c r="HAW170" s="129"/>
      <c r="HAX170" s="129"/>
      <c r="HAY170" s="129"/>
      <c r="HAZ170" s="129"/>
      <c r="HBA170" s="129"/>
      <c r="HBB170" s="129"/>
      <c r="HBC170" s="129"/>
      <c r="HBD170" s="129"/>
      <c r="HBE170" s="129"/>
      <c r="HBF170" s="129"/>
      <c r="HBG170" s="129"/>
      <c r="HBH170" s="129"/>
      <c r="HBI170" s="129"/>
      <c r="HBJ170" s="129"/>
      <c r="HBK170" s="129"/>
      <c r="HBL170" s="129"/>
      <c r="HBM170" s="129"/>
      <c r="HBN170" s="129"/>
      <c r="HBO170" s="129"/>
      <c r="HBP170" s="129"/>
      <c r="HBQ170" s="129"/>
      <c r="HBR170" s="129"/>
      <c r="HBS170" s="129"/>
      <c r="HBT170" s="129"/>
      <c r="HBU170" s="129"/>
      <c r="HBV170" s="129"/>
      <c r="HBW170" s="129"/>
      <c r="HBX170" s="129"/>
      <c r="HBY170" s="129"/>
      <c r="HBZ170" s="129"/>
      <c r="HCA170" s="129"/>
      <c r="HCB170" s="129"/>
      <c r="HCC170" s="129"/>
      <c r="HCD170" s="129"/>
      <c r="HCE170" s="129"/>
      <c r="HCF170" s="129"/>
      <c r="HCG170" s="129"/>
      <c r="HCH170" s="129"/>
      <c r="HCI170" s="129"/>
      <c r="HCJ170" s="129"/>
      <c r="HCK170" s="129"/>
      <c r="HCL170" s="129"/>
      <c r="HCM170" s="129"/>
      <c r="HCN170" s="129"/>
      <c r="HCO170" s="129"/>
      <c r="HCP170" s="129"/>
      <c r="HCQ170" s="129"/>
      <c r="HCR170" s="129"/>
      <c r="HCS170" s="129"/>
      <c r="HCT170" s="129"/>
      <c r="HCU170" s="129"/>
      <c r="HCV170" s="129"/>
      <c r="HCW170" s="129"/>
      <c r="HCX170" s="129"/>
      <c r="HCY170" s="129"/>
      <c r="HCZ170" s="129"/>
      <c r="HDA170" s="129"/>
      <c r="HDB170" s="129"/>
      <c r="HDC170" s="129"/>
      <c r="HDD170" s="129"/>
      <c r="HDE170" s="129"/>
      <c r="HDF170" s="129"/>
      <c r="HDG170" s="129"/>
      <c r="HDH170" s="129"/>
      <c r="HDI170" s="129"/>
      <c r="HDJ170" s="129"/>
      <c r="HDK170" s="129"/>
      <c r="HDL170" s="129"/>
      <c r="HDM170" s="129"/>
      <c r="HDN170" s="129"/>
      <c r="HDO170" s="129"/>
      <c r="HDP170" s="129"/>
      <c r="HDQ170" s="129"/>
      <c r="HDR170" s="129"/>
      <c r="HDS170" s="129"/>
      <c r="HDT170" s="129"/>
      <c r="HDU170" s="129"/>
      <c r="HDV170" s="129"/>
      <c r="HDW170" s="129"/>
      <c r="HDX170" s="129"/>
      <c r="HDY170" s="129"/>
      <c r="HDZ170" s="129"/>
      <c r="HEA170" s="129"/>
      <c r="HEB170" s="129"/>
      <c r="HEC170" s="129"/>
      <c r="HED170" s="129"/>
      <c r="HEE170" s="129"/>
      <c r="HEF170" s="129"/>
      <c r="HEG170" s="129"/>
      <c r="HEH170" s="129"/>
      <c r="HEI170" s="129"/>
      <c r="HEJ170" s="129"/>
      <c r="HEK170" s="129"/>
      <c r="HEL170" s="129"/>
      <c r="HEM170" s="129"/>
      <c r="HEN170" s="129"/>
      <c r="HEO170" s="129"/>
      <c r="HEP170" s="129"/>
      <c r="HEQ170" s="129"/>
      <c r="HER170" s="129"/>
      <c r="HES170" s="129"/>
      <c r="HET170" s="129"/>
      <c r="HEU170" s="129"/>
      <c r="HEV170" s="129"/>
      <c r="HEW170" s="129"/>
      <c r="HEX170" s="129"/>
      <c r="HEY170" s="129"/>
      <c r="HEZ170" s="129"/>
      <c r="HFA170" s="129"/>
      <c r="HFB170" s="129"/>
      <c r="HFC170" s="129"/>
      <c r="HFD170" s="129"/>
      <c r="HFE170" s="129"/>
      <c r="HFF170" s="129"/>
      <c r="HFG170" s="129"/>
      <c r="HFH170" s="129"/>
      <c r="HFI170" s="129"/>
      <c r="HFJ170" s="129"/>
      <c r="HFK170" s="129"/>
      <c r="HFL170" s="129"/>
      <c r="HFM170" s="129"/>
      <c r="HFN170" s="129"/>
      <c r="HFO170" s="129"/>
      <c r="HFP170" s="129"/>
      <c r="HFQ170" s="129"/>
      <c r="HFR170" s="129"/>
      <c r="HFS170" s="129"/>
      <c r="HFT170" s="129"/>
      <c r="HFU170" s="129"/>
      <c r="HFV170" s="129"/>
      <c r="HFW170" s="129"/>
      <c r="HFX170" s="129"/>
      <c r="HFY170" s="129"/>
      <c r="HFZ170" s="129"/>
      <c r="HGA170" s="129"/>
      <c r="HGB170" s="129"/>
      <c r="HGC170" s="129"/>
      <c r="HGD170" s="129"/>
      <c r="HGE170" s="129"/>
      <c r="HGF170" s="129"/>
      <c r="HGG170" s="129"/>
      <c r="HGH170" s="129"/>
      <c r="HGI170" s="129"/>
      <c r="HGJ170" s="129"/>
      <c r="HGK170" s="129"/>
      <c r="HGL170" s="129"/>
      <c r="HGM170" s="129"/>
      <c r="HGN170" s="129"/>
      <c r="HGO170" s="129"/>
      <c r="HGP170" s="129"/>
      <c r="HGQ170" s="129"/>
      <c r="HGR170" s="129"/>
      <c r="HGS170" s="129"/>
      <c r="HGT170" s="129"/>
      <c r="HGU170" s="129"/>
      <c r="HGV170" s="129"/>
      <c r="HGW170" s="129"/>
      <c r="HGX170" s="129"/>
      <c r="HGY170" s="129"/>
      <c r="HGZ170" s="129"/>
      <c r="HHA170" s="129"/>
      <c r="HHB170" s="129"/>
      <c r="HHC170" s="129"/>
      <c r="HHD170" s="129"/>
      <c r="HHE170" s="129"/>
      <c r="HHF170" s="129"/>
      <c r="HHG170" s="129"/>
      <c r="HHH170" s="129"/>
      <c r="HHI170" s="129"/>
      <c r="HHJ170" s="129"/>
      <c r="HHK170" s="129"/>
      <c r="HHL170" s="129"/>
      <c r="HHM170" s="129"/>
      <c r="HHN170" s="129"/>
      <c r="HHO170" s="129"/>
      <c r="HHP170" s="129"/>
      <c r="HHQ170" s="129"/>
      <c r="HHR170" s="129"/>
      <c r="HHS170" s="129"/>
      <c r="HHT170" s="129"/>
      <c r="HHU170" s="129"/>
      <c r="HHV170" s="129"/>
      <c r="HHW170" s="129"/>
      <c r="HHX170" s="129"/>
      <c r="HHY170" s="129"/>
      <c r="HHZ170" s="129"/>
      <c r="HIA170" s="129"/>
      <c r="HIB170" s="129"/>
      <c r="HIC170" s="129"/>
      <c r="HID170" s="129"/>
      <c r="HIE170" s="129"/>
      <c r="HIF170" s="129"/>
      <c r="HIG170" s="129"/>
      <c r="HIH170" s="129"/>
      <c r="HII170" s="129"/>
      <c r="HIJ170" s="129"/>
      <c r="HIK170" s="129"/>
      <c r="HIL170" s="129"/>
      <c r="HIM170" s="129"/>
      <c r="HIN170" s="129"/>
      <c r="HIO170" s="129"/>
      <c r="HIP170" s="129"/>
      <c r="HIQ170" s="129"/>
      <c r="HIR170" s="129"/>
      <c r="HIS170" s="129"/>
      <c r="HIT170" s="129"/>
      <c r="HIU170" s="129"/>
      <c r="HIV170" s="129"/>
      <c r="HIW170" s="129"/>
      <c r="HIX170" s="129"/>
      <c r="HIY170" s="129"/>
      <c r="HIZ170" s="129"/>
      <c r="HJA170" s="129"/>
      <c r="HJB170" s="129"/>
      <c r="HJC170" s="129"/>
      <c r="HJD170" s="129"/>
      <c r="HJE170" s="129"/>
      <c r="HJF170" s="129"/>
      <c r="HJG170" s="129"/>
      <c r="HJH170" s="129"/>
      <c r="HJI170" s="129"/>
      <c r="HJJ170" s="129"/>
      <c r="HJK170" s="129"/>
      <c r="HJL170" s="129"/>
      <c r="HJM170" s="129"/>
      <c r="HJN170" s="129"/>
      <c r="HJO170" s="129"/>
      <c r="HJP170" s="129"/>
      <c r="HJQ170" s="129"/>
      <c r="HJR170" s="129"/>
      <c r="HJS170" s="129"/>
      <c r="HJT170" s="129"/>
      <c r="HJU170" s="129"/>
      <c r="HJV170" s="129"/>
      <c r="HJW170" s="129"/>
      <c r="HJX170" s="129"/>
      <c r="HJY170" s="129"/>
      <c r="HJZ170" s="129"/>
      <c r="HKA170" s="129"/>
      <c r="HKB170" s="129"/>
      <c r="HKC170" s="129"/>
      <c r="HKD170" s="129"/>
      <c r="HKE170" s="129"/>
      <c r="HKF170" s="129"/>
      <c r="HKG170" s="129"/>
      <c r="HKH170" s="129"/>
      <c r="HKI170" s="129"/>
      <c r="HKJ170" s="129"/>
      <c r="HKK170" s="129"/>
      <c r="HKL170" s="129"/>
      <c r="HKM170" s="129"/>
      <c r="HKN170" s="129"/>
      <c r="HKO170" s="129"/>
      <c r="HKP170" s="129"/>
      <c r="HKQ170" s="129"/>
      <c r="HKR170" s="129"/>
      <c r="HKS170" s="129"/>
      <c r="HKT170" s="129"/>
      <c r="HKU170" s="129"/>
      <c r="HKV170" s="129"/>
      <c r="HKW170" s="129"/>
      <c r="HKX170" s="129"/>
      <c r="HKY170" s="129"/>
      <c r="HKZ170" s="129"/>
      <c r="HLA170" s="129"/>
      <c r="HLB170" s="129"/>
      <c r="HLC170" s="129"/>
      <c r="HLD170" s="129"/>
      <c r="HLE170" s="129"/>
      <c r="HLF170" s="129"/>
      <c r="HLG170" s="129"/>
      <c r="HLH170" s="129"/>
      <c r="HLI170" s="129"/>
      <c r="HLJ170" s="129"/>
      <c r="HLK170" s="129"/>
      <c r="HLL170" s="129"/>
      <c r="HLM170" s="129"/>
      <c r="HLN170" s="129"/>
      <c r="HLO170" s="129"/>
      <c r="HLP170" s="129"/>
      <c r="HLQ170" s="129"/>
      <c r="HLR170" s="129"/>
      <c r="HLS170" s="129"/>
      <c r="HLT170" s="129"/>
      <c r="HLU170" s="129"/>
      <c r="HLV170" s="129"/>
      <c r="HLW170" s="129"/>
      <c r="HLX170" s="129"/>
      <c r="HLY170" s="129"/>
      <c r="HLZ170" s="129"/>
      <c r="HMA170" s="129"/>
      <c r="HMB170" s="129"/>
      <c r="HMC170" s="129"/>
      <c r="HMD170" s="129"/>
      <c r="HME170" s="129"/>
      <c r="HMF170" s="129"/>
      <c r="HMG170" s="129"/>
      <c r="HMH170" s="129"/>
      <c r="HMI170" s="129"/>
      <c r="HMJ170" s="129"/>
      <c r="HMK170" s="129"/>
      <c r="HML170" s="129"/>
      <c r="HMM170" s="129"/>
      <c r="HMN170" s="129"/>
      <c r="HMO170" s="129"/>
      <c r="HMP170" s="129"/>
      <c r="HMQ170" s="129"/>
      <c r="HMR170" s="129"/>
      <c r="HMS170" s="129"/>
      <c r="HMT170" s="129"/>
      <c r="HMU170" s="129"/>
      <c r="HMV170" s="129"/>
      <c r="HMW170" s="129"/>
      <c r="HMX170" s="129"/>
      <c r="HMY170" s="129"/>
      <c r="HMZ170" s="129"/>
      <c r="HNA170" s="129"/>
      <c r="HNB170" s="129"/>
      <c r="HNC170" s="129"/>
      <c r="HND170" s="129"/>
      <c r="HNE170" s="129"/>
      <c r="HNF170" s="129"/>
      <c r="HNG170" s="129"/>
      <c r="HNH170" s="129"/>
      <c r="HNI170" s="129"/>
      <c r="HNJ170" s="129"/>
      <c r="HNK170" s="129"/>
      <c r="HNL170" s="129"/>
      <c r="HNM170" s="129"/>
      <c r="HNN170" s="129"/>
      <c r="HNO170" s="129"/>
      <c r="HNP170" s="129"/>
      <c r="HNQ170" s="129"/>
      <c r="HNR170" s="129"/>
      <c r="HNS170" s="129"/>
      <c r="HNT170" s="129"/>
      <c r="HNU170" s="129"/>
      <c r="HNV170" s="129"/>
      <c r="HNW170" s="129"/>
      <c r="HNX170" s="129"/>
      <c r="HNY170" s="129"/>
      <c r="HNZ170" s="129"/>
      <c r="HOA170" s="129"/>
      <c r="HOB170" s="129"/>
      <c r="HOC170" s="129"/>
      <c r="HOD170" s="129"/>
      <c r="HOE170" s="129"/>
      <c r="HOF170" s="129"/>
      <c r="HOG170" s="129"/>
      <c r="HOH170" s="129"/>
      <c r="HOI170" s="129"/>
      <c r="HOJ170" s="129"/>
      <c r="HOK170" s="129"/>
      <c r="HOL170" s="129"/>
      <c r="HOM170" s="129"/>
      <c r="HON170" s="129"/>
      <c r="HOO170" s="129"/>
      <c r="HOP170" s="129"/>
      <c r="HOQ170" s="129"/>
      <c r="HOR170" s="129"/>
      <c r="HOS170" s="129"/>
      <c r="HOT170" s="129"/>
      <c r="HOU170" s="129"/>
      <c r="HOV170" s="129"/>
      <c r="HOW170" s="129"/>
      <c r="HOX170" s="129"/>
      <c r="HOY170" s="129"/>
      <c r="HOZ170" s="129"/>
      <c r="HPA170" s="129"/>
      <c r="HPB170" s="129"/>
      <c r="HPC170" s="129"/>
      <c r="HPD170" s="129"/>
      <c r="HPE170" s="129"/>
      <c r="HPF170" s="129"/>
      <c r="HPG170" s="129"/>
      <c r="HPH170" s="129"/>
      <c r="HPI170" s="129"/>
      <c r="HPJ170" s="129"/>
      <c r="HPK170" s="129"/>
      <c r="HPL170" s="129"/>
      <c r="HPM170" s="129"/>
      <c r="HPN170" s="129"/>
      <c r="HPO170" s="129"/>
      <c r="HPP170" s="129"/>
      <c r="HPQ170" s="129"/>
      <c r="HPR170" s="129"/>
      <c r="HPS170" s="129"/>
      <c r="HPT170" s="129"/>
      <c r="HPU170" s="129"/>
      <c r="HPV170" s="129"/>
      <c r="HPW170" s="129"/>
      <c r="HPX170" s="129"/>
      <c r="HPY170" s="129"/>
      <c r="HPZ170" s="129"/>
      <c r="HQA170" s="129"/>
      <c r="HQB170" s="129"/>
      <c r="HQC170" s="129"/>
      <c r="HQD170" s="129"/>
      <c r="HQE170" s="129"/>
      <c r="HQF170" s="129"/>
      <c r="HQG170" s="129"/>
      <c r="HQH170" s="129"/>
      <c r="HQI170" s="129"/>
      <c r="HQJ170" s="129"/>
      <c r="HQK170" s="129"/>
      <c r="HQL170" s="129"/>
      <c r="HQM170" s="129"/>
      <c r="HQN170" s="129"/>
      <c r="HQO170" s="129"/>
      <c r="HQP170" s="129"/>
      <c r="HQQ170" s="129"/>
      <c r="HQR170" s="129"/>
      <c r="HQS170" s="129"/>
      <c r="HQT170" s="129"/>
      <c r="HQU170" s="129"/>
      <c r="HQV170" s="129"/>
      <c r="HQW170" s="129"/>
      <c r="HQX170" s="129"/>
      <c r="HQY170" s="129"/>
      <c r="HQZ170" s="129"/>
      <c r="HRA170" s="129"/>
      <c r="HRB170" s="129"/>
      <c r="HRC170" s="129"/>
      <c r="HRD170" s="129"/>
      <c r="HRE170" s="129"/>
      <c r="HRF170" s="129"/>
      <c r="HRG170" s="129"/>
      <c r="HRH170" s="129"/>
      <c r="HRI170" s="129"/>
      <c r="HRJ170" s="129"/>
      <c r="HRK170" s="129"/>
      <c r="HRL170" s="129"/>
      <c r="HRM170" s="129"/>
      <c r="HRN170" s="129"/>
      <c r="HRO170" s="129"/>
      <c r="HRP170" s="129"/>
      <c r="HRQ170" s="129"/>
      <c r="HRR170" s="129"/>
      <c r="HRS170" s="129"/>
      <c r="HRT170" s="129"/>
      <c r="HRU170" s="129"/>
      <c r="HRV170" s="129"/>
      <c r="HRW170" s="129"/>
      <c r="HRX170" s="129"/>
      <c r="HRY170" s="129"/>
      <c r="HRZ170" s="129"/>
      <c r="HSA170" s="129"/>
      <c r="HSB170" s="129"/>
      <c r="HSC170" s="129"/>
      <c r="HSD170" s="129"/>
      <c r="HSE170" s="129"/>
      <c r="HSF170" s="129"/>
      <c r="HSG170" s="129"/>
      <c r="HSH170" s="129"/>
      <c r="HSI170" s="129"/>
      <c r="HSJ170" s="129"/>
      <c r="HSK170" s="129"/>
      <c r="HSL170" s="129"/>
      <c r="HSM170" s="129"/>
      <c r="HSN170" s="129"/>
      <c r="HSO170" s="129"/>
      <c r="HSP170" s="129"/>
      <c r="HSQ170" s="129"/>
      <c r="HSR170" s="129"/>
      <c r="HSS170" s="129"/>
      <c r="HST170" s="129"/>
      <c r="HSU170" s="129"/>
      <c r="HSV170" s="129"/>
      <c r="HSW170" s="129"/>
      <c r="HSX170" s="129"/>
      <c r="HSY170" s="129"/>
      <c r="HSZ170" s="129"/>
      <c r="HTA170" s="129"/>
      <c r="HTB170" s="129"/>
      <c r="HTC170" s="129"/>
      <c r="HTD170" s="129"/>
      <c r="HTE170" s="129"/>
      <c r="HTF170" s="129"/>
      <c r="HTG170" s="129"/>
      <c r="HTH170" s="129"/>
      <c r="HTI170" s="129"/>
      <c r="HTJ170" s="129"/>
      <c r="HTK170" s="129"/>
      <c r="HTL170" s="129"/>
      <c r="HTM170" s="129"/>
      <c r="HTN170" s="129"/>
      <c r="HTO170" s="129"/>
      <c r="HTP170" s="129"/>
      <c r="HTQ170" s="129"/>
      <c r="HTR170" s="129"/>
      <c r="HTS170" s="129"/>
      <c r="HTT170" s="129"/>
      <c r="HTU170" s="129"/>
      <c r="HTV170" s="129"/>
      <c r="HTW170" s="129"/>
      <c r="HTX170" s="129"/>
      <c r="HTY170" s="129"/>
      <c r="HTZ170" s="129"/>
      <c r="HUA170" s="129"/>
      <c r="HUB170" s="129"/>
      <c r="HUC170" s="129"/>
      <c r="HUD170" s="129"/>
      <c r="HUE170" s="129"/>
      <c r="HUF170" s="129"/>
      <c r="HUG170" s="129"/>
      <c r="HUH170" s="129"/>
      <c r="HUI170" s="129"/>
      <c r="HUJ170" s="129"/>
      <c r="HUK170" s="129"/>
      <c r="HUL170" s="129"/>
      <c r="HUM170" s="129"/>
      <c r="HUN170" s="129"/>
      <c r="HUO170" s="129"/>
      <c r="HUP170" s="129"/>
      <c r="HUQ170" s="129"/>
      <c r="HUR170" s="129"/>
      <c r="HUS170" s="129"/>
      <c r="HUT170" s="129"/>
      <c r="HUU170" s="129"/>
      <c r="HUV170" s="129"/>
      <c r="HUW170" s="129"/>
      <c r="HUX170" s="129"/>
      <c r="HUY170" s="129"/>
      <c r="HUZ170" s="129"/>
      <c r="HVA170" s="129"/>
      <c r="HVB170" s="129"/>
      <c r="HVC170" s="129"/>
      <c r="HVD170" s="129"/>
      <c r="HVE170" s="129"/>
      <c r="HVF170" s="129"/>
      <c r="HVG170" s="129"/>
      <c r="HVH170" s="129"/>
      <c r="HVI170" s="129"/>
      <c r="HVJ170" s="129"/>
      <c r="HVK170" s="129"/>
      <c r="HVL170" s="129"/>
      <c r="HVM170" s="129"/>
      <c r="HVN170" s="129"/>
      <c r="HVO170" s="129"/>
      <c r="HVP170" s="129"/>
      <c r="HVQ170" s="129"/>
      <c r="HVR170" s="129"/>
      <c r="HVS170" s="129"/>
      <c r="HVT170" s="129"/>
      <c r="HVU170" s="129"/>
      <c r="HVV170" s="129"/>
      <c r="HVW170" s="129"/>
      <c r="HVX170" s="129"/>
      <c r="HVY170" s="129"/>
      <c r="HVZ170" s="129"/>
      <c r="HWA170" s="129"/>
      <c r="HWB170" s="129"/>
      <c r="HWC170" s="129"/>
      <c r="HWD170" s="129"/>
      <c r="HWE170" s="129"/>
      <c r="HWF170" s="129"/>
      <c r="HWG170" s="129"/>
      <c r="HWH170" s="129"/>
      <c r="HWI170" s="129"/>
      <c r="HWJ170" s="129"/>
      <c r="HWK170" s="129"/>
      <c r="HWL170" s="129"/>
      <c r="HWM170" s="129"/>
      <c r="HWN170" s="129"/>
      <c r="HWO170" s="129"/>
      <c r="HWP170" s="129"/>
      <c r="HWQ170" s="129"/>
      <c r="HWR170" s="129"/>
      <c r="HWS170" s="129"/>
      <c r="HWT170" s="129"/>
      <c r="HWU170" s="129"/>
      <c r="HWV170" s="129"/>
      <c r="HWW170" s="129"/>
      <c r="HWX170" s="129"/>
      <c r="HWY170" s="129"/>
      <c r="HWZ170" s="129"/>
      <c r="HXA170" s="129"/>
      <c r="HXB170" s="129"/>
      <c r="HXC170" s="129"/>
      <c r="HXD170" s="129"/>
      <c r="HXE170" s="129"/>
      <c r="HXF170" s="129"/>
      <c r="HXG170" s="129"/>
      <c r="HXH170" s="129"/>
      <c r="HXI170" s="129"/>
      <c r="HXJ170" s="129"/>
      <c r="HXK170" s="129"/>
      <c r="HXL170" s="129"/>
      <c r="HXM170" s="129"/>
      <c r="HXN170" s="129"/>
      <c r="HXO170" s="129"/>
      <c r="HXP170" s="129"/>
      <c r="HXQ170" s="129"/>
      <c r="HXR170" s="129"/>
      <c r="HXS170" s="129"/>
      <c r="HXT170" s="129"/>
      <c r="HXU170" s="129"/>
      <c r="HXV170" s="129"/>
      <c r="HXW170" s="129"/>
      <c r="HXX170" s="129"/>
      <c r="HXY170" s="129"/>
      <c r="HXZ170" s="129"/>
      <c r="HYA170" s="129"/>
      <c r="HYB170" s="129"/>
      <c r="HYC170" s="129"/>
      <c r="HYD170" s="129"/>
      <c r="HYE170" s="129"/>
      <c r="HYF170" s="129"/>
      <c r="HYG170" s="129"/>
      <c r="HYH170" s="129"/>
      <c r="HYI170" s="129"/>
      <c r="HYJ170" s="129"/>
      <c r="HYK170" s="129"/>
      <c r="HYL170" s="129"/>
      <c r="HYM170" s="129"/>
      <c r="HYN170" s="129"/>
      <c r="HYO170" s="129"/>
      <c r="HYP170" s="129"/>
      <c r="HYQ170" s="129"/>
      <c r="HYR170" s="129"/>
      <c r="HYS170" s="129"/>
      <c r="HYT170" s="129"/>
      <c r="HYU170" s="129"/>
      <c r="HYV170" s="129"/>
      <c r="HYW170" s="129"/>
      <c r="HYX170" s="129"/>
      <c r="HYY170" s="129"/>
      <c r="HYZ170" s="129"/>
      <c r="HZA170" s="129"/>
      <c r="HZB170" s="129"/>
      <c r="HZC170" s="129"/>
      <c r="HZD170" s="129"/>
      <c r="HZE170" s="129"/>
      <c r="HZF170" s="129"/>
      <c r="HZG170" s="129"/>
      <c r="HZH170" s="129"/>
      <c r="HZI170" s="129"/>
      <c r="HZJ170" s="129"/>
      <c r="HZK170" s="129"/>
      <c r="HZL170" s="129"/>
      <c r="HZM170" s="129"/>
      <c r="HZN170" s="129"/>
      <c r="HZO170" s="129"/>
      <c r="HZP170" s="129"/>
      <c r="HZQ170" s="129"/>
      <c r="HZR170" s="129"/>
      <c r="HZS170" s="129"/>
      <c r="HZT170" s="129"/>
      <c r="HZU170" s="129"/>
      <c r="HZV170" s="129"/>
      <c r="HZW170" s="129"/>
      <c r="HZX170" s="129"/>
      <c r="HZY170" s="129"/>
      <c r="HZZ170" s="129"/>
      <c r="IAA170" s="129"/>
      <c r="IAB170" s="129"/>
      <c r="IAC170" s="129"/>
      <c r="IAD170" s="129"/>
      <c r="IAE170" s="129"/>
      <c r="IAF170" s="129"/>
      <c r="IAG170" s="129"/>
      <c r="IAH170" s="129"/>
      <c r="IAI170" s="129"/>
      <c r="IAJ170" s="129"/>
      <c r="IAK170" s="129"/>
      <c r="IAL170" s="129"/>
      <c r="IAM170" s="129"/>
      <c r="IAN170" s="129"/>
      <c r="IAO170" s="129"/>
      <c r="IAP170" s="129"/>
      <c r="IAQ170" s="129"/>
      <c r="IAR170" s="129"/>
      <c r="IAS170" s="129"/>
      <c r="IAT170" s="129"/>
      <c r="IAU170" s="129"/>
      <c r="IAV170" s="129"/>
      <c r="IAW170" s="129"/>
      <c r="IAX170" s="129"/>
      <c r="IAY170" s="129"/>
      <c r="IAZ170" s="129"/>
      <c r="IBA170" s="129"/>
      <c r="IBB170" s="129"/>
      <c r="IBC170" s="129"/>
      <c r="IBD170" s="129"/>
      <c r="IBE170" s="129"/>
      <c r="IBF170" s="129"/>
      <c r="IBG170" s="129"/>
      <c r="IBH170" s="129"/>
      <c r="IBI170" s="129"/>
      <c r="IBJ170" s="129"/>
      <c r="IBK170" s="129"/>
      <c r="IBL170" s="129"/>
      <c r="IBM170" s="129"/>
      <c r="IBN170" s="129"/>
      <c r="IBO170" s="129"/>
      <c r="IBP170" s="129"/>
      <c r="IBQ170" s="129"/>
      <c r="IBR170" s="129"/>
      <c r="IBS170" s="129"/>
      <c r="IBT170" s="129"/>
      <c r="IBU170" s="129"/>
      <c r="IBV170" s="129"/>
      <c r="IBW170" s="129"/>
      <c r="IBX170" s="129"/>
      <c r="IBY170" s="129"/>
      <c r="IBZ170" s="129"/>
      <c r="ICA170" s="129"/>
      <c r="ICB170" s="129"/>
      <c r="ICC170" s="129"/>
      <c r="ICD170" s="129"/>
      <c r="ICE170" s="129"/>
      <c r="ICF170" s="129"/>
      <c r="ICG170" s="129"/>
      <c r="ICH170" s="129"/>
      <c r="ICI170" s="129"/>
      <c r="ICJ170" s="129"/>
      <c r="ICK170" s="129"/>
      <c r="ICL170" s="129"/>
      <c r="ICM170" s="129"/>
      <c r="ICN170" s="129"/>
      <c r="ICO170" s="129"/>
      <c r="ICP170" s="129"/>
      <c r="ICQ170" s="129"/>
      <c r="ICR170" s="129"/>
      <c r="ICS170" s="129"/>
      <c r="ICT170" s="129"/>
      <c r="ICU170" s="129"/>
      <c r="ICV170" s="129"/>
      <c r="ICW170" s="129"/>
      <c r="ICX170" s="129"/>
      <c r="ICY170" s="129"/>
      <c r="ICZ170" s="129"/>
      <c r="IDA170" s="129"/>
      <c r="IDB170" s="129"/>
      <c r="IDC170" s="129"/>
      <c r="IDD170" s="129"/>
      <c r="IDE170" s="129"/>
      <c r="IDF170" s="129"/>
      <c r="IDG170" s="129"/>
      <c r="IDH170" s="129"/>
      <c r="IDI170" s="129"/>
      <c r="IDJ170" s="129"/>
      <c r="IDK170" s="129"/>
      <c r="IDL170" s="129"/>
      <c r="IDM170" s="129"/>
      <c r="IDN170" s="129"/>
      <c r="IDO170" s="129"/>
      <c r="IDP170" s="129"/>
      <c r="IDQ170" s="129"/>
      <c r="IDR170" s="129"/>
      <c r="IDS170" s="129"/>
      <c r="IDT170" s="129"/>
      <c r="IDU170" s="129"/>
      <c r="IDV170" s="129"/>
      <c r="IDW170" s="129"/>
      <c r="IDX170" s="129"/>
      <c r="IDY170" s="129"/>
      <c r="IDZ170" s="129"/>
      <c r="IEA170" s="129"/>
      <c r="IEB170" s="129"/>
      <c r="IEC170" s="129"/>
      <c r="IED170" s="129"/>
      <c r="IEE170" s="129"/>
      <c r="IEF170" s="129"/>
      <c r="IEG170" s="129"/>
      <c r="IEH170" s="129"/>
      <c r="IEI170" s="129"/>
      <c r="IEJ170" s="129"/>
      <c r="IEK170" s="129"/>
      <c r="IEL170" s="129"/>
      <c r="IEM170" s="129"/>
      <c r="IEN170" s="129"/>
      <c r="IEO170" s="129"/>
      <c r="IEP170" s="129"/>
      <c r="IEQ170" s="129"/>
      <c r="IER170" s="129"/>
      <c r="IES170" s="129"/>
      <c r="IET170" s="129"/>
      <c r="IEU170" s="129"/>
      <c r="IEV170" s="129"/>
      <c r="IEW170" s="129"/>
      <c r="IEX170" s="129"/>
      <c r="IEY170" s="129"/>
      <c r="IEZ170" s="129"/>
      <c r="IFA170" s="129"/>
      <c r="IFB170" s="129"/>
      <c r="IFC170" s="129"/>
      <c r="IFD170" s="129"/>
      <c r="IFE170" s="129"/>
      <c r="IFF170" s="129"/>
      <c r="IFG170" s="129"/>
      <c r="IFH170" s="129"/>
      <c r="IFI170" s="129"/>
      <c r="IFJ170" s="129"/>
      <c r="IFK170" s="129"/>
      <c r="IFL170" s="129"/>
      <c r="IFM170" s="129"/>
      <c r="IFN170" s="129"/>
      <c r="IFO170" s="129"/>
      <c r="IFP170" s="129"/>
      <c r="IFQ170" s="129"/>
      <c r="IFR170" s="129"/>
      <c r="IFS170" s="129"/>
      <c r="IFT170" s="129"/>
      <c r="IFU170" s="129"/>
      <c r="IFV170" s="129"/>
      <c r="IFW170" s="129"/>
      <c r="IFX170" s="129"/>
      <c r="IFY170" s="129"/>
      <c r="IFZ170" s="129"/>
      <c r="IGA170" s="129"/>
      <c r="IGB170" s="129"/>
      <c r="IGC170" s="129"/>
      <c r="IGD170" s="129"/>
      <c r="IGE170" s="129"/>
      <c r="IGF170" s="129"/>
      <c r="IGG170" s="129"/>
      <c r="IGH170" s="129"/>
      <c r="IGI170" s="129"/>
      <c r="IGJ170" s="129"/>
      <c r="IGK170" s="129"/>
      <c r="IGL170" s="129"/>
      <c r="IGM170" s="129"/>
      <c r="IGN170" s="129"/>
      <c r="IGO170" s="129"/>
      <c r="IGP170" s="129"/>
      <c r="IGQ170" s="129"/>
      <c r="IGR170" s="129"/>
      <c r="IGS170" s="129"/>
      <c r="IGT170" s="129"/>
      <c r="IGU170" s="129"/>
      <c r="IGV170" s="129"/>
      <c r="IGW170" s="129"/>
      <c r="IGX170" s="129"/>
      <c r="IGY170" s="129"/>
      <c r="IGZ170" s="129"/>
      <c r="IHA170" s="129"/>
      <c r="IHB170" s="129"/>
      <c r="IHC170" s="129"/>
      <c r="IHD170" s="129"/>
      <c r="IHE170" s="129"/>
      <c r="IHF170" s="129"/>
      <c r="IHG170" s="129"/>
      <c r="IHH170" s="129"/>
      <c r="IHI170" s="129"/>
      <c r="IHJ170" s="129"/>
      <c r="IHK170" s="129"/>
      <c r="IHL170" s="129"/>
      <c r="IHM170" s="129"/>
      <c r="IHN170" s="129"/>
      <c r="IHO170" s="129"/>
      <c r="IHP170" s="129"/>
      <c r="IHQ170" s="129"/>
      <c r="IHR170" s="129"/>
      <c r="IHS170" s="129"/>
      <c r="IHT170" s="129"/>
      <c r="IHU170" s="129"/>
      <c r="IHV170" s="129"/>
      <c r="IHW170" s="129"/>
      <c r="IHX170" s="129"/>
      <c r="IHY170" s="129"/>
      <c r="IHZ170" s="129"/>
      <c r="IIA170" s="129"/>
      <c r="IIB170" s="129"/>
      <c r="IIC170" s="129"/>
      <c r="IID170" s="129"/>
      <c r="IIE170" s="129"/>
      <c r="IIF170" s="129"/>
      <c r="IIG170" s="129"/>
      <c r="IIH170" s="129"/>
      <c r="III170" s="129"/>
      <c r="IIJ170" s="129"/>
      <c r="IIK170" s="129"/>
      <c r="IIL170" s="129"/>
      <c r="IIM170" s="129"/>
      <c r="IIN170" s="129"/>
      <c r="IIO170" s="129"/>
      <c r="IIP170" s="129"/>
      <c r="IIQ170" s="129"/>
      <c r="IIR170" s="129"/>
      <c r="IIS170" s="129"/>
      <c r="IIT170" s="129"/>
      <c r="IIU170" s="129"/>
      <c r="IIV170" s="129"/>
      <c r="IIW170" s="129"/>
      <c r="IIX170" s="129"/>
      <c r="IIY170" s="129"/>
      <c r="IIZ170" s="129"/>
      <c r="IJA170" s="129"/>
      <c r="IJB170" s="129"/>
      <c r="IJC170" s="129"/>
      <c r="IJD170" s="129"/>
      <c r="IJE170" s="129"/>
      <c r="IJF170" s="129"/>
      <c r="IJG170" s="129"/>
      <c r="IJH170" s="129"/>
      <c r="IJI170" s="129"/>
      <c r="IJJ170" s="129"/>
      <c r="IJK170" s="129"/>
      <c r="IJL170" s="129"/>
      <c r="IJM170" s="129"/>
      <c r="IJN170" s="129"/>
      <c r="IJO170" s="129"/>
      <c r="IJP170" s="129"/>
      <c r="IJQ170" s="129"/>
      <c r="IJR170" s="129"/>
      <c r="IJS170" s="129"/>
      <c r="IJT170" s="129"/>
      <c r="IJU170" s="129"/>
      <c r="IJV170" s="129"/>
      <c r="IJW170" s="129"/>
      <c r="IJX170" s="129"/>
      <c r="IJY170" s="129"/>
      <c r="IJZ170" s="129"/>
      <c r="IKA170" s="129"/>
      <c r="IKB170" s="129"/>
      <c r="IKC170" s="129"/>
      <c r="IKD170" s="129"/>
      <c r="IKE170" s="129"/>
      <c r="IKF170" s="129"/>
      <c r="IKG170" s="129"/>
      <c r="IKH170" s="129"/>
      <c r="IKI170" s="129"/>
      <c r="IKJ170" s="129"/>
      <c r="IKK170" s="129"/>
      <c r="IKL170" s="129"/>
      <c r="IKM170" s="129"/>
      <c r="IKN170" s="129"/>
      <c r="IKO170" s="129"/>
      <c r="IKP170" s="129"/>
      <c r="IKQ170" s="129"/>
      <c r="IKR170" s="129"/>
      <c r="IKS170" s="129"/>
      <c r="IKT170" s="129"/>
      <c r="IKU170" s="129"/>
      <c r="IKV170" s="129"/>
      <c r="IKW170" s="129"/>
      <c r="IKX170" s="129"/>
      <c r="IKY170" s="129"/>
      <c r="IKZ170" s="129"/>
      <c r="ILA170" s="129"/>
      <c r="ILB170" s="129"/>
      <c r="ILC170" s="129"/>
      <c r="ILD170" s="129"/>
      <c r="ILE170" s="129"/>
      <c r="ILF170" s="129"/>
      <c r="ILG170" s="129"/>
      <c r="ILH170" s="129"/>
      <c r="ILI170" s="129"/>
      <c r="ILJ170" s="129"/>
      <c r="ILK170" s="129"/>
      <c r="ILL170" s="129"/>
      <c r="ILM170" s="129"/>
      <c r="ILN170" s="129"/>
      <c r="ILO170" s="129"/>
      <c r="ILP170" s="129"/>
      <c r="ILQ170" s="129"/>
      <c r="ILR170" s="129"/>
      <c r="ILS170" s="129"/>
      <c r="ILT170" s="129"/>
      <c r="ILU170" s="129"/>
      <c r="ILV170" s="129"/>
      <c r="ILW170" s="129"/>
      <c r="ILX170" s="129"/>
      <c r="ILY170" s="129"/>
      <c r="ILZ170" s="129"/>
      <c r="IMA170" s="129"/>
      <c r="IMB170" s="129"/>
      <c r="IMC170" s="129"/>
      <c r="IMD170" s="129"/>
      <c r="IME170" s="129"/>
      <c r="IMF170" s="129"/>
      <c r="IMG170" s="129"/>
      <c r="IMH170" s="129"/>
      <c r="IMI170" s="129"/>
      <c r="IMJ170" s="129"/>
      <c r="IMK170" s="129"/>
      <c r="IML170" s="129"/>
      <c r="IMM170" s="129"/>
      <c r="IMN170" s="129"/>
      <c r="IMO170" s="129"/>
      <c r="IMP170" s="129"/>
      <c r="IMQ170" s="129"/>
      <c r="IMR170" s="129"/>
      <c r="IMS170" s="129"/>
      <c r="IMT170" s="129"/>
      <c r="IMU170" s="129"/>
      <c r="IMV170" s="129"/>
      <c r="IMW170" s="129"/>
      <c r="IMX170" s="129"/>
      <c r="IMY170" s="129"/>
      <c r="IMZ170" s="129"/>
      <c r="INA170" s="129"/>
      <c r="INB170" s="129"/>
      <c r="INC170" s="129"/>
      <c r="IND170" s="129"/>
      <c r="INE170" s="129"/>
      <c r="INF170" s="129"/>
      <c r="ING170" s="129"/>
      <c r="INH170" s="129"/>
      <c r="INI170" s="129"/>
      <c r="INJ170" s="129"/>
      <c r="INK170" s="129"/>
      <c r="INL170" s="129"/>
      <c r="INM170" s="129"/>
      <c r="INN170" s="129"/>
      <c r="INO170" s="129"/>
      <c r="INP170" s="129"/>
      <c r="INQ170" s="129"/>
      <c r="INR170" s="129"/>
      <c r="INS170" s="129"/>
      <c r="INT170" s="129"/>
      <c r="INU170" s="129"/>
      <c r="INV170" s="129"/>
      <c r="INW170" s="129"/>
      <c r="INX170" s="129"/>
      <c r="INY170" s="129"/>
      <c r="INZ170" s="129"/>
      <c r="IOA170" s="129"/>
      <c r="IOB170" s="129"/>
      <c r="IOC170" s="129"/>
      <c r="IOD170" s="129"/>
      <c r="IOE170" s="129"/>
      <c r="IOF170" s="129"/>
      <c r="IOG170" s="129"/>
      <c r="IOH170" s="129"/>
      <c r="IOI170" s="129"/>
      <c r="IOJ170" s="129"/>
      <c r="IOK170" s="129"/>
      <c r="IOL170" s="129"/>
      <c r="IOM170" s="129"/>
      <c r="ION170" s="129"/>
      <c r="IOO170" s="129"/>
      <c r="IOP170" s="129"/>
      <c r="IOQ170" s="129"/>
      <c r="IOR170" s="129"/>
      <c r="IOS170" s="129"/>
      <c r="IOT170" s="129"/>
      <c r="IOU170" s="129"/>
      <c r="IOV170" s="129"/>
      <c r="IOW170" s="129"/>
      <c r="IOX170" s="129"/>
      <c r="IOY170" s="129"/>
      <c r="IOZ170" s="129"/>
      <c r="IPA170" s="129"/>
      <c r="IPB170" s="129"/>
      <c r="IPC170" s="129"/>
      <c r="IPD170" s="129"/>
      <c r="IPE170" s="129"/>
      <c r="IPF170" s="129"/>
      <c r="IPG170" s="129"/>
      <c r="IPH170" s="129"/>
      <c r="IPI170" s="129"/>
      <c r="IPJ170" s="129"/>
      <c r="IPK170" s="129"/>
      <c r="IPL170" s="129"/>
      <c r="IPM170" s="129"/>
      <c r="IPN170" s="129"/>
      <c r="IPO170" s="129"/>
      <c r="IPP170" s="129"/>
      <c r="IPQ170" s="129"/>
      <c r="IPR170" s="129"/>
      <c r="IPS170" s="129"/>
      <c r="IPT170" s="129"/>
      <c r="IPU170" s="129"/>
      <c r="IPV170" s="129"/>
      <c r="IPW170" s="129"/>
      <c r="IPX170" s="129"/>
      <c r="IPY170" s="129"/>
      <c r="IPZ170" s="129"/>
      <c r="IQA170" s="129"/>
      <c r="IQB170" s="129"/>
      <c r="IQC170" s="129"/>
      <c r="IQD170" s="129"/>
      <c r="IQE170" s="129"/>
      <c r="IQF170" s="129"/>
      <c r="IQG170" s="129"/>
      <c r="IQH170" s="129"/>
      <c r="IQI170" s="129"/>
      <c r="IQJ170" s="129"/>
      <c r="IQK170" s="129"/>
      <c r="IQL170" s="129"/>
      <c r="IQM170" s="129"/>
      <c r="IQN170" s="129"/>
      <c r="IQO170" s="129"/>
      <c r="IQP170" s="129"/>
      <c r="IQQ170" s="129"/>
      <c r="IQR170" s="129"/>
      <c r="IQS170" s="129"/>
      <c r="IQT170" s="129"/>
      <c r="IQU170" s="129"/>
      <c r="IQV170" s="129"/>
      <c r="IQW170" s="129"/>
      <c r="IQX170" s="129"/>
      <c r="IQY170" s="129"/>
      <c r="IQZ170" s="129"/>
      <c r="IRA170" s="129"/>
      <c r="IRB170" s="129"/>
      <c r="IRC170" s="129"/>
      <c r="IRD170" s="129"/>
      <c r="IRE170" s="129"/>
      <c r="IRF170" s="129"/>
      <c r="IRG170" s="129"/>
      <c r="IRH170" s="129"/>
      <c r="IRI170" s="129"/>
      <c r="IRJ170" s="129"/>
      <c r="IRK170" s="129"/>
      <c r="IRL170" s="129"/>
      <c r="IRM170" s="129"/>
      <c r="IRN170" s="129"/>
      <c r="IRO170" s="129"/>
      <c r="IRP170" s="129"/>
      <c r="IRQ170" s="129"/>
      <c r="IRR170" s="129"/>
      <c r="IRS170" s="129"/>
      <c r="IRT170" s="129"/>
      <c r="IRU170" s="129"/>
      <c r="IRV170" s="129"/>
      <c r="IRW170" s="129"/>
      <c r="IRX170" s="129"/>
      <c r="IRY170" s="129"/>
      <c r="IRZ170" s="129"/>
      <c r="ISA170" s="129"/>
      <c r="ISB170" s="129"/>
      <c r="ISC170" s="129"/>
      <c r="ISD170" s="129"/>
      <c r="ISE170" s="129"/>
      <c r="ISF170" s="129"/>
      <c r="ISG170" s="129"/>
      <c r="ISH170" s="129"/>
      <c r="ISI170" s="129"/>
      <c r="ISJ170" s="129"/>
      <c r="ISK170" s="129"/>
      <c r="ISL170" s="129"/>
      <c r="ISM170" s="129"/>
      <c r="ISN170" s="129"/>
      <c r="ISO170" s="129"/>
      <c r="ISP170" s="129"/>
      <c r="ISQ170" s="129"/>
      <c r="ISR170" s="129"/>
      <c r="ISS170" s="129"/>
      <c r="IST170" s="129"/>
      <c r="ISU170" s="129"/>
      <c r="ISV170" s="129"/>
      <c r="ISW170" s="129"/>
      <c r="ISX170" s="129"/>
      <c r="ISY170" s="129"/>
      <c r="ISZ170" s="129"/>
      <c r="ITA170" s="129"/>
      <c r="ITB170" s="129"/>
      <c r="ITC170" s="129"/>
      <c r="ITD170" s="129"/>
      <c r="ITE170" s="129"/>
      <c r="ITF170" s="129"/>
      <c r="ITG170" s="129"/>
      <c r="ITH170" s="129"/>
      <c r="ITI170" s="129"/>
      <c r="ITJ170" s="129"/>
      <c r="ITK170" s="129"/>
      <c r="ITL170" s="129"/>
      <c r="ITM170" s="129"/>
      <c r="ITN170" s="129"/>
      <c r="ITO170" s="129"/>
      <c r="ITP170" s="129"/>
      <c r="ITQ170" s="129"/>
      <c r="ITR170" s="129"/>
      <c r="ITS170" s="129"/>
      <c r="ITT170" s="129"/>
      <c r="ITU170" s="129"/>
      <c r="ITV170" s="129"/>
      <c r="ITW170" s="129"/>
      <c r="ITX170" s="129"/>
      <c r="ITY170" s="129"/>
      <c r="ITZ170" s="129"/>
      <c r="IUA170" s="129"/>
      <c r="IUB170" s="129"/>
      <c r="IUC170" s="129"/>
      <c r="IUD170" s="129"/>
      <c r="IUE170" s="129"/>
      <c r="IUF170" s="129"/>
      <c r="IUG170" s="129"/>
      <c r="IUH170" s="129"/>
      <c r="IUI170" s="129"/>
      <c r="IUJ170" s="129"/>
      <c r="IUK170" s="129"/>
      <c r="IUL170" s="129"/>
      <c r="IUM170" s="129"/>
      <c r="IUN170" s="129"/>
      <c r="IUO170" s="129"/>
      <c r="IUP170" s="129"/>
      <c r="IUQ170" s="129"/>
      <c r="IUR170" s="129"/>
      <c r="IUS170" s="129"/>
      <c r="IUT170" s="129"/>
      <c r="IUU170" s="129"/>
      <c r="IUV170" s="129"/>
      <c r="IUW170" s="129"/>
      <c r="IUX170" s="129"/>
      <c r="IUY170" s="129"/>
      <c r="IUZ170" s="129"/>
      <c r="IVA170" s="129"/>
      <c r="IVB170" s="129"/>
      <c r="IVC170" s="129"/>
      <c r="IVD170" s="129"/>
      <c r="IVE170" s="129"/>
      <c r="IVF170" s="129"/>
      <c r="IVG170" s="129"/>
      <c r="IVH170" s="129"/>
      <c r="IVI170" s="129"/>
      <c r="IVJ170" s="129"/>
      <c r="IVK170" s="129"/>
      <c r="IVL170" s="129"/>
      <c r="IVM170" s="129"/>
      <c r="IVN170" s="129"/>
      <c r="IVO170" s="129"/>
      <c r="IVP170" s="129"/>
      <c r="IVQ170" s="129"/>
      <c r="IVR170" s="129"/>
      <c r="IVS170" s="129"/>
      <c r="IVT170" s="129"/>
      <c r="IVU170" s="129"/>
      <c r="IVV170" s="129"/>
      <c r="IVW170" s="129"/>
      <c r="IVX170" s="129"/>
      <c r="IVY170" s="129"/>
      <c r="IVZ170" s="129"/>
      <c r="IWA170" s="129"/>
      <c r="IWB170" s="129"/>
      <c r="IWC170" s="129"/>
      <c r="IWD170" s="129"/>
      <c r="IWE170" s="129"/>
      <c r="IWF170" s="129"/>
      <c r="IWG170" s="129"/>
      <c r="IWH170" s="129"/>
      <c r="IWI170" s="129"/>
      <c r="IWJ170" s="129"/>
      <c r="IWK170" s="129"/>
      <c r="IWL170" s="129"/>
      <c r="IWM170" s="129"/>
      <c r="IWN170" s="129"/>
      <c r="IWO170" s="129"/>
      <c r="IWP170" s="129"/>
      <c r="IWQ170" s="129"/>
      <c r="IWR170" s="129"/>
      <c r="IWS170" s="129"/>
      <c r="IWT170" s="129"/>
      <c r="IWU170" s="129"/>
      <c r="IWV170" s="129"/>
      <c r="IWW170" s="129"/>
      <c r="IWX170" s="129"/>
      <c r="IWY170" s="129"/>
      <c r="IWZ170" s="129"/>
      <c r="IXA170" s="129"/>
      <c r="IXB170" s="129"/>
      <c r="IXC170" s="129"/>
      <c r="IXD170" s="129"/>
      <c r="IXE170" s="129"/>
      <c r="IXF170" s="129"/>
      <c r="IXG170" s="129"/>
      <c r="IXH170" s="129"/>
      <c r="IXI170" s="129"/>
      <c r="IXJ170" s="129"/>
      <c r="IXK170" s="129"/>
      <c r="IXL170" s="129"/>
      <c r="IXM170" s="129"/>
      <c r="IXN170" s="129"/>
      <c r="IXO170" s="129"/>
      <c r="IXP170" s="129"/>
      <c r="IXQ170" s="129"/>
      <c r="IXR170" s="129"/>
      <c r="IXS170" s="129"/>
      <c r="IXT170" s="129"/>
      <c r="IXU170" s="129"/>
      <c r="IXV170" s="129"/>
      <c r="IXW170" s="129"/>
      <c r="IXX170" s="129"/>
      <c r="IXY170" s="129"/>
      <c r="IXZ170" s="129"/>
      <c r="IYA170" s="129"/>
      <c r="IYB170" s="129"/>
      <c r="IYC170" s="129"/>
      <c r="IYD170" s="129"/>
      <c r="IYE170" s="129"/>
      <c r="IYF170" s="129"/>
      <c r="IYG170" s="129"/>
      <c r="IYH170" s="129"/>
      <c r="IYI170" s="129"/>
      <c r="IYJ170" s="129"/>
      <c r="IYK170" s="129"/>
      <c r="IYL170" s="129"/>
      <c r="IYM170" s="129"/>
      <c r="IYN170" s="129"/>
      <c r="IYO170" s="129"/>
      <c r="IYP170" s="129"/>
      <c r="IYQ170" s="129"/>
      <c r="IYR170" s="129"/>
      <c r="IYS170" s="129"/>
      <c r="IYT170" s="129"/>
      <c r="IYU170" s="129"/>
      <c r="IYV170" s="129"/>
      <c r="IYW170" s="129"/>
      <c r="IYX170" s="129"/>
      <c r="IYY170" s="129"/>
      <c r="IYZ170" s="129"/>
      <c r="IZA170" s="129"/>
      <c r="IZB170" s="129"/>
      <c r="IZC170" s="129"/>
      <c r="IZD170" s="129"/>
      <c r="IZE170" s="129"/>
      <c r="IZF170" s="129"/>
      <c r="IZG170" s="129"/>
      <c r="IZH170" s="129"/>
      <c r="IZI170" s="129"/>
      <c r="IZJ170" s="129"/>
      <c r="IZK170" s="129"/>
      <c r="IZL170" s="129"/>
      <c r="IZM170" s="129"/>
      <c r="IZN170" s="129"/>
      <c r="IZO170" s="129"/>
      <c r="IZP170" s="129"/>
      <c r="IZQ170" s="129"/>
      <c r="IZR170" s="129"/>
      <c r="IZS170" s="129"/>
      <c r="IZT170" s="129"/>
      <c r="IZU170" s="129"/>
      <c r="IZV170" s="129"/>
      <c r="IZW170" s="129"/>
      <c r="IZX170" s="129"/>
      <c r="IZY170" s="129"/>
      <c r="IZZ170" s="129"/>
      <c r="JAA170" s="129"/>
      <c r="JAB170" s="129"/>
      <c r="JAC170" s="129"/>
      <c r="JAD170" s="129"/>
      <c r="JAE170" s="129"/>
      <c r="JAF170" s="129"/>
      <c r="JAG170" s="129"/>
      <c r="JAH170" s="129"/>
      <c r="JAI170" s="129"/>
      <c r="JAJ170" s="129"/>
      <c r="JAK170" s="129"/>
      <c r="JAL170" s="129"/>
      <c r="JAM170" s="129"/>
      <c r="JAN170" s="129"/>
      <c r="JAO170" s="129"/>
      <c r="JAP170" s="129"/>
      <c r="JAQ170" s="129"/>
      <c r="JAR170" s="129"/>
      <c r="JAS170" s="129"/>
      <c r="JAT170" s="129"/>
      <c r="JAU170" s="129"/>
      <c r="JAV170" s="129"/>
      <c r="JAW170" s="129"/>
      <c r="JAX170" s="129"/>
      <c r="JAY170" s="129"/>
      <c r="JAZ170" s="129"/>
      <c r="JBA170" s="129"/>
      <c r="JBB170" s="129"/>
      <c r="JBC170" s="129"/>
      <c r="JBD170" s="129"/>
      <c r="JBE170" s="129"/>
      <c r="JBF170" s="129"/>
      <c r="JBG170" s="129"/>
      <c r="JBH170" s="129"/>
      <c r="JBI170" s="129"/>
      <c r="JBJ170" s="129"/>
      <c r="JBK170" s="129"/>
      <c r="JBL170" s="129"/>
      <c r="JBM170" s="129"/>
      <c r="JBN170" s="129"/>
      <c r="JBO170" s="129"/>
      <c r="JBP170" s="129"/>
      <c r="JBQ170" s="129"/>
      <c r="JBR170" s="129"/>
      <c r="JBS170" s="129"/>
      <c r="JBT170" s="129"/>
      <c r="JBU170" s="129"/>
      <c r="JBV170" s="129"/>
      <c r="JBW170" s="129"/>
      <c r="JBX170" s="129"/>
      <c r="JBY170" s="129"/>
      <c r="JBZ170" s="129"/>
      <c r="JCA170" s="129"/>
      <c r="JCB170" s="129"/>
      <c r="JCC170" s="129"/>
      <c r="JCD170" s="129"/>
      <c r="JCE170" s="129"/>
      <c r="JCF170" s="129"/>
      <c r="JCG170" s="129"/>
      <c r="JCH170" s="129"/>
      <c r="JCI170" s="129"/>
      <c r="JCJ170" s="129"/>
      <c r="JCK170" s="129"/>
      <c r="JCL170" s="129"/>
      <c r="JCM170" s="129"/>
      <c r="JCN170" s="129"/>
      <c r="JCO170" s="129"/>
      <c r="JCP170" s="129"/>
      <c r="JCQ170" s="129"/>
      <c r="JCR170" s="129"/>
      <c r="JCS170" s="129"/>
      <c r="JCT170" s="129"/>
      <c r="JCU170" s="129"/>
      <c r="JCV170" s="129"/>
      <c r="JCW170" s="129"/>
      <c r="JCX170" s="129"/>
      <c r="JCY170" s="129"/>
      <c r="JCZ170" s="129"/>
      <c r="JDA170" s="129"/>
      <c r="JDB170" s="129"/>
      <c r="JDC170" s="129"/>
      <c r="JDD170" s="129"/>
      <c r="JDE170" s="129"/>
      <c r="JDF170" s="129"/>
      <c r="JDG170" s="129"/>
      <c r="JDH170" s="129"/>
      <c r="JDI170" s="129"/>
      <c r="JDJ170" s="129"/>
      <c r="JDK170" s="129"/>
      <c r="JDL170" s="129"/>
      <c r="JDM170" s="129"/>
      <c r="JDN170" s="129"/>
      <c r="JDO170" s="129"/>
      <c r="JDP170" s="129"/>
      <c r="JDQ170" s="129"/>
      <c r="JDR170" s="129"/>
      <c r="JDS170" s="129"/>
      <c r="JDT170" s="129"/>
      <c r="JDU170" s="129"/>
      <c r="JDV170" s="129"/>
      <c r="JDW170" s="129"/>
      <c r="JDX170" s="129"/>
      <c r="JDY170" s="129"/>
      <c r="JDZ170" s="129"/>
      <c r="JEA170" s="129"/>
      <c r="JEB170" s="129"/>
      <c r="JEC170" s="129"/>
      <c r="JED170" s="129"/>
      <c r="JEE170" s="129"/>
      <c r="JEF170" s="129"/>
      <c r="JEG170" s="129"/>
      <c r="JEH170" s="129"/>
      <c r="JEI170" s="129"/>
      <c r="JEJ170" s="129"/>
      <c r="JEK170" s="129"/>
      <c r="JEL170" s="129"/>
      <c r="JEM170" s="129"/>
      <c r="JEN170" s="129"/>
      <c r="JEO170" s="129"/>
      <c r="JEP170" s="129"/>
      <c r="JEQ170" s="129"/>
      <c r="JER170" s="129"/>
      <c r="JES170" s="129"/>
      <c r="JET170" s="129"/>
      <c r="JEU170" s="129"/>
      <c r="JEV170" s="129"/>
      <c r="JEW170" s="129"/>
      <c r="JEX170" s="129"/>
      <c r="JEY170" s="129"/>
      <c r="JEZ170" s="129"/>
      <c r="JFA170" s="129"/>
      <c r="JFB170" s="129"/>
      <c r="JFC170" s="129"/>
      <c r="JFD170" s="129"/>
      <c r="JFE170" s="129"/>
      <c r="JFF170" s="129"/>
      <c r="JFG170" s="129"/>
      <c r="JFH170" s="129"/>
      <c r="JFI170" s="129"/>
      <c r="JFJ170" s="129"/>
      <c r="JFK170" s="129"/>
      <c r="JFL170" s="129"/>
      <c r="JFM170" s="129"/>
      <c r="JFN170" s="129"/>
      <c r="JFO170" s="129"/>
      <c r="JFP170" s="129"/>
      <c r="JFQ170" s="129"/>
      <c r="JFR170" s="129"/>
      <c r="JFS170" s="129"/>
      <c r="JFT170" s="129"/>
      <c r="JFU170" s="129"/>
      <c r="JFV170" s="129"/>
      <c r="JFW170" s="129"/>
      <c r="JFX170" s="129"/>
      <c r="JFY170" s="129"/>
      <c r="JFZ170" s="129"/>
      <c r="JGA170" s="129"/>
      <c r="JGB170" s="129"/>
      <c r="JGC170" s="129"/>
      <c r="JGD170" s="129"/>
      <c r="JGE170" s="129"/>
      <c r="JGF170" s="129"/>
      <c r="JGG170" s="129"/>
      <c r="JGH170" s="129"/>
      <c r="JGI170" s="129"/>
      <c r="JGJ170" s="129"/>
      <c r="JGK170" s="129"/>
      <c r="JGL170" s="129"/>
      <c r="JGM170" s="129"/>
      <c r="JGN170" s="129"/>
      <c r="JGO170" s="129"/>
      <c r="JGP170" s="129"/>
      <c r="JGQ170" s="129"/>
      <c r="JGR170" s="129"/>
      <c r="JGS170" s="129"/>
      <c r="JGT170" s="129"/>
      <c r="JGU170" s="129"/>
      <c r="JGV170" s="129"/>
      <c r="JGW170" s="129"/>
      <c r="JGX170" s="129"/>
      <c r="JGY170" s="129"/>
      <c r="JGZ170" s="129"/>
      <c r="JHA170" s="129"/>
      <c r="JHB170" s="129"/>
      <c r="JHC170" s="129"/>
      <c r="JHD170" s="129"/>
      <c r="JHE170" s="129"/>
      <c r="JHF170" s="129"/>
      <c r="JHG170" s="129"/>
      <c r="JHH170" s="129"/>
      <c r="JHI170" s="129"/>
      <c r="JHJ170" s="129"/>
      <c r="JHK170" s="129"/>
      <c r="JHL170" s="129"/>
      <c r="JHM170" s="129"/>
      <c r="JHN170" s="129"/>
      <c r="JHO170" s="129"/>
      <c r="JHP170" s="129"/>
      <c r="JHQ170" s="129"/>
      <c r="JHR170" s="129"/>
      <c r="JHS170" s="129"/>
      <c r="JHT170" s="129"/>
      <c r="JHU170" s="129"/>
      <c r="JHV170" s="129"/>
      <c r="JHW170" s="129"/>
      <c r="JHX170" s="129"/>
      <c r="JHY170" s="129"/>
      <c r="JHZ170" s="129"/>
      <c r="JIA170" s="129"/>
      <c r="JIB170" s="129"/>
      <c r="JIC170" s="129"/>
      <c r="JID170" s="129"/>
      <c r="JIE170" s="129"/>
      <c r="JIF170" s="129"/>
      <c r="JIG170" s="129"/>
      <c r="JIH170" s="129"/>
      <c r="JII170" s="129"/>
      <c r="JIJ170" s="129"/>
      <c r="JIK170" s="129"/>
      <c r="JIL170" s="129"/>
      <c r="JIM170" s="129"/>
      <c r="JIN170" s="129"/>
      <c r="JIO170" s="129"/>
      <c r="JIP170" s="129"/>
      <c r="JIQ170" s="129"/>
      <c r="JIR170" s="129"/>
      <c r="JIS170" s="129"/>
      <c r="JIT170" s="129"/>
      <c r="JIU170" s="129"/>
      <c r="JIV170" s="129"/>
      <c r="JIW170" s="129"/>
      <c r="JIX170" s="129"/>
      <c r="JIY170" s="129"/>
      <c r="JIZ170" s="129"/>
      <c r="JJA170" s="129"/>
      <c r="JJB170" s="129"/>
      <c r="JJC170" s="129"/>
      <c r="JJD170" s="129"/>
      <c r="JJE170" s="129"/>
      <c r="JJF170" s="129"/>
      <c r="JJG170" s="129"/>
      <c r="JJH170" s="129"/>
      <c r="JJI170" s="129"/>
      <c r="JJJ170" s="129"/>
      <c r="JJK170" s="129"/>
      <c r="JJL170" s="129"/>
      <c r="JJM170" s="129"/>
      <c r="JJN170" s="129"/>
      <c r="JJO170" s="129"/>
      <c r="JJP170" s="129"/>
      <c r="JJQ170" s="129"/>
      <c r="JJR170" s="129"/>
      <c r="JJS170" s="129"/>
      <c r="JJT170" s="129"/>
      <c r="JJU170" s="129"/>
      <c r="JJV170" s="129"/>
      <c r="JJW170" s="129"/>
      <c r="JJX170" s="129"/>
      <c r="JJY170" s="129"/>
      <c r="JJZ170" s="129"/>
      <c r="JKA170" s="129"/>
      <c r="JKB170" s="129"/>
      <c r="JKC170" s="129"/>
      <c r="JKD170" s="129"/>
      <c r="JKE170" s="129"/>
      <c r="JKF170" s="129"/>
      <c r="JKG170" s="129"/>
      <c r="JKH170" s="129"/>
      <c r="JKI170" s="129"/>
      <c r="JKJ170" s="129"/>
      <c r="JKK170" s="129"/>
      <c r="JKL170" s="129"/>
      <c r="JKM170" s="129"/>
      <c r="JKN170" s="129"/>
      <c r="JKO170" s="129"/>
      <c r="JKP170" s="129"/>
      <c r="JKQ170" s="129"/>
      <c r="JKR170" s="129"/>
      <c r="JKS170" s="129"/>
      <c r="JKT170" s="129"/>
      <c r="JKU170" s="129"/>
      <c r="JKV170" s="129"/>
      <c r="JKW170" s="129"/>
      <c r="JKX170" s="129"/>
      <c r="JKY170" s="129"/>
      <c r="JKZ170" s="129"/>
      <c r="JLA170" s="129"/>
      <c r="JLB170" s="129"/>
      <c r="JLC170" s="129"/>
      <c r="JLD170" s="129"/>
      <c r="JLE170" s="129"/>
      <c r="JLF170" s="129"/>
      <c r="JLG170" s="129"/>
      <c r="JLH170" s="129"/>
      <c r="JLI170" s="129"/>
      <c r="JLJ170" s="129"/>
      <c r="JLK170" s="129"/>
      <c r="JLL170" s="129"/>
      <c r="JLM170" s="129"/>
      <c r="JLN170" s="129"/>
      <c r="JLO170" s="129"/>
      <c r="JLP170" s="129"/>
      <c r="JLQ170" s="129"/>
      <c r="JLR170" s="129"/>
      <c r="JLS170" s="129"/>
      <c r="JLT170" s="129"/>
      <c r="JLU170" s="129"/>
      <c r="JLV170" s="129"/>
      <c r="JLW170" s="129"/>
      <c r="JLX170" s="129"/>
      <c r="JLY170" s="129"/>
      <c r="JLZ170" s="129"/>
      <c r="JMA170" s="129"/>
      <c r="JMB170" s="129"/>
      <c r="JMC170" s="129"/>
      <c r="JMD170" s="129"/>
      <c r="JME170" s="129"/>
      <c r="JMF170" s="129"/>
      <c r="JMG170" s="129"/>
      <c r="JMH170" s="129"/>
      <c r="JMI170" s="129"/>
      <c r="JMJ170" s="129"/>
      <c r="JMK170" s="129"/>
      <c r="JML170" s="129"/>
      <c r="JMM170" s="129"/>
      <c r="JMN170" s="129"/>
      <c r="JMO170" s="129"/>
      <c r="JMP170" s="129"/>
      <c r="JMQ170" s="129"/>
      <c r="JMR170" s="129"/>
      <c r="JMS170" s="129"/>
      <c r="JMT170" s="129"/>
      <c r="JMU170" s="129"/>
      <c r="JMV170" s="129"/>
      <c r="JMW170" s="129"/>
      <c r="JMX170" s="129"/>
      <c r="JMY170" s="129"/>
      <c r="JMZ170" s="129"/>
      <c r="JNA170" s="129"/>
      <c r="JNB170" s="129"/>
      <c r="JNC170" s="129"/>
      <c r="JND170" s="129"/>
      <c r="JNE170" s="129"/>
      <c r="JNF170" s="129"/>
      <c r="JNG170" s="129"/>
      <c r="JNH170" s="129"/>
      <c r="JNI170" s="129"/>
      <c r="JNJ170" s="129"/>
      <c r="JNK170" s="129"/>
      <c r="JNL170" s="129"/>
      <c r="JNM170" s="129"/>
      <c r="JNN170" s="129"/>
      <c r="JNO170" s="129"/>
      <c r="JNP170" s="129"/>
      <c r="JNQ170" s="129"/>
      <c r="JNR170" s="129"/>
      <c r="JNS170" s="129"/>
      <c r="JNT170" s="129"/>
      <c r="JNU170" s="129"/>
      <c r="JNV170" s="129"/>
      <c r="JNW170" s="129"/>
      <c r="JNX170" s="129"/>
      <c r="JNY170" s="129"/>
      <c r="JNZ170" s="129"/>
      <c r="JOA170" s="129"/>
      <c r="JOB170" s="129"/>
      <c r="JOC170" s="129"/>
      <c r="JOD170" s="129"/>
      <c r="JOE170" s="129"/>
      <c r="JOF170" s="129"/>
      <c r="JOG170" s="129"/>
      <c r="JOH170" s="129"/>
      <c r="JOI170" s="129"/>
      <c r="JOJ170" s="129"/>
      <c r="JOK170" s="129"/>
      <c r="JOL170" s="129"/>
      <c r="JOM170" s="129"/>
      <c r="JON170" s="129"/>
      <c r="JOO170" s="129"/>
      <c r="JOP170" s="129"/>
      <c r="JOQ170" s="129"/>
      <c r="JOR170" s="129"/>
      <c r="JOS170" s="129"/>
      <c r="JOT170" s="129"/>
      <c r="JOU170" s="129"/>
      <c r="JOV170" s="129"/>
      <c r="JOW170" s="129"/>
      <c r="JOX170" s="129"/>
      <c r="JOY170" s="129"/>
      <c r="JOZ170" s="129"/>
      <c r="JPA170" s="129"/>
      <c r="JPB170" s="129"/>
      <c r="JPC170" s="129"/>
      <c r="JPD170" s="129"/>
      <c r="JPE170" s="129"/>
      <c r="JPF170" s="129"/>
      <c r="JPG170" s="129"/>
      <c r="JPH170" s="129"/>
      <c r="JPI170" s="129"/>
      <c r="JPJ170" s="129"/>
      <c r="JPK170" s="129"/>
      <c r="JPL170" s="129"/>
      <c r="JPM170" s="129"/>
      <c r="JPN170" s="129"/>
      <c r="JPO170" s="129"/>
      <c r="JPP170" s="129"/>
      <c r="JPQ170" s="129"/>
      <c r="JPR170" s="129"/>
      <c r="JPS170" s="129"/>
      <c r="JPT170" s="129"/>
      <c r="JPU170" s="129"/>
      <c r="JPV170" s="129"/>
      <c r="JPW170" s="129"/>
      <c r="JPX170" s="129"/>
      <c r="JPY170" s="129"/>
      <c r="JPZ170" s="129"/>
      <c r="JQA170" s="129"/>
      <c r="JQB170" s="129"/>
      <c r="JQC170" s="129"/>
      <c r="JQD170" s="129"/>
      <c r="JQE170" s="129"/>
      <c r="JQF170" s="129"/>
      <c r="JQG170" s="129"/>
      <c r="JQH170" s="129"/>
      <c r="JQI170" s="129"/>
      <c r="JQJ170" s="129"/>
      <c r="JQK170" s="129"/>
      <c r="JQL170" s="129"/>
      <c r="JQM170" s="129"/>
      <c r="JQN170" s="129"/>
      <c r="JQO170" s="129"/>
      <c r="JQP170" s="129"/>
      <c r="JQQ170" s="129"/>
      <c r="JQR170" s="129"/>
      <c r="JQS170" s="129"/>
      <c r="JQT170" s="129"/>
      <c r="JQU170" s="129"/>
      <c r="JQV170" s="129"/>
      <c r="JQW170" s="129"/>
      <c r="JQX170" s="129"/>
      <c r="JQY170" s="129"/>
      <c r="JQZ170" s="129"/>
      <c r="JRA170" s="129"/>
      <c r="JRB170" s="129"/>
      <c r="JRC170" s="129"/>
      <c r="JRD170" s="129"/>
      <c r="JRE170" s="129"/>
      <c r="JRF170" s="129"/>
      <c r="JRG170" s="129"/>
      <c r="JRH170" s="129"/>
      <c r="JRI170" s="129"/>
      <c r="JRJ170" s="129"/>
      <c r="JRK170" s="129"/>
      <c r="JRL170" s="129"/>
      <c r="JRM170" s="129"/>
      <c r="JRN170" s="129"/>
      <c r="JRO170" s="129"/>
      <c r="JRP170" s="129"/>
      <c r="JRQ170" s="129"/>
      <c r="JRR170" s="129"/>
      <c r="JRS170" s="129"/>
      <c r="JRT170" s="129"/>
      <c r="JRU170" s="129"/>
      <c r="JRV170" s="129"/>
      <c r="JRW170" s="129"/>
      <c r="JRX170" s="129"/>
      <c r="JRY170" s="129"/>
      <c r="JRZ170" s="129"/>
      <c r="JSA170" s="129"/>
      <c r="JSB170" s="129"/>
      <c r="JSC170" s="129"/>
      <c r="JSD170" s="129"/>
      <c r="JSE170" s="129"/>
      <c r="JSF170" s="129"/>
      <c r="JSG170" s="129"/>
      <c r="JSH170" s="129"/>
      <c r="JSI170" s="129"/>
      <c r="JSJ170" s="129"/>
      <c r="JSK170" s="129"/>
      <c r="JSL170" s="129"/>
      <c r="JSM170" s="129"/>
      <c r="JSN170" s="129"/>
      <c r="JSO170" s="129"/>
      <c r="JSP170" s="129"/>
      <c r="JSQ170" s="129"/>
      <c r="JSR170" s="129"/>
      <c r="JSS170" s="129"/>
      <c r="JST170" s="129"/>
      <c r="JSU170" s="129"/>
      <c r="JSV170" s="129"/>
      <c r="JSW170" s="129"/>
      <c r="JSX170" s="129"/>
      <c r="JSY170" s="129"/>
      <c r="JSZ170" s="129"/>
      <c r="JTA170" s="129"/>
      <c r="JTB170" s="129"/>
      <c r="JTC170" s="129"/>
      <c r="JTD170" s="129"/>
      <c r="JTE170" s="129"/>
      <c r="JTF170" s="129"/>
      <c r="JTG170" s="129"/>
      <c r="JTH170" s="129"/>
      <c r="JTI170" s="129"/>
      <c r="JTJ170" s="129"/>
      <c r="JTK170" s="129"/>
      <c r="JTL170" s="129"/>
      <c r="JTM170" s="129"/>
      <c r="JTN170" s="129"/>
      <c r="JTO170" s="129"/>
      <c r="JTP170" s="129"/>
      <c r="JTQ170" s="129"/>
      <c r="JTR170" s="129"/>
      <c r="JTS170" s="129"/>
      <c r="JTT170" s="129"/>
      <c r="JTU170" s="129"/>
      <c r="JTV170" s="129"/>
      <c r="JTW170" s="129"/>
      <c r="JTX170" s="129"/>
      <c r="JTY170" s="129"/>
      <c r="JTZ170" s="129"/>
      <c r="JUA170" s="129"/>
      <c r="JUB170" s="129"/>
      <c r="JUC170" s="129"/>
      <c r="JUD170" s="129"/>
      <c r="JUE170" s="129"/>
      <c r="JUF170" s="129"/>
      <c r="JUG170" s="129"/>
      <c r="JUH170" s="129"/>
      <c r="JUI170" s="129"/>
      <c r="JUJ170" s="129"/>
      <c r="JUK170" s="129"/>
      <c r="JUL170" s="129"/>
      <c r="JUM170" s="129"/>
      <c r="JUN170" s="129"/>
      <c r="JUO170" s="129"/>
      <c r="JUP170" s="129"/>
      <c r="JUQ170" s="129"/>
      <c r="JUR170" s="129"/>
      <c r="JUS170" s="129"/>
      <c r="JUT170" s="129"/>
      <c r="JUU170" s="129"/>
      <c r="JUV170" s="129"/>
      <c r="JUW170" s="129"/>
      <c r="JUX170" s="129"/>
      <c r="JUY170" s="129"/>
      <c r="JUZ170" s="129"/>
      <c r="JVA170" s="129"/>
      <c r="JVB170" s="129"/>
      <c r="JVC170" s="129"/>
      <c r="JVD170" s="129"/>
      <c r="JVE170" s="129"/>
      <c r="JVF170" s="129"/>
      <c r="JVG170" s="129"/>
      <c r="JVH170" s="129"/>
      <c r="JVI170" s="129"/>
      <c r="JVJ170" s="129"/>
      <c r="JVK170" s="129"/>
      <c r="JVL170" s="129"/>
      <c r="JVM170" s="129"/>
      <c r="JVN170" s="129"/>
      <c r="JVO170" s="129"/>
      <c r="JVP170" s="129"/>
      <c r="JVQ170" s="129"/>
      <c r="JVR170" s="129"/>
      <c r="JVS170" s="129"/>
      <c r="JVT170" s="129"/>
      <c r="JVU170" s="129"/>
      <c r="JVV170" s="129"/>
      <c r="JVW170" s="129"/>
      <c r="JVX170" s="129"/>
      <c r="JVY170" s="129"/>
      <c r="JVZ170" s="129"/>
      <c r="JWA170" s="129"/>
      <c r="JWB170" s="129"/>
      <c r="JWC170" s="129"/>
      <c r="JWD170" s="129"/>
      <c r="JWE170" s="129"/>
      <c r="JWF170" s="129"/>
      <c r="JWG170" s="129"/>
      <c r="JWH170" s="129"/>
      <c r="JWI170" s="129"/>
      <c r="JWJ170" s="129"/>
      <c r="JWK170" s="129"/>
      <c r="JWL170" s="129"/>
      <c r="JWM170" s="129"/>
      <c r="JWN170" s="129"/>
      <c r="JWO170" s="129"/>
      <c r="JWP170" s="129"/>
      <c r="JWQ170" s="129"/>
      <c r="JWR170" s="129"/>
      <c r="JWS170" s="129"/>
      <c r="JWT170" s="129"/>
      <c r="JWU170" s="129"/>
      <c r="JWV170" s="129"/>
      <c r="JWW170" s="129"/>
      <c r="JWX170" s="129"/>
      <c r="JWY170" s="129"/>
      <c r="JWZ170" s="129"/>
      <c r="JXA170" s="129"/>
      <c r="JXB170" s="129"/>
      <c r="JXC170" s="129"/>
      <c r="JXD170" s="129"/>
      <c r="JXE170" s="129"/>
      <c r="JXF170" s="129"/>
      <c r="JXG170" s="129"/>
      <c r="JXH170" s="129"/>
      <c r="JXI170" s="129"/>
      <c r="JXJ170" s="129"/>
      <c r="JXK170" s="129"/>
      <c r="JXL170" s="129"/>
      <c r="JXM170" s="129"/>
      <c r="JXN170" s="129"/>
      <c r="JXO170" s="129"/>
      <c r="JXP170" s="129"/>
      <c r="JXQ170" s="129"/>
      <c r="JXR170" s="129"/>
      <c r="JXS170" s="129"/>
      <c r="JXT170" s="129"/>
      <c r="JXU170" s="129"/>
      <c r="JXV170" s="129"/>
      <c r="JXW170" s="129"/>
      <c r="JXX170" s="129"/>
      <c r="JXY170" s="129"/>
      <c r="JXZ170" s="129"/>
      <c r="JYA170" s="129"/>
      <c r="JYB170" s="129"/>
      <c r="JYC170" s="129"/>
      <c r="JYD170" s="129"/>
      <c r="JYE170" s="129"/>
      <c r="JYF170" s="129"/>
      <c r="JYG170" s="129"/>
      <c r="JYH170" s="129"/>
      <c r="JYI170" s="129"/>
      <c r="JYJ170" s="129"/>
      <c r="JYK170" s="129"/>
      <c r="JYL170" s="129"/>
      <c r="JYM170" s="129"/>
      <c r="JYN170" s="129"/>
      <c r="JYO170" s="129"/>
      <c r="JYP170" s="129"/>
      <c r="JYQ170" s="129"/>
      <c r="JYR170" s="129"/>
      <c r="JYS170" s="129"/>
      <c r="JYT170" s="129"/>
      <c r="JYU170" s="129"/>
      <c r="JYV170" s="129"/>
      <c r="JYW170" s="129"/>
      <c r="JYX170" s="129"/>
      <c r="JYY170" s="129"/>
      <c r="JYZ170" s="129"/>
      <c r="JZA170" s="129"/>
      <c r="JZB170" s="129"/>
      <c r="JZC170" s="129"/>
      <c r="JZD170" s="129"/>
      <c r="JZE170" s="129"/>
      <c r="JZF170" s="129"/>
      <c r="JZG170" s="129"/>
      <c r="JZH170" s="129"/>
      <c r="JZI170" s="129"/>
      <c r="JZJ170" s="129"/>
      <c r="JZK170" s="129"/>
      <c r="JZL170" s="129"/>
      <c r="JZM170" s="129"/>
      <c r="JZN170" s="129"/>
      <c r="JZO170" s="129"/>
      <c r="JZP170" s="129"/>
      <c r="JZQ170" s="129"/>
      <c r="JZR170" s="129"/>
      <c r="JZS170" s="129"/>
      <c r="JZT170" s="129"/>
      <c r="JZU170" s="129"/>
      <c r="JZV170" s="129"/>
      <c r="JZW170" s="129"/>
      <c r="JZX170" s="129"/>
      <c r="JZY170" s="129"/>
      <c r="JZZ170" s="129"/>
      <c r="KAA170" s="129"/>
      <c r="KAB170" s="129"/>
      <c r="KAC170" s="129"/>
      <c r="KAD170" s="129"/>
      <c r="KAE170" s="129"/>
      <c r="KAF170" s="129"/>
      <c r="KAG170" s="129"/>
      <c r="KAH170" s="129"/>
      <c r="KAI170" s="129"/>
      <c r="KAJ170" s="129"/>
      <c r="KAK170" s="129"/>
      <c r="KAL170" s="129"/>
      <c r="KAM170" s="129"/>
      <c r="KAN170" s="129"/>
      <c r="KAO170" s="129"/>
      <c r="KAP170" s="129"/>
      <c r="KAQ170" s="129"/>
      <c r="KAR170" s="129"/>
      <c r="KAS170" s="129"/>
      <c r="KAT170" s="129"/>
      <c r="KAU170" s="129"/>
      <c r="KAV170" s="129"/>
      <c r="KAW170" s="129"/>
      <c r="KAX170" s="129"/>
      <c r="KAY170" s="129"/>
      <c r="KAZ170" s="129"/>
      <c r="KBA170" s="129"/>
      <c r="KBB170" s="129"/>
      <c r="KBC170" s="129"/>
      <c r="KBD170" s="129"/>
      <c r="KBE170" s="129"/>
      <c r="KBF170" s="129"/>
      <c r="KBG170" s="129"/>
      <c r="KBH170" s="129"/>
      <c r="KBI170" s="129"/>
      <c r="KBJ170" s="129"/>
      <c r="KBK170" s="129"/>
      <c r="KBL170" s="129"/>
      <c r="KBM170" s="129"/>
      <c r="KBN170" s="129"/>
      <c r="KBO170" s="129"/>
      <c r="KBP170" s="129"/>
      <c r="KBQ170" s="129"/>
      <c r="KBR170" s="129"/>
      <c r="KBS170" s="129"/>
      <c r="KBT170" s="129"/>
      <c r="KBU170" s="129"/>
      <c r="KBV170" s="129"/>
      <c r="KBW170" s="129"/>
      <c r="KBX170" s="129"/>
      <c r="KBY170" s="129"/>
      <c r="KBZ170" s="129"/>
      <c r="KCA170" s="129"/>
      <c r="KCB170" s="129"/>
      <c r="KCC170" s="129"/>
      <c r="KCD170" s="129"/>
      <c r="KCE170" s="129"/>
      <c r="KCF170" s="129"/>
      <c r="KCG170" s="129"/>
      <c r="KCH170" s="129"/>
      <c r="KCI170" s="129"/>
      <c r="KCJ170" s="129"/>
      <c r="KCK170" s="129"/>
      <c r="KCL170" s="129"/>
      <c r="KCM170" s="129"/>
      <c r="KCN170" s="129"/>
      <c r="KCO170" s="129"/>
      <c r="KCP170" s="129"/>
      <c r="KCQ170" s="129"/>
      <c r="KCR170" s="129"/>
      <c r="KCS170" s="129"/>
      <c r="KCT170" s="129"/>
      <c r="KCU170" s="129"/>
      <c r="KCV170" s="129"/>
      <c r="KCW170" s="129"/>
      <c r="KCX170" s="129"/>
      <c r="KCY170" s="129"/>
      <c r="KCZ170" s="129"/>
      <c r="KDA170" s="129"/>
      <c r="KDB170" s="129"/>
      <c r="KDC170" s="129"/>
      <c r="KDD170" s="129"/>
      <c r="KDE170" s="129"/>
      <c r="KDF170" s="129"/>
      <c r="KDG170" s="129"/>
      <c r="KDH170" s="129"/>
      <c r="KDI170" s="129"/>
      <c r="KDJ170" s="129"/>
      <c r="KDK170" s="129"/>
      <c r="KDL170" s="129"/>
      <c r="KDM170" s="129"/>
      <c r="KDN170" s="129"/>
      <c r="KDO170" s="129"/>
      <c r="KDP170" s="129"/>
      <c r="KDQ170" s="129"/>
      <c r="KDR170" s="129"/>
      <c r="KDS170" s="129"/>
      <c r="KDT170" s="129"/>
      <c r="KDU170" s="129"/>
      <c r="KDV170" s="129"/>
      <c r="KDW170" s="129"/>
      <c r="KDX170" s="129"/>
      <c r="KDY170" s="129"/>
      <c r="KDZ170" s="129"/>
      <c r="KEA170" s="129"/>
      <c r="KEB170" s="129"/>
      <c r="KEC170" s="129"/>
      <c r="KED170" s="129"/>
      <c r="KEE170" s="129"/>
      <c r="KEF170" s="129"/>
      <c r="KEG170" s="129"/>
      <c r="KEH170" s="129"/>
      <c r="KEI170" s="129"/>
      <c r="KEJ170" s="129"/>
      <c r="KEK170" s="129"/>
      <c r="KEL170" s="129"/>
      <c r="KEM170" s="129"/>
      <c r="KEN170" s="129"/>
      <c r="KEO170" s="129"/>
      <c r="KEP170" s="129"/>
      <c r="KEQ170" s="129"/>
      <c r="KER170" s="129"/>
      <c r="KES170" s="129"/>
      <c r="KET170" s="129"/>
      <c r="KEU170" s="129"/>
      <c r="KEV170" s="129"/>
      <c r="KEW170" s="129"/>
      <c r="KEX170" s="129"/>
      <c r="KEY170" s="129"/>
      <c r="KEZ170" s="129"/>
      <c r="KFA170" s="129"/>
      <c r="KFB170" s="129"/>
      <c r="KFC170" s="129"/>
      <c r="KFD170" s="129"/>
      <c r="KFE170" s="129"/>
      <c r="KFF170" s="129"/>
      <c r="KFG170" s="129"/>
      <c r="KFH170" s="129"/>
      <c r="KFI170" s="129"/>
      <c r="KFJ170" s="129"/>
      <c r="KFK170" s="129"/>
      <c r="KFL170" s="129"/>
      <c r="KFM170" s="129"/>
      <c r="KFN170" s="129"/>
      <c r="KFO170" s="129"/>
      <c r="KFP170" s="129"/>
      <c r="KFQ170" s="129"/>
      <c r="KFR170" s="129"/>
      <c r="KFS170" s="129"/>
      <c r="KFT170" s="129"/>
      <c r="KFU170" s="129"/>
      <c r="KFV170" s="129"/>
      <c r="KFW170" s="129"/>
      <c r="KFX170" s="129"/>
      <c r="KFY170" s="129"/>
      <c r="KFZ170" s="129"/>
      <c r="KGA170" s="129"/>
      <c r="KGB170" s="129"/>
      <c r="KGC170" s="129"/>
      <c r="KGD170" s="129"/>
      <c r="KGE170" s="129"/>
      <c r="KGF170" s="129"/>
      <c r="KGG170" s="129"/>
      <c r="KGH170" s="129"/>
      <c r="KGI170" s="129"/>
      <c r="KGJ170" s="129"/>
      <c r="KGK170" s="129"/>
      <c r="KGL170" s="129"/>
      <c r="KGM170" s="129"/>
      <c r="KGN170" s="129"/>
      <c r="KGO170" s="129"/>
      <c r="KGP170" s="129"/>
      <c r="KGQ170" s="129"/>
      <c r="KGR170" s="129"/>
      <c r="KGS170" s="129"/>
      <c r="KGT170" s="129"/>
      <c r="KGU170" s="129"/>
      <c r="KGV170" s="129"/>
      <c r="KGW170" s="129"/>
      <c r="KGX170" s="129"/>
      <c r="KGY170" s="129"/>
      <c r="KGZ170" s="129"/>
      <c r="KHA170" s="129"/>
      <c r="KHB170" s="129"/>
      <c r="KHC170" s="129"/>
      <c r="KHD170" s="129"/>
      <c r="KHE170" s="129"/>
      <c r="KHF170" s="129"/>
      <c r="KHG170" s="129"/>
      <c r="KHH170" s="129"/>
      <c r="KHI170" s="129"/>
      <c r="KHJ170" s="129"/>
      <c r="KHK170" s="129"/>
      <c r="KHL170" s="129"/>
      <c r="KHM170" s="129"/>
      <c r="KHN170" s="129"/>
      <c r="KHO170" s="129"/>
      <c r="KHP170" s="129"/>
      <c r="KHQ170" s="129"/>
      <c r="KHR170" s="129"/>
      <c r="KHS170" s="129"/>
      <c r="KHT170" s="129"/>
      <c r="KHU170" s="129"/>
      <c r="KHV170" s="129"/>
      <c r="KHW170" s="129"/>
      <c r="KHX170" s="129"/>
      <c r="KHY170" s="129"/>
      <c r="KHZ170" s="129"/>
      <c r="KIA170" s="129"/>
      <c r="KIB170" s="129"/>
      <c r="KIC170" s="129"/>
      <c r="KID170" s="129"/>
      <c r="KIE170" s="129"/>
      <c r="KIF170" s="129"/>
      <c r="KIG170" s="129"/>
      <c r="KIH170" s="129"/>
      <c r="KII170" s="129"/>
      <c r="KIJ170" s="129"/>
      <c r="KIK170" s="129"/>
      <c r="KIL170" s="129"/>
      <c r="KIM170" s="129"/>
      <c r="KIN170" s="129"/>
      <c r="KIO170" s="129"/>
      <c r="KIP170" s="129"/>
      <c r="KIQ170" s="129"/>
      <c r="KIR170" s="129"/>
      <c r="KIS170" s="129"/>
      <c r="KIT170" s="129"/>
      <c r="KIU170" s="129"/>
      <c r="KIV170" s="129"/>
      <c r="KIW170" s="129"/>
      <c r="KIX170" s="129"/>
      <c r="KIY170" s="129"/>
      <c r="KIZ170" s="129"/>
      <c r="KJA170" s="129"/>
      <c r="KJB170" s="129"/>
      <c r="KJC170" s="129"/>
      <c r="KJD170" s="129"/>
      <c r="KJE170" s="129"/>
      <c r="KJF170" s="129"/>
      <c r="KJG170" s="129"/>
      <c r="KJH170" s="129"/>
      <c r="KJI170" s="129"/>
      <c r="KJJ170" s="129"/>
      <c r="KJK170" s="129"/>
      <c r="KJL170" s="129"/>
      <c r="KJM170" s="129"/>
      <c r="KJN170" s="129"/>
      <c r="KJO170" s="129"/>
      <c r="KJP170" s="129"/>
      <c r="KJQ170" s="129"/>
      <c r="KJR170" s="129"/>
      <c r="KJS170" s="129"/>
      <c r="KJT170" s="129"/>
      <c r="KJU170" s="129"/>
      <c r="KJV170" s="129"/>
      <c r="KJW170" s="129"/>
      <c r="KJX170" s="129"/>
      <c r="KJY170" s="129"/>
      <c r="KJZ170" s="129"/>
      <c r="KKA170" s="129"/>
      <c r="KKB170" s="129"/>
      <c r="KKC170" s="129"/>
      <c r="KKD170" s="129"/>
      <c r="KKE170" s="129"/>
      <c r="KKF170" s="129"/>
      <c r="KKG170" s="129"/>
      <c r="KKH170" s="129"/>
      <c r="KKI170" s="129"/>
      <c r="KKJ170" s="129"/>
      <c r="KKK170" s="129"/>
      <c r="KKL170" s="129"/>
      <c r="KKM170" s="129"/>
      <c r="KKN170" s="129"/>
      <c r="KKO170" s="129"/>
      <c r="KKP170" s="129"/>
      <c r="KKQ170" s="129"/>
      <c r="KKR170" s="129"/>
      <c r="KKS170" s="129"/>
      <c r="KKT170" s="129"/>
      <c r="KKU170" s="129"/>
      <c r="KKV170" s="129"/>
      <c r="KKW170" s="129"/>
      <c r="KKX170" s="129"/>
      <c r="KKY170" s="129"/>
      <c r="KKZ170" s="129"/>
      <c r="KLA170" s="129"/>
      <c r="KLB170" s="129"/>
      <c r="KLC170" s="129"/>
      <c r="KLD170" s="129"/>
      <c r="KLE170" s="129"/>
      <c r="KLF170" s="129"/>
      <c r="KLG170" s="129"/>
      <c r="KLH170" s="129"/>
      <c r="KLI170" s="129"/>
      <c r="KLJ170" s="129"/>
      <c r="KLK170" s="129"/>
      <c r="KLL170" s="129"/>
      <c r="KLM170" s="129"/>
      <c r="KLN170" s="129"/>
      <c r="KLO170" s="129"/>
      <c r="KLP170" s="129"/>
      <c r="KLQ170" s="129"/>
      <c r="KLR170" s="129"/>
      <c r="KLS170" s="129"/>
      <c r="KLT170" s="129"/>
      <c r="KLU170" s="129"/>
      <c r="KLV170" s="129"/>
      <c r="KLW170" s="129"/>
      <c r="KLX170" s="129"/>
      <c r="KLY170" s="129"/>
      <c r="KLZ170" s="129"/>
      <c r="KMA170" s="129"/>
      <c r="KMB170" s="129"/>
      <c r="KMC170" s="129"/>
      <c r="KMD170" s="129"/>
      <c r="KME170" s="129"/>
      <c r="KMF170" s="129"/>
      <c r="KMG170" s="129"/>
      <c r="KMH170" s="129"/>
      <c r="KMI170" s="129"/>
      <c r="KMJ170" s="129"/>
      <c r="KMK170" s="129"/>
      <c r="KML170" s="129"/>
      <c r="KMM170" s="129"/>
      <c r="KMN170" s="129"/>
      <c r="KMO170" s="129"/>
      <c r="KMP170" s="129"/>
      <c r="KMQ170" s="129"/>
      <c r="KMR170" s="129"/>
      <c r="KMS170" s="129"/>
      <c r="KMT170" s="129"/>
      <c r="KMU170" s="129"/>
      <c r="KMV170" s="129"/>
      <c r="KMW170" s="129"/>
      <c r="KMX170" s="129"/>
      <c r="KMY170" s="129"/>
      <c r="KMZ170" s="129"/>
      <c r="KNA170" s="129"/>
      <c r="KNB170" s="129"/>
      <c r="KNC170" s="129"/>
      <c r="KND170" s="129"/>
      <c r="KNE170" s="129"/>
      <c r="KNF170" s="129"/>
      <c r="KNG170" s="129"/>
      <c r="KNH170" s="129"/>
      <c r="KNI170" s="129"/>
      <c r="KNJ170" s="129"/>
      <c r="KNK170" s="129"/>
      <c r="KNL170" s="129"/>
      <c r="KNM170" s="129"/>
      <c r="KNN170" s="129"/>
      <c r="KNO170" s="129"/>
      <c r="KNP170" s="129"/>
      <c r="KNQ170" s="129"/>
      <c r="KNR170" s="129"/>
      <c r="KNS170" s="129"/>
      <c r="KNT170" s="129"/>
      <c r="KNU170" s="129"/>
      <c r="KNV170" s="129"/>
      <c r="KNW170" s="129"/>
      <c r="KNX170" s="129"/>
      <c r="KNY170" s="129"/>
      <c r="KNZ170" s="129"/>
      <c r="KOA170" s="129"/>
      <c r="KOB170" s="129"/>
      <c r="KOC170" s="129"/>
      <c r="KOD170" s="129"/>
      <c r="KOE170" s="129"/>
      <c r="KOF170" s="129"/>
      <c r="KOG170" s="129"/>
      <c r="KOH170" s="129"/>
      <c r="KOI170" s="129"/>
      <c r="KOJ170" s="129"/>
      <c r="KOK170" s="129"/>
      <c r="KOL170" s="129"/>
      <c r="KOM170" s="129"/>
      <c r="KON170" s="129"/>
      <c r="KOO170" s="129"/>
      <c r="KOP170" s="129"/>
      <c r="KOQ170" s="129"/>
      <c r="KOR170" s="129"/>
      <c r="KOS170" s="129"/>
      <c r="KOT170" s="129"/>
      <c r="KOU170" s="129"/>
      <c r="KOV170" s="129"/>
      <c r="KOW170" s="129"/>
      <c r="KOX170" s="129"/>
      <c r="KOY170" s="129"/>
      <c r="KOZ170" s="129"/>
      <c r="KPA170" s="129"/>
      <c r="KPB170" s="129"/>
      <c r="KPC170" s="129"/>
      <c r="KPD170" s="129"/>
      <c r="KPE170" s="129"/>
      <c r="KPF170" s="129"/>
      <c r="KPG170" s="129"/>
      <c r="KPH170" s="129"/>
      <c r="KPI170" s="129"/>
      <c r="KPJ170" s="129"/>
      <c r="KPK170" s="129"/>
      <c r="KPL170" s="129"/>
      <c r="KPM170" s="129"/>
      <c r="KPN170" s="129"/>
      <c r="KPO170" s="129"/>
      <c r="KPP170" s="129"/>
      <c r="KPQ170" s="129"/>
      <c r="KPR170" s="129"/>
      <c r="KPS170" s="129"/>
      <c r="KPT170" s="129"/>
      <c r="KPU170" s="129"/>
      <c r="KPV170" s="129"/>
      <c r="KPW170" s="129"/>
      <c r="KPX170" s="129"/>
      <c r="KPY170" s="129"/>
      <c r="KPZ170" s="129"/>
      <c r="KQA170" s="129"/>
      <c r="KQB170" s="129"/>
      <c r="KQC170" s="129"/>
      <c r="KQD170" s="129"/>
      <c r="KQE170" s="129"/>
      <c r="KQF170" s="129"/>
      <c r="KQG170" s="129"/>
      <c r="KQH170" s="129"/>
      <c r="KQI170" s="129"/>
      <c r="KQJ170" s="129"/>
      <c r="KQK170" s="129"/>
      <c r="KQL170" s="129"/>
      <c r="KQM170" s="129"/>
      <c r="KQN170" s="129"/>
      <c r="KQO170" s="129"/>
      <c r="KQP170" s="129"/>
      <c r="KQQ170" s="129"/>
      <c r="KQR170" s="129"/>
      <c r="KQS170" s="129"/>
      <c r="KQT170" s="129"/>
      <c r="KQU170" s="129"/>
      <c r="KQV170" s="129"/>
      <c r="KQW170" s="129"/>
      <c r="KQX170" s="129"/>
      <c r="KQY170" s="129"/>
      <c r="KQZ170" s="129"/>
      <c r="KRA170" s="129"/>
      <c r="KRB170" s="129"/>
      <c r="KRC170" s="129"/>
      <c r="KRD170" s="129"/>
      <c r="KRE170" s="129"/>
      <c r="KRF170" s="129"/>
      <c r="KRG170" s="129"/>
      <c r="KRH170" s="129"/>
      <c r="KRI170" s="129"/>
      <c r="KRJ170" s="129"/>
      <c r="KRK170" s="129"/>
      <c r="KRL170" s="129"/>
      <c r="KRM170" s="129"/>
      <c r="KRN170" s="129"/>
      <c r="KRO170" s="129"/>
      <c r="KRP170" s="129"/>
      <c r="KRQ170" s="129"/>
      <c r="KRR170" s="129"/>
      <c r="KRS170" s="129"/>
      <c r="KRT170" s="129"/>
      <c r="KRU170" s="129"/>
      <c r="KRV170" s="129"/>
      <c r="KRW170" s="129"/>
      <c r="KRX170" s="129"/>
      <c r="KRY170" s="129"/>
      <c r="KRZ170" s="129"/>
      <c r="KSA170" s="129"/>
      <c r="KSB170" s="129"/>
      <c r="KSC170" s="129"/>
      <c r="KSD170" s="129"/>
      <c r="KSE170" s="129"/>
      <c r="KSF170" s="129"/>
      <c r="KSG170" s="129"/>
      <c r="KSH170" s="129"/>
      <c r="KSI170" s="129"/>
      <c r="KSJ170" s="129"/>
      <c r="KSK170" s="129"/>
      <c r="KSL170" s="129"/>
      <c r="KSM170" s="129"/>
      <c r="KSN170" s="129"/>
      <c r="KSO170" s="129"/>
      <c r="KSP170" s="129"/>
      <c r="KSQ170" s="129"/>
      <c r="KSR170" s="129"/>
      <c r="KSS170" s="129"/>
      <c r="KST170" s="129"/>
      <c r="KSU170" s="129"/>
      <c r="KSV170" s="129"/>
      <c r="KSW170" s="129"/>
      <c r="KSX170" s="129"/>
      <c r="KSY170" s="129"/>
      <c r="KSZ170" s="129"/>
      <c r="KTA170" s="129"/>
      <c r="KTB170" s="129"/>
      <c r="KTC170" s="129"/>
      <c r="KTD170" s="129"/>
      <c r="KTE170" s="129"/>
      <c r="KTF170" s="129"/>
      <c r="KTG170" s="129"/>
      <c r="KTH170" s="129"/>
      <c r="KTI170" s="129"/>
      <c r="KTJ170" s="129"/>
      <c r="KTK170" s="129"/>
      <c r="KTL170" s="129"/>
      <c r="KTM170" s="129"/>
      <c r="KTN170" s="129"/>
      <c r="KTO170" s="129"/>
      <c r="KTP170" s="129"/>
      <c r="KTQ170" s="129"/>
      <c r="KTR170" s="129"/>
      <c r="KTS170" s="129"/>
      <c r="KTT170" s="129"/>
      <c r="KTU170" s="129"/>
      <c r="KTV170" s="129"/>
      <c r="KTW170" s="129"/>
      <c r="KTX170" s="129"/>
      <c r="KTY170" s="129"/>
      <c r="KTZ170" s="129"/>
      <c r="KUA170" s="129"/>
      <c r="KUB170" s="129"/>
      <c r="KUC170" s="129"/>
      <c r="KUD170" s="129"/>
      <c r="KUE170" s="129"/>
      <c r="KUF170" s="129"/>
      <c r="KUG170" s="129"/>
      <c r="KUH170" s="129"/>
      <c r="KUI170" s="129"/>
      <c r="KUJ170" s="129"/>
      <c r="KUK170" s="129"/>
      <c r="KUL170" s="129"/>
      <c r="KUM170" s="129"/>
      <c r="KUN170" s="129"/>
      <c r="KUO170" s="129"/>
      <c r="KUP170" s="129"/>
      <c r="KUQ170" s="129"/>
      <c r="KUR170" s="129"/>
      <c r="KUS170" s="129"/>
      <c r="KUT170" s="129"/>
      <c r="KUU170" s="129"/>
      <c r="KUV170" s="129"/>
      <c r="KUW170" s="129"/>
      <c r="KUX170" s="129"/>
      <c r="KUY170" s="129"/>
      <c r="KUZ170" s="129"/>
      <c r="KVA170" s="129"/>
      <c r="KVB170" s="129"/>
      <c r="KVC170" s="129"/>
      <c r="KVD170" s="129"/>
      <c r="KVE170" s="129"/>
      <c r="KVF170" s="129"/>
      <c r="KVG170" s="129"/>
      <c r="KVH170" s="129"/>
      <c r="KVI170" s="129"/>
      <c r="KVJ170" s="129"/>
      <c r="KVK170" s="129"/>
      <c r="KVL170" s="129"/>
      <c r="KVM170" s="129"/>
      <c r="KVN170" s="129"/>
      <c r="KVO170" s="129"/>
      <c r="KVP170" s="129"/>
      <c r="KVQ170" s="129"/>
      <c r="KVR170" s="129"/>
      <c r="KVS170" s="129"/>
      <c r="KVT170" s="129"/>
      <c r="KVU170" s="129"/>
      <c r="KVV170" s="129"/>
      <c r="KVW170" s="129"/>
      <c r="KVX170" s="129"/>
      <c r="KVY170" s="129"/>
      <c r="KVZ170" s="129"/>
      <c r="KWA170" s="129"/>
      <c r="KWB170" s="129"/>
      <c r="KWC170" s="129"/>
      <c r="KWD170" s="129"/>
      <c r="KWE170" s="129"/>
      <c r="KWF170" s="129"/>
      <c r="KWG170" s="129"/>
      <c r="KWH170" s="129"/>
      <c r="KWI170" s="129"/>
      <c r="KWJ170" s="129"/>
      <c r="KWK170" s="129"/>
      <c r="KWL170" s="129"/>
      <c r="KWM170" s="129"/>
      <c r="KWN170" s="129"/>
      <c r="KWO170" s="129"/>
      <c r="KWP170" s="129"/>
      <c r="KWQ170" s="129"/>
      <c r="KWR170" s="129"/>
      <c r="KWS170" s="129"/>
      <c r="KWT170" s="129"/>
      <c r="KWU170" s="129"/>
      <c r="KWV170" s="129"/>
      <c r="KWW170" s="129"/>
      <c r="KWX170" s="129"/>
      <c r="KWY170" s="129"/>
      <c r="KWZ170" s="129"/>
      <c r="KXA170" s="129"/>
      <c r="KXB170" s="129"/>
      <c r="KXC170" s="129"/>
      <c r="KXD170" s="129"/>
      <c r="KXE170" s="129"/>
      <c r="KXF170" s="129"/>
      <c r="KXG170" s="129"/>
      <c r="KXH170" s="129"/>
      <c r="KXI170" s="129"/>
      <c r="KXJ170" s="129"/>
      <c r="KXK170" s="129"/>
      <c r="KXL170" s="129"/>
      <c r="KXM170" s="129"/>
      <c r="KXN170" s="129"/>
      <c r="KXO170" s="129"/>
      <c r="KXP170" s="129"/>
      <c r="KXQ170" s="129"/>
      <c r="KXR170" s="129"/>
      <c r="KXS170" s="129"/>
      <c r="KXT170" s="129"/>
      <c r="KXU170" s="129"/>
      <c r="KXV170" s="129"/>
      <c r="KXW170" s="129"/>
      <c r="KXX170" s="129"/>
      <c r="KXY170" s="129"/>
      <c r="KXZ170" s="129"/>
      <c r="KYA170" s="129"/>
      <c r="KYB170" s="129"/>
      <c r="KYC170" s="129"/>
      <c r="KYD170" s="129"/>
      <c r="KYE170" s="129"/>
      <c r="KYF170" s="129"/>
      <c r="KYG170" s="129"/>
      <c r="KYH170" s="129"/>
      <c r="KYI170" s="129"/>
      <c r="KYJ170" s="129"/>
      <c r="KYK170" s="129"/>
      <c r="KYL170" s="129"/>
      <c r="KYM170" s="129"/>
      <c r="KYN170" s="129"/>
      <c r="KYO170" s="129"/>
      <c r="KYP170" s="129"/>
      <c r="KYQ170" s="129"/>
      <c r="KYR170" s="129"/>
      <c r="KYS170" s="129"/>
      <c r="KYT170" s="129"/>
      <c r="KYU170" s="129"/>
      <c r="KYV170" s="129"/>
      <c r="KYW170" s="129"/>
      <c r="KYX170" s="129"/>
      <c r="KYY170" s="129"/>
      <c r="KYZ170" s="129"/>
      <c r="KZA170" s="129"/>
      <c r="KZB170" s="129"/>
      <c r="KZC170" s="129"/>
      <c r="KZD170" s="129"/>
      <c r="KZE170" s="129"/>
      <c r="KZF170" s="129"/>
      <c r="KZG170" s="129"/>
      <c r="KZH170" s="129"/>
      <c r="KZI170" s="129"/>
      <c r="KZJ170" s="129"/>
      <c r="KZK170" s="129"/>
      <c r="KZL170" s="129"/>
      <c r="KZM170" s="129"/>
      <c r="KZN170" s="129"/>
      <c r="KZO170" s="129"/>
      <c r="KZP170" s="129"/>
      <c r="KZQ170" s="129"/>
      <c r="KZR170" s="129"/>
      <c r="KZS170" s="129"/>
      <c r="KZT170" s="129"/>
      <c r="KZU170" s="129"/>
      <c r="KZV170" s="129"/>
      <c r="KZW170" s="129"/>
      <c r="KZX170" s="129"/>
      <c r="KZY170" s="129"/>
      <c r="KZZ170" s="129"/>
      <c r="LAA170" s="129"/>
      <c r="LAB170" s="129"/>
      <c r="LAC170" s="129"/>
      <c r="LAD170" s="129"/>
      <c r="LAE170" s="129"/>
      <c r="LAF170" s="129"/>
      <c r="LAG170" s="129"/>
      <c r="LAH170" s="129"/>
      <c r="LAI170" s="129"/>
      <c r="LAJ170" s="129"/>
      <c r="LAK170" s="129"/>
      <c r="LAL170" s="129"/>
      <c r="LAM170" s="129"/>
      <c r="LAN170" s="129"/>
      <c r="LAO170" s="129"/>
      <c r="LAP170" s="129"/>
      <c r="LAQ170" s="129"/>
      <c r="LAR170" s="129"/>
      <c r="LAS170" s="129"/>
      <c r="LAT170" s="129"/>
      <c r="LAU170" s="129"/>
      <c r="LAV170" s="129"/>
      <c r="LAW170" s="129"/>
      <c r="LAX170" s="129"/>
      <c r="LAY170" s="129"/>
      <c r="LAZ170" s="129"/>
      <c r="LBA170" s="129"/>
      <c r="LBB170" s="129"/>
      <c r="LBC170" s="129"/>
      <c r="LBD170" s="129"/>
      <c r="LBE170" s="129"/>
      <c r="LBF170" s="129"/>
      <c r="LBG170" s="129"/>
      <c r="LBH170" s="129"/>
      <c r="LBI170" s="129"/>
      <c r="LBJ170" s="129"/>
      <c r="LBK170" s="129"/>
      <c r="LBL170" s="129"/>
      <c r="LBM170" s="129"/>
      <c r="LBN170" s="129"/>
      <c r="LBO170" s="129"/>
      <c r="LBP170" s="129"/>
      <c r="LBQ170" s="129"/>
      <c r="LBR170" s="129"/>
      <c r="LBS170" s="129"/>
      <c r="LBT170" s="129"/>
      <c r="LBU170" s="129"/>
      <c r="LBV170" s="129"/>
      <c r="LBW170" s="129"/>
      <c r="LBX170" s="129"/>
      <c r="LBY170" s="129"/>
      <c r="LBZ170" s="129"/>
      <c r="LCA170" s="129"/>
      <c r="LCB170" s="129"/>
      <c r="LCC170" s="129"/>
      <c r="LCD170" s="129"/>
      <c r="LCE170" s="129"/>
      <c r="LCF170" s="129"/>
      <c r="LCG170" s="129"/>
      <c r="LCH170" s="129"/>
      <c r="LCI170" s="129"/>
      <c r="LCJ170" s="129"/>
      <c r="LCK170" s="129"/>
      <c r="LCL170" s="129"/>
      <c r="LCM170" s="129"/>
      <c r="LCN170" s="129"/>
      <c r="LCO170" s="129"/>
      <c r="LCP170" s="129"/>
      <c r="LCQ170" s="129"/>
      <c r="LCR170" s="129"/>
      <c r="LCS170" s="129"/>
      <c r="LCT170" s="129"/>
      <c r="LCU170" s="129"/>
      <c r="LCV170" s="129"/>
      <c r="LCW170" s="129"/>
      <c r="LCX170" s="129"/>
      <c r="LCY170" s="129"/>
      <c r="LCZ170" s="129"/>
      <c r="LDA170" s="129"/>
      <c r="LDB170" s="129"/>
      <c r="LDC170" s="129"/>
      <c r="LDD170" s="129"/>
      <c r="LDE170" s="129"/>
      <c r="LDF170" s="129"/>
      <c r="LDG170" s="129"/>
      <c r="LDH170" s="129"/>
      <c r="LDI170" s="129"/>
      <c r="LDJ170" s="129"/>
      <c r="LDK170" s="129"/>
      <c r="LDL170" s="129"/>
      <c r="LDM170" s="129"/>
      <c r="LDN170" s="129"/>
      <c r="LDO170" s="129"/>
      <c r="LDP170" s="129"/>
      <c r="LDQ170" s="129"/>
      <c r="LDR170" s="129"/>
      <c r="LDS170" s="129"/>
      <c r="LDT170" s="129"/>
      <c r="LDU170" s="129"/>
      <c r="LDV170" s="129"/>
      <c r="LDW170" s="129"/>
      <c r="LDX170" s="129"/>
      <c r="LDY170" s="129"/>
      <c r="LDZ170" s="129"/>
      <c r="LEA170" s="129"/>
      <c r="LEB170" s="129"/>
      <c r="LEC170" s="129"/>
      <c r="LED170" s="129"/>
      <c r="LEE170" s="129"/>
      <c r="LEF170" s="129"/>
      <c r="LEG170" s="129"/>
      <c r="LEH170" s="129"/>
      <c r="LEI170" s="129"/>
      <c r="LEJ170" s="129"/>
      <c r="LEK170" s="129"/>
      <c r="LEL170" s="129"/>
      <c r="LEM170" s="129"/>
      <c r="LEN170" s="129"/>
      <c r="LEO170" s="129"/>
      <c r="LEP170" s="129"/>
      <c r="LEQ170" s="129"/>
      <c r="LER170" s="129"/>
      <c r="LES170" s="129"/>
      <c r="LET170" s="129"/>
      <c r="LEU170" s="129"/>
      <c r="LEV170" s="129"/>
      <c r="LEW170" s="129"/>
      <c r="LEX170" s="129"/>
      <c r="LEY170" s="129"/>
      <c r="LEZ170" s="129"/>
      <c r="LFA170" s="129"/>
      <c r="LFB170" s="129"/>
      <c r="LFC170" s="129"/>
      <c r="LFD170" s="129"/>
      <c r="LFE170" s="129"/>
      <c r="LFF170" s="129"/>
      <c r="LFG170" s="129"/>
      <c r="LFH170" s="129"/>
      <c r="LFI170" s="129"/>
      <c r="LFJ170" s="129"/>
      <c r="LFK170" s="129"/>
      <c r="LFL170" s="129"/>
      <c r="LFM170" s="129"/>
      <c r="LFN170" s="129"/>
      <c r="LFO170" s="129"/>
      <c r="LFP170" s="129"/>
      <c r="LFQ170" s="129"/>
      <c r="LFR170" s="129"/>
      <c r="LFS170" s="129"/>
      <c r="LFT170" s="129"/>
      <c r="LFU170" s="129"/>
      <c r="LFV170" s="129"/>
      <c r="LFW170" s="129"/>
      <c r="LFX170" s="129"/>
      <c r="LFY170" s="129"/>
      <c r="LFZ170" s="129"/>
      <c r="LGA170" s="129"/>
      <c r="LGB170" s="129"/>
      <c r="LGC170" s="129"/>
      <c r="LGD170" s="129"/>
      <c r="LGE170" s="129"/>
      <c r="LGF170" s="129"/>
      <c r="LGG170" s="129"/>
      <c r="LGH170" s="129"/>
      <c r="LGI170" s="129"/>
      <c r="LGJ170" s="129"/>
      <c r="LGK170" s="129"/>
      <c r="LGL170" s="129"/>
      <c r="LGM170" s="129"/>
      <c r="LGN170" s="129"/>
      <c r="LGO170" s="129"/>
      <c r="LGP170" s="129"/>
      <c r="LGQ170" s="129"/>
      <c r="LGR170" s="129"/>
      <c r="LGS170" s="129"/>
      <c r="LGT170" s="129"/>
      <c r="LGU170" s="129"/>
      <c r="LGV170" s="129"/>
      <c r="LGW170" s="129"/>
      <c r="LGX170" s="129"/>
      <c r="LGY170" s="129"/>
      <c r="LGZ170" s="129"/>
      <c r="LHA170" s="129"/>
      <c r="LHB170" s="129"/>
      <c r="LHC170" s="129"/>
      <c r="LHD170" s="129"/>
      <c r="LHE170" s="129"/>
      <c r="LHF170" s="129"/>
      <c r="LHG170" s="129"/>
      <c r="LHH170" s="129"/>
      <c r="LHI170" s="129"/>
      <c r="LHJ170" s="129"/>
      <c r="LHK170" s="129"/>
      <c r="LHL170" s="129"/>
      <c r="LHM170" s="129"/>
      <c r="LHN170" s="129"/>
      <c r="LHO170" s="129"/>
      <c r="LHP170" s="129"/>
      <c r="LHQ170" s="129"/>
      <c r="LHR170" s="129"/>
      <c r="LHS170" s="129"/>
      <c r="LHT170" s="129"/>
      <c r="LHU170" s="129"/>
      <c r="LHV170" s="129"/>
      <c r="LHW170" s="129"/>
      <c r="LHX170" s="129"/>
      <c r="LHY170" s="129"/>
      <c r="LHZ170" s="129"/>
      <c r="LIA170" s="129"/>
      <c r="LIB170" s="129"/>
      <c r="LIC170" s="129"/>
      <c r="LID170" s="129"/>
      <c r="LIE170" s="129"/>
      <c r="LIF170" s="129"/>
      <c r="LIG170" s="129"/>
      <c r="LIH170" s="129"/>
      <c r="LII170" s="129"/>
      <c r="LIJ170" s="129"/>
      <c r="LIK170" s="129"/>
      <c r="LIL170" s="129"/>
      <c r="LIM170" s="129"/>
      <c r="LIN170" s="129"/>
      <c r="LIO170" s="129"/>
      <c r="LIP170" s="129"/>
      <c r="LIQ170" s="129"/>
      <c r="LIR170" s="129"/>
      <c r="LIS170" s="129"/>
      <c r="LIT170" s="129"/>
      <c r="LIU170" s="129"/>
      <c r="LIV170" s="129"/>
      <c r="LIW170" s="129"/>
      <c r="LIX170" s="129"/>
      <c r="LIY170" s="129"/>
      <c r="LIZ170" s="129"/>
      <c r="LJA170" s="129"/>
      <c r="LJB170" s="129"/>
      <c r="LJC170" s="129"/>
      <c r="LJD170" s="129"/>
      <c r="LJE170" s="129"/>
      <c r="LJF170" s="129"/>
      <c r="LJG170" s="129"/>
      <c r="LJH170" s="129"/>
      <c r="LJI170" s="129"/>
      <c r="LJJ170" s="129"/>
      <c r="LJK170" s="129"/>
      <c r="LJL170" s="129"/>
      <c r="LJM170" s="129"/>
      <c r="LJN170" s="129"/>
      <c r="LJO170" s="129"/>
      <c r="LJP170" s="129"/>
      <c r="LJQ170" s="129"/>
      <c r="LJR170" s="129"/>
      <c r="LJS170" s="129"/>
      <c r="LJT170" s="129"/>
      <c r="LJU170" s="129"/>
      <c r="LJV170" s="129"/>
      <c r="LJW170" s="129"/>
      <c r="LJX170" s="129"/>
      <c r="LJY170" s="129"/>
      <c r="LJZ170" s="129"/>
      <c r="LKA170" s="129"/>
      <c r="LKB170" s="129"/>
      <c r="LKC170" s="129"/>
      <c r="LKD170" s="129"/>
      <c r="LKE170" s="129"/>
      <c r="LKF170" s="129"/>
      <c r="LKG170" s="129"/>
      <c r="LKH170" s="129"/>
      <c r="LKI170" s="129"/>
      <c r="LKJ170" s="129"/>
      <c r="LKK170" s="129"/>
      <c r="LKL170" s="129"/>
      <c r="LKM170" s="129"/>
      <c r="LKN170" s="129"/>
      <c r="LKO170" s="129"/>
      <c r="LKP170" s="129"/>
      <c r="LKQ170" s="129"/>
      <c r="LKR170" s="129"/>
      <c r="LKS170" s="129"/>
      <c r="LKT170" s="129"/>
      <c r="LKU170" s="129"/>
      <c r="LKV170" s="129"/>
      <c r="LKW170" s="129"/>
      <c r="LKX170" s="129"/>
      <c r="LKY170" s="129"/>
      <c r="LKZ170" s="129"/>
      <c r="LLA170" s="129"/>
      <c r="LLB170" s="129"/>
      <c r="LLC170" s="129"/>
      <c r="LLD170" s="129"/>
      <c r="LLE170" s="129"/>
      <c r="LLF170" s="129"/>
      <c r="LLG170" s="129"/>
      <c r="LLH170" s="129"/>
      <c r="LLI170" s="129"/>
      <c r="LLJ170" s="129"/>
      <c r="LLK170" s="129"/>
      <c r="LLL170" s="129"/>
      <c r="LLM170" s="129"/>
      <c r="LLN170" s="129"/>
      <c r="LLO170" s="129"/>
      <c r="LLP170" s="129"/>
      <c r="LLQ170" s="129"/>
      <c r="LLR170" s="129"/>
      <c r="LLS170" s="129"/>
      <c r="LLT170" s="129"/>
      <c r="LLU170" s="129"/>
      <c r="LLV170" s="129"/>
      <c r="LLW170" s="129"/>
      <c r="LLX170" s="129"/>
      <c r="LLY170" s="129"/>
      <c r="LLZ170" s="129"/>
      <c r="LMA170" s="129"/>
      <c r="LMB170" s="129"/>
      <c r="LMC170" s="129"/>
      <c r="LMD170" s="129"/>
      <c r="LME170" s="129"/>
      <c r="LMF170" s="129"/>
      <c r="LMG170" s="129"/>
      <c r="LMH170" s="129"/>
      <c r="LMI170" s="129"/>
      <c r="LMJ170" s="129"/>
      <c r="LMK170" s="129"/>
      <c r="LML170" s="129"/>
      <c r="LMM170" s="129"/>
      <c r="LMN170" s="129"/>
      <c r="LMO170" s="129"/>
      <c r="LMP170" s="129"/>
      <c r="LMQ170" s="129"/>
      <c r="LMR170" s="129"/>
      <c r="LMS170" s="129"/>
      <c r="LMT170" s="129"/>
      <c r="LMU170" s="129"/>
      <c r="LMV170" s="129"/>
      <c r="LMW170" s="129"/>
      <c r="LMX170" s="129"/>
      <c r="LMY170" s="129"/>
      <c r="LMZ170" s="129"/>
      <c r="LNA170" s="129"/>
      <c r="LNB170" s="129"/>
      <c r="LNC170" s="129"/>
      <c r="LND170" s="129"/>
      <c r="LNE170" s="129"/>
      <c r="LNF170" s="129"/>
      <c r="LNG170" s="129"/>
      <c r="LNH170" s="129"/>
      <c r="LNI170" s="129"/>
      <c r="LNJ170" s="129"/>
      <c r="LNK170" s="129"/>
      <c r="LNL170" s="129"/>
      <c r="LNM170" s="129"/>
      <c r="LNN170" s="129"/>
      <c r="LNO170" s="129"/>
      <c r="LNP170" s="129"/>
      <c r="LNQ170" s="129"/>
      <c r="LNR170" s="129"/>
      <c r="LNS170" s="129"/>
      <c r="LNT170" s="129"/>
      <c r="LNU170" s="129"/>
      <c r="LNV170" s="129"/>
      <c r="LNW170" s="129"/>
      <c r="LNX170" s="129"/>
      <c r="LNY170" s="129"/>
      <c r="LNZ170" s="129"/>
      <c r="LOA170" s="129"/>
      <c r="LOB170" s="129"/>
      <c r="LOC170" s="129"/>
      <c r="LOD170" s="129"/>
      <c r="LOE170" s="129"/>
      <c r="LOF170" s="129"/>
      <c r="LOG170" s="129"/>
      <c r="LOH170" s="129"/>
      <c r="LOI170" s="129"/>
      <c r="LOJ170" s="129"/>
      <c r="LOK170" s="129"/>
      <c r="LOL170" s="129"/>
      <c r="LOM170" s="129"/>
      <c r="LON170" s="129"/>
      <c r="LOO170" s="129"/>
      <c r="LOP170" s="129"/>
      <c r="LOQ170" s="129"/>
      <c r="LOR170" s="129"/>
      <c r="LOS170" s="129"/>
      <c r="LOT170" s="129"/>
      <c r="LOU170" s="129"/>
      <c r="LOV170" s="129"/>
      <c r="LOW170" s="129"/>
      <c r="LOX170" s="129"/>
      <c r="LOY170" s="129"/>
      <c r="LOZ170" s="129"/>
      <c r="LPA170" s="129"/>
      <c r="LPB170" s="129"/>
      <c r="LPC170" s="129"/>
      <c r="LPD170" s="129"/>
      <c r="LPE170" s="129"/>
      <c r="LPF170" s="129"/>
      <c r="LPG170" s="129"/>
      <c r="LPH170" s="129"/>
      <c r="LPI170" s="129"/>
      <c r="LPJ170" s="129"/>
      <c r="LPK170" s="129"/>
      <c r="LPL170" s="129"/>
      <c r="LPM170" s="129"/>
      <c r="LPN170" s="129"/>
      <c r="LPO170" s="129"/>
      <c r="LPP170" s="129"/>
      <c r="LPQ170" s="129"/>
      <c r="LPR170" s="129"/>
      <c r="LPS170" s="129"/>
      <c r="LPT170" s="129"/>
      <c r="LPU170" s="129"/>
      <c r="LPV170" s="129"/>
      <c r="LPW170" s="129"/>
      <c r="LPX170" s="129"/>
      <c r="LPY170" s="129"/>
      <c r="LPZ170" s="129"/>
      <c r="LQA170" s="129"/>
      <c r="LQB170" s="129"/>
      <c r="LQC170" s="129"/>
      <c r="LQD170" s="129"/>
      <c r="LQE170" s="129"/>
      <c r="LQF170" s="129"/>
      <c r="LQG170" s="129"/>
      <c r="LQH170" s="129"/>
      <c r="LQI170" s="129"/>
      <c r="LQJ170" s="129"/>
      <c r="LQK170" s="129"/>
      <c r="LQL170" s="129"/>
      <c r="LQM170" s="129"/>
      <c r="LQN170" s="129"/>
      <c r="LQO170" s="129"/>
      <c r="LQP170" s="129"/>
      <c r="LQQ170" s="129"/>
      <c r="LQR170" s="129"/>
      <c r="LQS170" s="129"/>
      <c r="LQT170" s="129"/>
      <c r="LQU170" s="129"/>
      <c r="LQV170" s="129"/>
      <c r="LQW170" s="129"/>
      <c r="LQX170" s="129"/>
      <c r="LQY170" s="129"/>
      <c r="LQZ170" s="129"/>
      <c r="LRA170" s="129"/>
      <c r="LRB170" s="129"/>
      <c r="LRC170" s="129"/>
      <c r="LRD170" s="129"/>
      <c r="LRE170" s="129"/>
      <c r="LRF170" s="129"/>
      <c r="LRG170" s="129"/>
      <c r="LRH170" s="129"/>
      <c r="LRI170" s="129"/>
      <c r="LRJ170" s="129"/>
      <c r="LRK170" s="129"/>
      <c r="LRL170" s="129"/>
      <c r="LRM170" s="129"/>
      <c r="LRN170" s="129"/>
      <c r="LRO170" s="129"/>
      <c r="LRP170" s="129"/>
      <c r="LRQ170" s="129"/>
      <c r="LRR170" s="129"/>
      <c r="LRS170" s="129"/>
      <c r="LRT170" s="129"/>
      <c r="LRU170" s="129"/>
      <c r="LRV170" s="129"/>
      <c r="LRW170" s="129"/>
      <c r="LRX170" s="129"/>
      <c r="LRY170" s="129"/>
      <c r="LRZ170" s="129"/>
      <c r="LSA170" s="129"/>
      <c r="LSB170" s="129"/>
      <c r="LSC170" s="129"/>
      <c r="LSD170" s="129"/>
      <c r="LSE170" s="129"/>
      <c r="LSF170" s="129"/>
      <c r="LSG170" s="129"/>
      <c r="LSH170" s="129"/>
      <c r="LSI170" s="129"/>
      <c r="LSJ170" s="129"/>
      <c r="LSK170" s="129"/>
      <c r="LSL170" s="129"/>
      <c r="LSM170" s="129"/>
      <c r="LSN170" s="129"/>
      <c r="LSO170" s="129"/>
      <c r="LSP170" s="129"/>
      <c r="LSQ170" s="129"/>
      <c r="LSR170" s="129"/>
      <c r="LSS170" s="129"/>
      <c r="LST170" s="129"/>
      <c r="LSU170" s="129"/>
      <c r="LSV170" s="129"/>
      <c r="LSW170" s="129"/>
      <c r="LSX170" s="129"/>
      <c r="LSY170" s="129"/>
      <c r="LSZ170" s="129"/>
      <c r="LTA170" s="129"/>
      <c r="LTB170" s="129"/>
      <c r="LTC170" s="129"/>
      <c r="LTD170" s="129"/>
      <c r="LTE170" s="129"/>
      <c r="LTF170" s="129"/>
      <c r="LTG170" s="129"/>
      <c r="LTH170" s="129"/>
      <c r="LTI170" s="129"/>
      <c r="LTJ170" s="129"/>
      <c r="LTK170" s="129"/>
      <c r="LTL170" s="129"/>
      <c r="LTM170" s="129"/>
      <c r="LTN170" s="129"/>
      <c r="LTO170" s="129"/>
      <c r="LTP170" s="129"/>
      <c r="LTQ170" s="129"/>
      <c r="LTR170" s="129"/>
      <c r="LTS170" s="129"/>
      <c r="LTT170" s="129"/>
      <c r="LTU170" s="129"/>
      <c r="LTV170" s="129"/>
      <c r="LTW170" s="129"/>
      <c r="LTX170" s="129"/>
      <c r="LTY170" s="129"/>
      <c r="LTZ170" s="129"/>
      <c r="LUA170" s="129"/>
      <c r="LUB170" s="129"/>
      <c r="LUC170" s="129"/>
      <c r="LUD170" s="129"/>
      <c r="LUE170" s="129"/>
      <c r="LUF170" s="129"/>
      <c r="LUG170" s="129"/>
      <c r="LUH170" s="129"/>
      <c r="LUI170" s="129"/>
      <c r="LUJ170" s="129"/>
      <c r="LUK170" s="129"/>
      <c r="LUL170" s="129"/>
      <c r="LUM170" s="129"/>
      <c r="LUN170" s="129"/>
      <c r="LUO170" s="129"/>
      <c r="LUP170" s="129"/>
      <c r="LUQ170" s="129"/>
      <c r="LUR170" s="129"/>
      <c r="LUS170" s="129"/>
      <c r="LUT170" s="129"/>
      <c r="LUU170" s="129"/>
      <c r="LUV170" s="129"/>
      <c r="LUW170" s="129"/>
      <c r="LUX170" s="129"/>
      <c r="LUY170" s="129"/>
      <c r="LUZ170" s="129"/>
      <c r="LVA170" s="129"/>
      <c r="LVB170" s="129"/>
      <c r="LVC170" s="129"/>
      <c r="LVD170" s="129"/>
      <c r="LVE170" s="129"/>
      <c r="LVF170" s="129"/>
      <c r="LVG170" s="129"/>
      <c r="LVH170" s="129"/>
      <c r="LVI170" s="129"/>
      <c r="LVJ170" s="129"/>
      <c r="LVK170" s="129"/>
      <c r="LVL170" s="129"/>
      <c r="LVM170" s="129"/>
      <c r="LVN170" s="129"/>
      <c r="LVO170" s="129"/>
      <c r="LVP170" s="129"/>
      <c r="LVQ170" s="129"/>
      <c r="LVR170" s="129"/>
      <c r="LVS170" s="129"/>
      <c r="LVT170" s="129"/>
      <c r="LVU170" s="129"/>
      <c r="LVV170" s="129"/>
      <c r="LVW170" s="129"/>
      <c r="LVX170" s="129"/>
      <c r="LVY170" s="129"/>
      <c r="LVZ170" s="129"/>
      <c r="LWA170" s="129"/>
      <c r="LWB170" s="129"/>
      <c r="LWC170" s="129"/>
      <c r="LWD170" s="129"/>
      <c r="LWE170" s="129"/>
      <c r="LWF170" s="129"/>
      <c r="LWG170" s="129"/>
      <c r="LWH170" s="129"/>
      <c r="LWI170" s="129"/>
      <c r="LWJ170" s="129"/>
      <c r="LWK170" s="129"/>
      <c r="LWL170" s="129"/>
      <c r="LWM170" s="129"/>
      <c r="LWN170" s="129"/>
      <c r="LWO170" s="129"/>
      <c r="LWP170" s="129"/>
      <c r="LWQ170" s="129"/>
      <c r="LWR170" s="129"/>
      <c r="LWS170" s="129"/>
      <c r="LWT170" s="129"/>
      <c r="LWU170" s="129"/>
      <c r="LWV170" s="129"/>
      <c r="LWW170" s="129"/>
      <c r="LWX170" s="129"/>
      <c r="LWY170" s="129"/>
      <c r="LWZ170" s="129"/>
      <c r="LXA170" s="129"/>
      <c r="LXB170" s="129"/>
      <c r="LXC170" s="129"/>
      <c r="LXD170" s="129"/>
      <c r="LXE170" s="129"/>
      <c r="LXF170" s="129"/>
      <c r="LXG170" s="129"/>
      <c r="LXH170" s="129"/>
      <c r="LXI170" s="129"/>
      <c r="LXJ170" s="129"/>
      <c r="LXK170" s="129"/>
      <c r="LXL170" s="129"/>
      <c r="LXM170" s="129"/>
      <c r="LXN170" s="129"/>
      <c r="LXO170" s="129"/>
      <c r="LXP170" s="129"/>
      <c r="LXQ170" s="129"/>
      <c r="LXR170" s="129"/>
      <c r="LXS170" s="129"/>
      <c r="LXT170" s="129"/>
      <c r="LXU170" s="129"/>
      <c r="LXV170" s="129"/>
      <c r="LXW170" s="129"/>
      <c r="LXX170" s="129"/>
      <c r="LXY170" s="129"/>
      <c r="LXZ170" s="129"/>
      <c r="LYA170" s="129"/>
      <c r="LYB170" s="129"/>
      <c r="LYC170" s="129"/>
      <c r="LYD170" s="129"/>
      <c r="LYE170" s="129"/>
      <c r="LYF170" s="129"/>
      <c r="LYG170" s="129"/>
      <c r="LYH170" s="129"/>
      <c r="LYI170" s="129"/>
      <c r="LYJ170" s="129"/>
      <c r="LYK170" s="129"/>
      <c r="LYL170" s="129"/>
      <c r="LYM170" s="129"/>
      <c r="LYN170" s="129"/>
      <c r="LYO170" s="129"/>
      <c r="LYP170" s="129"/>
      <c r="LYQ170" s="129"/>
      <c r="LYR170" s="129"/>
      <c r="LYS170" s="129"/>
      <c r="LYT170" s="129"/>
      <c r="LYU170" s="129"/>
      <c r="LYV170" s="129"/>
      <c r="LYW170" s="129"/>
      <c r="LYX170" s="129"/>
      <c r="LYY170" s="129"/>
      <c r="LYZ170" s="129"/>
      <c r="LZA170" s="129"/>
      <c r="LZB170" s="129"/>
      <c r="LZC170" s="129"/>
      <c r="LZD170" s="129"/>
      <c r="LZE170" s="129"/>
      <c r="LZF170" s="129"/>
      <c r="LZG170" s="129"/>
      <c r="LZH170" s="129"/>
      <c r="LZI170" s="129"/>
      <c r="LZJ170" s="129"/>
      <c r="LZK170" s="129"/>
      <c r="LZL170" s="129"/>
      <c r="LZM170" s="129"/>
      <c r="LZN170" s="129"/>
      <c r="LZO170" s="129"/>
      <c r="LZP170" s="129"/>
      <c r="LZQ170" s="129"/>
      <c r="LZR170" s="129"/>
      <c r="LZS170" s="129"/>
      <c r="LZT170" s="129"/>
      <c r="LZU170" s="129"/>
      <c r="LZV170" s="129"/>
      <c r="LZW170" s="129"/>
      <c r="LZX170" s="129"/>
      <c r="LZY170" s="129"/>
      <c r="LZZ170" s="129"/>
      <c r="MAA170" s="129"/>
      <c r="MAB170" s="129"/>
      <c r="MAC170" s="129"/>
      <c r="MAD170" s="129"/>
      <c r="MAE170" s="129"/>
      <c r="MAF170" s="129"/>
      <c r="MAG170" s="129"/>
      <c r="MAH170" s="129"/>
      <c r="MAI170" s="129"/>
      <c r="MAJ170" s="129"/>
      <c r="MAK170" s="129"/>
      <c r="MAL170" s="129"/>
      <c r="MAM170" s="129"/>
      <c r="MAN170" s="129"/>
      <c r="MAO170" s="129"/>
      <c r="MAP170" s="129"/>
      <c r="MAQ170" s="129"/>
      <c r="MAR170" s="129"/>
      <c r="MAS170" s="129"/>
      <c r="MAT170" s="129"/>
      <c r="MAU170" s="129"/>
      <c r="MAV170" s="129"/>
      <c r="MAW170" s="129"/>
      <c r="MAX170" s="129"/>
      <c r="MAY170" s="129"/>
      <c r="MAZ170" s="129"/>
      <c r="MBA170" s="129"/>
      <c r="MBB170" s="129"/>
      <c r="MBC170" s="129"/>
      <c r="MBD170" s="129"/>
      <c r="MBE170" s="129"/>
      <c r="MBF170" s="129"/>
      <c r="MBG170" s="129"/>
      <c r="MBH170" s="129"/>
      <c r="MBI170" s="129"/>
      <c r="MBJ170" s="129"/>
      <c r="MBK170" s="129"/>
      <c r="MBL170" s="129"/>
      <c r="MBM170" s="129"/>
      <c r="MBN170" s="129"/>
      <c r="MBO170" s="129"/>
      <c r="MBP170" s="129"/>
      <c r="MBQ170" s="129"/>
      <c r="MBR170" s="129"/>
      <c r="MBS170" s="129"/>
      <c r="MBT170" s="129"/>
      <c r="MBU170" s="129"/>
      <c r="MBV170" s="129"/>
      <c r="MBW170" s="129"/>
      <c r="MBX170" s="129"/>
      <c r="MBY170" s="129"/>
      <c r="MBZ170" s="129"/>
      <c r="MCA170" s="129"/>
      <c r="MCB170" s="129"/>
      <c r="MCC170" s="129"/>
      <c r="MCD170" s="129"/>
      <c r="MCE170" s="129"/>
      <c r="MCF170" s="129"/>
      <c r="MCG170" s="129"/>
      <c r="MCH170" s="129"/>
      <c r="MCI170" s="129"/>
      <c r="MCJ170" s="129"/>
      <c r="MCK170" s="129"/>
      <c r="MCL170" s="129"/>
      <c r="MCM170" s="129"/>
      <c r="MCN170" s="129"/>
      <c r="MCO170" s="129"/>
      <c r="MCP170" s="129"/>
      <c r="MCQ170" s="129"/>
      <c r="MCR170" s="129"/>
      <c r="MCS170" s="129"/>
      <c r="MCT170" s="129"/>
      <c r="MCU170" s="129"/>
      <c r="MCV170" s="129"/>
      <c r="MCW170" s="129"/>
      <c r="MCX170" s="129"/>
      <c r="MCY170" s="129"/>
      <c r="MCZ170" s="129"/>
      <c r="MDA170" s="129"/>
      <c r="MDB170" s="129"/>
      <c r="MDC170" s="129"/>
      <c r="MDD170" s="129"/>
      <c r="MDE170" s="129"/>
      <c r="MDF170" s="129"/>
      <c r="MDG170" s="129"/>
      <c r="MDH170" s="129"/>
      <c r="MDI170" s="129"/>
      <c r="MDJ170" s="129"/>
      <c r="MDK170" s="129"/>
      <c r="MDL170" s="129"/>
      <c r="MDM170" s="129"/>
      <c r="MDN170" s="129"/>
      <c r="MDO170" s="129"/>
      <c r="MDP170" s="129"/>
      <c r="MDQ170" s="129"/>
      <c r="MDR170" s="129"/>
      <c r="MDS170" s="129"/>
      <c r="MDT170" s="129"/>
      <c r="MDU170" s="129"/>
      <c r="MDV170" s="129"/>
      <c r="MDW170" s="129"/>
      <c r="MDX170" s="129"/>
      <c r="MDY170" s="129"/>
      <c r="MDZ170" s="129"/>
      <c r="MEA170" s="129"/>
      <c r="MEB170" s="129"/>
      <c r="MEC170" s="129"/>
      <c r="MED170" s="129"/>
      <c r="MEE170" s="129"/>
      <c r="MEF170" s="129"/>
      <c r="MEG170" s="129"/>
      <c r="MEH170" s="129"/>
      <c r="MEI170" s="129"/>
      <c r="MEJ170" s="129"/>
      <c r="MEK170" s="129"/>
      <c r="MEL170" s="129"/>
      <c r="MEM170" s="129"/>
      <c r="MEN170" s="129"/>
      <c r="MEO170" s="129"/>
      <c r="MEP170" s="129"/>
      <c r="MEQ170" s="129"/>
      <c r="MER170" s="129"/>
      <c r="MES170" s="129"/>
      <c r="MET170" s="129"/>
      <c r="MEU170" s="129"/>
      <c r="MEV170" s="129"/>
      <c r="MEW170" s="129"/>
      <c r="MEX170" s="129"/>
      <c r="MEY170" s="129"/>
      <c r="MEZ170" s="129"/>
      <c r="MFA170" s="129"/>
      <c r="MFB170" s="129"/>
      <c r="MFC170" s="129"/>
      <c r="MFD170" s="129"/>
      <c r="MFE170" s="129"/>
      <c r="MFF170" s="129"/>
      <c r="MFG170" s="129"/>
      <c r="MFH170" s="129"/>
      <c r="MFI170" s="129"/>
      <c r="MFJ170" s="129"/>
      <c r="MFK170" s="129"/>
      <c r="MFL170" s="129"/>
      <c r="MFM170" s="129"/>
      <c r="MFN170" s="129"/>
      <c r="MFO170" s="129"/>
      <c r="MFP170" s="129"/>
      <c r="MFQ170" s="129"/>
      <c r="MFR170" s="129"/>
      <c r="MFS170" s="129"/>
      <c r="MFT170" s="129"/>
      <c r="MFU170" s="129"/>
      <c r="MFV170" s="129"/>
      <c r="MFW170" s="129"/>
      <c r="MFX170" s="129"/>
      <c r="MFY170" s="129"/>
      <c r="MFZ170" s="129"/>
      <c r="MGA170" s="129"/>
      <c r="MGB170" s="129"/>
      <c r="MGC170" s="129"/>
      <c r="MGD170" s="129"/>
      <c r="MGE170" s="129"/>
      <c r="MGF170" s="129"/>
      <c r="MGG170" s="129"/>
      <c r="MGH170" s="129"/>
      <c r="MGI170" s="129"/>
      <c r="MGJ170" s="129"/>
      <c r="MGK170" s="129"/>
      <c r="MGL170" s="129"/>
      <c r="MGM170" s="129"/>
      <c r="MGN170" s="129"/>
      <c r="MGO170" s="129"/>
      <c r="MGP170" s="129"/>
      <c r="MGQ170" s="129"/>
      <c r="MGR170" s="129"/>
      <c r="MGS170" s="129"/>
      <c r="MGT170" s="129"/>
      <c r="MGU170" s="129"/>
      <c r="MGV170" s="129"/>
      <c r="MGW170" s="129"/>
      <c r="MGX170" s="129"/>
      <c r="MGY170" s="129"/>
      <c r="MGZ170" s="129"/>
      <c r="MHA170" s="129"/>
      <c r="MHB170" s="129"/>
      <c r="MHC170" s="129"/>
      <c r="MHD170" s="129"/>
      <c r="MHE170" s="129"/>
      <c r="MHF170" s="129"/>
      <c r="MHG170" s="129"/>
      <c r="MHH170" s="129"/>
      <c r="MHI170" s="129"/>
      <c r="MHJ170" s="129"/>
      <c r="MHK170" s="129"/>
      <c r="MHL170" s="129"/>
      <c r="MHM170" s="129"/>
      <c r="MHN170" s="129"/>
      <c r="MHO170" s="129"/>
      <c r="MHP170" s="129"/>
      <c r="MHQ170" s="129"/>
      <c r="MHR170" s="129"/>
      <c r="MHS170" s="129"/>
      <c r="MHT170" s="129"/>
      <c r="MHU170" s="129"/>
      <c r="MHV170" s="129"/>
      <c r="MHW170" s="129"/>
      <c r="MHX170" s="129"/>
      <c r="MHY170" s="129"/>
      <c r="MHZ170" s="129"/>
      <c r="MIA170" s="129"/>
      <c r="MIB170" s="129"/>
      <c r="MIC170" s="129"/>
      <c r="MID170" s="129"/>
      <c r="MIE170" s="129"/>
      <c r="MIF170" s="129"/>
      <c r="MIG170" s="129"/>
      <c r="MIH170" s="129"/>
      <c r="MII170" s="129"/>
      <c r="MIJ170" s="129"/>
      <c r="MIK170" s="129"/>
      <c r="MIL170" s="129"/>
      <c r="MIM170" s="129"/>
      <c r="MIN170" s="129"/>
      <c r="MIO170" s="129"/>
      <c r="MIP170" s="129"/>
      <c r="MIQ170" s="129"/>
      <c r="MIR170" s="129"/>
      <c r="MIS170" s="129"/>
      <c r="MIT170" s="129"/>
      <c r="MIU170" s="129"/>
      <c r="MIV170" s="129"/>
      <c r="MIW170" s="129"/>
      <c r="MIX170" s="129"/>
      <c r="MIY170" s="129"/>
      <c r="MIZ170" s="129"/>
      <c r="MJA170" s="129"/>
      <c r="MJB170" s="129"/>
      <c r="MJC170" s="129"/>
      <c r="MJD170" s="129"/>
      <c r="MJE170" s="129"/>
      <c r="MJF170" s="129"/>
      <c r="MJG170" s="129"/>
      <c r="MJH170" s="129"/>
      <c r="MJI170" s="129"/>
      <c r="MJJ170" s="129"/>
      <c r="MJK170" s="129"/>
      <c r="MJL170" s="129"/>
      <c r="MJM170" s="129"/>
      <c r="MJN170" s="129"/>
      <c r="MJO170" s="129"/>
      <c r="MJP170" s="129"/>
      <c r="MJQ170" s="129"/>
      <c r="MJR170" s="129"/>
      <c r="MJS170" s="129"/>
      <c r="MJT170" s="129"/>
      <c r="MJU170" s="129"/>
      <c r="MJV170" s="129"/>
      <c r="MJW170" s="129"/>
      <c r="MJX170" s="129"/>
      <c r="MJY170" s="129"/>
      <c r="MJZ170" s="129"/>
      <c r="MKA170" s="129"/>
      <c r="MKB170" s="129"/>
      <c r="MKC170" s="129"/>
      <c r="MKD170" s="129"/>
      <c r="MKE170" s="129"/>
      <c r="MKF170" s="129"/>
      <c r="MKG170" s="129"/>
      <c r="MKH170" s="129"/>
      <c r="MKI170" s="129"/>
      <c r="MKJ170" s="129"/>
      <c r="MKK170" s="129"/>
      <c r="MKL170" s="129"/>
      <c r="MKM170" s="129"/>
      <c r="MKN170" s="129"/>
      <c r="MKO170" s="129"/>
      <c r="MKP170" s="129"/>
      <c r="MKQ170" s="129"/>
      <c r="MKR170" s="129"/>
      <c r="MKS170" s="129"/>
      <c r="MKT170" s="129"/>
      <c r="MKU170" s="129"/>
      <c r="MKV170" s="129"/>
      <c r="MKW170" s="129"/>
      <c r="MKX170" s="129"/>
      <c r="MKY170" s="129"/>
      <c r="MKZ170" s="129"/>
      <c r="MLA170" s="129"/>
      <c r="MLB170" s="129"/>
      <c r="MLC170" s="129"/>
      <c r="MLD170" s="129"/>
      <c r="MLE170" s="129"/>
      <c r="MLF170" s="129"/>
      <c r="MLG170" s="129"/>
      <c r="MLH170" s="129"/>
      <c r="MLI170" s="129"/>
      <c r="MLJ170" s="129"/>
      <c r="MLK170" s="129"/>
      <c r="MLL170" s="129"/>
      <c r="MLM170" s="129"/>
      <c r="MLN170" s="129"/>
      <c r="MLO170" s="129"/>
      <c r="MLP170" s="129"/>
      <c r="MLQ170" s="129"/>
      <c r="MLR170" s="129"/>
      <c r="MLS170" s="129"/>
      <c r="MLT170" s="129"/>
      <c r="MLU170" s="129"/>
      <c r="MLV170" s="129"/>
      <c r="MLW170" s="129"/>
      <c r="MLX170" s="129"/>
      <c r="MLY170" s="129"/>
      <c r="MLZ170" s="129"/>
      <c r="MMA170" s="129"/>
      <c r="MMB170" s="129"/>
      <c r="MMC170" s="129"/>
      <c r="MMD170" s="129"/>
      <c r="MME170" s="129"/>
      <c r="MMF170" s="129"/>
      <c r="MMG170" s="129"/>
      <c r="MMH170" s="129"/>
      <c r="MMI170" s="129"/>
      <c r="MMJ170" s="129"/>
      <c r="MMK170" s="129"/>
      <c r="MML170" s="129"/>
      <c r="MMM170" s="129"/>
      <c r="MMN170" s="129"/>
      <c r="MMO170" s="129"/>
      <c r="MMP170" s="129"/>
      <c r="MMQ170" s="129"/>
      <c r="MMR170" s="129"/>
      <c r="MMS170" s="129"/>
      <c r="MMT170" s="129"/>
      <c r="MMU170" s="129"/>
      <c r="MMV170" s="129"/>
      <c r="MMW170" s="129"/>
      <c r="MMX170" s="129"/>
      <c r="MMY170" s="129"/>
      <c r="MMZ170" s="129"/>
      <c r="MNA170" s="129"/>
      <c r="MNB170" s="129"/>
      <c r="MNC170" s="129"/>
      <c r="MND170" s="129"/>
      <c r="MNE170" s="129"/>
      <c r="MNF170" s="129"/>
      <c r="MNG170" s="129"/>
      <c r="MNH170" s="129"/>
      <c r="MNI170" s="129"/>
      <c r="MNJ170" s="129"/>
      <c r="MNK170" s="129"/>
      <c r="MNL170" s="129"/>
      <c r="MNM170" s="129"/>
      <c r="MNN170" s="129"/>
      <c r="MNO170" s="129"/>
      <c r="MNP170" s="129"/>
      <c r="MNQ170" s="129"/>
      <c r="MNR170" s="129"/>
      <c r="MNS170" s="129"/>
      <c r="MNT170" s="129"/>
      <c r="MNU170" s="129"/>
      <c r="MNV170" s="129"/>
      <c r="MNW170" s="129"/>
      <c r="MNX170" s="129"/>
      <c r="MNY170" s="129"/>
      <c r="MNZ170" s="129"/>
      <c r="MOA170" s="129"/>
      <c r="MOB170" s="129"/>
      <c r="MOC170" s="129"/>
      <c r="MOD170" s="129"/>
      <c r="MOE170" s="129"/>
      <c r="MOF170" s="129"/>
      <c r="MOG170" s="129"/>
      <c r="MOH170" s="129"/>
      <c r="MOI170" s="129"/>
      <c r="MOJ170" s="129"/>
      <c r="MOK170" s="129"/>
      <c r="MOL170" s="129"/>
      <c r="MOM170" s="129"/>
      <c r="MON170" s="129"/>
      <c r="MOO170" s="129"/>
      <c r="MOP170" s="129"/>
      <c r="MOQ170" s="129"/>
      <c r="MOR170" s="129"/>
      <c r="MOS170" s="129"/>
      <c r="MOT170" s="129"/>
      <c r="MOU170" s="129"/>
      <c r="MOV170" s="129"/>
      <c r="MOW170" s="129"/>
      <c r="MOX170" s="129"/>
      <c r="MOY170" s="129"/>
      <c r="MOZ170" s="129"/>
      <c r="MPA170" s="129"/>
      <c r="MPB170" s="129"/>
      <c r="MPC170" s="129"/>
      <c r="MPD170" s="129"/>
      <c r="MPE170" s="129"/>
      <c r="MPF170" s="129"/>
      <c r="MPG170" s="129"/>
      <c r="MPH170" s="129"/>
      <c r="MPI170" s="129"/>
      <c r="MPJ170" s="129"/>
      <c r="MPK170" s="129"/>
      <c r="MPL170" s="129"/>
      <c r="MPM170" s="129"/>
      <c r="MPN170" s="129"/>
      <c r="MPO170" s="129"/>
      <c r="MPP170" s="129"/>
      <c r="MPQ170" s="129"/>
      <c r="MPR170" s="129"/>
      <c r="MPS170" s="129"/>
      <c r="MPT170" s="129"/>
      <c r="MPU170" s="129"/>
      <c r="MPV170" s="129"/>
      <c r="MPW170" s="129"/>
      <c r="MPX170" s="129"/>
      <c r="MPY170" s="129"/>
      <c r="MPZ170" s="129"/>
      <c r="MQA170" s="129"/>
      <c r="MQB170" s="129"/>
      <c r="MQC170" s="129"/>
      <c r="MQD170" s="129"/>
      <c r="MQE170" s="129"/>
      <c r="MQF170" s="129"/>
      <c r="MQG170" s="129"/>
      <c r="MQH170" s="129"/>
      <c r="MQI170" s="129"/>
      <c r="MQJ170" s="129"/>
      <c r="MQK170" s="129"/>
      <c r="MQL170" s="129"/>
      <c r="MQM170" s="129"/>
      <c r="MQN170" s="129"/>
      <c r="MQO170" s="129"/>
      <c r="MQP170" s="129"/>
      <c r="MQQ170" s="129"/>
      <c r="MQR170" s="129"/>
      <c r="MQS170" s="129"/>
      <c r="MQT170" s="129"/>
      <c r="MQU170" s="129"/>
      <c r="MQV170" s="129"/>
      <c r="MQW170" s="129"/>
      <c r="MQX170" s="129"/>
      <c r="MQY170" s="129"/>
      <c r="MQZ170" s="129"/>
      <c r="MRA170" s="129"/>
      <c r="MRB170" s="129"/>
      <c r="MRC170" s="129"/>
      <c r="MRD170" s="129"/>
      <c r="MRE170" s="129"/>
      <c r="MRF170" s="129"/>
      <c r="MRG170" s="129"/>
      <c r="MRH170" s="129"/>
      <c r="MRI170" s="129"/>
      <c r="MRJ170" s="129"/>
      <c r="MRK170" s="129"/>
      <c r="MRL170" s="129"/>
      <c r="MRM170" s="129"/>
      <c r="MRN170" s="129"/>
      <c r="MRO170" s="129"/>
      <c r="MRP170" s="129"/>
      <c r="MRQ170" s="129"/>
      <c r="MRR170" s="129"/>
      <c r="MRS170" s="129"/>
      <c r="MRT170" s="129"/>
      <c r="MRU170" s="129"/>
      <c r="MRV170" s="129"/>
      <c r="MRW170" s="129"/>
      <c r="MRX170" s="129"/>
      <c r="MRY170" s="129"/>
      <c r="MRZ170" s="129"/>
      <c r="MSA170" s="129"/>
      <c r="MSB170" s="129"/>
      <c r="MSC170" s="129"/>
      <c r="MSD170" s="129"/>
      <c r="MSE170" s="129"/>
      <c r="MSF170" s="129"/>
      <c r="MSG170" s="129"/>
      <c r="MSH170" s="129"/>
      <c r="MSI170" s="129"/>
      <c r="MSJ170" s="129"/>
      <c r="MSK170" s="129"/>
      <c r="MSL170" s="129"/>
      <c r="MSM170" s="129"/>
      <c r="MSN170" s="129"/>
      <c r="MSO170" s="129"/>
      <c r="MSP170" s="129"/>
      <c r="MSQ170" s="129"/>
      <c r="MSR170" s="129"/>
      <c r="MSS170" s="129"/>
      <c r="MST170" s="129"/>
      <c r="MSU170" s="129"/>
      <c r="MSV170" s="129"/>
      <c r="MSW170" s="129"/>
      <c r="MSX170" s="129"/>
      <c r="MSY170" s="129"/>
      <c r="MSZ170" s="129"/>
      <c r="MTA170" s="129"/>
      <c r="MTB170" s="129"/>
      <c r="MTC170" s="129"/>
      <c r="MTD170" s="129"/>
      <c r="MTE170" s="129"/>
      <c r="MTF170" s="129"/>
      <c r="MTG170" s="129"/>
      <c r="MTH170" s="129"/>
      <c r="MTI170" s="129"/>
      <c r="MTJ170" s="129"/>
      <c r="MTK170" s="129"/>
      <c r="MTL170" s="129"/>
      <c r="MTM170" s="129"/>
      <c r="MTN170" s="129"/>
      <c r="MTO170" s="129"/>
      <c r="MTP170" s="129"/>
      <c r="MTQ170" s="129"/>
      <c r="MTR170" s="129"/>
      <c r="MTS170" s="129"/>
      <c r="MTT170" s="129"/>
      <c r="MTU170" s="129"/>
      <c r="MTV170" s="129"/>
      <c r="MTW170" s="129"/>
      <c r="MTX170" s="129"/>
      <c r="MTY170" s="129"/>
      <c r="MTZ170" s="129"/>
      <c r="MUA170" s="129"/>
      <c r="MUB170" s="129"/>
      <c r="MUC170" s="129"/>
      <c r="MUD170" s="129"/>
      <c r="MUE170" s="129"/>
      <c r="MUF170" s="129"/>
      <c r="MUG170" s="129"/>
      <c r="MUH170" s="129"/>
      <c r="MUI170" s="129"/>
      <c r="MUJ170" s="129"/>
      <c r="MUK170" s="129"/>
      <c r="MUL170" s="129"/>
      <c r="MUM170" s="129"/>
      <c r="MUN170" s="129"/>
      <c r="MUO170" s="129"/>
      <c r="MUP170" s="129"/>
      <c r="MUQ170" s="129"/>
      <c r="MUR170" s="129"/>
      <c r="MUS170" s="129"/>
      <c r="MUT170" s="129"/>
      <c r="MUU170" s="129"/>
      <c r="MUV170" s="129"/>
      <c r="MUW170" s="129"/>
      <c r="MUX170" s="129"/>
      <c r="MUY170" s="129"/>
      <c r="MUZ170" s="129"/>
      <c r="MVA170" s="129"/>
      <c r="MVB170" s="129"/>
      <c r="MVC170" s="129"/>
      <c r="MVD170" s="129"/>
      <c r="MVE170" s="129"/>
      <c r="MVF170" s="129"/>
      <c r="MVG170" s="129"/>
      <c r="MVH170" s="129"/>
      <c r="MVI170" s="129"/>
      <c r="MVJ170" s="129"/>
      <c r="MVK170" s="129"/>
      <c r="MVL170" s="129"/>
      <c r="MVM170" s="129"/>
      <c r="MVN170" s="129"/>
      <c r="MVO170" s="129"/>
      <c r="MVP170" s="129"/>
      <c r="MVQ170" s="129"/>
      <c r="MVR170" s="129"/>
      <c r="MVS170" s="129"/>
      <c r="MVT170" s="129"/>
      <c r="MVU170" s="129"/>
      <c r="MVV170" s="129"/>
      <c r="MVW170" s="129"/>
      <c r="MVX170" s="129"/>
      <c r="MVY170" s="129"/>
      <c r="MVZ170" s="129"/>
      <c r="MWA170" s="129"/>
      <c r="MWB170" s="129"/>
      <c r="MWC170" s="129"/>
      <c r="MWD170" s="129"/>
      <c r="MWE170" s="129"/>
      <c r="MWF170" s="129"/>
      <c r="MWG170" s="129"/>
      <c r="MWH170" s="129"/>
      <c r="MWI170" s="129"/>
      <c r="MWJ170" s="129"/>
      <c r="MWK170" s="129"/>
      <c r="MWL170" s="129"/>
      <c r="MWM170" s="129"/>
      <c r="MWN170" s="129"/>
      <c r="MWO170" s="129"/>
      <c r="MWP170" s="129"/>
      <c r="MWQ170" s="129"/>
      <c r="MWR170" s="129"/>
      <c r="MWS170" s="129"/>
      <c r="MWT170" s="129"/>
      <c r="MWU170" s="129"/>
      <c r="MWV170" s="129"/>
      <c r="MWW170" s="129"/>
      <c r="MWX170" s="129"/>
      <c r="MWY170" s="129"/>
      <c r="MWZ170" s="129"/>
      <c r="MXA170" s="129"/>
      <c r="MXB170" s="129"/>
      <c r="MXC170" s="129"/>
      <c r="MXD170" s="129"/>
      <c r="MXE170" s="129"/>
      <c r="MXF170" s="129"/>
      <c r="MXG170" s="129"/>
      <c r="MXH170" s="129"/>
      <c r="MXI170" s="129"/>
      <c r="MXJ170" s="129"/>
      <c r="MXK170" s="129"/>
      <c r="MXL170" s="129"/>
      <c r="MXM170" s="129"/>
      <c r="MXN170" s="129"/>
      <c r="MXO170" s="129"/>
      <c r="MXP170" s="129"/>
      <c r="MXQ170" s="129"/>
      <c r="MXR170" s="129"/>
      <c r="MXS170" s="129"/>
      <c r="MXT170" s="129"/>
      <c r="MXU170" s="129"/>
      <c r="MXV170" s="129"/>
      <c r="MXW170" s="129"/>
      <c r="MXX170" s="129"/>
      <c r="MXY170" s="129"/>
      <c r="MXZ170" s="129"/>
      <c r="MYA170" s="129"/>
      <c r="MYB170" s="129"/>
      <c r="MYC170" s="129"/>
      <c r="MYD170" s="129"/>
      <c r="MYE170" s="129"/>
      <c r="MYF170" s="129"/>
      <c r="MYG170" s="129"/>
      <c r="MYH170" s="129"/>
      <c r="MYI170" s="129"/>
      <c r="MYJ170" s="129"/>
      <c r="MYK170" s="129"/>
      <c r="MYL170" s="129"/>
      <c r="MYM170" s="129"/>
      <c r="MYN170" s="129"/>
      <c r="MYO170" s="129"/>
      <c r="MYP170" s="129"/>
      <c r="MYQ170" s="129"/>
      <c r="MYR170" s="129"/>
      <c r="MYS170" s="129"/>
      <c r="MYT170" s="129"/>
      <c r="MYU170" s="129"/>
      <c r="MYV170" s="129"/>
      <c r="MYW170" s="129"/>
      <c r="MYX170" s="129"/>
      <c r="MYY170" s="129"/>
      <c r="MYZ170" s="129"/>
      <c r="MZA170" s="129"/>
      <c r="MZB170" s="129"/>
      <c r="MZC170" s="129"/>
      <c r="MZD170" s="129"/>
      <c r="MZE170" s="129"/>
      <c r="MZF170" s="129"/>
      <c r="MZG170" s="129"/>
      <c r="MZH170" s="129"/>
      <c r="MZI170" s="129"/>
      <c r="MZJ170" s="129"/>
      <c r="MZK170" s="129"/>
      <c r="MZL170" s="129"/>
      <c r="MZM170" s="129"/>
      <c r="MZN170" s="129"/>
      <c r="MZO170" s="129"/>
      <c r="MZP170" s="129"/>
      <c r="MZQ170" s="129"/>
      <c r="MZR170" s="129"/>
      <c r="MZS170" s="129"/>
      <c r="MZT170" s="129"/>
      <c r="MZU170" s="129"/>
      <c r="MZV170" s="129"/>
      <c r="MZW170" s="129"/>
      <c r="MZX170" s="129"/>
      <c r="MZY170" s="129"/>
      <c r="MZZ170" s="129"/>
      <c r="NAA170" s="129"/>
      <c r="NAB170" s="129"/>
      <c r="NAC170" s="129"/>
      <c r="NAD170" s="129"/>
      <c r="NAE170" s="129"/>
      <c r="NAF170" s="129"/>
      <c r="NAG170" s="129"/>
      <c r="NAH170" s="129"/>
      <c r="NAI170" s="129"/>
      <c r="NAJ170" s="129"/>
      <c r="NAK170" s="129"/>
      <c r="NAL170" s="129"/>
      <c r="NAM170" s="129"/>
      <c r="NAN170" s="129"/>
      <c r="NAO170" s="129"/>
      <c r="NAP170" s="129"/>
      <c r="NAQ170" s="129"/>
      <c r="NAR170" s="129"/>
      <c r="NAS170" s="129"/>
      <c r="NAT170" s="129"/>
      <c r="NAU170" s="129"/>
      <c r="NAV170" s="129"/>
      <c r="NAW170" s="129"/>
      <c r="NAX170" s="129"/>
      <c r="NAY170" s="129"/>
      <c r="NAZ170" s="129"/>
      <c r="NBA170" s="129"/>
      <c r="NBB170" s="129"/>
      <c r="NBC170" s="129"/>
      <c r="NBD170" s="129"/>
      <c r="NBE170" s="129"/>
      <c r="NBF170" s="129"/>
      <c r="NBG170" s="129"/>
      <c r="NBH170" s="129"/>
      <c r="NBI170" s="129"/>
      <c r="NBJ170" s="129"/>
      <c r="NBK170" s="129"/>
      <c r="NBL170" s="129"/>
      <c r="NBM170" s="129"/>
      <c r="NBN170" s="129"/>
      <c r="NBO170" s="129"/>
      <c r="NBP170" s="129"/>
      <c r="NBQ170" s="129"/>
      <c r="NBR170" s="129"/>
      <c r="NBS170" s="129"/>
      <c r="NBT170" s="129"/>
      <c r="NBU170" s="129"/>
      <c r="NBV170" s="129"/>
      <c r="NBW170" s="129"/>
      <c r="NBX170" s="129"/>
      <c r="NBY170" s="129"/>
      <c r="NBZ170" s="129"/>
      <c r="NCA170" s="129"/>
      <c r="NCB170" s="129"/>
      <c r="NCC170" s="129"/>
      <c r="NCD170" s="129"/>
      <c r="NCE170" s="129"/>
      <c r="NCF170" s="129"/>
      <c r="NCG170" s="129"/>
      <c r="NCH170" s="129"/>
      <c r="NCI170" s="129"/>
      <c r="NCJ170" s="129"/>
      <c r="NCK170" s="129"/>
      <c r="NCL170" s="129"/>
      <c r="NCM170" s="129"/>
      <c r="NCN170" s="129"/>
      <c r="NCO170" s="129"/>
      <c r="NCP170" s="129"/>
      <c r="NCQ170" s="129"/>
      <c r="NCR170" s="129"/>
      <c r="NCS170" s="129"/>
      <c r="NCT170" s="129"/>
      <c r="NCU170" s="129"/>
      <c r="NCV170" s="129"/>
      <c r="NCW170" s="129"/>
      <c r="NCX170" s="129"/>
      <c r="NCY170" s="129"/>
      <c r="NCZ170" s="129"/>
      <c r="NDA170" s="129"/>
      <c r="NDB170" s="129"/>
      <c r="NDC170" s="129"/>
      <c r="NDD170" s="129"/>
      <c r="NDE170" s="129"/>
      <c r="NDF170" s="129"/>
      <c r="NDG170" s="129"/>
      <c r="NDH170" s="129"/>
      <c r="NDI170" s="129"/>
      <c r="NDJ170" s="129"/>
      <c r="NDK170" s="129"/>
      <c r="NDL170" s="129"/>
      <c r="NDM170" s="129"/>
      <c r="NDN170" s="129"/>
      <c r="NDO170" s="129"/>
      <c r="NDP170" s="129"/>
      <c r="NDQ170" s="129"/>
      <c r="NDR170" s="129"/>
      <c r="NDS170" s="129"/>
      <c r="NDT170" s="129"/>
      <c r="NDU170" s="129"/>
      <c r="NDV170" s="129"/>
      <c r="NDW170" s="129"/>
      <c r="NDX170" s="129"/>
      <c r="NDY170" s="129"/>
      <c r="NDZ170" s="129"/>
      <c r="NEA170" s="129"/>
      <c r="NEB170" s="129"/>
      <c r="NEC170" s="129"/>
      <c r="NED170" s="129"/>
      <c r="NEE170" s="129"/>
      <c r="NEF170" s="129"/>
      <c r="NEG170" s="129"/>
      <c r="NEH170" s="129"/>
      <c r="NEI170" s="129"/>
      <c r="NEJ170" s="129"/>
      <c r="NEK170" s="129"/>
      <c r="NEL170" s="129"/>
      <c r="NEM170" s="129"/>
      <c r="NEN170" s="129"/>
      <c r="NEO170" s="129"/>
      <c r="NEP170" s="129"/>
      <c r="NEQ170" s="129"/>
      <c r="NER170" s="129"/>
      <c r="NES170" s="129"/>
      <c r="NET170" s="129"/>
      <c r="NEU170" s="129"/>
      <c r="NEV170" s="129"/>
      <c r="NEW170" s="129"/>
      <c r="NEX170" s="129"/>
      <c r="NEY170" s="129"/>
      <c r="NEZ170" s="129"/>
      <c r="NFA170" s="129"/>
      <c r="NFB170" s="129"/>
      <c r="NFC170" s="129"/>
      <c r="NFD170" s="129"/>
      <c r="NFE170" s="129"/>
      <c r="NFF170" s="129"/>
      <c r="NFG170" s="129"/>
      <c r="NFH170" s="129"/>
      <c r="NFI170" s="129"/>
      <c r="NFJ170" s="129"/>
      <c r="NFK170" s="129"/>
      <c r="NFL170" s="129"/>
      <c r="NFM170" s="129"/>
      <c r="NFN170" s="129"/>
      <c r="NFO170" s="129"/>
      <c r="NFP170" s="129"/>
      <c r="NFQ170" s="129"/>
      <c r="NFR170" s="129"/>
      <c r="NFS170" s="129"/>
      <c r="NFT170" s="129"/>
      <c r="NFU170" s="129"/>
      <c r="NFV170" s="129"/>
      <c r="NFW170" s="129"/>
      <c r="NFX170" s="129"/>
      <c r="NFY170" s="129"/>
      <c r="NFZ170" s="129"/>
      <c r="NGA170" s="129"/>
      <c r="NGB170" s="129"/>
      <c r="NGC170" s="129"/>
      <c r="NGD170" s="129"/>
      <c r="NGE170" s="129"/>
      <c r="NGF170" s="129"/>
      <c r="NGG170" s="129"/>
      <c r="NGH170" s="129"/>
      <c r="NGI170" s="129"/>
      <c r="NGJ170" s="129"/>
      <c r="NGK170" s="129"/>
      <c r="NGL170" s="129"/>
      <c r="NGM170" s="129"/>
      <c r="NGN170" s="129"/>
      <c r="NGO170" s="129"/>
      <c r="NGP170" s="129"/>
      <c r="NGQ170" s="129"/>
      <c r="NGR170" s="129"/>
      <c r="NGS170" s="129"/>
      <c r="NGT170" s="129"/>
      <c r="NGU170" s="129"/>
      <c r="NGV170" s="129"/>
      <c r="NGW170" s="129"/>
      <c r="NGX170" s="129"/>
      <c r="NGY170" s="129"/>
      <c r="NGZ170" s="129"/>
      <c r="NHA170" s="129"/>
      <c r="NHB170" s="129"/>
      <c r="NHC170" s="129"/>
      <c r="NHD170" s="129"/>
      <c r="NHE170" s="129"/>
      <c r="NHF170" s="129"/>
      <c r="NHG170" s="129"/>
      <c r="NHH170" s="129"/>
      <c r="NHI170" s="129"/>
      <c r="NHJ170" s="129"/>
      <c r="NHK170" s="129"/>
      <c r="NHL170" s="129"/>
      <c r="NHM170" s="129"/>
      <c r="NHN170" s="129"/>
      <c r="NHO170" s="129"/>
      <c r="NHP170" s="129"/>
      <c r="NHQ170" s="129"/>
      <c r="NHR170" s="129"/>
      <c r="NHS170" s="129"/>
      <c r="NHT170" s="129"/>
      <c r="NHU170" s="129"/>
      <c r="NHV170" s="129"/>
      <c r="NHW170" s="129"/>
      <c r="NHX170" s="129"/>
      <c r="NHY170" s="129"/>
      <c r="NHZ170" s="129"/>
      <c r="NIA170" s="129"/>
      <c r="NIB170" s="129"/>
      <c r="NIC170" s="129"/>
      <c r="NID170" s="129"/>
      <c r="NIE170" s="129"/>
      <c r="NIF170" s="129"/>
      <c r="NIG170" s="129"/>
      <c r="NIH170" s="129"/>
      <c r="NII170" s="129"/>
      <c r="NIJ170" s="129"/>
      <c r="NIK170" s="129"/>
      <c r="NIL170" s="129"/>
      <c r="NIM170" s="129"/>
      <c r="NIN170" s="129"/>
      <c r="NIO170" s="129"/>
      <c r="NIP170" s="129"/>
      <c r="NIQ170" s="129"/>
      <c r="NIR170" s="129"/>
      <c r="NIS170" s="129"/>
      <c r="NIT170" s="129"/>
      <c r="NIU170" s="129"/>
      <c r="NIV170" s="129"/>
      <c r="NIW170" s="129"/>
      <c r="NIX170" s="129"/>
      <c r="NIY170" s="129"/>
      <c r="NIZ170" s="129"/>
      <c r="NJA170" s="129"/>
      <c r="NJB170" s="129"/>
      <c r="NJC170" s="129"/>
      <c r="NJD170" s="129"/>
      <c r="NJE170" s="129"/>
      <c r="NJF170" s="129"/>
      <c r="NJG170" s="129"/>
      <c r="NJH170" s="129"/>
      <c r="NJI170" s="129"/>
      <c r="NJJ170" s="129"/>
      <c r="NJK170" s="129"/>
      <c r="NJL170" s="129"/>
      <c r="NJM170" s="129"/>
      <c r="NJN170" s="129"/>
      <c r="NJO170" s="129"/>
      <c r="NJP170" s="129"/>
      <c r="NJQ170" s="129"/>
      <c r="NJR170" s="129"/>
      <c r="NJS170" s="129"/>
      <c r="NJT170" s="129"/>
      <c r="NJU170" s="129"/>
      <c r="NJV170" s="129"/>
      <c r="NJW170" s="129"/>
      <c r="NJX170" s="129"/>
      <c r="NJY170" s="129"/>
      <c r="NJZ170" s="129"/>
      <c r="NKA170" s="129"/>
      <c r="NKB170" s="129"/>
      <c r="NKC170" s="129"/>
      <c r="NKD170" s="129"/>
      <c r="NKE170" s="129"/>
      <c r="NKF170" s="129"/>
      <c r="NKG170" s="129"/>
      <c r="NKH170" s="129"/>
      <c r="NKI170" s="129"/>
      <c r="NKJ170" s="129"/>
      <c r="NKK170" s="129"/>
      <c r="NKL170" s="129"/>
      <c r="NKM170" s="129"/>
      <c r="NKN170" s="129"/>
      <c r="NKO170" s="129"/>
      <c r="NKP170" s="129"/>
      <c r="NKQ170" s="129"/>
      <c r="NKR170" s="129"/>
      <c r="NKS170" s="129"/>
      <c r="NKT170" s="129"/>
      <c r="NKU170" s="129"/>
      <c r="NKV170" s="129"/>
      <c r="NKW170" s="129"/>
      <c r="NKX170" s="129"/>
      <c r="NKY170" s="129"/>
      <c r="NKZ170" s="129"/>
      <c r="NLA170" s="129"/>
      <c r="NLB170" s="129"/>
      <c r="NLC170" s="129"/>
      <c r="NLD170" s="129"/>
      <c r="NLE170" s="129"/>
      <c r="NLF170" s="129"/>
      <c r="NLG170" s="129"/>
      <c r="NLH170" s="129"/>
      <c r="NLI170" s="129"/>
      <c r="NLJ170" s="129"/>
      <c r="NLK170" s="129"/>
      <c r="NLL170" s="129"/>
      <c r="NLM170" s="129"/>
      <c r="NLN170" s="129"/>
      <c r="NLO170" s="129"/>
      <c r="NLP170" s="129"/>
      <c r="NLQ170" s="129"/>
      <c r="NLR170" s="129"/>
      <c r="NLS170" s="129"/>
      <c r="NLT170" s="129"/>
      <c r="NLU170" s="129"/>
      <c r="NLV170" s="129"/>
      <c r="NLW170" s="129"/>
      <c r="NLX170" s="129"/>
      <c r="NLY170" s="129"/>
      <c r="NLZ170" s="129"/>
      <c r="NMA170" s="129"/>
      <c r="NMB170" s="129"/>
      <c r="NMC170" s="129"/>
      <c r="NMD170" s="129"/>
      <c r="NME170" s="129"/>
      <c r="NMF170" s="129"/>
      <c r="NMG170" s="129"/>
      <c r="NMH170" s="129"/>
      <c r="NMI170" s="129"/>
      <c r="NMJ170" s="129"/>
      <c r="NMK170" s="129"/>
      <c r="NML170" s="129"/>
      <c r="NMM170" s="129"/>
      <c r="NMN170" s="129"/>
      <c r="NMO170" s="129"/>
      <c r="NMP170" s="129"/>
      <c r="NMQ170" s="129"/>
      <c r="NMR170" s="129"/>
      <c r="NMS170" s="129"/>
      <c r="NMT170" s="129"/>
      <c r="NMU170" s="129"/>
      <c r="NMV170" s="129"/>
      <c r="NMW170" s="129"/>
      <c r="NMX170" s="129"/>
      <c r="NMY170" s="129"/>
      <c r="NMZ170" s="129"/>
      <c r="NNA170" s="129"/>
      <c r="NNB170" s="129"/>
      <c r="NNC170" s="129"/>
      <c r="NND170" s="129"/>
      <c r="NNE170" s="129"/>
      <c r="NNF170" s="129"/>
      <c r="NNG170" s="129"/>
      <c r="NNH170" s="129"/>
      <c r="NNI170" s="129"/>
      <c r="NNJ170" s="129"/>
      <c r="NNK170" s="129"/>
      <c r="NNL170" s="129"/>
      <c r="NNM170" s="129"/>
      <c r="NNN170" s="129"/>
      <c r="NNO170" s="129"/>
      <c r="NNP170" s="129"/>
      <c r="NNQ170" s="129"/>
      <c r="NNR170" s="129"/>
      <c r="NNS170" s="129"/>
      <c r="NNT170" s="129"/>
      <c r="NNU170" s="129"/>
      <c r="NNV170" s="129"/>
      <c r="NNW170" s="129"/>
      <c r="NNX170" s="129"/>
      <c r="NNY170" s="129"/>
      <c r="NNZ170" s="129"/>
      <c r="NOA170" s="129"/>
      <c r="NOB170" s="129"/>
      <c r="NOC170" s="129"/>
      <c r="NOD170" s="129"/>
      <c r="NOE170" s="129"/>
      <c r="NOF170" s="129"/>
      <c r="NOG170" s="129"/>
      <c r="NOH170" s="129"/>
      <c r="NOI170" s="129"/>
      <c r="NOJ170" s="129"/>
      <c r="NOK170" s="129"/>
      <c r="NOL170" s="129"/>
      <c r="NOM170" s="129"/>
      <c r="NON170" s="129"/>
      <c r="NOO170" s="129"/>
      <c r="NOP170" s="129"/>
      <c r="NOQ170" s="129"/>
      <c r="NOR170" s="129"/>
      <c r="NOS170" s="129"/>
      <c r="NOT170" s="129"/>
      <c r="NOU170" s="129"/>
      <c r="NOV170" s="129"/>
      <c r="NOW170" s="129"/>
      <c r="NOX170" s="129"/>
      <c r="NOY170" s="129"/>
      <c r="NOZ170" s="129"/>
      <c r="NPA170" s="129"/>
      <c r="NPB170" s="129"/>
      <c r="NPC170" s="129"/>
      <c r="NPD170" s="129"/>
      <c r="NPE170" s="129"/>
      <c r="NPF170" s="129"/>
      <c r="NPG170" s="129"/>
      <c r="NPH170" s="129"/>
      <c r="NPI170" s="129"/>
      <c r="NPJ170" s="129"/>
      <c r="NPK170" s="129"/>
      <c r="NPL170" s="129"/>
      <c r="NPM170" s="129"/>
      <c r="NPN170" s="129"/>
      <c r="NPO170" s="129"/>
      <c r="NPP170" s="129"/>
      <c r="NPQ170" s="129"/>
      <c r="NPR170" s="129"/>
      <c r="NPS170" s="129"/>
      <c r="NPT170" s="129"/>
      <c r="NPU170" s="129"/>
      <c r="NPV170" s="129"/>
      <c r="NPW170" s="129"/>
      <c r="NPX170" s="129"/>
      <c r="NPY170" s="129"/>
      <c r="NPZ170" s="129"/>
      <c r="NQA170" s="129"/>
      <c r="NQB170" s="129"/>
      <c r="NQC170" s="129"/>
      <c r="NQD170" s="129"/>
      <c r="NQE170" s="129"/>
      <c r="NQF170" s="129"/>
      <c r="NQG170" s="129"/>
      <c r="NQH170" s="129"/>
      <c r="NQI170" s="129"/>
      <c r="NQJ170" s="129"/>
      <c r="NQK170" s="129"/>
      <c r="NQL170" s="129"/>
      <c r="NQM170" s="129"/>
      <c r="NQN170" s="129"/>
      <c r="NQO170" s="129"/>
      <c r="NQP170" s="129"/>
      <c r="NQQ170" s="129"/>
      <c r="NQR170" s="129"/>
      <c r="NQS170" s="129"/>
      <c r="NQT170" s="129"/>
      <c r="NQU170" s="129"/>
      <c r="NQV170" s="129"/>
      <c r="NQW170" s="129"/>
      <c r="NQX170" s="129"/>
      <c r="NQY170" s="129"/>
      <c r="NQZ170" s="129"/>
      <c r="NRA170" s="129"/>
      <c r="NRB170" s="129"/>
      <c r="NRC170" s="129"/>
      <c r="NRD170" s="129"/>
      <c r="NRE170" s="129"/>
      <c r="NRF170" s="129"/>
      <c r="NRG170" s="129"/>
      <c r="NRH170" s="129"/>
      <c r="NRI170" s="129"/>
      <c r="NRJ170" s="129"/>
      <c r="NRK170" s="129"/>
      <c r="NRL170" s="129"/>
      <c r="NRM170" s="129"/>
      <c r="NRN170" s="129"/>
      <c r="NRO170" s="129"/>
      <c r="NRP170" s="129"/>
      <c r="NRQ170" s="129"/>
      <c r="NRR170" s="129"/>
      <c r="NRS170" s="129"/>
      <c r="NRT170" s="129"/>
      <c r="NRU170" s="129"/>
      <c r="NRV170" s="129"/>
      <c r="NRW170" s="129"/>
      <c r="NRX170" s="129"/>
      <c r="NRY170" s="129"/>
      <c r="NRZ170" s="129"/>
      <c r="NSA170" s="129"/>
      <c r="NSB170" s="129"/>
      <c r="NSC170" s="129"/>
      <c r="NSD170" s="129"/>
      <c r="NSE170" s="129"/>
      <c r="NSF170" s="129"/>
      <c r="NSG170" s="129"/>
      <c r="NSH170" s="129"/>
      <c r="NSI170" s="129"/>
      <c r="NSJ170" s="129"/>
      <c r="NSK170" s="129"/>
      <c r="NSL170" s="129"/>
      <c r="NSM170" s="129"/>
      <c r="NSN170" s="129"/>
      <c r="NSO170" s="129"/>
      <c r="NSP170" s="129"/>
      <c r="NSQ170" s="129"/>
      <c r="NSR170" s="129"/>
      <c r="NSS170" s="129"/>
      <c r="NST170" s="129"/>
      <c r="NSU170" s="129"/>
      <c r="NSV170" s="129"/>
      <c r="NSW170" s="129"/>
      <c r="NSX170" s="129"/>
      <c r="NSY170" s="129"/>
      <c r="NSZ170" s="129"/>
      <c r="NTA170" s="129"/>
      <c r="NTB170" s="129"/>
      <c r="NTC170" s="129"/>
      <c r="NTD170" s="129"/>
      <c r="NTE170" s="129"/>
      <c r="NTF170" s="129"/>
      <c r="NTG170" s="129"/>
      <c r="NTH170" s="129"/>
      <c r="NTI170" s="129"/>
      <c r="NTJ170" s="129"/>
      <c r="NTK170" s="129"/>
      <c r="NTL170" s="129"/>
      <c r="NTM170" s="129"/>
      <c r="NTN170" s="129"/>
      <c r="NTO170" s="129"/>
      <c r="NTP170" s="129"/>
      <c r="NTQ170" s="129"/>
      <c r="NTR170" s="129"/>
      <c r="NTS170" s="129"/>
      <c r="NTT170" s="129"/>
      <c r="NTU170" s="129"/>
      <c r="NTV170" s="129"/>
      <c r="NTW170" s="129"/>
      <c r="NTX170" s="129"/>
      <c r="NTY170" s="129"/>
      <c r="NTZ170" s="129"/>
      <c r="NUA170" s="129"/>
      <c r="NUB170" s="129"/>
      <c r="NUC170" s="129"/>
      <c r="NUD170" s="129"/>
      <c r="NUE170" s="129"/>
      <c r="NUF170" s="129"/>
      <c r="NUG170" s="129"/>
      <c r="NUH170" s="129"/>
      <c r="NUI170" s="129"/>
      <c r="NUJ170" s="129"/>
      <c r="NUK170" s="129"/>
      <c r="NUL170" s="129"/>
      <c r="NUM170" s="129"/>
      <c r="NUN170" s="129"/>
      <c r="NUO170" s="129"/>
      <c r="NUP170" s="129"/>
      <c r="NUQ170" s="129"/>
      <c r="NUR170" s="129"/>
      <c r="NUS170" s="129"/>
      <c r="NUT170" s="129"/>
      <c r="NUU170" s="129"/>
      <c r="NUV170" s="129"/>
      <c r="NUW170" s="129"/>
      <c r="NUX170" s="129"/>
      <c r="NUY170" s="129"/>
      <c r="NUZ170" s="129"/>
      <c r="NVA170" s="129"/>
      <c r="NVB170" s="129"/>
      <c r="NVC170" s="129"/>
      <c r="NVD170" s="129"/>
      <c r="NVE170" s="129"/>
      <c r="NVF170" s="129"/>
      <c r="NVG170" s="129"/>
      <c r="NVH170" s="129"/>
      <c r="NVI170" s="129"/>
      <c r="NVJ170" s="129"/>
      <c r="NVK170" s="129"/>
      <c r="NVL170" s="129"/>
      <c r="NVM170" s="129"/>
      <c r="NVN170" s="129"/>
      <c r="NVO170" s="129"/>
      <c r="NVP170" s="129"/>
      <c r="NVQ170" s="129"/>
      <c r="NVR170" s="129"/>
      <c r="NVS170" s="129"/>
      <c r="NVT170" s="129"/>
      <c r="NVU170" s="129"/>
      <c r="NVV170" s="129"/>
      <c r="NVW170" s="129"/>
      <c r="NVX170" s="129"/>
      <c r="NVY170" s="129"/>
      <c r="NVZ170" s="129"/>
      <c r="NWA170" s="129"/>
      <c r="NWB170" s="129"/>
      <c r="NWC170" s="129"/>
      <c r="NWD170" s="129"/>
      <c r="NWE170" s="129"/>
      <c r="NWF170" s="129"/>
      <c r="NWG170" s="129"/>
      <c r="NWH170" s="129"/>
      <c r="NWI170" s="129"/>
      <c r="NWJ170" s="129"/>
      <c r="NWK170" s="129"/>
      <c r="NWL170" s="129"/>
      <c r="NWM170" s="129"/>
      <c r="NWN170" s="129"/>
      <c r="NWO170" s="129"/>
      <c r="NWP170" s="129"/>
      <c r="NWQ170" s="129"/>
      <c r="NWR170" s="129"/>
      <c r="NWS170" s="129"/>
      <c r="NWT170" s="129"/>
      <c r="NWU170" s="129"/>
      <c r="NWV170" s="129"/>
      <c r="NWW170" s="129"/>
      <c r="NWX170" s="129"/>
      <c r="NWY170" s="129"/>
      <c r="NWZ170" s="129"/>
      <c r="NXA170" s="129"/>
      <c r="NXB170" s="129"/>
      <c r="NXC170" s="129"/>
      <c r="NXD170" s="129"/>
      <c r="NXE170" s="129"/>
      <c r="NXF170" s="129"/>
      <c r="NXG170" s="129"/>
      <c r="NXH170" s="129"/>
      <c r="NXI170" s="129"/>
      <c r="NXJ170" s="129"/>
      <c r="NXK170" s="129"/>
      <c r="NXL170" s="129"/>
      <c r="NXM170" s="129"/>
      <c r="NXN170" s="129"/>
      <c r="NXO170" s="129"/>
      <c r="NXP170" s="129"/>
      <c r="NXQ170" s="129"/>
      <c r="NXR170" s="129"/>
      <c r="NXS170" s="129"/>
      <c r="NXT170" s="129"/>
      <c r="NXU170" s="129"/>
      <c r="NXV170" s="129"/>
      <c r="NXW170" s="129"/>
      <c r="NXX170" s="129"/>
      <c r="NXY170" s="129"/>
      <c r="NXZ170" s="129"/>
      <c r="NYA170" s="129"/>
      <c r="NYB170" s="129"/>
      <c r="NYC170" s="129"/>
      <c r="NYD170" s="129"/>
      <c r="NYE170" s="129"/>
      <c r="NYF170" s="129"/>
      <c r="NYG170" s="129"/>
      <c r="NYH170" s="129"/>
      <c r="NYI170" s="129"/>
      <c r="NYJ170" s="129"/>
      <c r="NYK170" s="129"/>
      <c r="NYL170" s="129"/>
      <c r="NYM170" s="129"/>
      <c r="NYN170" s="129"/>
      <c r="NYO170" s="129"/>
      <c r="NYP170" s="129"/>
      <c r="NYQ170" s="129"/>
      <c r="NYR170" s="129"/>
      <c r="NYS170" s="129"/>
      <c r="NYT170" s="129"/>
      <c r="NYU170" s="129"/>
      <c r="NYV170" s="129"/>
      <c r="NYW170" s="129"/>
      <c r="NYX170" s="129"/>
      <c r="NYY170" s="129"/>
      <c r="NYZ170" s="129"/>
      <c r="NZA170" s="129"/>
      <c r="NZB170" s="129"/>
      <c r="NZC170" s="129"/>
      <c r="NZD170" s="129"/>
      <c r="NZE170" s="129"/>
      <c r="NZF170" s="129"/>
      <c r="NZG170" s="129"/>
      <c r="NZH170" s="129"/>
      <c r="NZI170" s="129"/>
      <c r="NZJ170" s="129"/>
      <c r="NZK170" s="129"/>
      <c r="NZL170" s="129"/>
      <c r="NZM170" s="129"/>
      <c r="NZN170" s="129"/>
      <c r="NZO170" s="129"/>
      <c r="NZP170" s="129"/>
      <c r="NZQ170" s="129"/>
      <c r="NZR170" s="129"/>
      <c r="NZS170" s="129"/>
      <c r="NZT170" s="129"/>
      <c r="NZU170" s="129"/>
      <c r="NZV170" s="129"/>
      <c r="NZW170" s="129"/>
      <c r="NZX170" s="129"/>
      <c r="NZY170" s="129"/>
      <c r="NZZ170" s="129"/>
      <c r="OAA170" s="129"/>
      <c r="OAB170" s="129"/>
      <c r="OAC170" s="129"/>
      <c r="OAD170" s="129"/>
      <c r="OAE170" s="129"/>
      <c r="OAF170" s="129"/>
      <c r="OAG170" s="129"/>
      <c r="OAH170" s="129"/>
      <c r="OAI170" s="129"/>
      <c r="OAJ170" s="129"/>
      <c r="OAK170" s="129"/>
      <c r="OAL170" s="129"/>
      <c r="OAM170" s="129"/>
      <c r="OAN170" s="129"/>
      <c r="OAO170" s="129"/>
      <c r="OAP170" s="129"/>
      <c r="OAQ170" s="129"/>
      <c r="OAR170" s="129"/>
      <c r="OAS170" s="129"/>
      <c r="OAT170" s="129"/>
      <c r="OAU170" s="129"/>
      <c r="OAV170" s="129"/>
      <c r="OAW170" s="129"/>
      <c r="OAX170" s="129"/>
      <c r="OAY170" s="129"/>
      <c r="OAZ170" s="129"/>
      <c r="OBA170" s="129"/>
      <c r="OBB170" s="129"/>
      <c r="OBC170" s="129"/>
      <c r="OBD170" s="129"/>
      <c r="OBE170" s="129"/>
      <c r="OBF170" s="129"/>
      <c r="OBG170" s="129"/>
      <c r="OBH170" s="129"/>
      <c r="OBI170" s="129"/>
      <c r="OBJ170" s="129"/>
      <c r="OBK170" s="129"/>
      <c r="OBL170" s="129"/>
      <c r="OBM170" s="129"/>
      <c r="OBN170" s="129"/>
      <c r="OBO170" s="129"/>
      <c r="OBP170" s="129"/>
      <c r="OBQ170" s="129"/>
      <c r="OBR170" s="129"/>
      <c r="OBS170" s="129"/>
      <c r="OBT170" s="129"/>
      <c r="OBU170" s="129"/>
      <c r="OBV170" s="129"/>
      <c r="OBW170" s="129"/>
      <c r="OBX170" s="129"/>
      <c r="OBY170" s="129"/>
      <c r="OBZ170" s="129"/>
      <c r="OCA170" s="129"/>
      <c r="OCB170" s="129"/>
      <c r="OCC170" s="129"/>
      <c r="OCD170" s="129"/>
      <c r="OCE170" s="129"/>
      <c r="OCF170" s="129"/>
      <c r="OCG170" s="129"/>
      <c r="OCH170" s="129"/>
      <c r="OCI170" s="129"/>
      <c r="OCJ170" s="129"/>
      <c r="OCK170" s="129"/>
      <c r="OCL170" s="129"/>
      <c r="OCM170" s="129"/>
      <c r="OCN170" s="129"/>
      <c r="OCO170" s="129"/>
      <c r="OCP170" s="129"/>
      <c r="OCQ170" s="129"/>
      <c r="OCR170" s="129"/>
      <c r="OCS170" s="129"/>
      <c r="OCT170" s="129"/>
      <c r="OCU170" s="129"/>
      <c r="OCV170" s="129"/>
      <c r="OCW170" s="129"/>
      <c r="OCX170" s="129"/>
      <c r="OCY170" s="129"/>
      <c r="OCZ170" s="129"/>
      <c r="ODA170" s="129"/>
      <c r="ODB170" s="129"/>
      <c r="ODC170" s="129"/>
      <c r="ODD170" s="129"/>
      <c r="ODE170" s="129"/>
      <c r="ODF170" s="129"/>
      <c r="ODG170" s="129"/>
      <c r="ODH170" s="129"/>
      <c r="ODI170" s="129"/>
      <c r="ODJ170" s="129"/>
      <c r="ODK170" s="129"/>
      <c r="ODL170" s="129"/>
      <c r="ODM170" s="129"/>
      <c r="ODN170" s="129"/>
      <c r="ODO170" s="129"/>
      <c r="ODP170" s="129"/>
      <c r="ODQ170" s="129"/>
      <c r="ODR170" s="129"/>
      <c r="ODS170" s="129"/>
      <c r="ODT170" s="129"/>
      <c r="ODU170" s="129"/>
      <c r="ODV170" s="129"/>
      <c r="ODW170" s="129"/>
      <c r="ODX170" s="129"/>
      <c r="ODY170" s="129"/>
      <c r="ODZ170" s="129"/>
      <c r="OEA170" s="129"/>
      <c r="OEB170" s="129"/>
      <c r="OEC170" s="129"/>
      <c r="OED170" s="129"/>
      <c r="OEE170" s="129"/>
      <c r="OEF170" s="129"/>
      <c r="OEG170" s="129"/>
      <c r="OEH170" s="129"/>
      <c r="OEI170" s="129"/>
      <c r="OEJ170" s="129"/>
      <c r="OEK170" s="129"/>
      <c r="OEL170" s="129"/>
      <c r="OEM170" s="129"/>
      <c r="OEN170" s="129"/>
      <c r="OEO170" s="129"/>
      <c r="OEP170" s="129"/>
      <c r="OEQ170" s="129"/>
      <c r="OER170" s="129"/>
      <c r="OES170" s="129"/>
      <c r="OET170" s="129"/>
      <c r="OEU170" s="129"/>
      <c r="OEV170" s="129"/>
      <c r="OEW170" s="129"/>
      <c r="OEX170" s="129"/>
      <c r="OEY170" s="129"/>
      <c r="OEZ170" s="129"/>
      <c r="OFA170" s="129"/>
      <c r="OFB170" s="129"/>
      <c r="OFC170" s="129"/>
      <c r="OFD170" s="129"/>
      <c r="OFE170" s="129"/>
      <c r="OFF170" s="129"/>
      <c r="OFG170" s="129"/>
      <c r="OFH170" s="129"/>
      <c r="OFI170" s="129"/>
      <c r="OFJ170" s="129"/>
      <c r="OFK170" s="129"/>
      <c r="OFL170" s="129"/>
      <c r="OFM170" s="129"/>
      <c r="OFN170" s="129"/>
      <c r="OFO170" s="129"/>
      <c r="OFP170" s="129"/>
      <c r="OFQ170" s="129"/>
      <c r="OFR170" s="129"/>
      <c r="OFS170" s="129"/>
      <c r="OFT170" s="129"/>
      <c r="OFU170" s="129"/>
      <c r="OFV170" s="129"/>
      <c r="OFW170" s="129"/>
      <c r="OFX170" s="129"/>
      <c r="OFY170" s="129"/>
      <c r="OFZ170" s="129"/>
      <c r="OGA170" s="129"/>
      <c r="OGB170" s="129"/>
      <c r="OGC170" s="129"/>
      <c r="OGD170" s="129"/>
      <c r="OGE170" s="129"/>
      <c r="OGF170" s="129"/>
      <c r="OGG170" s="129"/>
      <c r="OGH170" s="129"/>
      <c r="OGI170" s="129"/>
      <c r="OGJ170" s="129"/>
      <c r="OGK170" s="129"/>
      <c r="OGL170" s="129"/>
      <c r="OGM170" s="129"/>
      <c r="OGN170" s="129"/>
      <c r="OGO170" s="129"/>
      <c r="OGP170" s="129"/>
      <c r="OGQ170" s="129"/>
      <c r="OGR170" s="129"/>
      <c r="OGS170" s="129"/>
      <c r="OGT170" s="129"/>
      <c r="OGU170" s="129"/>
      <c r="OGV170" s="129"/>
      <c r="OGW170" s="129"/>
      <c r="OGX170" s="129"/>
      <c r="OGY170" s="129"/>
      <c r="OGZ170" s="129"/>
      <c r="OHA170" s="129"/>
      <c r="OHB170" s="129"/>
      <c r="OHC170" s="129"/>
      <c r="OHD170" s="129"/>
      <c r="OHE170" s="129"/>
      <c r="OHF170" s="129"/>
      <c r="OHG170" s="129"/>
      <c r="OHH170" s="129"/>
      <c r="OHI170" s="129"/>
      <c r="OHJ170" s="129"/>
      <c r="OHK170" s="129"/>
      <c r="OHL170" s="129"/>
      <c r="OHM170" s="129"/>
      <c r="OHN170" s="129"/>
      <c r="OHO170" s="129"/>
      <c r="OHP170" s="129"/>
      <c r="OHQ170" s="129"/>
      <c r="OHR170" s="129"/>
      <c r="OHS170" s="129"/>
      <c r="OHT170" s="129"/>
      <c r="OHU170" s="129"/>
      <c r="OHV170" s="129"/>
      <c r="OHW170" s="129"/>
      <c r="OHX170" s="129"/>
      <c r="OHY170" s="129"/>
      <c r="OHZ170" s="129"/>
      <c r="OIA170" s="129"/>
      <c r="OIB170" s="129"/>
      <c r="OIC170" s="129"/>
      <c r="OID170" s="129"/>
      <c r="OIE170" s="129"/>
      <c r="OIF170" s="129"/>
      <c r="OIG170" s="129"/>
      <c r="OIH170" s="129"/>
      <c r="OII170" s="129"/>
      <c r="OIJ170" s="129"/>
      <c r="OIK170" s="129"/>
      <c r="OIL170" s="129"/>
      <c r="OIM170" s="129"/>
      <c r="OIN170" s="129"/>
      <c r="OIO170" s="129"/>
      <c r="OIP170" s="129"/>
      <c r="OIQ170" s="129"/>
      <c r="OIR170" s="129"/>
      <c r="OIS170" s="129"/>
      <c r="OIT170" s="129"/>
      <c r="OIU170" s="129"/>
      <c r="OIV170" s="129"/>
      <c r="OIW170" s="129"/>
      <c r="OIX170" s="129"/>
      <c r="OIY170" s="129"/>
      <c r="OIZ170" s="129"/>
      <c r="OJA170" s="129"/>
      <c r="OJB170" s="129"/>
      <c r="OJC170" s="129"/>
      <c r="OJD170" s="129"/>
      <c r="OJE170" s="129"/>
      <c r="OJF170" s="129"/>
      <c r="OJG170" s="129"/>
      <c r="OJH170" s="129"/>
      <c r="OJI170" s="129"/>
      <c r="OJJ170" s="129"/>
      <c r="OJK170" s="129"/>
      <c r="OJL170" s="129"/>
      <c r="OJM170" s="129"/>
      <c r="OJN170" s="129"/>
      <c r="OJO170" s="129"/>
      <c r="OJP170" s="129"/>
      <c r="OJQ170" s="129"/>
      <c r="OJR170" s="129"/>
      <c r="OJS170" s="129"/>
      <c r="OJT170" s="129"/>
      <c r="OJU170" s="129"/>
      <c r="OJV170" s="129"/>
      <c r="OJW170" s="129"/>
      <c r="OJX170" s="129"/>
      <c r="OJY170" s="129"/>
      <c r="OJZ170" s="129"/>
      <c r="OKA170" s="129"/>
      <c r="OKB170" s="129"/>
      <c r="OKC170" s="129"/>
      <c r="OKD170" s="129"/>
      <c r="OKE170" s="129"/>
      <c r="OKF170" s="129"/>
      <c r="OKG170" s="129"/>
      <c r="OKH170" s="129"/>
      <c r="OKI170" s="129"/>
      <c r="OKJ170" s="129"/>
      <c r="OKK170" s="129"/>
      <c r="OKL170" s="129"/>
      <c r="OKM170" s="129"/>
      <c r="OKN170" s="129"/>
      <c r="OKO170" s="129"/>
      <c r="OKP170" s="129"/>
      <c r="OKQ170" s="129"/>
      <c r="OKR170" s="129"/>
      <c r="OKS170" s="129"/>
      <c r="OKT170" s="129"/>
      <c r="OKU170" s="129"/>
      <c r="OKV170" s="129"/>
      <c r="OKW170" s="129"/>
      <c r="OKX170" s="129"/>
      <c r="OKY170" s="129"/>
      <c r="OKZ170" s="129"/>
      <c r="OLA170" s="129"/>
      <c r="OLB170" s="129"/>
      <c r="OLC170" s="129"/>
      <c r="OLD170" s="129"/>
      <c r="OLE170" s="129"/>
      <c r="OLF170" s="129"/>
      <c r="OLG170" s="129"/>
      <c r="OLH170" s="129"/>
      <c r="OLI170" s="129"/>
      <c r="OLJ170" s="129"/>
      <c r="OLK170" s="129"/>
      <c r="OLL170" s="129"/>
      <c r="OLM170" s="129"/>
      <c r="OLN170" s="129"/>
      <c r="OLO170" s="129"/>
      <c r="OLP170" s="129"/>
      <c r="OLQ170" s="129"/>
      <c r="OLR170" s="129"/>
      <c r="OLS170" s="129"/>
      <c r="OLT170" s="129"/>
      <c r="OLU170" s="129"/>
      <c r="OLV170" s="129"/>
      <c r="OLW170" s="129"/>
      <c r="OLX170" s="129"/>
      <c r="OLY170" s="129"/>
      <c r="OLZ170" s="129"/>
      <c r="OMA170" s="129"/>
      <c r="OMB170" s="129"/>
      <c r="OMC170" s="129"/>
      <c r="OMD170" s="129"/>
      <c r="OME170" s="129"/>
      <c r="OMF170" s="129"/>
      <c r="OMG170" s="129"/>
      <c r="OMH170" s="129"/>
      <c r="OMI170" s="129"/>
      <c r="OMJ170" s="129"/>
      <c r="OMK170" s="129"/>
      <c r="OML170" s="129"/>
      <c r="OMM170" s="129"/>
      <c r="OMN170" s="129"/>
      <c r="OMO170" s="129"/>
      <c r="OMP170" s="129"/>
      <c r="OMQ170" s="129"/>
      <c r="OMR170" s="129"/>
      <c r="OMS170" s="129"/>
      <c r="OMT170" s="129"/>
      <c r="OMU170" s="129"/>
      <c r="OMV170" s="129"/>
      <c r="OMW170" s="129"/>
      <c r="OMX170" s="129"/>
      <c r="OMY170" s="129"/>
      <c r="OMZ170" s="129"/>
      <c r="ONA170" s="129"/>
      <c r="ONB170" s="129"/>
      <c r="ONC170" s="129"/>
      <c r="OND170" s="129"/>
      <c r="ONE170" s="129"/>
      <c r="ONF170" s="129"/>
      <c r="ONG170" s="129"/>
      <c r="ONH170" s="129"/>
      <c r="ONI170" s="129"/>
      <c r="ONJ170" s="129"/>
      <c r="ONK170" s="129"/>
      <c r="ONL170" s="129"/>
      <c r="ONM170" s="129"/>
      <c r="ONN170" s="129"/>
      <c r="ONO170" s="129"/>
      <c r="ONP170" s="129"/>
      <c r="ONQ170" s="129"/>
      <c r="ONR170" s="129"/>
      <c r="ONS170" s="129"/>
      <c r="ONT170" s="129"/>
      <c r="ONU170" s="129"/>
      <c r="ONV170" s="129"/>
      <c r="ONW170" s="129"/>
      <c r="ONX170" s="129"/>
      <c r="ONY170" s="129"/>
      <c r="ONZ170" s="129"/>
      <c r="OOA170" s="129"/>
      <c r="OOB170" s="129"/>
      <c r="OOC170" s="129"/>
      <c r="OOD170" s="129"/>
      <c r="OOE170" s="129"/>
      <c r="OOF170" s="129"/>
      <c r="OOG170" s="129"/>
      <c r="OOH170" s="129"/>
      <c r="OOI170" s="129"/>
      <c r="OOJ170" s="129"/>
      <c r="OOK170" s="129"/>
      <c r="OOL170" s="129"/>
      <c r="OOM170" s="129"/>
      <c r="OON170" s="129"/>
      <c r="OOO170" s="129"/>
      <c r="OOP170" s="129"/>
      <c r="OOQ170" s="129"/>
      <c r="OOR170" s="129"/>
      <c r="OOS170" s="129"/>
      <c r="OOT170" s="129"/>
      <c r="OOU170" s="129"/>
      <c r="OOV170" s="129"/>
      <c r="OOW170" s="129"/>
      <c r="OOX170" s="129"/>
      <c r="OOY170" s="129"/>
      <c r="OOZ170" s="129"/>
      <c r="OPA170" s="129"/>
      <c r="OPB170" s="129"/>
      <c r="OPC170" s="129"/>
      <c r="OPD170" s="129"/>
      <c r="OPE170" s="129"/>
      <c r="OPF170" s="129"/>
      <c r="OPG170" s="129"/>
      <c r="OPH170" s="129"/>
      <c r="OPI170" s="129"/>
      <c r="OPJ170" s="129"/>
      <c r="OPK170" s="129"/>
      <c r="OPL170" s="129"/>
      <c r="OPM170" s="129"/>
      <c r="OPN170" s="129"/>
      <c r="OPO170" s="129"/>
      <c r="OPP170" s="129"/>
      <c r="OPQ170" s="129"/>
      <c r="OPR170" s="129"/>
      <c r="OPS170" s="129"/>
      <c r="OPT170" s="129"/>
      <c r="OPU170" s="129"/>
      <c r="OPV170" s="129"/>
      <c r="OPW170" s="129"/>
      <c r="OPX170" s="129"/>
      <c r="OPY170" s="129"/>
      <c r="OPZ170" s="129"/>
      <c r="OQA170" s="129"/>
      <c r="OQB170" s="129"/>
      <c r="OQC170" s="129"/>
      <c r="OQD170" s="129"/>
      <c r="OQE170" s="129"/>
      <c r="OQF170" s="129"/>
      <c r="OQG170" s="129"/>
      <c r="OQH170" s="129"/>
      <c r="OQI170" s="129"/>
      <c r="OQJ170" s="129"/>
      <c r="OQK170" s="129"/>
      <c r="OQL170" s="129"/>
      <c r="OQM170" s="129"/>
      <c r="OQN170" s="129"/>
      <c r="OQO170" s="129"/>
      <c r="OQP170" s="129"/>
      <c r="OQQ170" s="129"/>
      <c r="OQR170" s="129"/>
      <c r="OQS170" s="129"/>
      <c r="OQT170" s="129"/>
      <c r="OQU170" s="129"/>
      <c r="OQV170" s="129"/>
      <c r="OQW170" s="129"/>
      <c r="OQX170" s="129"/>
      <c r="OQY170" s="129"/>
      <c r="OQZ170" s="129"/>
      <c r="ORA170" s="129"/>
      <c r="ORB170" s="129"/>
      <c r="ORC170" s="129"/>
      <c r="ORD170" s="129"/>
      <c r="ORE170" s="129"/>
      <c r="ORF170" s="129"/>
      <c r="ORG170" s="129"/>
      <c r="ORH170" s="129"/>
      <c r="ORI170" s="129"/>
      <c r="ORJ170" s="129"/>
      <c r="ORK170" s="129"/>
      <c r="ORL170" s="129"/>
      <c r="ORM170" s="129"/>
      <c r="ORN170" s="129"/>
      <c r="ORO170" s="129"/>
      <c r="ORP170" s="129"/>
      <c r="ORQ170" s="129"/>
      <c r="ORR170" s="129"/>
      <c r="ORS170" s="129"/>
      <c r="ORT170" s="129"/>
      <c r="ORU170" s="129"/>
      <c r="ORV170" s="129"/>
      <c r="ORW170" s="129"/>
      <c r="ORX170" s="129"/>
      <c r="ORY170" s="129"/>
      <c r="ORZ170" s="129"/>
      <c r="OSA170" s="129"/>
      <c r="OSB170" s="129"/>
      <c r="OSC170" s="129"/>
      <c r="OSD170" s="129"/>
      <c r="OSE170" s="129"/>
      <c r="OSF170" s="129"/>
      <c r="OSG170" s="129"/>
      <c r="OSH170" s="129"/>
      <c r="OSI170" s="129"/>
      <c r="OSJ170" s="129"/>
      <c r="OSK170" s="129"/>
      <c r="OSL170" s="129"/>
      <c r="OSM170" s="129"/>
      <c r="OSN170" s="129"/>
      <c r="OSO170" s="129"/>
      <c r="OSP170" s="129"/>
      <c r="OSQ170" s="129"/>
      <c r="OSR170" s="129"/>
      <c r="OSS170" s="129"/>
      <c r="OST170" s="129"/>
      <c r="OSU170" s="129"/>
      <c r="OSV170" s="129"/>
      <c r="OSW170" s="129"/>
      <c r="OSX170" s="129"/>
      <c r="OSY170" s="129"/>
      <c r="OSZ170" s="129"/>
      <c r="OTA170" s="129"/>
      <c r="OTB170" s="129"/>
      <c r="OTC170" s="129"/>
      <c r="OTD170" s="129"/>
      <c r="OTE170" s="129"/>
      <c r="OTF170" s="129"/>
      <c r="OTG170" s="129"/>
      <c r="OTH170" s="129"/>
      <c r="OTI170" s="129"/>
      <c r="OTJ170" s="129"/>
      <c r="OTK170" s="129"/>
      <c r="OTL170" s="129"/>
      <c r="OTM170" s="129"/>
      <c r="OTN170" s="129"/>
      <c r="OTO170" s="129"/>
      <c r="OTP170" s="129"/>
      <c r="OTQ170" s="129"/>
      <c r="OTR170" s="129"/>
      <c r="OTS170" s="129"/>
      <c r="OTT170" s="129"/>
      <c r="OTU170" s="129"/>
      <c r="OTV170" s="129"/>
      <c r="OTW170" s="129"/>
      <c r="OTX170" s="129"/>
      <c r="OTY170" s="129"/>
      <c r="OTZ170" s="129"/>
      <c r="OUA170" s="129"/>
      <c r="OUB170" s="129"/>
      <c r="OUC170" s="129"/>
      <c r="OUD170" s="129"/>
      <c r="OUE170" s="129"/>
      <c r="OUF170" s="129"/>
      <c r="OUG170" s="129"/>
      <c r="OUH170" s="129"/>
      <c r="OUI170" s="129"/>
      <c r="OUJ170" s="129"/>
      <c r="OUK170" s="129"/>
      <c r="OUL170" s="129"/>
      <c r="OUM170" s="129"/>
      <c r="OUN170" s="129"/>
      <c r="OUO170" s="129"/>
      <c r="OUP170" s="129"/>
      <c r="OUQ170" s="129"/>
      <c r="OUR170" s="129"/>
      <c r="OUS170" s="129"/>
      <c r="OUT170" s="129"/>
      <c r="OUU170" s="129"/>
      <c r="OUV170" s="129"/>
      <c r="OUW170" s="129"/>
      <c r="OUX170" s="129"/>
      <c r="OUY170" s="129"/>
      <c r="OUZ170" s="129"/>
      <c r="OVA170" s="129"/>
      <c r="OVB170" s="129"/>
      <c r="OVC170" s="129"/>
      <c r="OVD170" s="129"/>
      <c r="OVE170" s="129"/>
      <c r="OVF170" s="129"/>
      <c r="OVG170" s="129"/>
      <c r="OVH170" s="129"/>
      <c r="OVI170" s="129"/>
      <c r="OVJ170" s="129"/>
      <c r="OVK170" s="129"/>
      <c r="OVL170" s="129"/>
      <c r="OVM170" s="129"/>
      <c r="OVN170" s="129"/>
      <c r="OVO170" s="129"/>
      <c r="OVP170" s="129"/>
      <c r="OVQ170" s="129"/>
      <c r="OVR170" s="129"/>
      <c r="OVS170" s="129"/>
      <c r="OVT170" s="129"/>
      <c r="OVU170" s="129"/>
      <c r="OVV170" s="129"/>
      <c r="OVW170" s="129"/>
      <c r="OVX170" s="129"/>
      <c r="OVY170" s="129"/>
      <c r="OVZ170" s="129"/>
      <c r="OWA170" s="129"/>
      <c r="OWB170" s="129"/>
      <c r="OWC170" s="129"/>
      <c r="OWD170" s="129"/>
      <c r="OWE170" s="129"/>
      <c r="OWF170" s="129"/>
      <c r="OWG170" s="129"/>
      <c r="OWH170" s="129"/>
      <c r="OWI170" s="129"/>
      <c r="OWJ170" s="129"/>
      <c r="OWK170" s="129"/>
      <c r="OWL170" s="129"/>
      <c r="OWM170" s="129"/>
      <c r="OWN170" s="129"/>
      <c r="OWO170" s="129"/>
      <c r="OWP170" s="129"/>
      <c r="OWQ170" s="129"/>
      <c r="OWR170" s="129"/>
      <c r="OWS170" s="129"/>
      <c r="OWT170" s="129"/>
      <c r="OWU170" s="129"/>
      <c r="OWV170" s="129"/>
      <c r="OWW170" s="129"/>
      <c r="OWX170" s="129"/>
      <c r="OWY170" s="129"/>
      <c r="OWZ170" s="129"/>
      <c r="OXA170" s="129"/>
      <c r="OXB170" s="129"/>
      <c r="OXC170" s="129"/>
      <c r="OXD170" s="129"/>
      <c r="OXE170" s="129"/>
      <c r="OXF170" s="129"/>
      <c r="OXG170" s="129"/>
      <c r="OXH170" s="129"/>
      <c r="OXI170" s="129"/>
      <c r="OXJ170" s="129"/>
      <c r="OXK170" s="129"/>
      <c r="OXL170" s="129"/>
      <c r="OXM170" s="129"/>
      <c r="OXN170" s="129"/>
      <c r="OXO170" s="129"/>
      <c r="OXP170" s="129"/>
      <c r="OXQ170" s="129"/>
      <c r="OXR170" s="129"/>
      <c r="OXS170" s="129"/>
      <c r="OXT170" s="129"/>
      <c r="OXU170" s="129"/>
      <c r="OXV170" s="129"/>
      <c r="OXW170" s="129"/>
      <c r="OXX170" s="129"/>
      <c r="OXY170" s="129"/>
      <c r="OXZ170" s="129"/>
      <c r="OYA170" s="129"/>
      <c r="OYB170" s="129"/>
      <c r="OYC170" s="129"/>
      <c r="OYD170" s="129"/>
      <c r="OYE170" s="129"/>
      <c r="OYF170" s="129"/>
      <c r="OYG170" s="129"/>
      <c r="OYH170" s="129"/>
      <c r="OYI170" s="129"/>
      <c r="OYJ170" s="129"/>
      <c r="OYK170" s="129"/>
      <c r="OYL170" s="129"/>
      <c r="OYM170" s="129"/>
      <c r="OYN170" s="129"/>
      <c r="OYO170" s="129"/>
      <c r="OYP170" s="129"/>
      <c r="OYQ170" s="129"/>
      <c r="OYR170" s="129"/>
      <c r="OYS170" s="129"/>
      <c r="OYT170" s="129"/>
      <c r="OYU170" s="129"/>
      <c r="OYV170" s="129"/>
      <c r="OYW170" s="129"/>
      <c r="OYX170" s="129"/>
      <c r="OYY170" s="129"/>
      <c r="OYZ170" s="129"/>
      <c r="OZA170" s="129"/>
      <c r="OZB170" s="129"/>
      <c r="OZC170" s="129"/>
      <c r="OZD170" s="129"/>
      <c r="OZE170" s="129"/>
      <c r="OZF170" s="129"/>
      <c r="OZG170" s="129"/>
      <c r="OZH170" s="129"/>
      <c r="OZI170" s="129"/>
      <c r="OZJ170" s="129"/>
      <c r="OZK170" s="129"/>
      <c r="OZL170" s="129"/>
      <c r="OZM170" s="129"/>
      <c r="OZN170" s="129"/>
      <c r="OZO170" s="129"/>
      <c r="OZP170" s="129"/>
      <c r="OZQ170" s="129"/>
      <c r="OZR170" s="129"/>
      <c r="OZS170" s="129"/>
      <c r="OZT170" s="129"/>
      <c r="OZU170" s="129"/>
      <c r="OZV170" s="129"/>
      <c r="OZW170" s="129"/>
      <c r="OZX170" s="129"/>
      <c r="OZY170" s="129"/>
      <c r="OZZ170" s="129"/>
      <c r="PAA170" s="129"/>
      <c r="PAB170" s="129"/>
      <c r="PAC170" s="129"/>
      <c r="PAD170" s="129"/>
      <c r="PAE170" s="129"/>
      <c r="PAF170" s="129"/>
      <c r="PAG170" s="129"/>
      <c r="PAH170" s="129"/>
      <c r="PAI170" s="129"/>
      <c r="PAJ170" s="129"/>
      <c r="PAK170" s="129"/>
      <c r="PAL170" s="129"/>
      <c r="PAM170" s="129"/>
      <c r="PAN170" s="129"/>
      <c r="PAO170" s="129"/>
      <c r="PAP170" s="129"/>
      <c r="PAQ170" s="129"/>
      <c r="PAR170" s="129"/>
      <c r="PAS170" s="129"/>
      <c r="PAT170" s="129"/>
      <c r="PAU170" s="129"/>
      <c r="PAV170" s="129"/>
      <c r="PAW170" s="129"/>
      <c r="PAX170" s="129"/>
      <c r="PAY170" s="129"/>
      <c r="PAZ170" s="129"/>
      <c r="PBA170" s="129"/>
      <c r="PBB170" s="129"/>
      <c r="PBC170" s="129"/>
      <c r="PBD170" s="129"/>
      <c r="PBE170" s="129"/>
      <c r="PBF170" s="129"/>
      <c r="PBG170" s="129"/>
      <c r="PBH170" s="129"/>
      <c r="PBI170" s="129"/>
      <c r="PBJ170" s="129"/>
      <c r="PBK170" s="129"/>
      <c r="PBL170" s="129"/>
      <c r="PBM170" s="129"/>
      <c r="PBN170" s="129"/>
      <c r="PBO170" s="129"/>
      <c r="PBP170" s="129"/>
      <c r="PBQ170" s="129"/>
      <c r="PBR170" s="129"/>
      <c r="PBS170" s="129"/>
      <c r="PBT170" s="129"/>
      <c r="PBU170" s="129"/>
      <c r="PBV170" s="129"/>
      <c r="PBW170" s="129"/>
      <c r="PBX170" s="129"/>
      <c r="PBY170" s="129"/>
      <c r="PBZ170" s="129"/>
      <c r="PCA170" s="129"/>
      <c r="PCB170" s="129"/>
      <c r="PCC170" s="129"/>
      <c r="PCD170" s="129"/>
      <c r="PCE170" s="129"/>
      <c r="PCF170" s="129"/>
      <c r="PCG170" s="129"/>
      <c r="PCH170" s="129"/>
      <c r="PCI170" s="129"/>
      <c r="PCJ170" s="129"/>
      <c r="PCK170" s="129"/>
      <c r="PCL170" s="129"/>
      <c r="PCM170" s="129"/>
      <c r="PCN170" s="129"/>
      <c r="PCO170" s="129"/>
      <c r="PCP170" s="129"/>
      <c r="PCQ170" s="129"/>
      <c r="PCR170" s="129"/>
      <c r="PCS170" s="129"/>
      <c r="PCT170" s="129"/>
      <c r="PCU170" s="129"/>
      <c r="PCV170" s="129"/>
      <c r="PCW170" s="129"/>
      <c r="PCX170" s="129"/>
      <c r="PCY170" s="129"/>
      <c r="PCZ170" s="129"/>
      <c r="PDA170" s="129"/>
      <c r="PDB170" s="129"/>
      <c r="PDC170" s="129"/>
      <c r="PDD170" s="129"/>
      <c r="PDE170" s="129"/>
      <c r="PDF170" s="129"/>
      <c r="PDG170" s="129"/>
      <c r="PDH170" s="129"/>
      <c r="PDI170" s="129"/>
      <c r="PDJ170" s="129"/>
      <c r="PDK170" s="129"/>
      <c r="PDL170" s="129"/>
      <c r="PDM170" s="129"/>
      <c r="PDN170" s="129"/>
      <c r="PDO170" s="129"/>
      <c r="PDP170" s="129"/>
      <c r="PDQ170" s="129"/>
      <c r="PDR170" s="129"/>
      <c r="PDS170" s="129"/>
      <c r="PDT170" s="129"/>
      <c r="PDU170" s="129"/>
      <c r="PDV170" s="129"/>
      <c r="PDW170" s="129"/>
      <c r="PDX170" s="129"/>
      <c r="PDY170" s="129"/>
      <c r="PDZ170" s="129"/>
      <c r="PEA170" s="129"/>
      <c r="PEB170" s="129"/>
      <c r="PEC170" s="129"/>
      <c r="PED170" s="129"/>
      <c r="PEE170" s="129"/>
      <c r="PEF170" s="129"/>
      <c r="PEG170" s="129"/>
      <c r="PEH170" s="129"/>
      <c r="PEI170" s="129"/>
      <c r="PEJ170" s="129"/>
      <c r="PEK170" s="129"/>
      <c r="PEL170" s="129"/>
      <c r="PEM170" s="129"/>
      <c r="PEN170" s="129"/>
      <c r="PEO170" s="129"/>
      <c r="PEP170" s="129"/>
      <c r="PEQ170" s="129"/>
      <c r="PER170" s="129"/>
      <c r="PES170" s="129"/>
      <c r="PET170" s="129"/>
      <c r="PEU170" s="129"/>
      <c r="PEV170" s="129"/>
      <c r="PEW170" s="129"/>
      <c r="PEX170" s="129"/>
      <c r="PEY170" s="129"/>
      <c r="PEZ170" s="129"/>
      <c r="PFA170" s="129"/>
      <c r="PFB170" s="129"/>
      <c r="PFC170" s="129"/>
      <c r="PFD170" s="129"/>
      <c r="PFE170" s="129"/>
      <c r="PFF170" s="129"/>
      <c r="PFG170" s="129"/>
      <c r="PFH170" s="129"/>
      <c r="PFI170" s="129"/>
      <c r="PFJ170" s="129"/>
      <c r="PFK170" s="129"/>
      <c r="PFL170" s="129"/>
      <c r="PFM170" s="129"/>
      <c r="PFN170" s="129"/>
      <c r="PFO170" s="129"/>
      <c r="PFP170" s="129"/>
      <c r="PFQ170" s="129"/>
      <c r="PFR170" s="129"/>
      <c r="PFS170" s="129"/>
      <c r="PFT170" s="129"/>
      <c r="PFU170" s="129"/>
      <c r="PFV170" s="129"/>
      <c r="PFW170" s="129"/>
      <c r="PFX170" s="129"/>
      <c r="PFY170" s="129"/>
      <c r="PFZ170" s="129"/>
      <c r="PGA170" s="129"/>
      <c r="PGB170" s="129"/>
      <c r="PGC170" s="129"/>
      <c r="PGD170" s="129"/>
      <c r="PGE170" s="129"/>
      <c r="PGF170" s="129"/>
      <c r="PGG170" s="129"/>
      <c r="PGH170" s="129"/>
      <c r="PGI170" s="129"/>
      <c r="PGJ170" s="129"/>
      <c r="PGK170" s="129"/>
      <c r="PGL170" s="129"/>
      <c r="PGM170" s="129"/>
      <c r="PGN170" s="129"/>
      <c r="PGO170" s="129"/>
      <c r="PGP170" s="129"/>
      <c r="PGQ170" s="129"/>
      <c r="PGR170" s="129"/>
      <c r="PGS170" s="129"/>
      <c r="PGT170" s="129"/>
      <c r="PGU170" s="129"/>
      <c r="PGV170" s="129"/>
      <c r="PGW170" s="129"/>
      <c r="PGX170" s="129"/>
      <c r="PGY170" s="129"/>
      <c r="PGZ170" s="129"/>
      <c r="PHA170" s="129"/>
      <c r="PHB170" s="129"/>
      <c r="PHC170" s="129"/>
      <c r="PHD170" s="129"/>
      <c r="PHE170" s="129"/>
      <c r="PHF170" s="129"/>
      <c r="PHG170" s="129"/>
      <c r="PHH170" s="129"/>
      <c r="PHI170" s="129"/>
      <c r="PHJ170" s="129"/>
      <c r="PHK170" s="129"/>
      <c r="PHL170" s="129"/>
      <c r="PHM170" s="129"/>
      <c r="PHN170" s="129"/>
      <c r="PHO170" s="129"/>
      <c r="PHP170" s="129"/>
      <c r="PHQ170" s="129"/>
      <c r="PHR170" s="129"/>
      <c r="PHS170" s="129"/>
      <c r="PHT170" s="129"/>
      <c r="PHU170" s="129"/>
      <c r="PHV170" s="129"/>
      <c r="PHW170" s="129"/>
      <c r="PHX170" s="129"/>
      <c r="PHY170" s="129"/>
      <c r="PHZ170" s="129"/>
      <c r="PIA170" s="129"/>
      <c r="PIB170" s="129"/>
      <c r="PIC170" s="129"/>
      <c r="PID170" s="129"/>
      <c r="PIE170" s="129"/>
      <c r="PIF170" s="129"/>
      <c r="PIG170" s="129"/>
      <c r="PIH170" s="129"/>
      <c r="PII170" s="129"/>
      <c r="PIJ170" s="129"/>
      <c r="PIK170" s="129"/>
      <c r="PIL170" s="129"/>
      <c r="PIM170" s="129"/>
      <c r="PIN170" s="129"/>
      <c r="PIO170" s="129"/>
      <c r="PIP170" s="129"/>
      <c r="PIQ170" s="129"/>
      <c r="PIR170" s="129"/>
      <c r="PIS170" s="129"/>
      <c r="PIT170" s="129"/>
      <c r="PIU170" s="129"/>
      <c r="PIV170" s="129"/>
      <c r="PIW170" s="129"/>
      <c r="PIX170" s="129"/>
      <c r="PIY170" s="129"/>
      <c r="PIZ170" s="129"/>
      <c r="PJA170" s="129"/>
      <c r="PJB170" s="129"/>
      <c r="PJC170" s="129"/>
      <c r="PJD170" s="129"/>
      <c r="PJE170" s="129"/>
      <c r="PJF170" s="129"/>
      <c r="PJG170" s="129"/>
      <c r="PJH170" s="129"/>
      <c r="PJI170" s="129"/>
      <c r="PJJ170" s="129"/>
      <c r="PJK170" s="129"/>
      <c r="PJL170" s="129"/>
      <c r="PJM170" s="129"/>
      <c r="PJN170" s="129"/>
      <c r="PJO170" s="129"/>
      <c r="PJP170" s="129"/>
      <c r="PJQ170" s="129"/>
      <c r="PJR170" s="129"/>
      <c r="PJS170" s="129"/>
      <c r="PJT170" s="129"/>
      <c r="PJU170" s="129"/>
      <c r="PJV170" s="129"/>
      <c r="PJW170" s="129"/>
      <c r="PJX170" s="129"/>
      <c r="PJY170" s="129"/>
      <c r="PJZ170" s="129"/>
      <c r="PKA170" s="129"/>
      <c r="PKB170" s="129"/>
      <c r="PKC170" s="129"/>
      <c r="PKD170" s="129"/>
      <c r="PKE170" s="129"/>
      <c r="PKF170" s="129"/>
      <c r="PKG170" s="129"/>
      <c r="PKH170" s="129"/>
      <c r="PKI170" s="129"/>
      <c r="PKJ170" s="129"/>
      <c r="PKK170" s="129"/>
      <c r="PKL170" s="129"/>
      <c r="PKM170" s="129"/>
      <c r="PKN170" s="129"/>
      <c r="PKO170" s="129"/>
      <c r="PKP170" s="129"/>
      <c r="PKQ170" s="129"/>
      <c r="PKR170" s="129"/>
      <c r="PKS170" s="129"/>
      <c r="PKT170" s="129"/>
      <c r="PKU170" s="129"/>
      <c r="PKV170" s="129"/>
      <c r="PKW170" s="129"/>
      <c r="PKX170" s="129"/>
      <c r="PKY170" s="129"/>
      <c r="PKZ170" s="129"/>
      <c r="PLA170" s="129"/>
      <c r="PLB170" s="129"/>
      <c r="PLC170" s="129"/>
      <c r="PLD170" s="129"/>
      <c r="PLE170" s="129"/>
      <c r="PLF170" s="129"/>
      <c r="PLG170" s="129"/>
      <c r="PLH170" s="129"/>
      <c r="PLI170" s="129"/>
      <c r="PLJ170" s="129"/>
      <c r="PLK170" s="129"/>
      <c r="PLL170" s="129"/>
      <c r="PLM170" s="129"/>
      <c r="PLN170" s="129"/>
      <c r="PLO170" s="129"/>
      <c r="PLP170" s="129"/>
      <c r="PLQ170" s="129"/>
      <c r="PLR170" s="129"/>
      <c r="PLS170" s="129"/>
      <c r="PLT170" s="129"/>
      <c r="PLU170" s="129"/>
      <c r="PLV170" s="129"/>
      <c r="PLW170" s="129"/>
      <c r="PLX170" s="129"/>
      <c r="PLY170" s="129"/>
      <c r="PLZ170" s="129"/>
      <c r="PMA170" s="129"/>
      <c r="PMB170" s="129"/>
      <c r="PMC170" s="129"/>
      <c r="PMD170" s="129"/>
      <c r="PME170" s="129"/>
      <c r="PMF170" s="129"/>
      <c r="PMG170" s="129"/>
      <c r="PMH170" s="129"/>
      <c r="PMI170" s="129"/>
      <c r="PMJ170" s="129"/>
      <c r="PMK170" s="129"/>
      <c r="PML170" s="129"/>
      <c r="PMM170" s="129"/>
      <c r="PMN170" s="129"/>
      <c r="PMO170" s="129"/>
      <c r="PMP170" s="129"/>
      <c r="PMQ170" s="129"/>
      <c r="PMR170" s="129"/>
      <c r="PMS170" s="129"/>
      <c r="PMT170" s="129"/>
      <c r="PMU170" s="129"/>
      <c r="PMV170" s="129"/>
      <c r="PMW170" s="129"/>
      <c r="PMX170" s="129"/>
      <c r="PMY170" s="129"/>
      <c r="PMZ170" s="129"/>
      <c r="PNA170" s="129"/>
      <c r="PNB170" s="129"/>
      <c r="PNC170" s="129"/>
      <c r="PND170" s="129"/>
      <c r="PNE170" s="129"/>
      <c r="PNF170" s="129"/>
      <c r="PNG170" s="129"/>
      <c r="PNH170" s="129"/>
      <c r="PNI170" s="129"/>
      <c r="PNJ170" s="129"/>
      <c r="PNK170" s="129"/>
      <c r="PNL170" s="129"/>
      <c r="PNM170" s="129"/>
      <c r="PNN170" s="129"/>
      <c r="PNO170" s="129"/>
      <c r="PNP170" s="129"/>
      <c r="PNQ170" s="129"/>
      <c r="PNR170" s="129"/>
      <c r="PNS170" s="129"/>
      <c r="PNT170" s="129"/>
      <c r="PNU170" s="129"/>
      <c r="PNV170" s="129"/>
      <c r="PNW170" s="129"/>
      <c r="PNX170" s="129"/>
      <c r="PNY170" s="129"/>
      <c r="PNZ170" s="129"/>
      <c r="POA170" s="129"/>
      <c r="POB170" s="129"/>
      <c r="POC170" s="129"/>
      <c r="POD170" s="129"/>
      <c r="POE170" s="129"/>
      <c r="POF170" s="129"/>
      <c r="POG170" s="129"/>
      <c r="POH170" s="129"/>
      <c r="POI170" s="129"/>
      <c r="POJ170" s="129"/>
      <c r="POK170" s="129"/>
      <c r="POL170" s="129"/>
      <c r="POM170" s="129"/>
      <c r="PON170" s="129"/>
      <c r="POO170" s="129"/>
      <c r="POP170" s="129"/>
      <c r="POQ170" s="129"/>
      <c r="POR170" s="129"/>
      <c r="POS170" s="129"/>
      <c r="POT170" s="129"/>
      <c r="POU170" s="129"/>
      <c r="POV170" s="129"/>
      <c r="POW170" s="129"/>
      <c r="POX170" s="129"/>
      <c r="POY170" s="129"/>
      <c r="POZ170" s="129"/>
      <c r="PPA170" s="129"/>
      <c r="PPB170" s="129"/>
      <c r="PPC170" s="129"/>
      <c r="PPD170" s="129"/>
      <c r="PPE170" s="129"/>
      <c r="PPF170" s="129"/>
      <c r="PPG170" s="129"/>
      <c r="PPH170" s="129"/>
      <c r="PPI170" s="129"/>
      <c r="PPJ170" s="129"/>
      <c r="PPK170" s="129"/>
      <c r="PPL170" s="129"/>
      <c r="PPM170" s="129"/>
      <c r="PPN170" s="129"/>
      <c r="PPO170" s="129"/>
      <c r="PPP170" s="129"/>
      <c r="PPQ170" s="129"/>
      <c r="PPR170" s="129"/>
      <c r="PPS170" s="129"/>
      <c r="PPT170" s="129"/>
      <c r="PPU170" s="129"/>
      <c r="PPV170" s="129"/>
      <c r="PPW170" s="129"/>
      <c r="PPX170" s="129"/>
      <c r="PPY170" s="129"/>
      <c r="PPZ170" s="129"/>
      <c r="PQA170" s="129"/>
      <c r="PQB170" s="129"/>
      <c r="PQC170" s="129"/>
      <c r="PQD170" s="129"/>
      <c r="PQE170" s="129"/>
      <c r="PQF170" s="129"/>
      <c r="PQG170" s="129"/>
      <c r="PQH170" s="129"/>
      <c r="PQI170" s="129"/>
      <c r="PQJ170" s="129"/>
      <c r="PQK170" s="129"/>
      <c r="PQL170" s="129"/>
      <c r="PQM170" s="129"/>
      <c r="PQN170" s="129"/>
      <c r="PQO170" s="129"/>
      <c r="PQP170" s="129"/>
      <c r="PQQ170" s="129"/>
      <c r="PQR170" s="129"/>
      <c r="PQS170" s="129"/>
      <c r="PQT170" s="129"/>
      <c r="PQU170" s="129"/>
      <c r="PQV170" s="129"/>
      <c r="PQW170" s="129"/>
      <c r="PQX170" s="129"/>
      <c r="PQY170" s="129"/>
      <c r="PQZ170" s="129"/>
      <c r="PRA170" s="129"/>
      <c r="PRB170" s="129"/>
      <c r="PRC170" s="129"/>
      <c r="PRD170" s="129"/>
      <c r="PRE170" s="129"/>
      <c r="PRF170" s="129"/>
      <c r="PRG170" s="129"/>
      <c r="PRH170" s="129"/>
      <c r="PRI170" s="129"/>
      <c r="PRJ170" s="129"/>
      <c r="PRK170" s="129"/>
      <c r="PRL170" s="129"/>
      <c r="PRM170" s="129"/>
      <c r="PRN170" s="129"/>
      <c r="PRO170" s="129"/>
      <c r="PRP170" s="129"/>
      <c r="PRQ170" s="129"/>
      <c r="PRR170" s="129"/>
      <c r="PRS170" s="129"/>
      <c r="PRT170" s="129"/>
      <c r="PRU170" s="129"/>
      <c r="PRV170" s="129"/>
      <c r="PRW170" s="129"/>
      <c r="PRX170" s="129"/>
      <c r="PRY170" s="129"/>
      <c r="PRZ170" s="129"/>
      <c r="PSA170" s="129"/>
      <c r="PSB170" s="129"/>
      <c r="PSC170" s="129"/>
      <c r="PSD170" s="129"/>
      <c r="PSE170" s="129"/>
      <c r="PSF170" s="129"/>
      <c r="PSG170" s="129"/>
      <c r="PSH170" s="129"/>
      <c r="PSI170" s="129"/>
      <c r="PSJ170" s="129"/>
      <c r="PSK170" s="129"/>
      <c r="PSL170" s="129"/>
      <c r="PSM170" s="129"/>
      <c r="PSN170" s="129"/>
      <c r="PSO170" s="129"/>
      <c r="PSP170" s="129"/>
      <c r="PSQ170" s="129"/>
      <c r="PSR170" s="129"/>
      <c r="PSS170" s="129"/>
      <c r="PST170" s="129"/>
      <c r="PSU170" s="129"/>
      <c r="PSV170" s="129"/>
      <c r="PSW170" s="129"/>
      <c r="PSX170" s="129"/>
      <c r="PSY170" s="129"/>
      <c r="PSZ170" s="129"/>
      <c r="PTA170" s="129"/>
      <c r="PTB170" s="129"/>
      <c r="PTC170" s="129"/>
      <c r="PTD170" s="129"/>
      <c r="PTE170" s="129"/>
      <c r="PTF170" s="129"/>
      <c r="PTG170" s="129"/>
      <c r="PTH170" s="129"/>
      <c r="PTI170" s="129"/>
      <c r="PTJ170" s="129"/>
      <c r="PTK170" s="129"/>
      <c r="PTL170" s="129"/>
      <c r="PTM170" s="129"/>
      <c r="PTN170" s="129"/>
      <c r="PTO170" s="129"/>
      <c r="PTP170" s="129"/>
      <c r="PTQ170" s="129"/>
      <c r="PTR170" s="129"/>
      <c r="PTS170" s="129"/>
      <c r="PTT170" s="129"/>
      <c r="PTU170" s="129"/>
      <c r="PTV170" s="129"/>
      <c r="PTW170" s="129"/>
      <c r="PTX170" s="129"/>
      <c r="PTY170" s="129"/>
      <c r="PTZ170" s="129"/>
      <c r="PUA170" s="129"/>
      <c r="PUB170" s="129"/>
      <c r="PUC170" s="129"/>
      <c r="PUD170" s="129"/>
      <c r="PUE170" s="129"/>
      <c r="PUF170" s="129"/>
      <c r="PUG170" s="129"/>
      <c r="PUH170" s="129"/>
      <c r="PUI170" s="129"/>
      <c r="PUJ170" s="129"/>
      <c r="PUK170" s="129"/>
      <c r="PUL170" s="129"/>
      <c r="PUM170" s="129"/>
      <c r="PUN170" s="129"/>
      <c r="PUO170" s="129"/>
      <c r="PUP170" s="129"/>
      <c r="PUQ170" s="129"/>
      <c r="PUR170" s="129"/>
      <c r="PUS170" s="129"/>
      <c r="PUT170" s="129"/>
      <c r="PUU170" s="129"/>
      <c r="PUV170" s="129"/>
      <c r="PUW170" s="129"/>
      <c r="PUX170" s="129"/>
      <c r="PUY170" s="129"/>
      <c r="PUZ170" s="129"/>
      <c r="PVA170" s="129"/>
      <c r="PVB170" s="129"/>
      <c r="PVC170" s="129"/>
      <c r="PVD170" s="129"/>
      <c r="PVE170" s="129"/>
      <c r="PVF170" s="129"/>
      <c r="PVG170" s="129"/>
      <c r="PVH170" s="129"/>
      <c r="PVI170" s="129"/>
      <c r="PVJ170" s="129"/>
      <c r="PVK170" s="129"/>
      <c r="PVL170" s="129"/>
      <c r="PVM170" s="129"/>
      <c r="PVN170" s="129"/>
      <c r="PVO170" s="129"/>
      <c r="PVP170" s="129"/>
      <c r="PVQ170" s="129"/>
      <c r="PVR170" s="129"/>
      <c r="PVS170" s="129"/>
      <c r="PVT170" s="129"/>
      <c r="PVU170" s="129"/>
      <c r="PVV170" s="129"/>
      <c r="PVW170" s="129"/>
      <c r="PVX170" s="129"/>
      <c r="PVY170" s="129"/>
      <c r="PVZ170" s="129"/>
      <c r="PWA170" s="129"/>
      <c r="PWB170" s="129"/>
      <c r="PWC170" s="129"/>
      <c r="PWD170" s="129"/>
      <c r="PWE170" s="129"/>
      <c r="PWF170" s="129"/>
      <c r="PWG170" s="129"/>
      <c r="PWH170" s="129"/>
      <c r="PWI170" s="129"/>
      <c r="PWJ170" s="129"/>
      <c r="PWK170" s="129"/>
      <c r="PWL170" s="129"/>
      <c r="PWM170" s="129"/>
      <c r="PWN170" s="129"/>
      <c r="PWO170" s="129"/>
      <c r="PWP170" s="129"/>
      <c r="PWQ170" s="129"/>
      <c r="PWR170" s="129"/>
      <c r="PWS170" s="129"/>
      <c r="PWT170" s="129"/>
      <c r="PWU170" s="129"/>
      <c r="PWV170" s="129"/>
      <c r="PWW170" s="129"/>
      <c r="PWX170" s="129"/>
      <c r="PWY170" s="129"/>
      <c r="PWZ170" s="129"/>
      <c r="PXA170" s="129"/>
      <c r="PXB170" s="129"/>
      <c r="PXC170" s="129"/>
      <c r="PXD170" s="129"/>
      <c r="PXE170" s="129"/>
      <c r="PXF170" s="129"/>
      <c r="PXG170" s="129"/>
      <c r="PXH170" s="129"/>
      <c r="PXI170" s="129"/>
      <c r="PXJ170" s="129"/>
      <c r="PXK170" s="129"/>
      <c r="PXL170" s="129"/>
      <c r="PXM170" s="129"/>
      <c r="PXN170" s="129"/>
      <c r="PXO170" s="129"/>
      <c r="PXP170" s="129"/>
      <c r="PXQ170" s="129"/>
      <c r="PXR170" s="129"/>
      <c r="PXS170" s="129"/>
      <c r="PXT170" s="129"/>
      <c r="PXU170" s="129"/>
      <c r="PXV170" s="129"/>
      <c r="PXW170" s="129"/>
      <c r="PXX170" s="129"/>
      <c r="PXY170" s="129"/>
      <c r="PXZ170" s="129"/>
      <c r="PYA170" s="129"/>
      <c r="PYB170" s="129"/>
      <c r="PYC170" s="129"/>
      <c r="PYD170" s="129"/>
      <c r="PYE170" s="129"/>
      <c r="PYF170" s="129"/>
      <c r="PYG170" s="129"/>
      <c r="PYH170" s="129"/>
      <c r="PYI170" s="129"/>
      <c r="PYJ170" s="129"/>
      <c r="PYK170" s="129"/>
      <c r="PYL170" s="129"/>
      <c r="PYM170" s="129"/>
      <c r="PYN170" s="129"/>
      <c r="PYO170" s="129"/>
      <c r="PYP170" s="129"/>
      <c r="PYQ170" s="129"/>
      <c r="PYR170" s="129"/>
      <c r="PYS170" s="129"/>
      <c r="PYT170" s="129"/>
      <c r="PYU170" s="129"/>
      <c r="PYV170" s="129"/>
      <c r="PYW170" s="129"/>
      <c r="PYX170" s="129"/>
      <c r="PYY170" s="129"/>
      <c r="PYZ170" s="129"/>
      <c r="PZA170" s="129"/>
      <c r="PZB170" s="129"/>
      <c r="PZC170" s="129"/>
      <c r="PZD170" s="129"/>
      <c r="PZE170" s="129"/>
      <c r="PZF170" s="129"/>
      <c r="PZG170" s="129"/>
      <c r="PZH170" s="129"/>
      <c r="PZI170" s="129"/>
      <c r="PZJ170" s="129"/>
      <c r="PZK170" s="129"/>
      <c r="PZL170" s="129"/>
      <c r="PZM170" s="129"/>
      <c r="PZN170" s="129"/>
      <c r="PZO170" s="129"/>
      <c r="PZP170" s="129"/>
      <c r="PZQ170" s="129"/>
      <c r="PZR170" s="129"/>
      <c r="PZS170" s="129"/>
      <c r="PZT170" s="129"/>
      <c r="PZU170" s="129"/>
      <c r="PZV170" s="129"/>
      <c r="PZW170" s="129"/>
      <c r="PZX170" s="129"/>
      <c r="PZY170" s="129"/>
      <c r="PZZ170" s="129"/>
      <c r="QAA170" s="129"/>
      <c r="QAB170" s="129"/>
      <c r="QAC170" s="129"/>
      <c r="QAD170" s="129"/>
      <c r="QAE170" s="129"/>
      <c r="QAF170" s="129"/>
      <c r="QAG170" s="129"/>
      <c r="QAH170" s="129"/>
      <c r="QAI170" s="129"/>
      <c r="QAJ170" s="129"/>
      <c r="QAK170" s="129"/>
      <c r="QAL170" s="129"/>
      <c r="QAM170" s="129"/>
      <c r="QAN170" s="129"/>
      <c r="QAO170" s="129"/>
      <c r="QAP170" s="129"/>
      <c r="QAQ170" s="129"/>
      <c r="QAR170" s="129"/>
      <c r="QAS170" s="129"/>
      <c r="QAT170" s="129"/>
      <c r="QAU170" s="129"/>
      <c r="QAV170" s="129"/>
      <c r="QAW170" s="129"/>
      <c r="QAX170" s="129"/>
      <c r="QAY170" s="129"/>
      <c r="QAZ170" s="129"/>
      <c r="QBA170" s="129"/>
      <c r="QBB170" s="129"/>
      <c r="QBC170" s="129"/>
      <c r="QBD170" s="129"/>
      <c r="QBE170" s="129"/>
      <c r="QBF170" s="129"/>
      <c r="QBG170" s="129"/>
      <c r="QBH170" s="129"/>
      <c r="QBI170" s="129"/>
      <c r="QBJ170" s="129"/>
      <c r="QBK170" s="129"/>
      <c r="QBL170" s="129"/>
      <c r="QBM170" s="129"/>
      <c r="QBN170" s="129"/>
      <c r="QBO170" s="129"/>
      <c r="QBP170" s="129"/>
      <c r="QBQ170" s="129"/>
      <c r="QBR170" s="129"/>
      <c r="QBS170" s="129"/>
      <c r="QBT170" s="129"/>
      <c r="QBU170" s="129"/>
      <c r="QBV170" s="129"/>
      <c r="QBW170" s="129"/>
      <c r="QBX170" s="129"/>
      <c r="QBY170" s="129"/>
      <c r="QBZ170" s="129"/>
      <c r="QCA170" s="129"/>
      <c r="QCB170" s="129"/>
      <c r="QCC170" s="129"/>
      <c r="QCD170" s="129"/>
      <c r="QCE170" s="129"/>
      <c r="QCF170" s="129"/>
      <c r="QCG170" s="129"/>
      <c r="QCH170" s="129"/>
      <c r="QCI170" s="129"/>
      <c r="QCJ170" s="129"/>
      <c r="QCK170" s="129"/>
      <c r="QCL170" s="129"/>
      <c r="QCM170" s="129"/>
      <c r="QCN170" s="129"/>
      <c r="QCO170" s="129"/>
      <c r="QCP170" s="129"/>
      <c r="QCQ170" s="129"/>
      <c r="QCR170" s="129"/>
      <c r="QCS170" s="129"/>
      <c r="QCT170" s="129"/>
      <c r="QCU170" s="129"/>
      <c r="QCV170" s="129"/>
      <c r="QCW170" s="129"/>
      <c r="QCX170" s="129"/>
      <c r="QCY170" s="129"/>
      <c r="QCZ170" s="129"/>
      <c r="QDA170" s="129"/>
      <c r="QDB170" s="129"/>
      <c r="QDC170" s="129"/>
      <c r="QDD170" s="129"/>
      <c r="QDE170" s="129"/>
      <c r="QDF170" s="129"/>
      <c r="QDG170" s="129"/>
      <c r="QDH170" s="129"/>
      <c r="QDI170" s="129"/>
      <c r="QDJ170" s="129"/>
      <c r="QDK170" s="129"/>
      <c r="QDL170" s="129"/>
      <c r="QDM170" s="129"/>
      <c r="QDN170" s="129"/>
      <c r="QDO170" s="129"/>
      <c r="QDP170" s="129"/>
      <c r="QDQ170" s="129"/>
      <c r="QDR170" s="129"/>
      <c r="QDS170" s="129"/>
      <c r="QDT170" s="129"/>
      <c r="QDU170" s="129"/>
      <c r="QDV170" s="129"/>
      <c r="QDW170" s="129"/>
      <c r="QDX170" s="129"/>
      <c r="QDY170" s="129"/>
      <c r="QDZ170" s="129"/>
      <c r="QEA170" s="129"/>
      <c r="QEB170" s="129"/>
      <c r="QEC170" s="129"/>
      <c r="QED170" s="129"/>
      <c r="QEE170" s="129"/>
      <c r="QEF170" s="129"/>
      <c r="QEG170" s="129"/>
      <c r="QEH170" s="129"/>
      <c r="QEI170" s="129"/>
      <c r="QEJ170" s="129"/>
      <c r="QEK170" s="129"/>
      <c r="QEL170" s="129"/>
      <c r="QEM170" s="129"/>
      <c r="QEN170" s="129"/>
      <c r="QEO170" s="129"/>
      <c r="QEP170" s="129"/>
      <c r="QEQ170" s="129"/>
      <c r="QER170" s="129"/>
      <c r="QES170" s="129"/>
      <c r="QET170" s="129"/>
      <c r="QEU170" s="129"/>
      <c r="QEV170" s="129"/>
      <c r="QEW170" s="129"/>
      <c r="QEX170" s="129"/>
      <c r="QEY170" s="129"/>
      <c r="QEZ170" s="129"/>
      <c r="QFA170" s="129"/>
      <c r="QFB170" s="129"/>
      <c r="QFC170" s="129"/>
      <c r="QFD170" s="129"/>
      <c r="QFE170" s="129"/>
      <c r="QFF170" s="129"/>
      <c r="QFG170" s="129"/>
      <c r="QFH170" s="129"/>
      <c r="QFI170" s="129"/>
      <c r="QFJ170" s="129"/>
      <c r="QFK170" s="129"/>
      <c r="QFL170" s="129"/>
      <c r="QFM170" s="129"/>
      <c r="QFN170" s="129"/>
      <c r="QFO170" s="129"/>
      <c r="QFP170" s="129"/>
      <c r="QFQ170" s="129"/>
      <c r="QFR170" s="129"/>
      <c r="QFS170" s="129"/>
      <c r="QFT170" s="129"/>
      <c r="QFU170" s="129"/>
      <c r="QFV170" s="129"/>
      <c r="QFW170" s="129"/>
      <c r="QFX170" s="129"/>
      <c r="QFY170" s="129"/>
      <c r="QFZ170" s="129"/>
      <c r="QGA170" s="129"/>
      <c r="QGB170" s="129"/>
      <c r="QGC170" s="129"/>
      <c r="QGD170" s="129"/>
      <c r="QGE170" s="129"/>
      <c r="QGF170" s="129"/>
      <c r="QGG170" s="129"/>
      <c r="QGH170" s="129"/>
      <c r="QGI170" s="129"/>
      <c r="QGJ170" s="129"/>
      <c r="QGK170" s="129"/>
      <c r="QGL170" s="129"/>
      <c r="QGM170" s="129"/>
      <c r="QGN170" s="129"/>
      <c r="QGO170" s="129"/>
      <c r="QGP170" s="129"/>
      <c r="QGQ170" s="129"/>
      <c r="QGR170" s="129"/>
      <c r="QGS170" s="129"/>
      <c r="QGT170" s="129"/>
      <c r="QGU170" s="129"/>
      <c r="QGV170" s="129"/>
      <c r="QGW170" s="129"/>
      <c r="QGX170" s="129"/>
      <c r="QGY170" s="129"/>
      <c r="QGZ170" s="129"/>
      <c r="QHA170" s="129"/>
      <c r="QHB170" s="129"/>
      <c r="QHC170" s="129"/>
      <c r="QHD170" s="129"/>
      <c r="QHE170" s="129"/>
      <c r="QHF170" s="129"/>
      <c r="QHG170" s="129"/>
      <c r="QHH170" s="129"/>
      <c r="QHI170" s="129"/>
      <c r="QHJ170" s="129"/>
      <c r="QHK170" s="129"/>
      <c r="QHL170" s="129"/>
      <c r="QHM170" s="129"/>
      <c r="QHN170" s="129"/>
      <c r="QHO170" s="129"/>
      <c r="QHP170" s="129"/>
      <c r="QHQ170" s="129"/>
      <c r="QHR170" s="129"/>
      <c r="QHS170" s="129"/>
      <c r="QHT170" s="129"/>
      <c r="QHU170" s="129"/>
      <c r="QHV170" s="129"/>
      <c r="QHW170" s="129"/>
      <c r="QHX170" s="129"/>
      <c r="QHY170" s="129"/>
      <c r="QHZ170" s="129"/>
      <c r="QIA170" s="129"/>
      <c r="QIB170" s="129"/>
      <c r="QIC170" s="129"/>
      <c r="QID170" s="129"/>
      <c r="QIE170" s="129"/>
      <c r="QIF170" s="129"/>
      <c r="QIG170" s="129"/>
      <c r="QIH170" s="129"/>
      <c r="QII170" s="129"/>
      <c r="QIJ170" s="129"/>
      <c r="QIK170" s="129"/>
      <c r="QIL170" s="129"/>
      <c r="QIM170" s="129"/>
      <c r="QIN170" s="129"/>
      <c r="QIO170" s="129"/>
      <c r="QIP170" s="129"/>
      <c r="QIQ170" s="129"/>
      <c r="QIR170" s="129"/>
      <c r="QIS170" s="129"/>
      <c r="QIT170" s="129"/>
      <c r="QIU170" s="129"/>
      <c r="QIV170" s="129"/>
      <c r="QIW170" s="129"/>
      <c r="QIX170" s="129"/>
      <c r="QIY170" s="129"/>
      <c r="QIZ170" s="129"/>
      <c r="QJA170" s="129"/>
      <c r="QJB170" s="129"/>
      <c r="QJC170" s="129"/>
      <c r="QJD170" s="129"/>
      <c r="QJE170" s="129"/>
      <c r="QJF170" s="129"/>
      <c r="QJG170" s="129"/>
      <c r="QJH170" s="129"/>
      <c r="QJI170" s="129"/>
      <c r="QJJ170" s="129"/>
      <c r="QJK170" s="129"/>
      <c r="QJL170" s="129"/>
      <c r="QJM170" s="129"/>
      <c r="QJN170" s="129"/>
      <c r="QJO170" s="129"/>
      <c r="QJP170" s="129"/>
      <c r="QJQ170" s="129"/>
      <c r="QJR170" s="129"/>
      <c r="QJS170" s="129"/>
      <c r="QJT170" s="129"/>
      <c r="QJU170" s="129"/>
      <c r="QJV170" s="129"/>
      <c r="QJW170" s="129"/>
      <c r="QJX170" s="129"/>
      <c r="QJY170" s="129"/>
      <c r="QJZ170" s="129"/>
      <c r="QKA170" s="129"/>
      <c r="QKB170" s="129"/>
      <c r="QKC170" s="129"/>
      <c r="QKD170" s="129"/>
      <c r="QKE170" s="129"/>
      <c r="QKF170" s="129"/>
      <c r="QKG170" s="129"/>
      <c r="QKH170" s="129"/>
      <c r="QKI170" s="129"/>
      <c r="QKJ170" s="129"/>
      <c r="QKK170" s="129"/>
      <c r="QKL170" s="129"/>
      <c r="QKM170" s="129"/>
      <c r="QKN170" s="129"/>
      <c r="QKO170" s="129"/>
      <c r="QKP170" s="129"/>
      <c r="QKQ170" s="129"/>
      <c r="QKR170" s="129"/>
      <c r="QKS170" s="129"/>
      <c r="QKT170" s="129"/>
      <c r="QKU170" s="129"/>
      <c r="QKV170" s="129"/>
      <c r="QKW170" s="129"/>
      <c r="QKX170" s="129"/>
      <c r="QKY170" s="129"/>
      <c r="QKZ170" s="129"/>
      <c r="QLA170" s="129"/>
      <c r="QLB170" s="129"/>
      <c r="QLC170" s="129"/>
      <c r="QLD170" s="129"/>
      <c r="QLE170" s="129"/>
      <c r="QLF170" s="129"/>
      <c r="QLG170" s="129"/>
      <c r="QLH170" s="129"/>
      <c r="QLI170" s="129"/>
      <c r="QLJ170" s="129"/>
      <c r="QLK170" s="129"/>
      <c r="QLL170" s="129"/>
      <c r="QLM170" s="129"/>
      <c r="QLN170" s="129"/>
      <c r="QLO170" s="129"/>
      <c r="QLP170" s="129"/>
      <c r="QLQ170" s="129"/>
      <c r="QLR170" s="129"/>
      <c r="QLS170" s="129"/>
      <c r="QLT170" s="129"/>
      <c r="QLU170" s="129"/>
      <c r="QLV170" s="129"/>
      <c r="QLW170" s="129"/>
      <c r="QLX170" s="129"/>
      <c r="QLY170" s="129"/>
      <c r="QLZ170" s="129"/>
      <c r="QMA170" s="129"/>
      <c r="QMB170" s="129"/>
      <c r="QMC170" s="129"/>
      <c r="QMD170" s="129"/>
      <c r="QME170" s="129"/>
      <c r="QMF170" s="129"/>
      <c r="QMG170" s="129"/>
      <c r="QMH170" s="129"/>
      <c r="QMI170" s="129"/>
      <c r="QMJ170" s="129"/>
      <c r="QMK170" s="129"/>
      <c r="QML170" s="129"/>
      <c r="QMM170" s="129"/>
      <c r="QMN170" s="129"/>
      <c r="QMO170" s="129"/>
      <c r="QMP170" s="129"/>
      <c r="QMQ170" s="129"/>
      <c r="QMR170" s="129"/>
      <c r="QMS170" s="129"/>
      <c r="QMT170" s="129"/>
      <c r="QMU170" s="129"/>
      <c r="QMV170" s="129"/>
      <c r="QMW170" s="129"/>
      <c r="QMX170" s="129"/>
      <c r="QMY170" s="129"/>
      <c r="QMZ170" s="129"/>
      <c r="QNA170" s="129"/>
      <c r="QNB170" s="129"/>
      <c r="QNC170" s="129"/>
      <c r="QND170" s="129"/>
      <c r="QNE170" s="129"/>
      <c r="QNF170" s="129"/>
      <c r="QNG170" s="129"/>
      <c r="QNH170" s="129"/>
      <c r="QNI170" s="129"/>
      <c r="QNJ170" s="129"/>
      <c r="QNK170" s="129"/>
      <c r="QNL170" s="129"/>
      <c r="QNM170" s="129"/>
      <c r="QNN170" s="129"/>
      <c r="QNO170" s="129"/>
      <c r="QNP170" s="129"/>
      <c r="QNQ170" s="129"/>
      <c r="QNR170" s="129"/>
      <c r="QNS170" s="129"/>
      <c r="QNT170" s="129"/>
      <c r="QNU170" s="129"/>
      <c r="QNV170" s="129"/>
      <c r="QNW170" s="129"/>
      <c r="QNX170" s="129"/>
      <c r="QNY170" s="129"/>
      <c r="QNZ170" s="129"/>
      <c r="QOA170" s="129"/>
      <c r="QOB170" s="129"/>
      <c r="QOC170" s="129"/>
      <c r="QOD170" s="129"/>
      <c r="QOE170" s="129"/>
      <c r="QOF170" s="129"/>
      <c r="QOG170" s="129"/>
      <c r="QOH170" s="129"/>
      <c r="QOI170" s="129"/>
      <c r="QOJ170" s="129"/>
      <c r="QOK170" s="129"/>
      <c r="QOL170" s="129"/>
      <c r="QOM170" s="129"/>
      <c r="QON170" s="129"/>
      <c r="QOO170" s="129"/>
      <c r="QOP170" s="129"/>
      <c r="QOQ170" s="129"/>
      <c r="QOR170" s="129"/>
      <c r="QOS170" s="129"/>
      <c r="QOT170" s="129"/>
      <c r="QOU170" s="129"/>
      <c r="QOV170" s="129"/>
      <c r="QOW170" s="129"/>
      <c r="QOX170" s="129"/>
      <c r="QOY170" s="129"/>
      <c r="QOZ170" s="129"/>
      <c r="QPA170" s="129"/>
      <c r="QPB170" s="129"/>
      <c r="QPC170" s="129"/>
      <c r="QPD170" s="129"/>
      <c r="QPE170" s="129"/>
      <c r="QPF170" s="129"/>
      <c r="QPG170" s="129"/>
      <c r="QPH170" s="129"/>
      <c r="QPI170" s="129"/>
      <c r="QPJ170" s="129"/>
      <c r="QPK170" s="129"/>
      <c r="QPL170" s="129"/>
      <c r="QPM170" s="129"/>
      <c r="QPN170" s="129"/>
      <c r="QPO170" s="129"/>
      <c r="QPP170" s="129"/>
      <c r="QPQ170" s="129"/>
      <c r="QPR170" s="129"/>
      <c r="QPS170" s="129"/>
      <c r="QPT170" s="129"/>
      <c r="QPU170" s="129"/>
      <c r="QPV170" s="129"/>
      <c r="QPW170" s="129"/>
      <c r="QPX170" s="129"/>
      <c r="QPY170" s="129"/>
      <c r="QPZ170" s="129"/>
      <c r="QQA170" s="129"/>
      <c r="QQB170" s="129"/>
      <c r="QQC170" s="129"/>
      <c r="QQD170" s="129"/>
      <c r="QQE170" s="129"/>
      <c r="QQF170" s="129"/>
      <c r="QQG170" s="129"/>
      <c r="QQH170" s="129"/>
      <c r="QQI170" s="129"/>
      <c r="QQJ170" s="129"/>
      <c r="QQK170" s="129"/>
      <c r="QQL170" s="129"/>
      <c r="QQM170" s="129"/>
      <c r="QQN170" s="129"/>
      <c r="QQO170" s="129"/>
      <c r="QQP170" s="129"/>
      <c r="QQQ170" s="129"/>
      <c r="QQR170" s="129"/>
      <c r="QQS170" s="129"/>
      <c r="QQT170" s="129"/>
      <c r="QQU170" s="129"/>
      <c r="QQV170" s="129"/>
      <c r="QQW170" s="129"/>
      <c r="QQX170" s="129"/>
      <c r="QQY170" s="129"/>
      <c r="QQZ170" s="129"/>
      <c r="QRA170" s="129"/>
      <c r="QRB170" s="129"/>
      <c r="QRC170" s="129"/>
      <c r="QRD170" s="129"/>
      <c r="QRE170" s="129"/>
      <c r="QRF170" s="129"/>
      <c r="QRG170" s="129"/>
      <c r="QRH170" s="129"/>
      <c r="QRI170" s="129"/>
      <c r="QRJ170" s="129"/>
      <c r="QRK170" s="129"/>
      <c r="QRL170" s="129"/>
      <c r="QRM170" s="129"/>
      <c r="QRN170" s="129"/>
      <c r="QRO170" s="129"/>
      <c r="QRP170" s="129"/>
      <c r="QRQ170" s="129"/>
      <c r="QRR170" s="129"/>
      <c r="QRS170" s="129"/>
      <c r="QRT170" s="129"/>
      <c r="QRU170" s="129"/>
      <c r="QRV170" s="129"/>
      <c r="QRW170" s="129"/>
      <c r="QRX170" s="129"/>
      <c r="QRY170" s="129"/>
      <c r="QRZ170" s="129"/>
      <c r="QSA170" s="129"/>
      <c r="QSB170" s="129"/>
      <c r="QSC170" s="129"/>
      <c r="QSD170" s="129"/>
      <c r="QSE170" s="129"/>
      <c r="QSF170" s="129"/>
      <c r="QSG170" s="129"/>
      <c r="QSH170" s="129"/>
      <c r="QSI170" s="129"/>
      <c r="QSJ170" s="129"/>
      <c r="QSK170" s="129"/>
      <c r="QSL170" s="129"/>
      <c r="QSM170" s="129"/>
      <c r="QSN170" s="129"/>
      <c r="QSO170" s="129"/>
      <c r="QSP170" s="129"/>
      <c r="QSQ170" s="129"/>
      <c r="QSR170" s="129"/>
      <c r="QSS170" s="129"/>
      <c r="QST170" s="129"/>
      <c r="QSU170" s="129"/>
      <c r="QSV170" s="129"/>
      <c r="QSW170" s="129"/>
      <c r="QSX170" s="129"/>
      <c r="QSY170" s="129"/>
      <c r="QSZ170" s="129"/>
      <c r="QTA170" s="129"/>
      <c r="QTB170" s="129"/>
      <c r="QTC170" s="129"/>
      <c r="QTD170" s="129"/>
      <c r="QTE170" s="129"/>
      <c r="QTF170" s="129"/>
      <c r="QTG170" s="129"/>
      <c r="QTH170" s="129"/>
      <c r="QTI170" s="129"/>
      <c r="QTJ170" s="129"/>
      <c r="QTK170" s="129"/>
      <c r="QTL170" s="129"/>
      <c r="QTM170" s="129"/>
      <c r="QTN170" s="129"/>
      <c r="QTO170" s="129"/>
      <c r="QTP170" s="129"/>
      <c r="QTQ170" s="129"/>
      <c r="QTR170" s="129"/>
      <c r="QTS170" s="129"/>
      <c r="QTT170" s="129"/>
      <c r="QTU170" s="129"/>
      <c r="QTV170" s="129"/>
      <c r="QTW170" s="129"/>
      <c r="QTX170" s="129"/>
      <c r="QTY170" s="129"/>
      <c r="QTZ170" s="129"/>
      <c r="QUA170" s="129"/>
      <c r="QUB170" s="129"/>
      <c r="QUC170" s="129"/>
      <c r="QUD170" s="129"/>
      <c r="QUE170" s="129"/>
      <c r="QUF170" s="129"/>
      <c r="QUG170" s="129"/>
      <c r="QUH170" s="129"/>
      <c r="QUI170" s="129"/>
      <c r="QUJ170" s="129"/>
      <c r="QUK170" s="129"/>
      <c r="QUL170" s="129"/>
      <c r="QUM170" s="129"/>
      <c r="QUN170" s="129"/>
      <c r="QUO170" s="129"/>
      <c r="QUP170" s="129"/>
      <c r="QUQ170" s="129"/>
      <c r="QUR170" s="129"/>
      <c r="QUS170" s="129"/>
      <c r="QUT170" s="129"/>
      <c r="QUU170" s="129"/>
      <c r="QUV170" s="129"/>
      <c r="QUW170" s="129"/>
      <c r="QUX170" s="129"/>
      <c r="QUY170" s="129"/>
      <c r="QUZ170" s="129"/>
      <c r="QVA170" s="129"/>
      <c r="QVB170" s="129"/>
      <c r="QVC170" s="129"/>
      <c r="QVD170" s="129"/>
      <c r="QVE170" s="129"/>
      <c r="QVF170" s="129"/>
      <c r="QVG170" s="129"/>
      <c r="QVH170" s="129"/>
      <c r="QVI170" s="129"/>
      <c r="QVJ170" s="129"/>
      <c r="QVK170" s="129"/>
      <c r="QVL170" s="129"/>
      <c r="QVM170" s="129"/>
      <c r="QVN170" s="129"/>
      <c r="QVO170" s="129"/>
      <c r="QVP170" s="129"/>
      <c r="QVQ170" s="129"/>
      <c r="QVR170" s="129"/>
      <c r="QVS170" s="129"/>
      <c r="QVT170" s="129"/>
      <c r="QVU170" s="129"/>
      <c r="QVV170" s="129"/>
      <c r="QVW170" s="129"/>
      <c r="QVX170" s="129"/>
      <c r="QVY170" s="129"/>
      <c r="QVZ170" s="129"/>
      <c r="QWA170" s="129"/>
      <c r="QWB170" s="129"/>
      <c r="QWC170" s="129"/>
      <c r="QWD170" s="129"/>
      <c r="QWE170" s="129"/>
      <c r="QWF170" s="129"/>
      <c r="QWG170" s="129"/>
      <c r="QWH170" s="129"/>
      <c r="QWI170" s="129"/>
      <c r="QWJ170" s="129"/>
      <c r="QWK170" s="129"/>
      <c r="QWL170" s="129"/>
      <c r="QWM170" s="129"/>
      <c r="QWN170" s="129"/>
      <c r="QWO170" s="129"/>
      <c r="QWP170" s="129"/>
      <c r="QWQ170" s="129"/>
      <c r="QWR170" s="129"/>
      <c r="QWS170" s="129"/>
      <c r="QWT170" s="129"/>
      <c r="QWU170" s="129"/>
      <c r="QWV170" s="129"/>
      <c r="QWW170" s="129"/>
      <c r="QWX170" s="129"/>
      <c r="QWY170" s="129"/>
      <c r="QWZ170" s="129"/>
      <c r="QXA170" s="129"/>
      <c r="QXB170" s="129"/>
      <c r="QXC170" s="129"/>
      <c r="QXD170" s="129"/>
      <c r="QXE170" s="129"/>
      <c r="QXF170" s="129"/>
      <c r="QXG170" s="129"/>
      <c r="QXH170" s="129"/>
      <c r="QXI170" s="129"/>
      <c r="QXJ170" s="129"/>
      <c r="QXK170" s="129"/>
      <c r="QXL170" s="129"/>
      <c r="QXM170" s="129"/>
      <c r="QXN170" s="129"/>
      <c r="QXO170" s="129"/>
      <c r="QXP170" s="129"/>
      <c r="QXQ170" s="129"/>
      <c r="QXR170" s="129"/>
      <c r="QXS170" s="129"/>
      <c r="QXT170" s="129"/>
      <c r="QXU170" s="129"/>
      <c r="QXV170" s="129"/>
      <c r="QXW170" s="129"/>
      <c r="QXX170" s="129"/>
      <c r="QXY170" s="129"/>
      <c r="QXZ170" s="129"/>
      <c r="QYA170" s="129"/>
      <c r="QYB170" s="129"/>
      <c r="QYC170" s="129"/>
      <c r="QYD170" s="129"/>
      <c r="QYE170" s="129"/>
      <c r="QYF170" s="129"/>
      <c r="QYG170" s="129"/>
      <c r="QYH170" s="129"/>
      <c r="QYI170" s="129"/>
      <c r="QYJ170" s="129"/>
      <c r="QYK170" s="129"/>
      <c r="QYL170" s="129"/>
      <c r="QYM170" s="129"/>
      <c r="QYN170" s="129"/>
      <c r="QYO170" s="129"/>
      <c r="QYP170" s="129"/>
      <c r="QYQ170" s="129"/>
      <c r="QYR170" s="129"/>
      <c r="QYS170" s="129"/>
      <c r="QYT170" s="129"/>
      <c r="QYU170" s="129"/>
      <c r="QYV170" s="129"/>
      <c r="QYW170" s="129"/>
      <c r="QYX170" s="129"/>
      <c r="QYY170" s="129"/>
      <c r="QYZ170" s="129"/>
      <c r="QZA170" s="129"/>
      <c r="QZB170" s="129"/>
      <c r="QZC170" s="129"/>
      <c r="QZD170" s="129"/>
      <c r="QZE170" s="129"/>
      <c r="QZF170" s="129"/>
      <c r="QZG170" s="129"/>
      <c r="QZH170" s="129"/>
      <c r="QZI170" s="129"/>
      <c r="QZJ170" s="129"/>
      <c r="QZK170" s="129"/>
      <c r="QZL170" s="129"/>
      <c r="QZM170" s="129"/>
      <c r="QZN170" s="129"/>
      <c r="QZO170" s="129"/>
      <c r="QZP170" s="129"/>
      <c r="QZQ170" s="129"/>
      <c r="QZR170" s="129"/>
      <c r="QZS170" s="129"/>
      <c r="QZT170" s="129"/>
      <c r="QZU170" s="129"/>
      <c r="QZV170" s="129"/>
      <c r="QZW170" s="129"/>
      <c r="QZX170" s="129"/>
      <c r="QZY170" s="129"/>
      <c r="QZZ170" s="129"/>
      <c r="RAA170" s="129"/>
      <c r="RAB170" s="129"/>
      <c r="RAC170" s="129"/>
      <c r="RAD170" s="129"/>
      <c r="RAE170" s="129"/>
      <c r="RAF170" s="129"/>
      <c r="RAG170" s="129"/>
      <c r="RAH170" s="129"/>
      <c r="RAI170" s="129"/>
      <c r="RAJ170" s="129"/>
      <c r="RAK170" s="129"/>
      <c r="RAL170" s="129"/>
      <c r="RAM170" s="129"/>
      <c r="RAN170" s="129"/>
      <c r="RAO170" s="129"/>
      <c r="RAP170" s="129"/>
      <c r="RAQ170" s="129"/>
      <c r="RAR170" s="129"/>
      <c r="RAS170" s="129"/>
      <c r="RAT170" s="129"/>
      <c r="RAU170" s="129"/>
      <c r="RAV170" s="129"/>
      <c r="RAW170" s="129"/>
      <c r="RAX170" s="129"/>
      <c r="RAY170" s="129"/>
      <c r="RAZ170" s="129"/>
      <c r="RBA170" s="129"/>
      <c r="RBB170" s="129"/>
      <c r="RBC170" s="129"/>
      <c r="RBD170" s="129"/>
      <c r="RBE170" s="129"/>
      <c r="RBF170" s="129"/>
      <c r="RBG170" s="129"/>
      <c r="RBH170" s="129"/>
      <c r="RBI170" s="129"/>
      <c r="RBJ170" s="129"/>
      <c r="RBK170" s="129"/>
      <c r="RBL170" s="129"/>
      <c r="RBM170" s="129"/>
      <c r="RBN170" s="129"/>
      <c r="RBO170" s="129"/>
      <c r="RBP170" s="129"/>
      <c r="RBQ170" s="129"/>
      <c r="RBR170" s="129"/>
      <c r="RBS170" s="129"/>
      <c r="RBT170" s="129"/>
      <c r="RBU170" s="129"/>
      <c r="RBV170" s="129"/>
      <c r="RBW170" s="129"/>
      <c r="RBX170" s="129"/>
      <c r="RBY170" s="129"/>
      <c r="RBZ170" s="129"/>
      <c r="RCA170" s="129"/>
      <c r="RCB170" s="129"/>
      <c r="RCC170" s="129"/>
      <c r="RCD170" s="129"/>
      <c r="RCE170" s="129"/>
      <c r="RCF170" s="129"/>
      <c r="RCG170" s="129"/>
      <c r="RCH170" s="129"/>
      <c r="RCI170" s="129"/>
      <c r="RCJ170" s="129"/>
      <c r="RCK170" s="129"/>
      <c r="RCL170" s="129"/>
      <c r="RCM170" s="129"/>
      <c r="RCN170" s="129"/>
      <c r="RCO170" s="129"/>
      <c r="RCP170" s="129"/>
      <c r="RCQ170" s="129"/>
      <c r="RCR170" s="129"/>
      <c r="RCS170" s="129"/>
      <c r="RCT170" s="129"/>
      <c r="RCU170" s="129"/>
      <c r="RCV170" s="129"/>
      <c r="RCW170" s="129"/>
      <c r="RCX170" s="129"/>
      <c r="RCY170" s="129"/>
      <c r="RCZ170" s="129"/>
      <c r="RDA170" s="129"/>
      <c r="RDB170" s="129"/>
      <c r="RDC170" s="129"/>
      <c r="RDD170" s="129"/>
      <c r="RDE170" s="129"/>
      <c r="RDF170" s="129"/>
      <c r="RDG170" s="129"/>
      <c r="RDH170" s="129"/>
      <c r="RDI170" s="129"/>
      <c r="RDJ170" s="129"/>
      <c r="RDK170" s="129"/>
      <c r="RDL170" s="129"/>
      <c r="RDM170" s="129"/>
      <c r="RDN170" s="129"/>
      <c r="RDO170" s="129"/>
      <c r="RDP170" s="129"/>
      <c r="RDQ170" s="129"/>
      <c r="RDR170" s="129"/>
      <c r="RDS170" s="129"/>
      <c r="RDT170" s="129"/>
      <c r="RDU170" s="129"/>
      <c r="RDV170" s="129"/>
      <c r="RDW170" s="129"/>
      <c r="RDX170" s="129"/>
      <c r="RDY170" s="129"/>
      <c r="RDZ170" s="129"/>
      <c r="REA170" s="129"/>
      <c r="REB170" s="129"/>
      <c r="REC170" s="129"/>
      <c r="RED170" s="129"/>
      <c r="REE170" s="129"/>
      <c r="REF170" s="129"/>
      <c r="REG170" s="129"/>
      <c r="REH170" s="129"/>
      <c r="REI170" s="129"/>
      <c r="REJ170" s="129"/>
      <c r="REK170" s="129"/>
      <c r="REL170" s="129"/>
      <c r="REM170" s="129"/>
      <c r="REN170" s="129"/>
      <c r="REO170" s="129"/>
      <c r="REP170" s="129"/>
      <c r="REQ170" s="129"/>
      <c r="RER170" s="129"/>
      <c r="RES170" s="129"/>
      <c r="RET170" s="129"/>
      <c r="REU170" s="129"/>
      <c r="REV170" s="129"/>
      <c r="REW170" s="129"/>
      <c r="REX170" s="129"/>
      <c r="REY170" s="129"/>
      <c r="REZ170" s="129"/>
      <c r="RFA170" s="129"/>
      <c r="RFB170" s="129"/>
      <c r="RFC170" s="129"/>
      <c r="RFD170" s="129"/>
      <c r="RFE170" s="129"/>
      <c r="RFF170" s="129"/>
      <c r="RFG170" s="129"/>
      <c r="RFH170" s="129"/>
      <c r="RFI170" s="129"/>
      <c r="RFJ170" s="129"/>
      <c r="RFK170" s="129"/>
      <c r="RFL170" s="129"/>
      <c r="RFM170" s="129"/>
      <c r="RFN170" s="129"/>
      <c r="RFO170" s="129"/>
      <c r="RFP170" s="129"/>
      <c r="RFQ170" s="129"/>
      <c r="RFR170" s="129"/>
      <c r="RFS170" s="129"/>
      <c r="RFT170" s="129"/>
      <c r="RFU170" s="129"/>
      <c r="RFV170" s="129"/>
      <c r="RFW170" s="129"/>
      <c r="RFX170" s="129"/>
      <c r="RFY170" s="129"/>
      <c r="RFZ170" s="129"/>
      <c r="RGA170" s="129"/>
      <c r="RGB170" s="129"/>
      <c r="RGC170" s="129"/>
      <c r="RGD170" s="129"/>
      <c r="RGE170" s="129"/>
      <c r="RGF170" s="129"/>
      <c r="RGG170" s="129"/>
      <c r="RGH170" s="129"/>
      <c r="RGI170" s="129"/>
      <c r="RGJ170" s="129"/>
      <c r="RGK170" s="129"/>
      <c r="RGL170" s="129"/>
      <c r="RGM170" s="129"/>
      <c r="RGN170" s="129"/>
      <c r="RGO170" s="129"/>
      <c r="RGP170" s="129"/>
      <c r="RGQ170" s="129"/>
      <c r="RGR170" s="129"/>
      <c r="RGS170" s="129"/>
      <c r="RGT170" s="129"/>
      <c r="RGU170" s="129"/>
      <c r="RGV170" s="129"/>
      <c r="RGW170" s="129"/>
      <c r="RGX170" s="129"/>
      <c r="RGY170" s="129"/>
      <c r="RGZ170" s="129"/>
      <c r="RHA170" s="129"/>
      <c r="RHB170" s="129"/>
      <c r="RHC170" s="129"/>
      <c r="RHD170" s="129"/>
      <c r="RHE170" s="129"/>
      <c r="RHF170" s="129"/>
      <c r="RHG170" s="129"/>
      <c r="RHH170" s="129"/>
      <c r="RHI170" s="129"/>
      <c r="RHJ170" s="129"/>
      <c r="RHK170" s="129"/>
      <c r="RHL170" s="129"/>
      <c r="RHM170" s="129"/>
      <c r="RHN170" s="129"/>
      <c r="RHO170" s="129"/>
      <c r="RHP170" s="129"/>
      <c r="RHQ170" s="129"/>
      <c r="RHR170" s="129"/>
      <c r="RHS170" s="129"/>
      <c r="RHT170" s="129"/>
      <c r="RHU170" s="129"/>
      <c r="RHV170" s="129"/>
      <c r="RHW170" s="129"/>
      <c r="RHX170" s="129"/>
      <c r="RHY170" s="129"/>
      <c r="RHZ170" s="129"/>
      <c r="RIA170" s="129"/>
      <c r="RIB170" s="129"/>
      <c r="RIC170" s="129"/>
      <c r="RID170" s="129"/>
      <c r="RIE170" s="129"/>
      <c r="RIF170" s="129"/>
      <c r="RIG170" s="129"/>
      <c r="RIH170" s="129"/>
      <c r="RII170" s="129"/>
      <c r="RIJ170" s="129"/>
      <c r="RIK170" s="129"/>
      <c r="RIL170" s="129"/>
      <c r="RIM170" s="129"/>
      <c r="RIN170" s="129"/>
      <c r="RIO170" s="129"/>
      <c r="RIP170" s="129"/>
      <c r="RIQ170" s="129"/>
      <c r="RIR170" s="129"/>
      <c r="RIS170" s="129"/>
      <c r="RIT170" s="129"/>
      <c r="RIU170" s="129"/>
      <c r="RIV170" s="129"/>
      <c r="RIW170" s="129"/>
      <c r="RIX170" s="129"/>
      <c r="RIY170" s="129"/>
      <c r="RIZ170" s="129"/>
      <c r="RJA170" s="129"/>
      <c r="RJB170" s="129"/>
      <c r="RJC170" s="129"/>
      <c r="RJD170" s="129"/>
      <c r="RJE170" s="129"/>
      <c r="RJF170" s="129"/>
      <c r="RJG170" s="129"/>
      <c r="RJH170" s="129"/>
      <c r="RJI170" s="129"/>
      <c r="RJJ170" s="129"/>
      <c r="RJK170" s="129"/>
      <c r="RJL170" s="129"/>
      <c r="RJM170" s="129"/>
      <c r="RJN170" s="129"/>
      <c r="RJO170" s="129"/>
      <c r="RJP170" s="129"/>
      <c r="RJQ170" s="129"/>
      <c r="RJR170" s="129"/>
      <c r="RJS170" s="129"/>
      <c r="RJT170" s="129"/>
      <c r="RJU170" s="129"/>
      <c r="RJV170" s="129"/>
      <c r="RJW170" s="129"/>
      <c r="RJX170" s="129"/>
      <c r="RJY170" s="129"/>
      <c r="RJZ170" s="129"/>
      <c r="RKA170" s="129"/>
      <c r="RKB170" s="129"/>
      <c r="RKC170" s="129"/>
      <c r="RKD170" s="129"/>
      <c r="RKE170" s="129"/>
      <c r="RKF170" s="129"/>
      <c r="RKG170" s="129"/>
      <c r="RKH170" s="129"/>
      <c r="RKI170" s="129"/>
      <c r="RKJ170" s="129"/>
      <c r="RKK170" s="129"/>
      <c r="RKL170" s="129"/>
      <c r="RKM170" s="129"/>
      <c r="RKN170" s="129"/>
      <c r="RKO170" s="129"/>
      <c r="RKP170" s="129"/>
      <c r="RKQ170" s="129"/>
      <c r="RKR170" s="129"/>
      <c r="RKS170" s="129"/>
      <c r="RKT170" s="129"/>
      <c r="RKU170" s="129"/>
      <c r="RKV170" s="129"/>
      <c r="RKW170" s="129"/>
      <c r="RKX170" s="129"/>
      <c r="RKY170" s="129"/>
      <c r="RKZ170" s="129"/>
      <c r="RLA170" s="129"/>
      <c r="RLB170" s="129"/>
      <c r="RLC170" s="129"/>
      <c r="RLD170" s="129"/>
      <c r="RLE170" s="129"/>
      <c r="RLF170" s="129"/>
      <c r="RLG170" s="129"/>
      <c r="RLH170" s="129"/>
      <c r="RLI170" s="129"/>
      <c r="RLJ170" s="129"/>
      <c r="RLK170" s="129"/>
      <c r="RLL170" s="129"/>
      <c r="RLM170" s="129"/>
      <c r="RLN170" s="129"/>
      <c r="RLO170" s="129"/>
      <c r="RLP170" s="129"/>
      <c r="RLQ170" s="129"/>
      <c r="RLR170" s="129"/>
      <c r="RLS170" s="129"/>
      <c r="RLT170" s="129"/>
      <c r="RLU170" s="129"/>
      <c r="RLV170" s="129"/>
      <c r="RLW170" s="129"/>
      <c r="RLX170" s="129"/>
      <c r="RLY170" s="129"/>
      <c r="RLZ170" s="129"/>
      <c r="RMA170" s="129"/>
      <c r="RMB170" s="129"/>
      <c r="RMC170" s="129"/>
      <c r="RMD170" s="129"/>
      <c r="RME170" s="129"/>
      <c r="RMF170" s="129"/>
      <c r="RMG170" s="129"/>
      <c r="RMH170" s="129"/>
      <c r="RMI170" s="129"/>
      <c r="RMJ170" s="129"/>
      <c r="RMK170" s="129"/>
      <c r="RML170" s="129"/>
      <c r="RMM170" s="129"/>
      <c r="RMN170" s="129"/>
      <c r="RMO170" s="129"/>
      <c r="RMP170" s="129"/>
      <c r="RMQ170" s="129"/>
      <c r="RMR170" s="129"/>
      <c r="RMS170" s="129"/>
      <c r="RMT170" s="129"/>
      <c r="RMU170" s="129"/>
      <c r="RMV170" s="129"/>
      <c r="RMW170" s="129"/>
      <c r="RMX170" s="129"/>
      <c r="RMY170" s="129"/>
      <c r="RMZ170" s="129"/>
      <c r="RNA170" s="129"/>
      <c r="RNB170" s="129"/>
      <c r="RNC170" s="129"/>
      <c r="RND170" s="129"/>
      <c r="RNE170" s="129"/>
      <c r="RNF170" s="129"/>
      <c r="RNG170" s="129"/>
      <c r="RNH170" s="129"/>
      <c r="RNI170" s="129"/>
      <c r="RNJ170" s="129"/>
      <c r="RNK170" s="129"/>
      <c r="RNL170" s="129"/>
      <c r="RNM170" s="129"/>
      <c r="RNN170" s="129"/>
      <c r="RNO170" s="129"/>
      <c r="RNP170" s="129"/>
      <c r="RNQ170" s="129"/>
      <c r="RNR170" s="129"/>
      <c r="RNS170" s="129"/>
      <c r="RNT170" s="129"/>
      <c r="RNU170" s="129"/>
      <c r="RNV170" s="129"/>
      <c r="RNW170" s="129"/>
      <c r="RNX170" s="129"/>
      <c r="RNY170" s="129"/>
      <c r="RNZ170" s="129"/>
      <c r="ROA170" s="129"/>
      <c r="ROB170" s="129"/>
      <c r="ROC170" s="129"/>
      <c r="ROD170" s="129"/>
      <c r="ROE170" s="129"/>
      <c r="ROF170" s="129"/>
      <c r="ROG170" s="129"/>
      <c r="ROH170" s="129"/>
      <c r="ROI170" s="129"/>
      <c r="ROJ170" s="129"/>
      <c r="ROK170" s="129"/>
      <c r="ROL170" s="129"/>
      <c r="ROM170" s="129"/>
      <c r="RON170" s="129"/>
      <c r="ROO170" s="129"/>
      <c r="ROP170" s="129"/>
      <c r="ROQ170" s="129"/>
      <c r="ROR170" s="129"/>
      <c r="ROS170" s="129"/>
      <c r="ROT170" s="129"/>
      <c r="ROU170" s="129"/>
      <c r="ROV170" s="129"/>
      <c r="ROW170" s="129"/>
      <c r="ROX170" s="129"/>
      <c r="ROY170" s="129"/>
      <c r="ROZ170" s="129"/>
      <c r="RPA170" s="129"/>
      <c r="RPB170" s="129"/>
      <c r="RPC170" s="129"/>
      <c r="RPD170" s="129"/>
      <c r="RPE170" s="129"/>
      <c r="RPF170" s="129"/>
      <c r="RPG170" s="129"/>
      <c r="RPH170" s="129"/>
      <c r="RPI170" s="129"/>
      <c r="RPJ170" s="129"/>
      <c r="RPK170" s="129"/>
      <c r="RPL170" s="129"/>
      <c r="RPM170" s="129"/>
      <c r="RPN170" s="129"/>
      <c r="RPO170" s="129"/>
      <c r="RPP170" s="129"/>
      <c r="RPQ170" s="129"/>
      <c r="RPR170" s="129"/>
      <c r="RPS170" s="129"/>
      <c r="RPT170" s="129"/>
      <c r="RPU170" s="129"/>
      <c r="RPV170" s="129"/>
      <c r="RPW170" s="129"/>
      <c r="RPX170" s="129"/>
      <c r="RPY170" s="129"/>
      <c r="RPZ170" s="129"/>
      <c r="RQA170" s="129"/>
      <c r="RQB170" s="129"/>
      <c r="RQC170" s="129"/>
      <c r="RQD170" s="129"/>
      <c r="RQE170" s="129"/>
      <c r="RQF170" s="129"/>
      <c r="RQG170" s="129"/>
      <c r="RQH170" s="129"/>
      <c r="RQI170" s="129"/>
      <c r="RQJ170" s="129"/>
      <c r="RQK170" s="129"/>
      <c r="RQL170" s="129"/>
      <c r="RQM170" s="129"/>
      <c r="RQN170" s="129"/>
      <c r="RQO170" s="129"/>
      <c r="RQP170" s="129"/>
      <c r="RQQ170" s="129"/>
      <c r="RQR170" s="129"/>
      <c r="RQS170" s="129"/>
      <c r="RQT170" s="129"/>
      <c r="RQU170" s="129"/>
      <c r="RQV170" s="129"/>
      <c r="RQW170" s="129"/>
      <c r="RQX170" s="129"/>
      <c r="RQY170" s="129"/>
      <c r="RQZ170" s="129"/>
      <c r="RRA170" s="129"/>
      <c r="RRB170" s="129"/>
      <c r="RRC170" s="129"/>
      <c r="RRD170" s="129"/>
      <c r="RRE170" s="129"/>
      <c r="RRF170" s="129"/>
      <c r="RRG170" s="129"/>
      <c r="RRH170" s="129"/>
      <c r="RRI170" s="129"/>
      <c r="RRJ170" s="129"/>
      <c r="RRK170" s="129"/>
      <c r="RRL170" s="129"/>
      <c r="RRM170" s="129"/>
      <c r="RRN170" s="129"/>
      <c r="RRO170" s="129"/>
      <c r="RRP170" s="129"/>
      <c r="RRQ170" s="129"/>
      <c r="RRR170" s="129"/>
      <c r="RRS170" s="129"/>
      <c r="RRT170" s="129"/>
      <c r="RRU170" s="129"/>
      <c r="RRV170" s="129"/>
      <c r="RRW170" s="129"/>
      <c r="RRX170" s="129"/>
      <c r="RRY170" s="129"/>
      <c r="RRZ170" s="129"/>
      <c r="RSA170" s="129"/>
      <c r="RSB170" s="129"/>
      <c r="RSC170" s="129"/>
      <c r="RSD170" s="129"/>
      <c r="RSE170" s="129"/>
      <c r="RSF170" s="129"/>
      <c r="RSG170" s="129"/>
      <c r="RSH170" s="129"/>
      <c r="RSI170" s="129"/>
      <c r="RSJ170" s="129"/>
      <c r="RSK170" s="129"/>
      <c r="RSL170" s="129"/>
      <c r="RSM170" s="129"/>
      <c r="RSN170" s="129"/>
      <c r="RSO170" s="129"/>
      <c r="RSP170" s="129"/>
      <c r="RSQ170" s="129"/>
      <c r="RSR170" s="129"/>
      <c r="RSS170" s="129"/>
      <c r="RST170" s="129"/>
      <c r="RSU170" s="129"/>
      <c r="RSV170" s="129"/>
      <c r="RSW170" s="129"/>
      <c r="RSX170" s="129"/>
      <c r="RSY170" s="129"/>
      <c r="RSZ170" s="129"/>
      <c r="RTA170" s="129"/>
      <c r="RTB170" s="129"/>
      <c r="RTC170" s="129"/>
      <c r="RTD170" s="129"/>
      <c r="RTE170" s="129"/>
      <c r="RTF170" s="129"/>
      <c r="RTG170" s="129"/>
      <c r="RTH170" s="129"/>
      <c r="RTI170" s="129"/>
      <c r="RTJ170" s="129"/>
      <c r="RTK170" s="129"/>
      <c r="RTL170" s="129"/>
      <c r="RTM170" s="129"/>
      <c r="RTN170" s="129"/>
      <c r="RTO170" s="129"/>
      <c r="RTP170" s="129"/>
      <c r="RTQ170" s="129"/>
      <c r="RTR170" s="129"/>
      <c r="RTS170" s="129"/>
      <c r="RTT170" s="129"/>
      <c r="RTU170" s="129"/>
      <c r="RTV170" s="129"/>
      <c r="RTW170" s="129"/>
      <c r="RTX170" s="129"/>
      <c r="RTY170" s="129"/>
      <c r="RTZ170" s="129"/>
      <c r="RUA170" s="129"/>
      <c r="RUB170" s="129"/>
      <c r="RUC170" s="129"/>
      <c r="RUD170" s="129"/>
      <c r="RUE170" s="129"/>
      <c r="RUF170" s="129"/>
      <c r="RUG170" s="129"/>
      <c r="RUH170" s="129"/>
      <c r="RUI170" s="129"/>
      <c r="RUJ170" s="129"/>
      <c r="RUK170" s="129"/>
      <c r="RUL170" s="129"/>
      <c r="RUM170" s="129"/>
      <c r="RUN170" s="129"/>
      <c r="RUO170" s="129"/>
      <c r="RUP170" s="129"/>
      <c r="RUQ170" s="129"/>
      <c r="RUR170" s="129"/>
      <c r="RUS170" s="129"/>
      <c r="RUT170" s="129"/>
      <c r="RUU170" s="129"/>
      <c r="RUV170" s="129"/>
      <c r="RUW170" s="129"/>
      <c r="RUX170" s="129"/>
      <c r="RUY170" s="129"/>
      <c r="RUZ170" s="129"/>
      <c r="RVA170" s="129"/>
      <c r="RVB170" s="129"/>
      <c r="RVC170" s="129"/>
      <c r="RVD170" s="129"/>
      <c r="RVE170" s="129"/>
      <c r="RVF170" s="129"/>
      <c r="RVG170" s="129"/>
      <c r="RVH170" s="129"/>
      <c r="RVI170" s="129"/>
      <c r="RVJ170" s="129"/>
      <c r="RVK170" s="129"/>
      <c r="RVL170" s="129"/>
      <c r="RVM170" s="129"/>
      <c r="RVN170" s="129"/>
      <c r="RVO170" s="129"/>
      <c r="RVP170" s="129"/>
      <c r="RVQ170" s="129"/>
      <c r="RVR170" s="129"/>
      <c r="RVS170" s="129"/>
      <c r="RVT170" s="129"/>
      <c r="RVU170" s="129"/>
      <c r="RVV170" s="129"/>
      <c r="RVW170" s="129"/>
      <c r="RVX170" s="129"/>
      <c r="RVY170" s="129"/>
      <c r="RVZ170" s="129"/>
      <c r="RWA170" s="129"/>
      <c r="RWB170" s="129"/>
      <c r="RWC170" s="129"/>
      <c r="RWD170" s="129"/>
      <c r="RWE170" s="129"/>
      <c r="RWF170" s="129"/>
      <c r="RWG170" s="129"/>
      <c r="RWH170" s="129"/>
      <c r="RWI170" s="129"/>
      <c r="RWJ170" s="129"/>
      <c r="RWK170" s="129"/>
      <c r="RWL170" s="129"/>
      <c r="RWM170" s="129"/>
      <c r="RWN170" s="129"/>
      <c r="RWO170" s="129"/>
      <c r="RWP170" s="129"/>
      <c r="RWQ170" s="129"/>
      <c r="RWR170" s="129"/>
      <c r="RWS170" s="129"/>
      <c r="RWT170" s="129"/>
      <c r="RWU170" s="129"/>
      <c r="RWV170" s="129"/>
      <c r="RWW170" s="129"/>
      <c r="RWX170" s="129"/>
      <c r="RWY170" s="129"/>
      <c r="RWZ170" s="129"/>
      <c r="RXA170" s="129"/>
      <c r="RXB170" s="129"/>
      <c r="RXC170" s="129"/>
      <c r="RXD170" s="129"/>
      <c r="RXE170" s="129"/>
      <c r="RXF170" s="129"/>
      <c r="RXG170" s="129"/>
      <c r="RXH170" s="129"/>
      <c r="RXI170" s="129"/>
      <c r="RXJ170" s="129"/>
      <c r="RXK170" s="129"/>
      <c r="RXL170" s="129"/>
      <c r="RXM170" s="129"/>
      <c r="RXN170" s="129"/>
      <c r="RXO170" s="129"/>
      <c r="RXP170" s="129"/>
      <c r="RXQ170" s="129"/>
      <c r="RXR170" s="129"/>
      <c r="RXS170" s="129"/>
      <c r="RXT170" s="129"/>
      <c r="RXU170" s="129"/>
      <c r="RXV170" s="129"/>
      <c r="RXW170" s="129"/>
      <c r="RXX170" s="129"/>
      <c r="RXY170" s="129"/>
      <c r="RXZ170" s="129"/>
      <c r="RYA170" s="129"/>
      <c r="RYB170" s="129"/>
      <c r="RYC170" s="129"/>
      <c r="RYD170" s="129"/>
      <c r="RYE170" s="129"/>
      <c r="RYF170" s="129"/>
      <c r="RYG170" s="129"/>
      <c r="RYH170" s="129"/>
      <c r="RYI170" s="129"/>
      <c r="RYJ170" s="129"/>
      <c r="RYK170" s="129"/>
      <c r="RYL170" s="129"/>
      <c r="RYM170" s="129"/>
      <c r="RYN170" s="129"/>
      <c r="RYO170" s="129"/>
      <c r="RYP170" s="129"/>
      <c r="RYQ170" s="129"/>
      <c r="RYR170" s="129"/>
      <c r="RYS170" s="129"/>
      <c r="RYT170" s="129"/>
      <c r="RYU170" s="129"/>
      <c r="RYV170" s="129"/>
      <c r="RYW170" s="129"/>
      <c r="RYX170" s="129"/>
      <c r="RYY170" s="129"/>
      <c r="RYZ170" s="129"/>
      <c r="RZA170" s="129"/>
      <c r="RZB170" s="129"/>
      <c r="RZC170" s="129"/>
      <c r="RZD170" s="129"/>
      <c r="RZE170" s="129"/>
      <c r="RZF170" s="129"/>
      <c r="RZG170" s="129"/>
      <c r="RZH170" s="129"/>
      <c r="RZI170" s="129"/>
      <c r="RZJ170" s="129"/>
      <c r="RZK170" s="129"/>
      <c r="RZL170" s="129"/>
      <c r="RZM170" s="129"/>
      <c r="RZN170" s="129"/>
      <c r="RZO170" s="129"/>
      <c r="RZP170" s="129"/>
      <c r="RZQ170" s="129"/>
      <c r="RZR170" s="129"/>
      <c r="RZS170" s="129"/>
      <c r="RZT170" s="129"/>
      <c r="RZU170" s="129"/>
      <c r="RZV170" s="129"/>
      <c r="RZW170" s="129"/>
      <c r="RZX170" s="129"/>
      <c r="RZY170" s="129"/>
      <c r="RZZ170" s="129"/>
      <c r="SAA170" s="129"/>
      <c r="SAB170" s="129"/>
      <c r="SAC170" s="129"/>
      <c r="SAD170" s="129"/>
      <c r="SAE170" s="129"/>
      <c r="SAF170" s="129"/>
      <c r="SAG170" s="129"/>
      <c r="SAH170" s="129"/>
      <c r="SAI170" s="129"/>
      <c r="SAJ170" s="129"/>
      <c r="SAK170" s="129"/>
      <c r="SAL170" s="129"/>
      <c r="SAM170" s="129"/>
      <c r="SAN170" s="129"/>
      <c r="SAO170" s="129"/>
      <c r="SAP170" s="129"/>
      <c r="SAQ170" s="129"/>
      <c r="SAR170" s="129"/>
      <c r="SAS170" s="129"/>
      <c r="SAT170" s="129"/>
      <c r="SAU170" s="129"/>
      <c r="SAV170" s="129"/>
      <c r="SAW170" s="129"/>
      <c r="SAX170" s="129"/>
      <c r="SAY170" s="129"/>
      <c r="SAZ170" s="129"/>
      <c r="SBA170" s="129"/>
      <c r="SBB170" s="129"/>
      <c r="SBC170" s="129"/>
      <c r="SBD170" s="129"/>
      <c r="SBE170" s="129"/>
      <c r="SBF170" s="129"/>
      <c r="SBG170" s="129"/>
      <c r="SBH170" s="129"/>
      <c r="SBI170" s="129"/>
      <c r="SBJ170" s="129"/>
      <c r="SBK170" s="129"/>
      <c r="SBL170" s="129"/>
      <c r="SBM170" s="129"/>
      <c r="SBN170" s="129"/>
      <c r="SBO170" s="129"/>
      <c r="SBP170" s="129"/>
      <c r="SBQ170" s="129"/>
      <c r="SBR170" s="129"/>
      <c r="SBS170" s="129"/>
      <c r="SBT170" s="129"/>
      <c r="SBU170" s="129"/>
      <c r="SBV170" s="129"/>
      <c r="SBW170" s="129"/>
      <c r="SBX170" s="129"/>
      <c r="SBY170" s="129"/>
      <c r="SBZ170" s="129"/>
      <c r="SCA170" s="129"/>
      <c r="SCB170" s="129"/>
      <c r="SCC170" s="129"/>
      <c r="SCD170" s="129"/>
      <c r="SCE170" s="129"/>
      <c r="SCF170" s="129"/>
      <c r="SCG170" s="129"/>
      <c r="SCH170" s="129"/>
      <c r="SCI170" s="129"/>
      <c r="SCJ170" s="129"/>
      <c r="SCK170" s="129"/>
      <c r="SCL170" s="129"/>
      <c r="SCM170" s="129"/>
      <c r="SCN170" s="129"/>
      <c r="SCO170" s="129"/>
      <c r="SCP170" s="129"/>
      <c r="SCQ170" s="129"/>
      <c r="SCR170" s="129"/>
      <c r="SCS170" s="129"/>
      <c r="SCT170" s="129"/>
      <c r="SCU170" s="129"/>
      <c r="SCV170" s="129"/>
      <c r="SCW170" s="129"/>
      <c r="SCX170" s="129"/>
      <c r="SCY170" s="129"/>
      <c r="SCZ170" s="129"/>
      <c r="SDA170" s="129"/>
      <c r="SDB170" s="129"/>
      <c r="SDC170" s="129"/>
      <c r="SDD170" s="129"/>
      <c r="SDE170" s="129"/>
      <c r="SDF170" s="129"/>
      <c r="SDG170" s="129"/>
      <c r="SDH170" s="129"/>
      <c r="SDI170" s="129"/>
      <c r="SDJ170" s="129"/>
      <c r="SDK170" s="129"/>
      <c r="SDL170" s="129"/>
      <c r="SDM170" s="129"/>
      <c r="SDN170" s="129"/>
      <c r="SDO170" s="129"/>
      <c r="SDP170" s="129"/>
      <c r="SDQ170" s="129"/>
      <c r="SDR170" s="129"/>
      <c r="SDS170" s="129"/>
      <c r="SDT170" s="129"/>
      <c r="SDU170" s="129"/>
      <c r="SDV170" s="129"/>
      <c r="SDW170" s="129"/>
      <c r="SDX170" s="129"/>
      <c r="SDY170" s="129"/>
      <c r="SDZ170" s="129"/>
      <c r="SEA170" s="129"/>
      <c r="SEB170" s="129"/>
      <c r="SEC170" s="129"/>
      <c r="SED170" s="129"/>
      <c r="SEE170" s="129"/>
      <c r="SEF170" s="129"/>
      <c r="SEG170" s="129"/>
      <c r="SEH170" s="129"/>
      <c r="SEI170" s="129"/>
      <c r="SEJ170" s="129"/>
      <c r="SEK170" s="129"/>
      <c r="SEL170" s="129"/>
      <c r="SEM170" s="129"/>
      <c r="SEN170" s="129"/>
      <c r="SEO170" s="129"/>
      <c r="SEP170" s="129"/>
      <c r="SEQ170" s="129"/>
      <c r="SER170" s="129"/>
      <c r="SES170" s="129"/>
      <c r="SET170" s="129"/>
      <c r="SEU170" s="129"/>
      <c r="SEV170" s="129"/>
      <c r="SEW170" s="129"/>
      <c r="SEX170" s="129"/>
      <c r="SEY170" s="129"/>
      <c r="SEZ170" s="129"/>
      <c r="SFA170" s="129"/>
      <c r="SFB170" s="129"/>
      <c r="SFC170" s="129"/>
      <c r="SFD170" s="129"/>
      <c r="SFE170" s="129"/>
      <c r="SFF170" s="129"/>
      <c r="SFG170" s="129"/>
      <c r="SFH170" s="129"/>
      <c r="SFI170" s="129"/>
      <c r="SFJ170" s="129"/>
      <c r="SFK170" s="129"/>
      <c r="SFL170" s="129"/>
      <c r="SFM170" s="129"/>
      <c r="SFN170" s="129"/>
      <c r="SFO170" s="129"/>
      <c r="SFP170" s="129"/>
      <c r="SFQ170" s="129"/>
      <c r="SFR170" s="129"/>
      <c r="SFS170" s="129"/>
      <c r="SFT170" s="129"/>
      <c r="SFU170" s="129"/>
      <c r="SFV170" s="129"/>
      <c r="SFW170" s="129"/>
      <c r="SFX170" s="129"/>
      <c r="SFY170" s="129"/>
      <c r="SFZ170" s="129"/>
      <c r="SGA170" s="129"/>
      <c r="SGB170" s="129"/>
      <c r="SGC170" s="129"/>
      <c r="SGD170" s="129"/>
      <c r="SGE170" s="129"/>
      <c r="SGF170" s="129"/>
      <c r="SGG170" s="129"/>
      <c r="SGH170" s="129"/>
      <c r="SGI170" s="129"/>
      <c r="SGJ170" s="129"/>
      <c r="SGK170" s="129"/>
      <c r="SGL170" s="129"/>
      <c r="SGM170" s="129"/>
      <c r="SGN170" s="129"/>
      <c r="SGO170" s="129"/>
      <c r="SGP170" s="129"/>
      <c r="SGQ170" s="129"/>
      <c r="SGR170" s="129"/>
      <c r="SGS170" s="129"/>
      <c r="SGT170" s="129"/>
      <c r="SGU170" s="129"/>
      <c r="SGV170" s="129"/>
      <c r="SGW170" s="129"/>
      <c r="SGX170" s="129"/>
      <c r="SGY170" s="129"/>
      <c r="SGZ170" s="129"/>
      <c r="SHA170" s="129"/>
      <c r="SHB170" s="129"/>
      <c r="SHC170" s="129"/>
      <c r="SHD170" s="129"/>
      <c r="SHE170" s="129"/>
      <c r="SHF170" s="129"/>
      <c r="SHG170" s="129"/>
      <c r="SHH170" s="129"/>
      <c r="SHI170" s="129"/>
      <c r="SHJ170" s="129"/>
      <c r="SHK170" s="129"/>
      <c r="SHL170" s="129"/>
      <c r="SHM170" s="129"/>
      <c r="SHN170" s="129"/>
      <c r="SHO170" s="129"/>
      <c r="SHP170" s="129"/>
      <c r="SHQ170" s="129"/>
      <c r="SHR170" s="129"/>
      <c r="SHS170" s="129"/>
      <c r="SHT170" s="129"/>
      <c r="SHU170" s="129"/>
      <c r="SHV170" s="129"/>
      <c r="SHW170" s="129"/>
      <c r="SHX170" s="129"/>
      <c r="SHY170" s="129"/>
      <c r="SHZ170" s="129"/>
      <c r="SIA170" s="129"/>
      <c r="SIB170" s="129"/>
      <c r="SIC170" s="129"/>
      <c r="SID170" s="129"/>
      <c r="SIE170" s="129"/>
      <c r="SIF170" s="129"/>
      <c r="SIG170" s="129"/>
      <c r="SIH170" s="129"/>
      <c r="SII170" s="129"/>
      <c r="SIJ170" s="129"/>
      <c r="SIK170" s="129"/>
      <c r="SIL170" s="129"/>
      <c r="SIM170" s="129"/>
      <c r="SIN170" s="129"/>
      <c r="SIO170" s="129"/>
      <c r="SIP170" s="129"/>
      <c r="SIQ170" s="129"/>
      <c r="SIR170" s="129"/>
      <c r="SIS170" s="129"/>
      <c r="SIT170" s="129"/>
      <c r="SIU170" s="129"/>
      <c r="SIV170" s="129"/>
      <c r="SIW170" s="129"/>
      <c r="SIX170" s="129"/>
      <c r="SIY170" s="129"/>
      <c r="SIZ170" s="129"/>
      <c r="SJA170" s="129"/>
      <c r="SJB170" s="129"/>
      <c r="SJC170" s="129"/>
      <c r="SJD170" s="129"/>
      <c r="SJE170" s="129"/>
      <c r="SJF170" s="129"/>
      <c r="SJG170" s="129"/>
      <c r="SJH170" s="129"/>
      <c r="SJI170" s="129"/>
      <c r="SJJ170" s="129"/>
      <c r="SJK170" s="129"/>
      <c r="SJL170" s="129"/>
      <c r="SJM170" s="129"/>
      <c r="SJN170" s="129"/>
      <c r="SJO170" s="129"/>
      <c r="SJP170" s="129"/>
      <c r="SJQ170" s="129"/>
      <c r="SJR170" s="129"/>
      <c r="SJS170" s="129"/>
      <c r="SJT170" s="129"/>
      <c r="SJU170" s="129"/>
      <c r="SJV170" s="129"/>
      <c r="SJW170" s="129"/>
      <c r="SJX170" s="129"/>
      <c r="SJY170" s="129"/>
      <c r="SJZ170" s="129"/>
      <c r="SKA170" s="129"/>
      <c r="SKB170" s="129"/>
      <c r="SKC170" s="129"/>
      <c r="SKD170" s="129"/>
      <c r="SKE170" s="129"/>
      <c r="SKF170" s="129"/>
      <c r="SKG170" s="129"/>
      <c r="SKH170" s="129"/>
      <c r="SKI170" s="129"/>
      <c r="SKJ170" s="129"/>
      <c r="SKK170" s="129"/>
      <c r="SKL170" s="129"/>
      <c r="SKM170" s="129"/>
      <c r="SKN170" s="129"/>
      <c r="SKO170" s="129"/>
      <c r="SKP170" s="129"/>
      <c r="SKQ170" s="129"/>
      <c r="SKR170" s="129"/>
      <c r="SKS170" s="129"/>
      <c r="SKT170" s="129"/>
      <c r="SKU170" s="129"/>
      <c r="SKV170" s="129"/>
      <c r="SKW170" s="129"/>
      <c r="SKX170" s="129"/>
      <c r="SKY170" s="129"/>
      <c r="SKZ170" s="129"/>
      <c r="SLA170" s="129"/>
      <c r="SLB170" s="129"/>
      <c r="SLC170" s="129"/>
      <c r="SLD170" s="129"/>
      <c r="SLE170" s="129"/>
      <c r="SLF170" s="129"/>
      <c r="SLG170" s="129"/>
      <c r="SLH170" s="129"/>
      <c r="SLI170" s="129"/>
      <c r="SLJ170" s="129"/>
      <c r="SLK170" s="129"/>
      <c r="SLL170" s="129"/>
      <c r="SLM170" s="129"/>
      <c r="SLN170" s="129"/>
      <c r="SLO170" s="129"/>
      <c r="SLP170" s="129"/>
      <c r="SLQ170" s="129"/>
      <c r="SLR170" s="129"/>
      <c r="SLS170" s="129"/>
      <c r="SLT170" s="129"/>
      <c r="SLU170" s="129"/>
      <c r="SLV170" s="129"/>
      <c r="SLW170" s="129"/>
      <c r="SLX170" s="129"/>
      <c r="SLY170" s="129"/>
      <c r="SLZ170" s="129"/>
      <c r="SMA170" s="129"/>
      <c r="SMB170" s="129"/>
      <c r="SMC170" s="129"/>
      <c r="SMD170" s="129"/>
      <c r="SME170" s="129"/>
      <c r="SMF170" s="129"/>
      <c r="SMG170" s="129"/>
      <c r="SMH170" s="129"/>
      <c r="SMI170" s="129"/>
      <c r="SMJ170" s="129"/>
      <c r="SMK170" s="129"/>
      <c r="SML170" s="129"/>
      <c r="SMM170" s="129"/>
      <c r="SMN170" s="129"/>
      <c r="SMO170" s="129"/>
      <c r="SMP170" s="129"/>
      <c r="SMQ170" s="129"/>
      <c r="SMR170" s="129"/>
      <c r="SMS170" s="129"/>
      <c r="SMT170" s="129"/>
      <c r="SMU170" s="129"/>
      <c r="SMV170" s="129"/>
      <c r="SMW170" s="129"/>
      <c r="SMX170" s="129"/>
      <c r="SMY170" s="129"/>
      <c r="SMZ170" s="129"/>
      <c r="SNA170" s="129"/>
      <c r="SNB170" s="129"/>
      <c r="SNC170" s="129"/>
      <c r="SND170" s="129"/>
      <c r="SNE170" s="129"/>
      <c r="SNF170" s="129"/>
      <c r="SNG170" s="129"/>
      <c r="SNH170" s="129"/>
      <c r="SNI170" s="129"/>
      <c r="SNJ170" s="129"/>
      <c r="SNK170" s="129"/>
      <c r="SNL170" s="129"/>
      <c r="SNM170" s="129"/>
      <c r="SNN170" s="129"/>
      <c r="SNO170" s="129"/>
      <c r="SNP170" s="129"/>
      <c r="SNQ170" s="129"/>
      <c r="SNR170" s="129"/>
      <c r="SNS170" s="129"/>
      <c r="SNT170" s="129"/>
      <c r="SNU170" s="129"/>
      <c r="SNV170" s="129"/>
      <c r="SNW170" s="129"/>
      <c r="SNX170" s="129"/>
      <c r="SNY170" s="129"/>
      <c r="SNZ170" s="129"/>
      <c r="SOA170" s="129"/>
      <c r="SOB170" s="129"/>
      <c r="SOC170" s="129"/>
      <c r="SOD170" s="129"/>
      <c r="SOE170" s="129"/>
      <c r="SOF170" s="129"/>
      <c r="SOG170" s="129"/>
      <c r="SOH170" s="129"/>
      <c r="SOI170" s="129"/>
      <c r="SOJ170" s="129"/>
      <c r="SOK170" s="129"/>
      <c r="SOL170" s="129"/>
      <c r="SOM170" s="129"/>
      <c r="SON170" s="129"/>
      <c r="SOO170" s="129"/>
      <c r="SOP170" s="129"/>
      <c r="SOQ170" s="129"/>
      <c r="SOR170" s="129"/>
      <c r="SOS170" s="129"/>
      <c r="SOT170" s="129"/>
      <c r="SOU170" s="129"/>
      <c r="SOV170" s="129"/>
      <c r="SOW170" s="129"/>
      <c r="SOX170" s="129"/>
      <c r="SOY170" s="129"/>
      <c r="SOZ170" s="129"/>
      <c r="SPA170" s="129"/>
      <c r="SPB170" s="129"/>
      <c r="SPC170" s="129"/>
      <c r="SPD170" s="129"/>
      <c r="SPE170" s="129"/>
      <c r="SPF170" s="129"/>
      <c r="SPG170" s="129"/>
      <c r="SPH170" s="129"/>
      <c r="SPI170" s="129"/>
      <c r="SPJ170" s="129"/>
      <c r="SPK170" s="129"/>
      <c r="SPL170" s="129"/>
      <c r="SPM170" s="129"/>
      <c r="SPN170" s="129"/>
      <c r="SPO170" s="129"/>
      <c r="SPP170" s="129"/>
      <c r="SPQ170" s="129"/>
      <c r="SPR170" s="129"/>
      <c r="SPS170" s="129"/>
      <c r="SPT170" s="129"/>
      <c r="SPU170" s="129"/>
      <c r="SPV170" s="129"/>
      <c r="SPW170" s="129"/>
      <c r="SPX170" s="129"/>
      <c r="SPY170" s="129"/>
      <c r="SPZ170" s="129"/>
      <c r="SQA170" s="129"/>
      <c r="SQB170" s="129"/>
      <c r="SQC170" s="129"/>
      <c r="SQD170" s="129"/>
      <c r="SQE170" s="129"/>
      <c r="SQF170" s="129"/>
      <c r="SQG170" s="129"/>
      <c r="SQH170" s="129"/>
      <c r="SQI170" s="129"/>
      <c r="SQJ170" s="129"/>
      <c r="SQK170" s="129"/>
      <c r="SQL170" s="129"/>
      <c r="SQM170" s="129"/>
      <c r="SQN170" s="129"/>
      <c r="SQO170" s="129"/>
      <c r="SQP170" s="129"/>
      <c r="SQQ170" s="129"/>
      <c r="SQR170" s="129"/>
      <c r="SQS170" s="129"/>
      <c r="SQT170" s="129"/>
      <c r="SQU170" s="129"/>
      <c r="SQV170" s="129"/>
      <c r="SQW170" s="129"/>
      <c r="SQX170" s="129"/>
      <c r="SQY170" s="129"/>
      <c r="SQZ170" s="129"/>
      <c r="SRA170" s="129"/>
      <c r="SRB170" s="129"/>
      <c r="SRC170" s="129"/>
      <c r="SRD170" s="129"/>
      <c r="SRE170" s="129"/>
      <c r="SRF170" s="129"/>
      <c r="SRG170" s="129"/>
      <c r="SRH170" s="129"/>
      <c r="SRI170" s="129"/>
      <c r="SRJ170" s="129"/>
      <c r="SRK170" s="129"/>
      <c r="SRL170" s="129"/>
      <c r="SRM170" s="129"/>
      <c r="SRN170" s="129"/>
      <c r="SRO170" s="129"/>
      <c r="SRP170" s="129"/>
      <c r="SRQ170" s="129"/>
      <c r="SRR170" s="129"/>
      <c r="SRS170" s="129"/>
      <c r="SRT170" s="129"/>
      <c r="SRU170" s="129"/>
      <c r="SRV170" s="129"/>
      <c r="SRW170" s="129"/>
      <c r="SRX170" s="129"/>
      <c r="SRY170" s="129"/>
      <c r="SRZ170" s="129"/>
      <c r="SSA170" s="129"/>
      <c r="SSB170" s="129"/>
      <c r="SSC170" s="129"/>
      <c r="SSD170" s="129"/>
      <c r="SSE170" s="129"/>
      <c r="SSF170" s="129"/>
      <c r="SSG170" s="129"/>
      <c r="SSH170" s="129"/>
      <c r="SSI170" s="129"/>
      <c r="SSJ170" s="129"/>
      <c r="SSK170" s="129"/>
      <c r="SSL170" s="129"/>
      <c r="SSM170" s="129"/>
      <c r="SSN170" s="129"/>
      <c r="SSO170" s="129"/>
      <c r="SSP170" s="129"/>
      <c r="SSQ170" s="129"/>
      <c r="SSR170" s="129"/>
      <c r="SSS170" s="129"/>
      <c r="SST170" s="129"/>
      <c r="SSU170" s="129"/>
      <c r="SSV170" s="129"/>
      <c r="SSW170" s="129"/>
      <c r="SSX170" s="129"/>
      <c r="SSY170" s="129"/>
      <c r="SSZ170" s="129"/>
      <c r="STA170" s="129"/>
      <c r="STB170" s="129"/>
      <c r="STC170" s="129"/>
      <c r="STD170" s="129"/>
      <c r="STE170" s="129"/>
      <c r="STF170" s="129"/>
      <c r="STG170" s="129"/>
      <c r="STH170" s="129"/>
      <c r="STI170" s="129"/>
      <c r="STJ170" s="129"/>
      <c r="STK170" s="129"/>
      <c r="STL170" s="129"/>
      <c r="STM170" s="129"/>
      <c r="STN170" s="129"/>
      <c r="STO170" s="129"/>
      <c r="STP170" s="129"/>
      <c r="STQ170" s="129"/>
      <c r="STR170" s="129"/>
      <c r="STS170" s="129"/>
      <c r="STT170" s="129"/>
      <c r="STU170" s="129"/>
      <c r="STV170" s="129"/>
      <c r="STW170" s="129"/>
      <c r="STX170" s="129"/>
      <c r="STY170" s="129"/>
      <c r="STZ170" s="129"/>
      <c r="SUA170" s="129"/>
      <c r="SUB170" s="129"/>
      <c r="SUC170" s="129"/>
      <c r="SUD170" s="129"/>
      <c r="SUE170" s="129"/>
      <c r="SUF170" s="129"/>
      <c r="SUG170" s="129"/>
      <c r="SUH170" s="129"/>
      <c r="SUI170" s="129"/>
      <c r="SUJ170" s="129"/>
      <c r="SUK170" s="129"/>
      <c r="SUL170" s="129"/>
      <c r="SUM170" s="129"/>
      <c r="SUN170" s="129"/>
      <c r="SUO170" s="129"/>
      <c r="SUP170" s="129"/>
      <c r="SUQ170" s="129"/>
      <c r="SUR170" s="129"/>
      <c r="SUS170" s="129"/>
      <c r="SUT170" s="129"/>
      <c r="SUU170" s="129"/>
      <c r="SUV170" s="129"/>
      <c r="SUW170" s="129"/>
      <c r="SUX170" s="129"/>
      <c r="SUY170" s="129"/>
      <c r="SUZ170" s="129"/>
      <c r="SVA170" s="129"/>
      <c r="SVB170" s="129"/>
      <c r="SVC170" s="129"/>
      <c r="SVD170" s="129"/>
      <c r="SVE170" s="129"/>
      <c r="SVF170" s="129"/>
      <c r="SVG170" s="129"/>
      <c r="SVH170" s="129"/>
      <c r="SVI170" s="129"/>
      <c r="SVJ170" s="129"/>
      <c r="SVK170" s="129"/>
      <c r="SVL170" s="129"/>
      <c r="SVM170" s="129"/>
      <c r="SVN170" s="129"/>
      <c r="SVO170" s="129"/>
      <c r="SVP170" s="129"/>
      <c r="SVQ170" s="129"/>
      <c r="SVR170" s="129"/>
      <c r="SVS170" s="129"/>
      <c r="SVT170" s="129"/>
      <c r="SVU170" s="129"/>
      <c r="SVV170" s="129"/>
      <c r="SVW170" s="129"/>
      <c r="SVX170" s="129"/>
      <c r="SVY170" s="129"/>
      <c r="SVZ170" s="129"/>
      <c r="SWA170" s="129"/>
      <c r="SWB170" s="129"/>
      <c r="SWC170" s="129"/>
      <c r="SWD170" s="129"/>
      <c r="SWE170" s="129"/>
      <c r="SWF170" s="129"/>
      <c r="SWG170" s="129"/>
      <c r="SWH170" s="129"/>
      <c r="SWI170" s="129"/>
      <c r="SWJ170" s="129"/>
      <c r="SWK170" s="129"/>
      <c r="SWL170" s="129"/>
      <c r="SWM170" s="129"/>
      <c r="SWN170" s="129"/>
      <c r="SWO170" s="129"/>
      <c r="SWP170" s="129"/>
      <c r="SWQ170" s="129"/>
      <c r="SWR170" s="129"/>
      <c r="SWS170" s="129"/>
      <c r="SWT170" s="129"/>
      <c r="SWU170" s="129"/>
      <c r="SWV170" s="129"/>
      <c r="SWW170" s="129"/>
      <c r="SWX170" s="129"/>
      <c r="SWY170" s="129"/>
      <c r="SWZ170" s="129"/>
      <c r="SXA170" s="129"/>
      <c r="SXB170" s="129"/>
      <c r="SXC170" s="129"/>
      <c r="SXD170" s="129"/>
      <c r="SXE170" s="129"/>
      <c r="SXF170" s="129"/>
      <c r="SXG170" s="129"/>
      <c r="SXH170" s="129"/>
      <c r="SXI170" s="129"/>
      <c r="SXJ170" s="129"/>
      <c r="SXK170" s="129"/>
      <c r="SXL170" s="129"/>
      <c r="SXM170" s="129"/>
      <c r="SXN170" s="129"/>
      <c r="SXO170" s="129"/>
      <c r="SXP170" s="129"/>
      <c r="SXQ170" s="129"/>
      <c r="SXR170" s="129"/>
      <c r="SXS170" s="129"/>
      <c r="SXT170" s="129"/>
      <c r="SXU170" s="129"/>
      <c r="SXV170" s="129"/>
      <c r="SXW170" s="129"/>
      <c r="SXX170" s="129"/>
      <c r="SXY170" s="129"/>
      <c r="SXZ170" s="129"/>
      <c r="SYA170" s="129"/>
      <c r="SYB170" s="129"/>
      <c r="SYC170" s="129"/>
      <c r="SYD170" s="129"/>
      <c r="SYE170" s="129"/>
      <c r="SYF170" s="129"/>
      <c r="SYG170" s="129"/>
      <c r="SYH170" s="129"/>
      <c r="SYI170" s="129"/>
      <c r="SYJ170" s="129"/>
      <c r="SYK170" s="129"/>
      <c r="SYL170" s="129"/>
      <c r="SYM170" s="129"/>
      <c r="SYN170" s="129"/>
      <c r="SYO170" s="129"/>
      <c r="SYP170" s="129"/>
      <c r="SYQ170" s="129"/>
      <c r="SYR170" s="129"/>
      <c r="SYS170" s="129"/>
      <c r="SYT170" s="129"/>
      <c r="SYU170" s="129"/>
      <c r="SYV170" s="129"/>
      <c r="SYW170" s="129"/>
      <c r="SYX170" s="129"/>
      <c r="SYY170" s="129"/>
      <c r="SYZ170" s="129"/>
      <c r="SZA170" s="129"/>
      <c r="SZB170" s="129"/>
      <c r="SZC170" s="129"/>
      <c r="SZD170" s="129"/>
      <c r="SZE170" s="129"/>
      <c r="SZF170" s="129"/>
      <c r="SZG170" s="129"/>
      <c r="SZH170" s="129"/>
      <c r="SZI170" s="129"/>
      <c r="SZJ170" s="129"/>
      <c r="SZK170" s="129"/>
      <c r="SZL170" s="129"/>
      <c r="SZM170" s="129"/>
      <c r="SZN170" s="129"/>
      <c r="SZO170" s="129"/>
      <c r="SZP170" s="129"/>
      <c r="SZQ170" s="129"/>
      <c r="SZR170" s="129"/>
      <c r="SZS170" s="129"/>
      <c r="SZT170" s="129"/>
      <c r="SZU170" s="129"/>
      <c r="SZV170" s="129"/>
      <c r="SZW170" s="129"/>
      <c r="SZX170" s="129"/>
      <c r="SZY170" s="129"/>
      <c r="SZZ170" s="129"/>
      <c r="TAA170" s="129"/>
      <c r="TAB170" s="129"/>
      <c r="TAC170" s="129"/>
      <c r="TAD170" s="129"/>
      <c r="TAE170" s="129"/>
      <c r="TAF170" s="129"/>
      <c r="TAG170" s="129"/>
      <c r="TAH170" s="129"/>
      <c r="TAI170" s="129"/>
      <c r="TAJ170" s="129"/>
      <c r="TAK170" s="129"/>
      <c r="TAL170" s="129"/>
      <c r="TAM170" s="129"/>
      <c r="TAN170" s="129"/>
      <c r="TAO170" s="129"/>
      <c r="TAP170" s="129"/>
      <c r="TAQ170" s="129"/>
      <c r="TAR170" s="129"/>
      <c r="TAS170" s="129"/>
      <c r="TAT170" s="129"/>
      <c r="TAU170" s="129"/>
      <c r="TAV170" s="129"/>
      <c r="TAW170" s="129"/>
      <c r="TAX170" s="129"/>
      <c r="TAY170" s="129"/>
      <c r="TAZ170" s="129"/>
      <c r="TBA170" s="129"/>
      <c r="TBB170" s="129"/>
      <c r="TBC170" s="129"/>
      <c r="TBD170" s="129"/>
      <c r="TBE170" s="129"/>
      <c r="TBF170" s="129"/>
      <c r="TBG170" s="129"/>
      <c r="TBH170" s="129"/>
      <c r="TBI170" s="129"/>
      <c r="TBJ170" s="129"/>
      <c r="TBK170" s="129"/>
      <c r="TBL170" s="129"/>
      <c r="TBM170" s="129"/>
      <c r="TBN170" s="129"/>
      <c r="TBO170" s="129"/>
      <c r="TBP170" s="129"/>
      <c r="TBQ170" s="129"/>
      <c r="TBR170" s="129"/>
      <c r="TBS170" s="129"/>
      <c r="TBT170" s="129"/>
      <c r="TBU170" s="129"/>
      <c r="TBV170" s="129"/>
      <c r="TBW170" s="129"/>
      <c r="TBX170" s="129"/>
      <c r="TBY170" s="129"/>
      <c r="TBZ170" s="129"/>
      <c r="TCA170" s="129"/>
      <c r="TCB170" s="129"/>
      <c r="TCC170" s="129"/>
      <c r="TCD170" s="129"/>
      <c r="TCE170" s="129"/>
      <c r="TCF170" s="129"/>
      <c r="TCG170" s="129"/>
      <c r="TCH170" s="129"/>
      <c r="TCI170" s="129"/>
      <c r="TCJ170" s="129"/>
      <c r="TCK170" s="129"/>
      <c r="TCL170" s="129"/>
      <c r="TCM170" s="129"/>
      <c r="TCN170" s="129"/>
      <c r="TCO170" s="129"/>
      <c r="TCP170" s="129"/>
      <c r="TCQ170" s="129"/>
      <c r="TCR170" s="129"/>
      <c r="TCS170" s="129"/>
      <c r="TCT170" s="129"/>
      <c r="TCU170" s="129"/>
      <c r="TCV170" s="129"/>
      <c r="TCW170" s="129"/>
      <c r="TCX170" s="129"/>
      <c r="TCY170" s="129"/>
      <c r="TCZ170" s="129"/>
      <c r="TDA170" s="129"/>
      <c r="TDB170" s="129"/>
      <c r="TDC170" s="129"/>
      <c r="TDD170" s="129"/>
      <c r="TDE170" s="129"/>
      <c r="TDF170" s="129"/>
      <c r="TDG170" s="129"/>
      <c r="TDH170" s="129"/>
      <c r="TDI170" s="129"/>
      <c r="TDJ170" s="129"/>
      <c r="TDK170" s="129"/>
      <c r="TDL170" s="129"/>
      <c r="TDM170" s="129"/>
      <c r="TDN170" s="129"/>
      <c r="TDO170" s="129"/>
      <c r="TDP170" s="129"/>
      <c r="TDQ170" s="129"/>
      <c r="TDR170" s="129"/>
      <c r="TDS170" s="129"/>
      <c r="TDT170" s="129"/>
      <c r="TDU170" s="129"/>
      <c r="TDV170" s="129"/>
      <c r="TDW170" s="129"/>
      <c r="TDX170" s="129"/>
      <c r="TDY170" s="129"/>
      <c r="TDZ170" s="129"/>
      <c r="TEA170" s="129"/>
      <c r="TEB170" s="129"/>
      <c r="TEC170" s="129"/>
      <c r="TED170" s="129"/>
      <c r="TEE170" s="129"/>
      <c r="TEF170" s="129"/>
      <c r="TEG170" s="129"/>
      <c r="TEH170" s="129"/>
      <c r="TEI170" s="129"/>
      <c r="TEJ170" s="129"/>
      <c r="TEK170" s="129"/>
      <c r="TEL170" s="129"/>
      <c r="TEM170" s="129"/>
      <c r="TEN170" s="129"/>
      <c r="TEO170" s="129"/>
      <c r="TEP170" s="129"/>
      <c r="TEQ170" s="129"/>
      <c r="TER170" s="129"/>
      <c r="TES170" s="129"/>
      <c r="TET170" s="129"/>
      <c r="TEU170" s="129"/>
      <c r="TEV170" s="129"/>
      <c r="TEW170" s="129"/>
      <c r="TEX170" s="129"/>
      <c r="TEY170" s="129"/>
      <c r="TEZ170" s="129"/>
      <c r="TFA170" s="129"/>
      <c r="TFB170" s="129"/>
      <c r="TFC170" s="129"/>
      <c r="TFD170" s="129"/>
      <c r="TFE170" s="129"/>
      <c r="TFF170" s="129"/>
      <c r="TFG170" s="129"/>
      <c r="TFH170" s="129"/>
      <c r="TFI170" s="129"/>
      <c r="TFJ170" s="129"/>
      <c r="TFK170" s="129"/>
      <c r="TFL170" s="129"/>
      <c r="TFM170" s="129"/>
      <c r="TFN170" s="129"/>
      <c r="TFO170" s="129"/>
      <c r="TFP170" s="129"/>
      <c r="TFQ170" s="129"/>
      <c r="TFR170" s="129"/>
      <c r="TFS170" s="129"/>
      <c r="TFT170" s="129"/>
      <c r="TFU170" s="129"/>
      <c r="TFV170" s="129"/>
      <c r="TFW170" s="129"/>
      <c r="TFX170" s="129"/>
      <c r="TFY170" s="129"/>
      <c r="TFZ170" s="129"/>
      <c r="TGA170" s="129"/>
      <c r="TGB170" s="129"/>
      <c r="TGC170" s="129"/>
      <c r="TGD170" s="129"/>
      <c r="TGE170" s="129"/>
      <c r="TGF170" s="129"/>
      <c r="TGG170" s="129"/>
      <c r="TGH170" s="129"/>
      <c r="TGI170" s="129"/>
      <c r="TGJ170" s="129"/>
      <c r="TGK170" s="129"/>
      <c r="TGL170" s="129"/>
      <c r="TGM170" s="129"/>
      <c r="TGN170" s="129"/>
      <c r="TGO170" s="129"/>
      <c r="TGP170" s="129"/>
      <c r="TGQ170" s="129"/>
      <c r="TGR170" s="129"/>
      <c r="TGS170" s="129"/>
      <c r="TGT170" s="129"/>
      <c r="TGU170" s="129"/>
      <c r="TGV170" s="129"/>
      <c r="TGW170" s="129"/>
      <c r="TGX170" s="129"/>
      <c r="TGY170" s="129"/>
      <c r="TGZ170" s="129"/>
      <c r="THA170" s="129"/>
      <c r="THB170" s="129"/>
      <c r="THC170" s="129"/>
      <c r="THD170" s="129"/>
      <c r="THE170" s="129"/>
      <c r="THF170" s="129"/>
      <c r="THG170" s="129"/>
      <c r="THH170" s="129"/>
      <c r="THI170" s="129"/>
      <c r="THJ170" s="129"/>
      <c r="THK170" s="129"/>
      <c r="THL170" s="129"/>
      <c r="THM170" s="129"/>
      <c r="THN170" s="129"/>
      <c r="THO170" s="129"/>
      <c r="THP170" s="129"/>
      <c r="THQ170" s="129"/>
      <c r="THR170" s="129"/>
      <c r="THS170" s="129"/>
      <c r="THT170" s="129"/>
      <c r="THU170" s="129"/>
      <c r="THV170" s="129"/>
      <c r="THW170" s="129"/>
      <c r="THX170" s="129"/>
      <c r="THY170" s="129"/>
      <c r="THZ170" s="129"/>
      <c r="TIA170" s="129"/>
      <c r="TIB170" s="129"/>
      <c r="TIC170" s="129"/>
      <c r="TID170" s="129"/>
      <c r="TIE170" s="129"/>
      <c r="TIF170" s="129"/>
      <c r="TIG170" s="129"/>
      <c r="TIH170" s="129"/>
      <c r="TII170" s="129"/>
      <c r="TIJ170" s="129"/>
      <c r="TIK170" s="129"/>
      <c r="TIL170" s="129"/>
      <c r="TIM170" s="129"/>
      <c r="TIN170" s="129"/>
      <c r="TIO170" s="129"/>
      <c r="TIP170" s="129"/>
      <c r="TIQ170" s="129"/>
      <c r="TIR170" s="129"/>
      <c r="TIS170" s="129"/>
      <c r="TIT170" s="129"/>
      <c r="TIU170" s="129"/>
      <c r="TIV170" s="129"/>
      <c r="TIW170" s="129"/>
      <c r="TIX170" s="129"/>
      <c r="TIY170" s="129"/>
      <c r="TIZ170" s="129"/>
      <c r="TJA170" s="129"/>
      <c r="TJB170" s="129"/>
      <c r="TJC170" s="129"/>
      <c r="TJD170" s="129"/>
      <c r="TJE170" s="129"/>
      <c r="TJF170" s="129"/>
      <c r="TJG170" s="129"/>
      <c r="TJH170" s="129"/>
      <c r="TJI170" s="129"/>
      <c r="TJJ170" s="129"/>
      <c r="TJK170" s="129"/>
      <c r="TJL170" s="129"/>
      <c r="TJM170" s="129"/>
      <c r="TJN170" s="129"/>
      <c r="TJO170" s="129"/>
      <c r="TJP170" s="129"/>
      <c r="TJQ170" s="129"/>
      <c r="TJR170" s="129"/>
      <c r="TJS170" s="129"/>
      <c r="TJT170" s="129"/>
      <c r="TJU170" s="129"/>
      <c r="TJV170" s="129"/>
      <c r="TJW170" s="129"/>
      <c r="TJX170" s="129"/>
      <c r="TJY170" s="129"/>
      <c r="TJZ170" s="129"/>
      <c r="TKA170" s="129"/>
      <c r="TKB170" s="129"/>
      <c r="TKC170" s="129"/>
      <c r="TKD170" s="129"/>
      <c r="TKE170" s="129"/>
      <c r="TKF170" s="129"/>
      <c r="TKG170" s="129"/>
      <c r="TKH170" s="129"/>
      <c r="TKI170" s="129"/>
      <c r="TKJ170" s="129"/>
      <c r="TKK170" s="129"/>
      <c r="TKL170" s="129"/>
      <c r="TKM170" s="129"/>
      <c r="TKN170" s="129"/>
      <c r="TKO170" s="129"/>
      <c r="TKP170" s="129"/>
      <c r="TKQ170" s="129"/>
      <c r="TKR170" s="129"/>
      <c r="TKS170" s="129"/>
      <c r="TKT170" s="129"/>
      <c r="TKU170" s="129"/>
      <c r="TKV170" s="129"/>
      <c r="TKW170" s="129"/>
      <c r="TKX170" s="129"/>
      <c r="TKY170" s="129"/>
      <c r="TKZ170" s="129"/>
      <c r="TLA170" s="129"/>
      <c r="TLB170" s="129"/>
      <c r="TLC170" s="129"/>
      <c r="TLD170" s="129"/>
      <c r="TLE170" s="129"/>
      <c r="TLF170" s="129"/>
      <c r="TLG170" s="129"/>
      <c r="TLH170" s="129"/>
      <c r="TLI170" s="129"/>
      <c r="TLJ170" s="129"/>
      <c r="TLK170" s="129"/>
      <c r="TLL170" s="129"/>
      <c r="TLM170" s="129"/>
      <c r="TLN170" s="129"/>
      <c r="TLO170" s="129"/>
      <c r="TLP170" s="129"/>
      <c r="TLQ170" s="129"/>
      <c r="TLR170" s="129"/>
      <c r="TLS170" s="129"/>
      <c r="TLT170" s="129"/>
      <c r="TLU170" s="129"/>
      <c r="TLV170" s="129"/>
      <c r="TLW170" s="129"/>
      <c r="TLX170" s="129"/>
      <c r="TLY170" s="129"/>
      <c r="TLZ170" s="129"/>
      <c r="TMA170" s="129"/>
      <c r="TMB170" s="129"/>
      <c r="TMC170" s="129"/>
      <c r="TMD170" s="129"/>
      <c r="TME170" s="129"/>
      <c r="TMF170" s="129"/>
      <c r="TMG170" s="129"/>
      <c r="TMH170" s="129"/>
      <c r="TMI170" s="129"/>
      <c r="TMJ170" s="129"/>
      <c r="TMK170" s="129"/>
      <c r="TML170" s="129"/>
      <c r="TMM170" s="129"/>
      <c r="TMN170" s="129"/>
      <c r="TMO170" s="129"/>
      <c r="TMP170" s="129"/>
      <c r="TMQ170" s="129"/>
      <c r="TMR170" s="129"/>
      <c r="TMS170" s="129"/>
      <c r="TMT170" s="129"/>
      <c r="TMU170" s="129"/>
      <c r="TMV170" s="129"/>
      <c r="TMW170" s="129"/>
      <c r="TMX170" s="129"/>
      <c r="TMY170" s="129"/>
      <c r="TMZ170" s="129"/>
      <c r="TNA170" s="129"/>
      <c r="TNB170" s="129"/>
      <c r="TNC170" s="129"/>
      <c r="TND170" s="129"/>
      <c r="TNE170" s="129"/>
      <c r="TNF170" s="129"/>
      <c r="TNG170" s="129"/>
      <c r="TNH170" s="129"/>
      <c r="TNI170" s="129"/>
      <c r="TNJ170" s="129"/>
      <c r="TNK170" s="129"/>
      <c r="TNL170" s="129"/>
      <c r="TNM170" s="129"/>
      <c r="TNN170" s="129"/>
      <c r="TNO170" s="129"/>
      <c r="TNP170" s="129"/>
      <c r="TNQ170" s="129"/>
      <c r="TNR170" s="129"/>
      <c r="TNS170" s="129"/>
      <c r="TNT170" s="129"/>
      <c r="TNU170" s="129"/>
      <c r="TNV170" s="129"/>
      <c r="TNW170" s="129"/>
      <c r="TNX170" s="129"/>
      <c r="TNY170" s="129"/>
      <c r="TNZ170" s="129"/>
      <c r="TOA170" s="129"/>
      <c r="TOB170" s="129"/>
      <c r="TOC170" s="129"/>
      <c r="TOD170" s="129"/>
      <c r="TOE170" s="129"/>
      <c r="TOF170" s="129"/>
      <c r="TOG170" s="129"/>
      <c r="TOH170" s="129"/>
      <c r="TOI170" s="129"/>
      <c r="TOJ170" s="129"/>
      <c r="TOK170" s="129"/>
      <c r="TOL170" s="129"/>
      <c r="TOM170" s="129"/>
      <c r="TON170" s="129"/>
      <c r="TOO170" s="129"/>
      <c r="TOP170" s="129"/>
      <c r="TOQ170" s="129"/>
      <c r="TOR170" s="129"/>
      <c r="TOS170" s="129"/>
      <c r="TOT170" s="129"/>
      <c r="TOU170" s="129"/>
      <c r="TOV170" s="129"/>
      <c r="TOW170" s="129"/>
      <c r="TOX170" s="129"/>
      <c r="TOY170" s="129"/>
      <c r="TOZ170" s="129"/>
      <c r="TPA170" s="129"/>
      <c r="TPB170" s="129"/>
      <c r="TPC170" s="129"/>
      <c r="TPD170" s="129"/>
      <c r="TPE170" s="129"/>
      <c r="TPF170" s="129"/>
      <c r="TPG170" s="129"/>
      <c r="TPH170" s="129"/>
      <c r="TPI170" s="129"/>
      <c r="TPJ170" s="129"/>
      <c r="TPK170" s="129"/>
      <c r="TPL170" s="129"/>
      <c r="TPM170" s="129"/>
      <c r="TPN170" s="129"/>
      <c r="TPO170" s="129"/>
      <c r="TPP170" s="129"/>
      <c r="TPQ170" s="129"/>
      <c r="TPR170" s="129"/>
      <c r="TPS170" s="129"/>
      <c r="TPT170" s="129"/>
      <c r="TPU170" s="129"/>
      <c r="TPV170" s="129"/>
      <c r="TPW170" s="129"/>
      <c r="TPX170" s="129"/>
      <c r="TPY170" s="129"/>
      <c r="TPZ170" s="129"/>
      <c r="TQA170" s="129"/>
      <c r="TQB170" s="129"/>
      <c r="TQC170" s="129"/>
      <c r="TQD170" s="129"/>
      <c r="TQE170" s="129"/>
      <c r="TQF170" s="129"/>
      <c r="TQG170" s="129"/>
      <c r="TQH170" s="129"/>
      <c r="TQI170" s="129"/>
      <c r="TQJ170" s="129"/>
      <c r="TQK170" s="129"/>
      <c r="TQL170" s="129"/>
      <c r="TQM170" s="129"/>
      <c r="TQN170" s="129"/>
      <c r="TQO170" s="129"/>
      <c r="TQP170" s="129"/>
      <c r="TQQ170" s="129"/>
      <c r="TQR170" s="129"/>
      <c r="TQS170" s="129"/>
      <c r="TQT170" s="129"/>
      <c r="TQU170" s="129"/>
      <c r="TQV170" s="129"/>
      <c r="TQW170" s="129"/>
      <c r="TQX170" s="129"/>
      <c r="TQY170" s="129"/>
      <c r="TQZ170" s="129"/>
      <c r="TRA170" s="129"/>
      <c r="TRB170" s="129"/>
      <c r="TRC170" s="129"/>
      <c r="TRD170" s="129"/>
      <c r="TRE170" s="129"/>
      <c r="TRF170" s="129"/>
      <c r="TRG170" s="129"/>
      <c r="TRH170" s="129"/>
      <c r="TRI170" s="129"/>
      <c r="TRJ170" s="129"/>
      <c r="TRK170" s="129"/>
      <c r="TRL170" s="129"/>
      <c r="TRM170" s="129"/>
      <c r="TRN170" s="129"/>
      <c r="TRO170" s="129"/>
      <c r="TRP170" s="129"/>
      <c r="TRQ170" s="129"/>
      <c r="TRR170" s="129"/>
      <c r="TRS170" s="129"/>
      <c r="TRT170" s="129"/>
      <c r="TRU170" s="129"/>
      <c r="TRV170" s="129"/>
      <c r="TRW170" s="129"/>
      <c r="TRX170" s="129"/>
      <c r="TRY170" s="129"/>
      <c r="TRZ170" s="129"/>
      <c r="TSA170" s="129"/>
      <c r="TSB170" s="129"/>
      <c r="TSC170" s="129"/>
      <c r="TSD170" s="129"/>
      <c r="TSE170" s="129"/>
      <c r="TSF170" s="129"/>
      <c r="TSG170" s="129"/>
      <c r="TSH170" s="129"/>
      <c r="TSI170" s="129"/>
      <c r="TSJ170" s="129"/>
      <c r="TSK170" s="129"/>
      <c r="TSL170" s="129"/>
      <c r="TSM170" s="129"/>
      <c r="TSN170" s="129"/>
      <c r="TSO170" s="129"/>
      <c r="TSP170" s="129"/>
      <c r="TSQ170" s="129"/>
      <c r="TSR170" s="129"/>
      <c r="TSS170" s="129"/>
      <c r="TST170" s="129"/>
      <c r="TSU170" s="129"/>
      <c r="TSV170" s="129"/>
      <c r="TSW170" s="129"/>
      <c r="TSX170" s="129"/>
      <c r="TSY170" s="129"/>
      <c r="TSZ170" s="129"/>
      <c r="TTA170" s="129"/>
      <c r="TTB170" s="129"/>
      <c r="TTC170" s="129"/>
      <c r="TTD170" s="129"/>
      <c r="TTE170" s="129"/>
      <c r="TTF170" s="129"/>
      <c r="TTG170" s="129"/>
      <c r="TTH170" s="129"/>
      <c r="TTI170" s="129"/>
      <c r="TTJ170" s="129"/>
      <c r="TTK170" s="129"/>
      <c r="TTL170" s="129"/>
      <c r="TTM170" s="129"/>
      <c r="TTN170" s="129"/>
      <c r="TTO170" s="129"/>
      <c r="TTP170" s="129"/>
      <c r="TTQ170" s="129"/>
      <c r="TTR170" s="129"/>
      <c r="TTS170" s="129"/>
      <c r="TTT170" s="129"/>
      <c r="TTU170" s="129"/>
      <c r="TTV170" s="129"/>
      <c r="TTW170" s="129"/>
      <c r="TTX170" s="129"/>
      <c r="TTY170" s="129"/>
      <c r="TTZ170" s="129"/>
      <c r="TUA170" s="129"/>
      <c r="TUB170" s="129"/>
      <c r="TUC170" s="129"/>
      <c r="TUD170" s="129"/>
      <c r="TUE170" s="129"/>
      <c r="TUF170" s="129"/>
      <c r="TUG170" s="129"/>
      <c r="TUH170" s="129"/>
      <c r="TUI170" s="129"/>
      <c r="TUJ170" s="129"/>
      <c r="TUK170" s="129"/>
      <c r="TUL170" s="129"/>
      <c r="TUM170" s="129"/>
      <c r="TUN170" s="129"/>
      <c r="TUO170" s="129"/>
      <c r="TUP170" s="129"/>
      <c r="TUQ170" s="129"/>
      <c r="TUR170" s="129"/>
      <c r="TUS170" s="129"/>
      <c r="TUT170" s="129"/>
      <c r="TUU170" s="129"/>
      <c r="TUV170" s="129"/>
      <c r="TUW170" s="129"/>
      <c r="TUX170" s="129"/>
      <c r="TUY170" s="129"/>
      <c r="TUZ170" s="129"/>
      <c r="TVA170" s="129"/>
      <c r="TVB170" s="129"/>
      <c r="TVC170" s="129"/>
      <c r="TVD170" s="129"/>
      <c r="TVE170" s="129"/>
      <c r="TVF170" s="129"/>
      <c r="TVG170" s="129"/>
      <c r="TVH170" s="129"/>
      <c r="TVI170" s="129"/>
      <c r="TVJ170" s="129"/>
      <c r="TVK170" s="129"/>
      <c r="TVL170" s="129"/>
      <c r="TVM170" s="129"/>
      <c r="TVN170" s="129"/>
      <c r="TVO170" s="129"/>
      <c r="TVP170" s="129"/>
      <c r="TVQ170" s="129"/>
      <c r="TVR170" s="129"/>
      <c r="TVS170" s="129"/>
      <c r="TVT170" s="129"/>
      <c r="TVU170" s="129"/>
      <c r="TVV170" s="129"/>
      <c r="TVW170" s="129"/>
      <c r="TVX170" s="129"/>
      <c r="TVY170" s="129"/>
      <c r="TVZ170" s="129"/>
      <c r="TWA170" s="129"/>
      <c r="TWB170" s="129"/>
      <c r="TWC170" s="129"/>
      <c r="TWD170" s="129"/>
      <c r="TWE170" s="129"/>
      <c r="TWF170" s="129"/>
      <c r="TWG170" s="129"/>
      <c r="TWH170" s="129"/>
      <c r="TWI170" s="129"/>
      <c r="TWJ170" s="129"/>
      <c r="TWK170" s="129"/>
      <c r="TWL170" s="129"/>
      <c r="TWM170" s="129"/>
      <c r="TWN170" s="129"/>
      <c r="TWO170" s="129"/>
      <c r="TWP170" s="129"/>
      <c r="TWQ170" s="129"/>
      <c r="TWR170" s="129"/>
      <c r="TWS170" s="129"/>
      <c r="TWT170" s="129"/>
      <c r="TWU170" s="129"/>
      <c r="TWV170" s="129"/>
      <c r="TWW170" s="129"/>
      <c r="TWX170" s="129"/>
      <c r="TWY170" s="129"/>
      <c r="TWZ170" s="129"/>
      <c r="TXA170" s="129"/>
      <c r="TXB170" s="129"/>
      <c r="TXC170" s="129"/>
      <c r="TXD170" s="129"/>
      <c r="TXE170" s="129"/>
      <c r="TXF170" s="129"/>
      <c r="TXG170" s="129"/>
      <c r="TXH170" s="129"/>
      <c r="TXI170" s="129"/>
      <c r="TXJ170" s="129"/>
      <c r="TXK170" s="129"/>
      <c r="TXL170" s="129"/>
      <c r="TXM170" s="129"/>
      <c r="TXN170" s="129"/>
      <c r="TXO170" s="129"/>
      <c r="TXP170" s="129"/>
      <c r="TXQ170" s="129"/>
      <c r="TXR170" s="129"/>
      <c r="TXS170" s="129"/>
      <c r="TXT170" s="129"/>
      <c r="TXU170" s="129"/>
      <c r="TXV170" s="129"/>
      <c r="TXW170" s="129"/>
      <c r="TXX170" s="129"/>
      <c r="TXY170" s="129"/>
      <c r="TXZ170" s="129"/>
      <c r="TYA170" s="129"/>
      <c r="TYB170" s="129"/>
      <c r="TYC170" s="129"/>
      <c r="TYD170" s="129"/>
      <c r="TYE170" s="129"/>
      <c r="TYF170" s="129"/>
      <c r="TYG170" s="129"/>
      <c r="TYH170" s="129"/>
      <c r="TYI170" s="129"/>
      <c r="TYJ170" s="129"/>
      <c r="TYK170" s="129"/>
      <c r="TYL170" s="129"/>
      <c r="TYM170" s="129"/>
      <c r="TYN170" s="129"/>
      <c r="TYO170" s="129"/>
      <c r="TYP170" s="129"/>
      <c r="TYQ170" s="129"/>
      <c r="TYR170" s="129"/>
      <c r="TYS170" s="129"/>
      <c r="TYT170" s="129"/>
      <c r="TYU170" s="129"/>
      <c r="TYV170" s="129"/>
      <c r="TYW170" s="129"/>
      <c r="TYX170" s="129"/>
      <c r="TYY170" s="129"/>
      <c r="TYZ170" s="129"/>
      <c r="TZA170" s="129"/>
      <c r="TZB170" s="129"/>
      <c r="TZC170" s="129"/>
      <c r="TZD170" s="129"/>
      <c r="TZE170" s="129"/>
      <c r="TZF170" s="129"/>
      <c r="TZG170" s="129"/>
      <c r="TZH170" s="129"/>
      <c r="TZI170" s="129"/>
      <c r="TZJ170" s="129"/>
      <c r="TZK170" s="129"/>
      <c r="TZL170" s="129"/>
      <c r="TZM170" s="129"/>
      <c r="TZN170" s="129"/>
      <c r="TZO170" s="129"/>
      <c r="TZP170" s="129"/>
      <c r="TZQ170" s="129"/>
      <c r="TZR170" s="129"/>
      <c r="TZS170" s="129"/>
      <c r="TZT170" s="129"/>
      <c r="TZU170" s="129"/>
      <c r="TZV170" s="129"/>
      <c r="TZW170" s="129"/>
      <c r="TZX170" s="129"/>
      <c r="TZY170" s="129"/>
      <c r="TZZ170" s="129"/>
      <c r="UAA170" s="129"/>
      <c r="UAB170" s="129"/>
      <c r="UAC170" s="129"/>
      <c r="UAD170" s="129"/>
      <c r="UAE170" s="129"/>
      <c r="UAF170" s="129"/>
      <c r="UAG170" s="129"/>
      <c r="UAH170" s="129"/>
      <c r="UAI170" s="129"/>
      <c r="UAJ170" s="129"/>
      <c r="UAK170" s="129"/>
      <c r="UAL170" s="129"/>
      <c r="UAM170" s="129"/>
      <c r="UAN170" s="129"/>
      <c r="UAO170" s="129"/>
      <c r="UAP170" s="129"/>
      <c r="UAQ170" s="129"/>
      <c r="UAR170" s="129"/>
      <c r="UAS170" s="129"/>
      <c r="UAT170" s="129"/>
      <c r="UAU170" s="129"/>
      <c r="UAV170" s="129"/>
      <c r="UAW170" s="129"/>
      <c r="UAX170" s="129"/>
      <c r="UAY170" s="129"/>
      <c r="UAZ170" s="129"/>
      <c r="UBA170" s="129"/>
      <c r="UBB170" s="129"/>
      <c r="UBC170" s="129"/>
      <c r="UBD170" s="129"/>
      <c r="UBE170" s="129"/>
      <c r="UBF170" s="129"/>
      <c r="UBG170" s="129"/>
      <c r="UBH170" s="129"/>
      <c r="UBI170" s="129"/>
      <c r="UBJ170" s="129"/>
      <c r="UBK170" s="129"/>
      <c r="UBL170" s="129"/>
      <c r="UBM170" s="129"/>
      <c r="UBN170" s="129"/>
      <c r="UBO170" s="129"/>
      <c r="UBP170" s="129"/>
      <c r="UBQ170" s="129"/>
      <c r="UBR170" s="129"/>
      <c r="UBS170" s="129"/>
      <c r="UBT170" s="129"/>
      <c r="UBU170" s="129"/>
      <c r="UBV170" s="129"/>
      <c r="UBW170" s="129"/>
      <c r="UBX170" s="129"/>
      <c r="UBY170" s="129"/>
      <c r="UBZ170" s="129"/>
      <c r="UCA170" s="129"/>
      <c r="UCB170" s="129"/>
      <c r="UCC170" s="129"/>
      <c r="UCD170" s="129"/>
      <c r="UCE170" s="129"/>
      <c r="UCF170" s="129"/>
      <c r="UCG170" s="129"/>
      <c r="UCH170" s="129"/>
      <c r="UCI170" s="129"/>
      <c r="UCJ170" s="129"/>
      <c r="UCK170" s="129"/>
      <c r="UCL170" s="129"/>
      <c r="UCM170" s="129"/>
      <c r="UCN170" s="129"/>
      <c r="UCO170" s="129"/>
      <c r="UCP170" s="129"/>
      <c r="UCQ170" s="129"/>
      <c r="UCR170" s="129"/>
      <c r="UCS170" s="129"/>
      <c r="UCT170" s="129"/>
      <c r="UCU170" s="129"/>
      <c r="UCV170" s="129"/>
      <c r="UCW170" s="129"/>
      <c r="UCX170" s="129"/>
      <c r="UCY170" s="129"/>
      <c r="UCZ170" s="129"/>
      <c r="UDA170" s="129"/>
      <c r="UDB170" s="129"/>
      <c r="UDC170" s="129"/>
      <c r="UDD170" s="129"/>
      <c r="UDE170" s="129"/>
      <c r="UDF170" s="129"/>
      <c r="UDG170" s="129"/>
      <c r="UDH170" s="129"/>
      <c r="UDI170" s="129"/>
      <c r="UDJ170" s="129"/>
      <c r="UDK170" s="129"/>
      <c r="UDL170" s="129"/>
      <c r="UDM170" s="129"/>
      <c r="UDN170" s="129"/>
      <c r="UDO170" s="129"/>
      <c r="UDP170" s="129"/>
      <c r="UDQ170" s="129"/>
      <c r="UDR170" s="129"/>
      <c r="UDS170" s="129"/>
      <c r="UDT170" s="129"/>
      <c r="UDU170" s="129"/>
      <c r="UDV170" s="129"/>
      <c r="UDW170" s="129"/>
      <c r="UDX170" s="129"/>
      <c r="UDY170" s="129"/>
      <c r="UDZ170" s="129"/>
      <c r="UEA170" s="129"/>
      <c r="UEB170" s="129"/>
      <c r="UEC170" s="129"/>
      <c r="UED170" s="129"/>
      <c r="UEE170" s="129"/>
      <c r="UEF170" s="129"/>
      <c r="UEG170" s="129"/>
      <c r="UEH170" s="129"/>
      <c r="UEI170" s="129"/>
      <c r="UEJ170" s="129"/>
      <c r="UEK170" s="129"/>
      <c r="UEL170" s="129"/>
      <c r="UEM170" s="129"/>
      <c r="UEN170" s="129"/>
      <c r="UEO170" s="129"/>
      <c r="UEP170" s="129"/>
      <c r="UEQ170" s="129"/>
      <c r="UER170" s="129"/>
      <c r="UES170" s="129"/>
      <c r="UET170" s="129"/>
      <c r="UEU170" s="129"/>
      <c r="UEV170" s="129"/>
      <c r="UEW170" s="129"/>
      <c r="UEX170" s="129"/>
      <c r="UEY170" s="129"/>
      <c r="UEZ170" s="129"/>
      <c r="UFA170" s="129"/>
      <c r="UFB170" s="129"/>
      <c r="UFC170" s="129"/>
      <c r="UFD170" s="129"/>
      <c r="UFE170" s="129"/>
      <c r="UFF170" s="129"/>
      <c r="UFG170" s="129"/>
      <c r="UFH170" s="129"/>
      <c r="UFI170" s="129"/>
      <c r="UFJ170" s="129"/>
      <c r="UFK170" s="129"/>
      <c r="UFL170" s="129"/>
      <c r="UFM170" s="129"/>
      <c r="UFN170" s="129"/>
      <c r="UFO170" s="129"/>
      <c r="UFP170" s="129"/>
      <c r="UFQ170" s="129"/>
      <c r="UFR170" s="129"/>
      <c r="UFS170" s="129"/>
      <c r="UFT170" s="129"/>
      <c r="UFU170" s="129"/>
      <c r="UFV170" s="129"/>
      <c r="UFW170" s="129"/>
      <c r="UFX170" s="129"/>
      <c r="UFY170" s="129"/>
      <c r="UFZ170" s="129"/>
      <c r="UGA170" s="129"/>
      <c r="UGB170" s="129"/>
      <c r="UGC170" s="129"/>
      <c r="UGD170" s="129"/>
      <c r="UGE170" s="129"/>
      <c r="UGF170" s="129"/>
      <c r="UGG170" s="129"/>
      <c r="UGH170" s="129"/>
      <c r="UGI170" s="129"/>
      <c r="UGJ170" s="129"/>
      <c r="UGK170" s="129"/>
      <c r="UGL170" s="129"/>
      <c r="UGM170" s="129"/>
      <c r="UGN170" s="129"/>
      <c r="UGO170" s="129"/>
      <c r="UGP170" s="129"/>
      <c r="UGQ170" s="129"/>
      <c r="UGR170" s="129"/>
      <c r="UGS170" s="129"/>
      <c r="UGT170" s="129"/>
      <c r="UGU170" s="129"/>
      <c r="UGV170" s="129"/>
      <c r="UGW170" s="129"/>
      <c r="UGX170" s="129"/>
      <c r="UGY170" s="129"/>
      <c r="UGZ170" s="129"/>
      <c r="UHA170" s="129"/>
      <c r="UHB170" s="129"/>
      <c r="UHC170" s="129"/>
      <c r="UHD170" s="129"/>
      <c r="UHE170" s="129"/>
      <c r="UHF170" s="129"/>
      <c r="UHG170" s="129"/>
      <c r="UHH170" s="129"/>
      <c r="UHI170" s="129"/>
      <c r="UHJ170" s="129"/>
      <c r="UHK170" s="129"/>
      <c r="UHL170" s="129"/>
      <c r="UHM170" s="129"/>
      <c r="UHN170" s="129"/>
      <c r="UHO170" s="129"/>
      <c r="UHP170" s="129"/>
      <c r="UHQ170" s="129"/>
      <c r="UHR170" s="129"/>
      <c r="UHS170" s="129"/>
      <c r="UHT170" s="129"/>
      <c r="UHU170" s="129"/>
      <c r="UHV170" s="129"/>
      <c r="UHW170" s="129"/>
      <c r="UHX170" s="129"/>
      <c r="UHY170" s="129"/>
      <c r="UHZ170" s="129"/>
      <c r="UIA170" s="129"/>
      <c r="UIB170" s="129"/>
      <c r="UIC170" s="129"/>
      <c r="UID170" s="129"/>
      <c r="UIE170" s="129"/>
      <c r="UIF170" s="129"/>
      <c r="UIG170" s="129"/>
      <c r="UIH170" s="129"/>
      <c r="UII170" s="129"/>
      <c r="UIJ170" s="129"/>
      <c r="UIK170" s="129"/>
      <c r="UIL170" s="129"/>
      <c r="UIM170" s="129"/>
      <c r="UIN170" s="129"/>
      <c r="UIO170" s="129"/>
      <c r="UIP170" s="129"/>
      <c r="UIQ170" s="129"/>
      <c r="UIR170" s="129"/>
      <c r="UIS170" s="129"/>
      <c r="UIT170" s="129"/>
      <c r="UIU170" s="129"/>
      <c r="UIV170" s="129"/>
      <c r="UIW170" s="129"/>
      <c r="UIX170" s="129"/>
      <c r="UIY170" s="129"/>
      <c r="UIZ170" s="129"/>
      <c r="UJA170" s="129"/>
      <c r="UJB170" s="129"/>
      <c r="UJC170" s="129"/>
      <c r="UJD170" s="129"/>
      <c r="UJE170" s="129"/>
      <c r="UJF170" s="129"/>
      <c r="UJG170" s="129"/>
      <c r="UJH170" s="129"/>
      <c r="UJI170" s="129"/>
      <c r="UJJ170" s="129"/>
      <c r="UJK170" s="129"/>
      <c r="UJL170" s="129"/>
      <c r="UJM170" s="129"/>
      <c r="UJN170" s="129"/>
      <c r="UJO170" s="129"/>
      <c r="UJP170" s="129"/>
      <c r="UJQ170" s="129"/>
      <c r="UJR170" s="129"/>
      <c r="UJS170" s="129"/>
      <c r="UJT170" s="129"/>
      <c r="UJU170" s="129"/>
      <c r="UJV170" s="129"/>
      <c r="UJW170" s="129"/>
      <c r="UJX170" s="129"/>
      <c r="UJY170" s="129"/>
      <c r="UJZ170" s="129"/>
      <c r="UKA170" s="129"/>
      <c r="UKB170" s="129"/>
      <c r="UKC170" s="129"/>
      <c r="UKD170" s="129"/>
      <c r="UKE170" s="129"/>
      <c r="UKF170" s="129"/>
      <c r="UKG170" s="129"/>
      <c r="UKH170" s="129"/>
      <c r="UKI170" s="129"/>
      <c r="UKJ170" s="129"/>
      <c r="UKK170" s="129"/>
      <c r="UKL170" s="129"/>
      <c r="UKM170" s="129"/>
      <c r="UKN170" s="129"/>
      <c r="UKO170" s="129"/>
      <c r="UKP170" s="129"/>
      <c r="UKQ170" s="129"/>
      <c r="UKR170" s="129"/>
      <c r="UKS170" s="129"/>
      <c r="UKT170" s="129"/>
      <c r="UKU170" s="129"/>
      <c r="UKV170" s="129"/>
      <c r="UKW170" s="129"/>
      <c r="UKX170" s="129"/>
      <c r="UKY170" s="129"/>
      <c r="UKZ170" s="129"/>
      <c r="ULA170" s="129"/>
      <c r="ULB170" s="129"/>
      <c r="ULC170" s="129"/>
      <c r="ULD170" s="129"/>
      <c r="ULE170" s="129"/>
      <c r="ULF170" s="129"/>
      <c r="ULG170" s="129"/>
      <c r="ULH170" s="129"/>
      <c r="ULI170" s="129"/>
      <c r="ULJ170" s="129"/>
      <c r="ULK170" s="129"/>
      <c r="ULL170" s="129"/>
      <c r="ULM170" s="129"/>
      <c r="ULN170" s="129"/>
      <c r="ULO170" s="129"/>
      <c r="ULP170" s="129"/>
      <c r="ULQ170" s="129"/>
      <c r="ULR170" s="129"/>
      <c r="ULS170" s="129"/>
      <c r="ULT170" s="129"/>
      <c r="ULU170" s="129"/>
      <c r="ULV170" s="129"/>
      <c r="ULW170" s="129"/>
      <c r="ULX170" s="129"/>
      <c r="ULY170" s="129"/>
      <c r="ULZ170" s="129"/>
      <c r="UMA170" s="129"/>
      <c r="UMB170" s="129"/>
      <c r="UMC170" s="129"/>
      <c r="UMD170" s="129"/>
      <c r="UME170" s="129"/>
      <c r="UMF170" s="129"/>
      <c r="UMG170" s="129"/>
      <c r="UMH170" s="129"/>
      <c r="UMI170" s="129"/>
      <c r="UMJ170" s="129"/>
      <c r="UMK170" s="129"/>
      <c r="UML170" s="129"/>
      <c r="UMM170" s="129"/>
      <c r="UMN170" s="129"/>
      <c r="UMO170" s="129"/>
      <c r="UMP170" s="129"/>
      <c r="UMQ170" s="129"/>
      <c r="UMR170" s="129"/>
      <c r="UMS170" s="129"/>
      <c r="UMT170" s="129"/>
      <c r="UMU170" s="129"/>
      <c r="UMV170" s="129"/>
      <c r="UMW170" s="129"/>
      <c r="UMX170" s="129"/>
      <c r="UMY170" s="129"/>
      <c r="UMZ170" s="129"/>
      <c r="UNA170" s="129"/>
      <c r="UNB170" s="129"/>
      <c r="UNC170" s="129"/>
      <c r="UND170" s="129"/>
      <c r="UNE170" s="129"/>
      <c r="UNF170" s="129"/>
      <c r="UNG170" s="129"/>
      <c r="UNH170" s="129"/>
      <c r="UNI170" s="129"/>
      <c r="UNJ170" s="129"/>
      <c r="UNK170" s="129"/>
      <c r="UNL170" s="129"/>
      <c r="UNM170" s="129"/>
      <c r="UNN170" s="129"/>
      <c r="UNO170" s="129"/>
      <c r="UNP170" s="129"/>
      <c r="UNQ170" s="129"/>
      <c r="UNR170" s="129"/>
      <c r="UNS170" s="129"/>
      <c r="UNT170" s="129"/>
      <c r="UNU170" s="129"/>
      <c r="UNV170" s="129"/>
      <c r="UNW170" s="129"/>
      <c r="UNX170" s="129"/>
      <c r="UNY170" s="129"/>
      <c r="UNZ170" s="129"/>
      <c r="UOA170" s="129"/>
      <c r="UOB170" s="129"/>
      <c r="UOC170" s="129"/>
      <c r="UOD170" s="129"/>
      <c r="UOE170" s="129"/>
      <c r="UOF170" s="129"/>
      <c r="UOG170" s="129"/>
      <c r="UOH170" s="129"/>
      <c r="UOI170" s="129"/>
      <c r="UOJ170" s="129"/>
      <c r="UOK170" s="129"/>
      <c r="UOL170" s="129"/>
      <c r="UOM170" s="129"/>
      <c r="UON170" s="129"/>
      <c r="UOO170" s="129"/>
      <c r="UOP170" s="129"/>
      <c r="UOQ170" s="129"/>
      <c r="UOR170" s="129"/>
      <c r="UOS170" s="129"/>
      <c r="UOT170" s="129"/>
      <c r="UOU170" s="129"/>
      <c r="UOV170" s="129"/>
      <c r="UOW170" s="129"/>
      <c r="UOX170" s="129"/>
      <c r="UOY170" s="129"/>
      <c r="UOZ170" s="129"/>
      <c r="UPA170" s="129"/>
      <c r="UPB170" s="129"/>
      <c r="UPC170" s="129"/>
      <c r="UPD170" s="129"/>
      <c r="UPE170" s="129"/>
      <c r="UPF170" s="129"/>
      <c r="UPG170" s="129"/>
      <c r="UPH170" s="129"/>
      <c r="UPI170" s="129"/>
      <c r="UPJ170" s="129"/>
      <c r="UPK170" s="129"/>
      <c r="UPL170" s="129"/>
      <c r="UPM170" s="129"/>
      <c r="UPN170" s="129"/>
      <c r="UPO170" s="129"/>
      <c r="UPP170" s="129"/>
      <c r="UPQ170" s="129"/>
      <c r="UPR170" s="129"/>
      <c r="UPS170" s="129"/>
      <c r="UPT170" s="129"/>
      <c r="UPU170" s="129"/>
      <c r="UPV170" s="129"/>
      <c r="UPW170" s="129"/>
      <c r="UPX170" s="129"/>
      <c r="UPY170" s="129"/>
      <c r="UPZ170" s="129"/>
      <c r="UQA170" s="129"/>
      <c r="UQB170" s="129"/>
      <c r="UQC170" s="129"/>
      <c r="UQD170" s="129"/>
      <c r="UQE170" s="129"/>
      <c r="UQF170" s="129"/>
      <c r="UQG170" s="129"/>
      <c r="UQH170" s="129"/>
      <c r="UQI170" s="129"/>
      <c r="UQJ170" s="129"/>
      <c r="UQK170" s="129"/>
      <c r="UQL170" s="129"/>
      <c r="UQM170" s="129"/>
      <c r="UQN170" s="129"/>
      <c r="UQO170" s="129"/>
      <c r="UQP170" s="129"/>
      <c r="UQQ170" s="129"/>
      <c r="UQR170" s="129"/>
      <c r="UQS170" s="129"/>
      <c r="UQT170" s="129"/>
      <c r="UQU170" s="129"/>
      <c r="UQV170" s="129"/>
      <c r="UQW170" s="129"/>
      <c r="UQX170" s="129"/>
      <c r="UQY170" s="129"/>
      <c r="UQZ170" s="129"/>
      <c r="URA170" s="129"/>
      <c r="URB170" s="129"/>
      <c r="URC170" s="129"/>
      <c r="URD170" s="129"/>
      <c r="URE170" s="129"/>
      <c r="URF170" s="129"/>
      <c r="URG170" s="129"/>
      <c r="URH170" s="129"/>
      <c r="URI170" s="129"/>
      <c r="URJ170" s="129"/>
      <c r="URK170" s="129"/>
      <c r="URL170" s="129"/>
      <c r="URM170" s="129"/>
      <c r="URN170" s="129"/>
      <c r="URO170" s="129"/>
      <c r="URP170" s="129"/>
      <c r="URQ170" s="129"/>
      <c r="URR170" s="129"/>
      <c r="URS170" s="129"/>
      <c r="URT170" s="129"/>
      <c r="URU170" s="129"/>
      <c r="URV170" s="129"/>
      <c r="URW170" s="129"/>
      <c r="URX170" s="129"/>
      <c r="URY170" s="129"/>
      <c r="URZ170" s="129"/>
      <c r="USA170" s="129"/>
      <c r="USB170" s="129"/>
      <c r="USC170" s="129"/>
      <c r="USD170" s="129"/>
      <c r="USE170" s="129"/>
      <c r="USF170" s="129"/>
      <c r="USG170" s="129"/>
      <c r="USH170" s="129"/>
      <c r="USI170" s="129"/>
      <c r="USJ170" s="129"/>
      <c r="USK170" s="129"/>
      <c r="USL170" s="129"/>
      <c r="USM170" s="129"/>
      <c r="USN170" s="129"/>
      <c r="USO170" s="129"/>
      <c r="USP170" s="129"/>
      <c r="USQ170" s="129"/>
      <c r="USR170" s="129"/>
      <c r="USS170" s="129"/>
      <c r="UST170" s="129"/>
      <c r="USU170" s="129"/>
      <c r="USV170" s="129"/>
      <c r="USW170" s="129"/>
      <c r="USX170" s="129"/>
      <c r="USY170" s="129"/>
      <c r="USZ170" s="129"/>
      <c r="UTA170" s="129"/>
      <c r="UTB170" s="129"/>
      <c r="UTC170" s="129"/>
      <c r="UTD170" s="129"/>
      <c r="UTE170" s="129"/>
      <c r="UTF170" s="129"/>
      <c r="UTG170" s="129"/>
      <c r="UTH170" s="129"/>
      <c r="UTI170" s="129"/>
      <c r="UTJ170" s="129"/>
      <c r="UTK170" s="129"/>
      <c r="UTL170" s="129"/>
      <c r="UTM170" s="129"/>
      <c r="UTN170" s="129"/>
      <c r="UTO170" s="129"/>
      <c r="UTP170" s="129"/>
      <c r="UTQ170" s="129"/>
      <c r="UTR170" s="129"/>
      <c r="UTS170" s="129"/>
      <c r="UTT170" s="129"/>
      <c r="UTU170" s="129"/>
      <c r="UTV170" s="129"/>
      <c r="UTW170" s="129"/>
      <c r="UTX170" s="129"/>
      <c r="UTY170" s="129"/>
      <c r="UTZ170" s="129"/>
      <c r="UUA170" s="129"/>
      <c r="UUB170" s="129"/>
      <c r="UUC170" s="129"/>
      <c r="UUD170" s="129"/>
      <c r="UUE170" s="129"/>
      <c r="UUF170" s="129"/>
      <c r="UUG170" s="129"/>
      <c r="UUH170" s="129"/>
      <c r="UUI170" s="129"/>
      <c r="UUJ170" s="129"/>
      <c r="UUK170" s="129"/>
      <c r="UUL170" s="129"/>
      <c r="UUM170" s="129"/>
      <c r="UUN170" s="129"/>
      <c r="UUO170" s="129"/>
      <c r="UUP170" s="129"/>
      <c r="UUQ170" s="129"/>
      <c r="UUR170" s="129"/>
      <c r="UUS170" s="129"/>
      <c r="UUT170" s="129"/>
      <c r="UUU170" s="129"/>
      <c r="UUV170" s="129"/>
      <c r="UUW170" s="129"/>
      <c r="UUX170" s="129"/>
      <c r="UUY170" s="129"/>
      <c r="UUZ170" s="129"/>
      <c r="UVA170" s="129"/>
      <c r="UVB170" s="129"/>
      <c r="UVC170" s="129"/>
      <c r="UVD170" s="129"/>
      <c r="UVE170" s="129"/>
      <c r="UVF170" s="129"/>
      <c r="UVG170" s="129"/>
      <c r="UVH170" s="129"/>
      <c r="UVI170" s="129"/>
      <c r="UVJ170" s="129"/>
      <c r="UVK170" s="129"/>
      <c r="UVL170" s="129"/>
      <c r="UVM170" s="129"/>
      <c r="UVN170" s="129"/>
      <c r="UVO170" s="129"/>
      <c r="UVP170" s="129"/>
      <c r="UVQ170" s="129"/>
      <c r="UVR170" s="129"/>
      <c r="UVS170" s="129"/>
      <c r="UVT170" s="129"/>
      <c r="UVU170" s="129"/>
      <c r="UVV170" s="129"/>
      <c r="UVW170" s="129"/>
      <c r="UVX170" s="129"/>
      <c r="UVY170" s="129"/>
      <c r="UVZ170" s="129"/>
      <c r="UWA170" s="129"/>
      <c r="UWB170" s="129"/>
      <c r="UWC170" s="129"/>
      <c r="UWD170" s="129"/>
      <c r="UWE170" s="129"/>
      <c r="UWF170" s="129"/>
      <c r="UWG170" s="129"/>
      <c r="UWH170" s="129"/>
      <c r="UWI170" s="129"/>
      <c r="UWJ170" s="129"/>
      <c r="UWK170" s="129"/>
      <c r="UWL170" s="129"/>
      <c r="UWM170" s="129"/>
      <c r="UWN170" s="129"/>
      <c r="UWO170" s="129"/>
      <c r="UWP170" s="129"/>
      <c r="UWQ170" s="129"/>
      <c r="UWR170" s="129"/>
      <c r="UWS170" s="129"/>
      <c r="UWT170" s="129"/>
      <c r="UWU170" s="129"/>
      <c r="UWV170" s="129"/>
      <c r="UWW170" s="129"/>
      <c r="UWX170" s="129"/>
      <c r="UWY170" s="129"/>
      <c r="UWZ170" s="129"/>
      <c r="UXA170" s="129"/>
      <c r="UXB170" s="129"/>
      <c r="UXC170" s="129"/>
      <c r="UXD170" s="129"/>
      <c r="UXE170" s="129"/>
      <c r="UXF170" s="129"/>
      <c r="UXG170" s="129"/>
      <c r="UXH170" s="129"/>
      <c r="UXI170" s="129"/>
      <c r="UXJ170" s="129"/>
      <c r="UXK170" s="129"/>
      <c r="UXL170" s="129"/>
      <c r="UXM170" s="129"/>
      <c r="UXN170" s="129"/>
      <c r="UXO170" s="129"/>
      <c r="UXP170" s="129"/>
      <c r="UXQ170" s="129"/>
      <c r="UXR170" s="129"/>
      <c r="UXS170" s="129"/>
      <c r="UXT170" s="129"/>
      <c r="UXU170" s="129"/>
      <c r="UXV170" s="129"/>
      <c r="UXW170" s="129"/>
      <c r="UXX170" s="129"/>
      <c r="UXY170" s="129"/>
      <c r="UXZ170" s="129"/>
      <c r="UYA170" s="129"/>
      <c r="UYB170" s="129"/>
      <c r="UYC170" s="129"/>
      <c r="UYD170" s="129"/>
      <c r="UYE170" s="129"/>
      <c r="UYF170" s="129"/>
      <c r="UYG170" s="129"/>
      <c r="UYH170" s="129"/>
      <c r="UYI170" s="129"/>
      <c r="UYJ170" s="129"/>
      <c r="UYK170" s="129"/>
      <c r="UYL170" s="129"/>
      <c r="UYM170" s="129"/>
      <c r="UYN170" s="129"/>
      <c r="UYO170" s="129"/>
      <c r="UYP170" s="129"/>
      <c r="UYQ170" s="129"/>
      <c r="UYR170" s="129"/>
      <c r="UYS170" s="129"/>
      <c r="UYT170" s="129"/>
      <c r="UYU170" s="129"/>
      <c r="UYV170" s="129"/>
      <c r="UYW170" s="129"/>
      <c r="UYX170" s="129"/>
      <c r="UYY170" s="129"/>
      <c r="UYZ170" s="129"/>
      <c r="UZA170" s="129"/>
      <c r="UZB170" s="129"/>
      <c r="UZC170" s="129"/>
      <c r="UZD170" s="129"/>
      <c r="UZE170" s="129"/>
      <c r="UZF170" s="129"/>
      <c r="UZG170" s="129"/>
      <c r="UZH170" s="129"/>
      <c r="UZI170" s="129"/>
      <c r="UZJ170" s="129"/>
      <c r="UZK170" s="129"/>
      <c r="UZL170" s="129"/>
      <c r="UZM170" s="129"/>
      <c r="UZN170" s="129"/>
      <c r="UZO170" s="129"/>
      <c r="UZP170" s="129"/>
      <c r="UZQ170" s="129"/>
      <c r="UZR170" s="129"/>
      <c r="UZS170" s="129"/>
      <c r="UZT170" s="129"/>
      <c r="UZU170" s="129"/>
      <c r="UZV170" s="129"/>
      <c r="UZW170" s="129"/>
      <c r="UZX170" s="129"/>
      <c r="UZY170" s="129"/>
      <c r="UZZ170" s="129"/>
      <c r="VAA170" s="129"/>
      <c r="VAB170" s="129"/>
      <c r="VAC170" s="129"/>
      <c r="VAD170" s="129"/>
      <c r="VAE170" s="129"/>
      <c r="VAF170" s="129"/>
      <c r="VAG170" s="129"/>
      <c r="VAH170" s="129"/>
      <c r="VAI170" s="129"/>
      <c r="VAJ170" s="129"/>
      <c r="VAK170" s="129"/>
      <c r="VAL170" s="129"/>
      <c r="VAM170" s="129"/>
      <c r="VAN170" s="129"/>
      <c r="VAO170" s="129"/>
      <c r="VAP170" s="129"/>
      <c r="VAQ170" s="129"/>
      <c r="VAR170" s="129"/>
      <c r="VAS170" s="129"/>
      <c r="VAT170" s="129"/>
      <c r="VAU170" s="129"/>
      <c r="VAV170" s="129"/>
      <c r="VAW170" s="129"/>
      <c r="VAX170" s="129"/>
      <c r="VAY170" s="129"/>
      <c r="VAZ170" s="129"/>
      <c r="VBA170" s="129"/>
      <c r="VBB170" s="129"/>
      <c r="VBC170" s="129"/>
      <c r="VBD170" s="129"/>
      <c r="VBE170" s="129"/>
      <c r="VBF170" s="129"/>
      <c r="VBG170" s="129"/>
      <c r="VBH170" s="129"/>
      <c r="VBI170" s="129"/>
      <c r="VBJ170" s="129"/>
      <c r="VBK170" s="129"/>
      <c r="VBL170" s="129"/>
      <c r="VBM170" s="129"/>
      <c r="VBN170" s="129"/>
      <c r="VBO170" s="129"/>
      <c r="VBP170" s="129"/>
      <c r="VBQ170" s="129"/>
      <c r="VBR170" s="129"/>
      <c r="VBS170" s="129"/>
      <c r="VBT170" s="129"/>
      <c r="VBU170" s="129"/>
      <c r="VBV170" s="129"/>
      <c r="VBW170" s="129"/>
      <c r="VBX170" s="129"/>
      <c r="VBY170" s="129"/>
      <c r="VBZ170" s="129"/>
      <c r="VCA170" s="129"/>
      <c r="VCB170" s="129"/>
      <c r="VCC170" s="129"/>
      <c r="VCD170" s="129"/>
      <c r="VCE170" s="129"/>
      <c r="VCF170" s="129"/>
      <c r="VCG170" s="129"/>
      <c r="VCH170" s="129"/>
      <c r="VCI170" s="129"/>
      <c r="VCJ170" s="129"/>
      <c r="VCK170" s="129"/>
      <c r="VCL170" s="129"/>
      <c r="VCM170" s="129"/>
      <c r="VCN170" s="129"/>
      <c r="VCO170" s="129"/>
      <c r="VCP170" s="129"/>
      <c r="VCQ170" s="129"/>
      <c r="VCR170" s="129"/>
      <c r="VCS170" s="129"/>
      <c r="VCT170" s="129"/>
      <c r="VCU170" s="129"/>
      <c r="VCV170" s="129"/>
      <c r="VCW170" s="129"/>
      <c r="VCX170" s="129"/>
      <c r="VCY170" s="129"/>
      <c r="VCZ170" s="129"/>
      <c r="VDA170" s="129"/>
      <c r="VDB170" s="129"/>
      <c r="VDC170" s="129"/>
      <c r="VDD170" s="129"/>
      <c r="VDE170" s="129"/>
      <c r="VDF170" s="129"/>
      <c r="VDG170" s="129"/>
      <c r="VDH170" s="129"/>
      <c r="VDI170" s="129"/>
      <c r="VDJ170" s="129"/>
      <c r="VDK170" s="129"/>
      <c r="VDL170" s="129"/>
      <c r="VDM170" s="129"/>
      <c r="VDN170" s="129"/>
      <c r="VDO170" s="129"/>
      <c r="VDP170" s="129"/>
      <c r="VDQ170" s="129"/>
      <c r="VDR170" s="129"/>
      <c r="VDS170" s="129"/>
      <c r="VDT170" s="129"/>
      <c r="VDU170" s="129"/>
      <c r="VDV170" s="129"/>
      <c r="VDW170" s="129"/>
      <c r="VDX170" s="129"/>
      <c r="VDY170" s="129"/>
      <c r="VDZ170" s="129"/>
      <c r="VEA170" s="129"/>
      <c r="VEB170" s="129"/>
      <c r="VEC170" s="129"/>
      <c r="VED170" s="129"/>
      <c r="VEE170" s="129"/>
      <c r="VEF170" s="129"/>
      <c r="VEG170" s="129"/>
      <c r="VEH170" s="129"/>
      <c r="VEI170" s="129"/>
      <c r="VEJ170" s="129"/>
      <c r="VEK170" s="129"/>
      <c r="VEL170" s="129"/>
      <c r="VEM170" s="129"/>
      <c r="VEN170" s="129"/>
      <c r="VEO170" s="129"/>
      <c r="VEP170" s="129"/>
      <c r="VEQ170" s="129"/>
      <c r="VER170" s="129"/>
      <c r="VES170" s="129"/>
      <c r="VET170" s="129"/>
      <c r="VEU170" s="129"/>
      <c r="VEV170" s="129"/>
      <c r="VEW170" s="129"/>
      <c r="VEX170" s="129"/>
      <c r="VEY170" s="129"/>
      <c r="VEZ170" s="129"/>
      <c r="VFA170" s="129"/>
      <c r="VFB170" s="129"/>
      <c r="VFC170" s="129"/>
      <c r="VFD170" s="129"/>
      <c r="VFE170" s="129"/>
      <c r="VFF170" s="129"/>
      <c r="VFG170" s="129"/>
      <c r="VFH170" s="129"/>
      <c r="VFI170" s="129"/>
      <c r="VFJ170" s="129"/>
      <c r="VFK170" s="129"/>
      <c r="VFL170" s="129"/>
      <c r="VFM170" s="129"/>
      <c r="VFN170" s="129"/>
      <c r="VFO170" s="129"/>
      <c r="VFP170" s="129"/>
      <c r="VFQ170" s="129"/>
      <c r="VFR170" s="129"/>
      <c r="VFS170" s="129"/>
      <c r="VFT170" s="129"/>
      <c r="VFU170" s="129"/>
      <c r="VFV170" s="129"/>
      <c r="VFW170" s="129"/>
      <c r="VFX170" s="129"/>
      <c r="VFY170" s="129"/>
      <c r="VFZ170" s="129"/>
      <c r="VGA170" s="129"/>
      <c r="VGB170" s="129"/>
      <c r="VGC170" s="129"/>
      <c r="VGD170" s="129"/>
      <c r="VGE170" s="129"/>
      <c r="VGF170" s="129"/>
      <c r="VGG170" s="129"/>
      <c r="VGH170" s="129"/>
      <c r="VGI170" s="129"/>
      <c r="VGJ170" s="129"/>
      <c r="VGK170" s="129"/>
      <c r="VGL170" s="129"/>
      <c r="VGM170" s="129"/>
      <c r="VGN170" s="129"/>
      <c r="VGO170" s="129"/>
      <c r="VGP170" s="129"/>
      <c r="VGQ170" s="129"/>
      <c r="VGR170" s="129"/>
      <c r="VGS170" s="129"/>
      <c r="VGT170" s="129"/>
      <c r="VGU170" s="129"/>
      <c r="VGV170" s="129"/>
      <c r="VGW170" s="129"/>
      <c r="VGX170" s="129"/>
      <c r="VGY170" s="129"/>
      <c r="VGZ170" s="129"/>
      <c r="VHA170" s="129"/>
      <c r="VHB170" s="129"/>
      <c r="VHC170" s="129"/>
      <c r="VHD170" s="129"/>
      <c r="VHE170" s="129"/>
      <c r="VHF170" s="129"/>
      <c r="VHG170" s="129"/>
      <c r="VHH170" s="129"/>
      <c r="VHI170" s="129"/>
      <c r="VHJ170" s="129"/>
      <c r="VHK170" s="129"/>
      <c r="VHL170" s="129"/>
      <c r="VHM170" s="129"/>
      <c r="VHN170" s="129"/>
      <c r="VHO170" s="129"/>
      <c r="VHP170" s="129"/>
      <c r="VHQ170" s="129"/>
      <c r="VHR170" s="129"/>
      <c r="VHS170" s="129"/>
      <c r="VHT170" s="129"/>
      <c r="VHU170" s="129"/>
      <c r="VHV170" s="129"/>
      <c r="VHW170" s="129"/>
      <c r="VHX170" s="129"/>
      <c r="VHY170" s="129"/>
      <c r="VHZ170" s="129"/>
      <c r="VIA170" s="129"/>
      <c r="VIB170" s="129"/>
      <c r="VIC170" s="129"/>
      <c r="VID170" s="129"/>
      <c r="VIE170" s="129"/>
      <c r="VIF170" s="129"/>
      <c r="VIG170" s="129"/>
      <c r="VIH170" s="129"/>
      <c r="VII170" s="129"/>
      <c r="VIJ170" s="129"/>
      <c r="VIK170" s="129"/>
      <c r="VIL170" s="129"/>
      <c r="VIM170" s="129"/>
      <c r="VIN170" s="129"/>
      <c r="VIO170" s="129"/>
      <c r="VIP170" s="129"/>
      <c r="VIQ170" s="129"/>
      <c r="VIR170" s="129"/>
      <c r="VIS170" s="129"/>
      <c r="VIT170" s="129"/>
      <c r="VIU170" s="129"/>
      <c r="VIV170" s="129"/>
      <c r="VIW170" s="129"/>
      <c r="VIX170" s="129"/>
      <c r="VIY170" s="129"/>
      <c r="VIZ170" s="129"/>
      <c r="VJA170" s="129"/>
      <c r="VJB170" s="129"/>
      <c r="VJC170" s="129"/>
      <c r="VJD170" s="129"/>
      <c r="VJE170" s="129"/>
      <c r="VJF170" s="129"/>
      <c r="VJG170" s="129"/>
      <c r="VJH170" s="129"/>
      <c r="VJI170" s="129"/>
      <c r="VJJ170" s="129"/>
      <c r="VJK170" s="129"/>
      <c r="VJL170" s="129"/>
      <c r="VJM170" s="129"/>
      <c r="VJN170" s="129"/>
      <c r="VJO170" s="129"/>
      <c r="VJP170" s="129"/>
      <c r="VJQ170" s="129"/>
      <c r="VJR170" s="129"/>
      <c r="VJS170" s="129"/>
      <c r="VJT170" s="129"/>
      <c r="VJU170" s="129"/>
      <c r="VJV170" s="129"/>
      <c r="VJW170" s="129"/>
      <c r="VJX170" s="129"/>
      <c r="VJY170" s="129"/>
      <c r="VJZ170" s="129"/>
      <c r="VKA170" s="129"/>
      <c r="VKB170" s="129"/>
      <c r="VKC170" s="129"/>
      <c r="VKD170" s="129"/>
      <c r="VKE170" s="129"/>
      <c r="VKF170" s="129"/>
      <c r="VKG170" s="129"/>
      <c r="VKH170" s="129"/>
      <c r="VKI170" s="129"/>
      <c r="VKJ170" s="129"/>
      <c r="VKK170" s="129"/>
      <c r="VKL170" s="129"/>
      <c r="VKM170" s="129"/>
      <c r="VKN170" s="129"/>
      <c r="VKO170" s="129"/>
      <c r="VKP170" s="129"/>
      <c r="VKQ170" s="129"/>
      <c r="VKR170" s="129"/>
      <c r="VKS170" s="129"/>
      <c r="VKT170" s="129"/>
      <c r="VKU170" s="129"/>
      <c r="VKV170" s="129"/>
      <c r="VKW170" s="129"/>
      <c r="VKX170" s="129"/>
      <c r="VKY170" s="129"/>
      <c r="VKZ170" s="129"/>
      <c r="VLA170" s="129"/>
      <c r="VLB170" s="129"/>
      <c r="VLC170" s="129"/>
      <c r="VLD170" s="129"/>
      <c r="VLE170" s="129"/>
      <c r="VLF170" s="129"/>
      <c r="VLG170" s="129"/>
      <c r="VLH170" s="129"/>
      <c r="VLI170" s="129"/>
      <c r="VLJ170" s="129"/>
      <c r="VLK170" s="129"/>
      <c r="VLL170" s="129"/>
      <c r="VLM170" s="129"/>
      <c r="VLN170" s="129"/>
      <c r="VLO170" s="129"/>
      <c r="VLP170" s="129"/>
      <c r="VLQ170" s="129"/>
      <c r="VLR170" s="129"/>
      <c r="VLS170" s="129"/>
      <c r="VLT170" s="129"/>
      <c r="VLU170" s="129"/>
      <c r="VLV170" s="129"/>
      <c r="VLW170" s="129"/>
      <c r="VLX170" s="129"/>
      <c r="VLY170" s="129"/>
      <c r="VLZ170" s="129"/>
      <c r="VMA170" s="129"/>
      <c r="VMB170" s="129"/>
      <c r="VMC170" s="129"/>
      <c r="VMD170" s="129"/>
      <c r="VME170" s="129"/>
      <c r="VMF170" s="129"/>
      <c r="VMG170" s="129"/>
      <c r="VMH170" s="129"/>
      <c r="VMI170" s="129"/>
      <c r="VMJ170" s="129"/>
      <c r="VMK170" s="129"/>
      <c r="VML170" s="129"/>
      <c r="VMM170" s="129"/>
      <c r="VMN170" s="129"/>
      <c r="VMO170" s="129"/>
      <c r="VMP170" s="129"/>
      <c r="VMQ170" s="129"/>
      <c r="VMR170" s="129"/>
      <c r="VMS170" s="129"/>
      <c r="VMT170" s="129"/>
      <c r="VMU170" s="129"/>
      <c r="VMV170" s="129"/>
      <c r="VMW170" s="129"/>
      <c r="VMX170" s="129"/>
      <c r="VMY170" s="129"/>
      <c r="VMZ170" s="129"/>
      <c r="VNA170" s="129"/>
      <c r="VNB170" s="129"/>
      <c r="VNC170" s="129"/>
      <c r="VND170" s="129"/>
      <c r="VNE170" s="129"/>
      <c r="VNF170" s="129"/>
      <c r="VNG170" s="129"/>
      <c r="VNH170" s="129"/>
      <c r="VNI170" s="129"/>
      <c r="VNJ170" s="129"/>
      <c r="VNK170" s="129"/>
      <c r="VNL170" s="129"/>
      <c r="VNM170" s="129"/>
      <c r="VNN170" s="129"/>
      <c r="VNO170" s="129"/>
      <c r="VNP170" s="129"/>
      <c r="VNQ170" s="129"/>
      <c r="VNR170" s="129"/>
      <c r="VNS170" s="129"/>
      <c r="VNT170" s="129"/>
      <c r="VNU170" s="129"/>
      <c r="VNV170" s="129"/>
      <c r="VNW170" s="129"/>
      <c r="VNX170" s="129"/>
      <c r="VNY170" s="129"/>
      <c r="VNZ170" s="129"/>
      <c r="VOA170" s="129"/>
      <c r="VOB170" s="129"/>
      <c r="VOC170" s="129"/>
      <c r="VOD170" s="129"/>
      <c r="VOE170" s="129"/>
      <c r="VOF170" s="129"/>
      <c r="VOG170" s="129"/>
      <c r="VOH170" s="129"/>
      <c r="VOI170" s="129"/>
      <c r="VOJ170" s="129"/>
      <c r="VOK170" s="129"/>
      <c r="VOL170" s="129"/>
      <c r="VOM170" s="129"/>
      <c r="VON170" s="129"/>
      <c r="VOO170" s="129"/>
      <c r="VOP170" s="129"/>
      <c r="VOQ170" s="129"/>
      <c r="VOR170" s="129"/>
      <c r="VOS170" s="129"/>
      <c r="VOT170" s="129"/>
      <c r="VOU170" s="129"/>
      <c r="VOV170" s="129"/>
      <c r="VOW170" s="129"/>
      <c r="VOX170" s="129"/>
      <c r="VOY170" s="129"/>
      <c r="VOZ170" s="129"/>
      <c r="VPA170" s="129"/>
      <c r="VPB170" s="129"/>
      <c r="VPC170" s="129"/>
      <c r="VPD170" s="129"/>
      <c r="VPE170" s="129"/>
      <c r="VPF170" s="129"/>
      <c r="VPG170" s="129"/>
      <c r="VPH170" s="129"/>
      <c r="VPI170" s="129"/>
      <c r="VPJ170" s="129"/>
      <c r="VPK170" s="129"/>
      <c r="VPL170" s="129"/>
      <c r="VPM170" s="129"/>
      <c r="VPN170" s="129"/>
      <c r="VPO170" s="129"/>
      <c r="VPP170" s="129"/>
      <c r="VPQ170" s="129"/>
      <c r="VPR170" s="129"/>
      <c r="VPS170" s="129"/>
      <c r="VPT170" s="129"/>
      <c r="VPU170" s="129"/>
      <c r="VPV170" s="129"/>
      <c r="VPW170" s="129"/>
      <c r="VPX170" s="129"/>
      <c r="VPY170" s="129"/>
      <c r="VPZ170" s="129"/>
      <c r="VQA170" s="129"/>
      <c r="VQB170" s="129"/>
      <c r="VQC170" s="129"/>
      <c r="VQD170" s="129"/>
      <c r="VQE170" s="129"/>
      <c r="VQF170" s="129"/>
      <c r="VQG170" s="129"/>
      <c r="VQH170" s="129"/>
      <c r="VQI170" s="129"/>
      <c r="VQJ170" s="129"/>
      <c r="VQK170" s="129"/>
      <c r="VQL170" s="129"/>
      <c r="VQM170" s="129"/>
      <c r="VQN170" s="129"/>
      <c r="VQO170" s="129"/>
      <c r="VQP170" s="129"/>
      <c r="VQQ170" s="129"/>
      <c r="VQR170" s="129"/>
      <c r="VQS170" s="129"/>
      <c r="VQT170" s="129"/>
      <c r="VQU170" s="129"/>
      <c r="VQV170" s="129"/>
      <c r="VQW170" s="129"/>
      <c r="VQX170" s="129"/>
      <c r="VQY170" s="129"/>
      <c r="VQZ170" s="129"/>
      <c r="VRA170" s="129"/>
      <c r="VRB170" s="129"/>
      <c r="VRC170" s="129"/>
      <c r="VRD170" s="129"/>
      <c r="VRE170" s="129"/>
      <c r="VRF170" s="129"/>
      <c r="VRG170" s="129"/>
      <c r="VRH170" s="129"/>
      <c r="VRI170" s="129"/>
      <c r="VRJ170" s="129"/>
      <c r="VRK170" s="129"/>
      <c r="VRL170" s="129"/>
      <c r="VRM170" s="129"/>
      <c r="VRN170" s="129"/>
      <c r="VRO170" s="129"/>
      <c r="VRP170" s="129"/>
      <c r="VRQ170" s="129"/>
      <c r="VRR170" s="129"/>
      <c r="VRS170" s="129"/>
      <c r="VRT170" s="129"/>
      <c r="VRU170" s="129"/>
      <c r="VRV170" s="129"/>
      <c r="VRW170" s="129"/>
      <c r="VRX170" s="129"/>
      <c r="VRY170" s="129"/>
      <c r="VRZ170" s="129"/>
      <c r="VSA170" s="129"/>
      <c r="VSB170" s="129"/>
      <c r="VSC170" s="129"/>
      <c r="VSD170" s="129"/>
      <c r="VSE170" s="129"/>
      <c r="VSF170" s="129"/>
      <c r="VSG170" s="129"/>
      <c r="VSH170" s="129"/>
      <c r="VSI170" s="129"/>
      <c r="VSJ170" s="129"/>
      <c r="VSK170" s="129"/>
      <c r="VSL170" s="129"/>
      <c r="VSM170" s="129"/>
      <c r="VSN170" s="129"/>
      <c r="VSO170" s="129"/>
      <c r="VSP170" s="129"/>
      <c r="VSQ170" s="129"/>
      <c r="VSR170" s="129"/>
      <c r="VSS170" s="129"/>
      <c r="VST170" s="129"/>
      <c r="VSU170" s="129"/>
      <c r="VSV170" s="129"/>
      <c r="VSW170" s="129"/>
      <c r="VSX170" s="129"/>
      <c r="VSY170" s="129"/>
      <c r="VSZ170" s="129"/>
      <c r="VTA170" s="129"/>
      <c r="VTB170" s="129"/>
      <c r="VTC170" s="129"/>
      <c r="VTD170" s="129"/>
      <c r="VTE170" s="129"/>
      <c r="VTF170" s="129"/>
      <c r="VTG170" s="129"/>
      <c r="VTH170" s="129"/>
      <c r="VTI170" s="129"/>
      <c r="VTJ170" s="129"/>
      <c r="VTK170" s="129"/>
      <c r="VTL170" s="129"/>
      <c r="VTM170" s="129"/>
      <c r="VTN170" s="129"/>
      <c r="VTO170" s="129"/>
      <c r="VTP170" s="129"/>
      <c r="VTQ170" s="129"/>
      <c r="VTR170" s="129"/>
      <c r="VTS170" s="129"/>
      <c r="VTT170" s="129"/>
      <c r="VTU170" s="129"/>
      <c r="VTV170" s="129"/>
      <c r="VTW170" s="129"/>
      <c r="VTX170" s="129"/>
      <c r="VTY170" s="129"/>
      <c r="VTZ170" s="129"/>
      <c r="VUA170" s="129"/>
      <c r="VUB170" s="129"/>
      <c r="VUC170" s="129"/>
      <c r="VUD170" s="129"/>
      <c r="VUE170" s="129"/>
      <c r="VUF170" s="129"/>
      <c r="VUG170" s="129"/>
      <c r="VUH170" s="129"/>
      <c r="VUI170" s="129"/>
      <c r="VUJ170" s="129"/>
      <c r="VUK170" s="129"/>
      <c r="VUL170" s="129"/>
      <c r="VUM170" s="129"/>
      <c r="VUN170" s="129"/>
      <c r="VUO170" s="129"/>
      <c r="VUP170" s="129"/>
      <c r="VUQ170" s="129"/>
      <c r="VUR170" s="129"/>
      <c r="VUS170" s="129"/>
      <c r="VUT170" s="129"/>
      <c r="VUU170" s="129"/>
      <c r="VUV170" s="129"/>
      <c r="VUW170" s="129"/>
      <c r="VUX170" s="129"/>
      <c r="VUY170" s="129"/>
      <c r="VUZ170" s="129"/>
      <c r="VVA170" s="129"/>
      <c r="VVB170" s="129"/>
      <c r="VVC170" s="129"/>
      <c r="VVD170" s="129"/>
      <c r="VVE170" s="129"/>
      <c r="VVF170" s="129"/>
      <c r="VVG170" s="129"/>
      <c r="VVH170" s="129"/>
      <c r="VVI170" s="129"/>
      <c r="VVJ170" s="129"/>
      <c r="VVK170" s="129"/>
      <c r="VVL170" s="129"/>
      <c r="VVM170" s="129"/>
      <c r="VVN170" s="129"/>
      <c r="VVO170" s="129"/>
      <c r="VVP170" s="129"/>
      <c r="VVQ170" s="129"/>
      <c r="VVR170" s="129"/>
      <c r="VVS170" s="129"/>
      <c r="VVT170" s="129"/>
      <c r="VVU170" s="129"/>
      <c r="VVV170" s="129"/>
      <c r="VVW170" s="129"/>
      <c r="VVX170" s="129"/>
      <c r="VVY170" s="129"/>
      <c r="VVZ170" s="129"/>
      <c r="VWA170" s="129"/>
      <c r="VWB170" s="129"/>
      <c r="VWC170" s="129"/>
      <c r="VWD170" s="129"/>
      <c r="VWE170" s="129"/>
      <c r="VWF170" s="129"/>
      <c r="VWG170" s="129"/>
      <c r="VWH170" s="129"/>
      <c r="VWI170" s="129"/>
      <c r="VWJ170" s="129"/>
      <c r="VWK170" s="129"/>
      <c r="VWL170" s="129"/>
      <c r="VWM170" s="129"/>
      <c r="VWN170" s="129"/>
      <c r="VWO170" s="129"/>
      <c r="VWP170" s="129"/>
      <c r="VWQ170" s="129"/>
      <c r="VWR170" s="129"/>
      <c r="VWS170" s="129"/>
      <c r="VWT170" s="129"/>
      <c r="VWU170" s="129"/>
      <c r="VWV170" s="129"/>
      <c r="VWW170" s="129"/>
      <c r="VWX170" s="129"/>
      <c r="VWY170" s="129"/>
      <c r="VWZ170" s="129"/>
      <c r="VXA170" s="129"/>
      <c r="VXB170" s="129"/>
      <c r="VXC170" s="129"/>
      <c r="VXD170" s="129"/>
      <c r="VXE170" s="129"/>
      <c r="VXF170" s="129"/>
      <c r="VXG170" s="129"/>
      <c r="VXH170" s="129"/>
      <c r="VXI170" s="129"/>
      <c r="VXJ170" s="129"/>
      <c r="VXK170" s="129"/>
      <c r="VXL170" s="129"/>
      <c r="VXM170" s="129"/>
      <c r="VXN170" s="129"/>
      <c r="VXO170" s="129"/>
      <c r="VXP170" s="129"/>
      <c r="VXQ170" s="129"/>
      <c r="VXR170" s="129"/>
      <c r="VXS170" s="129"/>
      <c r="VXT170" s="129"/>
      <c r="VXU170" s="129"/>
      <c r="VXV170" s="129"/>
      <c r="VXW170" s="129"/>
      <c r="VXX170" s="129"/>
      <c r="VXY170" s="129"/>
      <c r="VXZ170" s="129"/>
      <c r="VYA170" s="129"/>
      <c r="VYB170" s="129"/>
      <c r="VYC170" s="129"/>
      <c r="VYD170" s="129"/>
      <c r="VYE170" s="129"/>
      <c r="VYF170" s="129"/>
      <c r="VYG170" s="129"/>
      <c r="VYH170" s="129"/>
      <c r="VYI170" s="129"/>
      <c r="VYJ170" s="129"/>
      <c r="VYK170" s="129"/>
      <c r="VYL170" s="129"/>
      <c r="VYM170" s="129"/>
      <c r="VYN170" s="129"/>
      <c r="VYO170" s="129"/>
      <c r="VYP170" s="129"/>
      <c r="VYQ170" s="129"/>
      <c r="VYR170" s="129"/>
      <c r="VYS170" s="129"/>
      <c r="VYT170" s="129"/>
      <c r="VYU170" s="129"/>
      <c r="VYV170" s="129"/>
      <c r="VYW170" s="129"/>
      <c r="VYX170" s="129"/>
      <c r="VYY170" s="129"/>
      <c r="VYZ170" s="129"/>
      <c r="VZA170" s="129"/>
      <c r="VZB170" s="129"/>
      <c r="VZC170" s="129"/>
      <c r="VZD170" s="129"/>
      <c r="VZE170" s="129"/>
      <c r="VZF170" s="129"/>
      <c r="VZG170" s="129"/>
      <c r="VZH170" s="129"/>
      <c r="VZI170" s="129"/>
      <c r="VZJ170" s="129"/>
      <c r="VZK170" s="129"/>
      <c r="VZL170" s="129"/>
      <c r="VZM170" s="129"/>
      <c r="VZN170" s="129"/>
      <c r="VZO170" s="129"/>
      <c r="VZP170" s="129"/>
      <c r="VZQ170" s="129"/>
      <c r="VZR170" s="129"/>
      <c r="VZS170" s="129"/>
      <c r="VZT170" s="129"/>
      <c r="VZU170" s="129"/>
      <c r="VZV170" s="129"/>
      <c r="VZW170" s="129"/>
      <c r="VZX170" s="129"/>
      <c r="VZY170" s="129"/>
      <c r="VZZ170" s="129"/>
      <c r="WAA170" s="129"/>
      <c r="WAB170" s="129"/>
      <c r="WAC170" s="129"/>
      <c r="WAD170" s="129"/>
      <c r="WAE170" s="129"/>
      <c r="WAF170" s="129"/>
      <c r="WAG170" s="129"/>
      <c r="WAH170" s="129"/>
      <c r="WAI170" s="129"/>
      <c r="WAJ170" s="129"/>
      <c r="WAK170" s="129"/>
      <c r="WAL170" s="129"/>
      <c r="WAM170" s="129"/>
      <c r="WAN170" s="129"/>
      <c r="WAO170" s="129"/>
      <c r="WAP170" s="129"/>
      <c r="WAQ170" s="129"/>
      <c r="WAR170" s="129"/>
      <c r="WAS170" s="129"/>
      <c r="WAT170" s="129"/>
      <c r="WAU170" s="129"/>
      <c r="WAV170" s="129"/>
      <c r="WAW170" s="129"/>
      <c r="WAX170" s="129"/>
      <c r="WAY170" s="129"/>
      <c r="WAZ170" s="129"/>
      <c r="WBA170" s="129"/>
      <c r="WBB170" s="129"/>
      <c r="WBC170" s="129"/>
      <c r="WBD170" s="129"/>
      <c r="WBE170" s="129"/>
      <c r="WBF170" s="129"/>
      <c r="WBG170" s="129"/>
      <c r="WBH170" s="129"/>
      <c r="WBI170" s="129"/>
      <c r="WBJ170" s="129"/>
      <c r="WBK170" s="129"/>
      <c r="WBL170" s="129"/>
      <c r="WBM170" s="129"/>
      <c r="WBN170" s="129"/>
      <c r="WBO170" s="129"/>
      <c r="WBP170" s="129"/>
      <c r="WBQ170" s="129"/>
      <c r="WBR170" s="129"/>
      <c r="WBS170" s="129"/>
      <c r="WBT170" s="129"/>
      <c r="WBU170" s="129"/>
      <c r="WBV170" s="129"/>
      <c r="WBW170" s="129"/>
      <c r="WBX170" s="129"/>
      <c r="WBY170" s="129"/>
      <c r="WBZ170" s="129"/>
      <c r="WCA170" s="129"/>
      <c r="WCB170" s="129"/>
      <c r="WCC170" s="129"/>
      <c r="WCD170" s="129"/>
      <c r="WCE170" s="129"/>
      <c r="WCF170" s="129"/>
      <c r="WCG170" s="129"/>
      <c r="WCH170" s="129"/>
      <c r="WCI170" s="129"/>
      <c r="WCJ170" s="129"/>
      <c r="WCK170" s="129"/>
      <c r="WCL170" s="129"/>
      <c r="WCM170" s="129"/>
      <c r="WCN170" s="129"/>
      <c r="WCO170" s="129"/>
      <c r="WCP170" s="129"/>
      <c r="WCQ170" s="129"/>
      <c r="WCR170" s="129"/>
      <c r="WCS170" s="129"/>
      <c r="WCT170" s="129"/>
      <c r="WCU170" s="129"/>
      <c r="WCV170" s="129"/>
      <c r="WCW170" s="129"/>
      <c r="WCX170" s="129"/>
      <c r="WCY170" s="129"/>
      <c r="WCZ170" s="129"/>
      <c r="WDA170" s="129"/>
      <c r="WDB170" s="129"/>
      <c r="WDC170" s="129"/>
      <c r="WDD170" s="129"/>
      <c r="WDE170" s="129"/>
      <c r="WDF170" s="129"/>
      <c r="WDG170" s="129"/>
      <c r="WDH170" s="129"/>
      <c r="WDI170" s="129"/>
      <c r="WDJ170" s="129"/>
      <c r="WDK170" s="129"/>
      <c r="WDL170" s="129"/>
      <c r="WDM170" s="129"/>
      <c r="WDN170" s="129"/>
      <c r="WDO170" s="129"/>
      <c r="WDP170" s="129"/>
      <c r="WDQ170" s="129"/>
      <c r="WDR170" s="129"/>
      <c r="WDS170" s="129"/>
      <c r="WDT170" s="129"/>
      <c r="WDU170" s="129"/>
      <c r="WDV170" s="129"/>
      <c r="WDW170" s="129"/>
      <c r="WDX170" s="129"/>
      <c r="WDY170" s="129"/>
      <c r="WDZ170" s="129"/>
      <c r="WEA170" s="129"/>
      <c r="WEB170" s="129"/>
      <c r="WEC170" s="129"/>
      <c r="WED170" s="129"/>
      <c r="WEE170" s="129"/>
      <c r="WEF170" s="129"/>
      <c r="WEG170" s="129"/>
      <c r="WEH170" s="129"/>
      <c r="WEI170" s="129"/>
      <c r="WEJ170" s="129"/>
      <c r="WEK170" s="129"/>
      <c r="WEL170" s="129"/>
      <c r="WEM170" s="129"/>
      <c r="WEN170" s="129"/>
      <c r="WEO170" s="129"/>
      <c r="WEP170" s="129"/>
      <c r="WEQ170" s="129"/>
      <c r="WER170" s="129"/>
      <c r="WES170" s="129"/>
      <c r="WET170" s="129"/>
      <c r="WEU170" s="129"/>
      <c r="WEV170" s="129"/>
      <c r="WEW170" s="129"/>
      <c r="WEX170" s="129"/>
      <c r="WEY170" s="129"/>
      <c r="WEZ170" s="129"/>
      <c r="WFA170" s="129"/>
      <c r="WFB170" s="129"/>
      <c r="WFC170" s="129"/>
      <c r="WFD170" s="129"/>
      <c r="WFE170" s="129"/>
      <c r="WFF170" s="129"/>
      <c r="WFG170" s="129"/>
      <c r="WFH170" s="129"/>
      <c r="WFI170" s="129"/>
      <c r="WFJ170" s="129"/>
      <c r="WFK170" s="129"/>
      <c r="WFL170" s="129"/>
      <c r="WFM170" s="129"/>
      <c r="WFN170" s="129"/>
      <c r="WFO170" s="129"/>
      <c r="WFP170" s="129"/>
      <c r="WFQ170" s="129"/>
      <c r="WFR170" s="129"/>
      <c r="WFS170" s="129"/>
      <c r="WFT170" s="129"/>
      <c r="WFU170" s="129"/>
      <c r="WFV170" s="129"/>
      <c r="WFW170" s="129"/>
      <c r="WFX170" s="129"/>
      <c r="WFY170" s="129"/>
      <c r="WFZ170" s="129"/>
      <c r="WGA170" s="129"/>
      <c r="WGB170" s="129"/>
      <c r="WGC170" s="129"/>
      <c r="WGD170" s="129"/>
      <c r="WGE170" s="129"/>
      <c r="WGF170" s="129"/>
      <c r="WGG170" s="129"/>
      <c r="WGH170" s="129"/>
      <c r="WGI170" s="129"/>
      <c r="WGJ170" s="129"/>
      <c r="WGK170" s="129"/>
      <c r="WGL170" s="129"/>
      <c r="WGM170" s="129"/>
      <c r="WGN170" s="129"/>
      <c r="WGO170" s="129"/>
      <c r="WGP170" s="129"/>
      <c r="WGQ170" s="129"/>
      <c r="WGR170" s="129"/>
      <c r="WGS170" s="129"/>
      <c r="WGT170" s="129"/>
      <c r="WGU170" s="129"/>
      <c r="WGV170" s="129"/>
      <c r="WGW170" s="129"/>
      <c r="WGX170" s="129"/>
      <c r="WGY170" s="129"/>
      <c r="WGZ170" s="129"/>
      <c r="WHA170" s="129"/>
      <c r="WHB170" s="129"/>
      <c r="WHC170" s="129"/>
      <c r="WHD170" s="129"/>
      <c r="WHE170" s="129"/>
      <c r="WHF170" s="129"/>
      <c r="WHG170" s="129"/>
      <c r="WHH170" s="129"/>
      <c r="WHI170" s="129"/>
      <c r="WHJ170" s="129"/>
      <c r="WHK170" s="129"/>
      <c r="WHL170" s="129"/>
      <c r="WHM170" s="129"/>
      <c r="WHN170" s="129"/>
      <c r="WHO170" s="129"/>
      <c r="WHP170" s="129"/>
      <c r="WHQ170" s="129"/>
      <c r="WHR170" s="129"/>
      <c r="WHS170" s="129"/>
      <c r="WHT170" s="129"/>
      <c r="WHU170" s="129"/>
      <c r="WHV170" s="129"/>
      <c r="WHW170" s="129"/>
      <c r="WHX170" s="129"/>
      <c r="WHY170" s="129"/>
      <c r="WHZ170" s="129"/>
      <c r="WIA170" s="129"/>
      <c r="WIB170" s="129"/>
      <c r="WIC170" s="129"/>
      <c r="WID170" s="129"/>
      <c r="WIE170" s="129"/>
      <c r="WIF170" s="129"/>
      <c r="WIG170" s="129"/>
      <c r="WIH170" s="129"/>
      <c r="WII170" s="129"/>
      <c r="WIJ170" s="129"/>
      <c r="WIK170" s="129"/>
      <c r="WIL170" s="129"/>
      <c r="WIM170" s="129"/>
      <c r="WIN170" s="129"/>
      <c r="WIO170" s="129"/>
      <c r="WIP170" s="129"/>
      <c r="WIQ170" s="129"/>
      <c r="WIR170" s="129"/>
      <c r="WIS170" s="129"/>
      <c r="WIT170" s="129"/>
      <c r="WIU170" s="129"/>
      <c r="WIV170" s="129"/>
      <c r="WIW170" s="129"/>
      <c r="WIX170" s="129"/>
      <c r="WIY170" s="129"/>
      <c r="WIZ170" s="129"/>
      <c r="WJA170" s="129"/>
      <c r="WJB170" s="129"/>
      <c r="WJC170" s="129"/>
      <c r="WJD170" s="129"/>
      <c r="WJE170" s="129"/>
      <c r="WJF170" s="129"/>
      <c r="WJG170" s="129"/>
      <c r="WJH170" s="129"/>
      <c r="WJI170" s="129"/>
      <c r="WJJ170" s="129"/>
      <c r="WJK170" s="129"/>
      <c r="WJL170" s="129"/>
      <c r="WJM170" s="129"/>
      <c r="WJN170" s="129"/>
      <c r="WJO170" s="129"/>
      <c r="WJP170" s="129"/>
      <c r="WJQ170" s="129"/>
      <c r="WJR170" s="129"/>
      <c r="WJS170" s="129"/>
      <c r="WJT170" s="129"/>
      <c r="WJU170" s="129"/>
      <c r="WJV170" s="129"/>
      <c r="WJW170" s="129"/>
      <c r="WJX170" s="129"/>
      <c r="WJY170" s="129"/>
      <c r="WJZ170" s="129"/>
      <c r="WKA170" s="129"/>
      <c r="WKB170" s="129"/>
      <c r="WKC170" s="129"/>
      <c r="WKD170" s="129"/>
      <c r="WKE170" s="129"/>
      <c r="WKF170" s="129"/>
      <c r="WKG170" s="129"/>
      <c r="WKH170" s="129"/>
      <c r="WKI170" s="129"/>
      <c r="WKJ170" s="129"/>
      <c r="WKK170" s="129"/>
      <c r="WKL170" s="129"/>
      <c r="WKM170" s="129"/>
      <c r="WKN170" s="129"/>
      <c r="WKO170" s="129"/>
      <c r="WKP170" s="129"/>
      <c r="WKQ170" s="129"/>
      <c r="WKR170" s="129"/>
      <c r="WKS170" s="129"/>
      <c r="WKT170" s="129"/>
      <c r="WKU170" s="129"/>
      <c r="WKV170" s="129"/>
      <c r="WKW170" s="129"/>
      <c r="WKX170" s="129"/>
      <c r="WKY170" s="129"/>
      <c r="WKZ170" s="129"/>
      <c r="WLA170" s="129"/>
      <c r="WLB170" s="129"/>
      <c r="WLC170" s="129"/>
      <c r="WLD170" s="129"/>
      <c r="WLE170" s="129"/>
      <c r="WLF170" s="129"/>
      <c r="WLG170" s="129"/>
      <c r="WLH170" s="129"/>
      <c r="WLI170" s="129"/>
      <c r="WLJ170" s="129"/>
      <c r="WLK170" s="129"/>
      <c r="WLL170" s="129"/>
      <c r="WLM170" s="129"/>
      <c r="WLN170" s="129"/>
      <c r="WLO170" s="129"/>
      <c r="WLP170" s="129"/>
      <c r="WLQ170" s="129"/>
      <c r="WLR170" s="129"/>
      <c r="WLS170" s="129"/>
      <c r="WLT170" s="129"/>
      <c r="WLU170" s="129"/>
      <c r="WLV170" s="129"/>
      <c r="WLW170" s="129"/>
      <c r="WLX170" s="129"/>
      <c r="WLY170" s="129"/>
      <c r="WLZ170" s="129"/>
      <c r="WMA170" s="129"/>
      <c r="WMB170" s="129"/>
      <c r="WMC170" s="129"/>
      <c r="WMD170" s="129"/>
      <c r="WME170" s="129"/>
      <c r="WMF170" s="129"/>
      <c r="WMG170" s="129"/>
      <c r="WMH170" s="129"/>
      <c r="WMI170" s="129"/>
      <c r="WMJ170" s="129"/>
      <c r="WMK170" s="129"/>
      <c r="WML170" s="129"/>
      <c r="WMM170" s="129"/>
      <c r="WMN170" s="129"/>
      <c r="WMO170" s="129"/>
      <c r="WMP170" s="129"/>
      <c r="WMQ170" s="129"/>
      <c r="WMR170" s="129"/>
      <c r="WMS170" s="129"/>
      <c r="WMT170" s="129"/>
      <c r="WMU170" s="129"/>
      <c r="WMV170" s="129"/>
      <c r="WMW170" s="129"/>
      <c r="WMX170" s="129"/>
      <c r="WMY170" s="129"/>
      <c r="WMZ170" s="129"/>
      <c r="WNA170" s="129"/>
      <c r="WNB170" s="129"/>
      <c r="WNC170" s="129"/>
      <c r="WND170" s="129"/>
      <c r="WNE170" s="129"/>
      <c r="WNF170" s="129"/>
      <c r="WNG170" s="129"/>
      <c r="WNH170" s="129"/>
      <c r="WNI170" s="129"/>
      <c r="WNJ170" s="129"/>
      <c r="WNK170" s="129"/>
      <c r="WNL170" s="129"/>
      <c r="WNM170" s="129"/>
      <c r="WNN170" s="129"/>
      <c r="WNO170" s="129"/>
      <c r="WNP170" s="129"/>
      <c r="WNQ170" s="129"/>
      <c r="WNR170" s="129"/>
      <c r="WNS170" s="129"/>
      <c r="WNT170" s="129"/>
      <c r="WNU170" s="129"/>
      <c r="WNV170" s="129"/>
      <c r="WNW170" s="129"/>
      <c r="WNX170" s="129"/>
      <c r="WNY170" s="129"/>
      <c r="WNZ170" s="129"/>
      <c r="WOA170" s="129"/>
      <c r="WOB170" s="129"/>
      <c r="WOC170" s="129"/>
      <c r="WOD170" s="129"/>
      <c r="WOE170" s="129"/>
      <c r="WOF170" s="129"/>
      <c r="WOG170" s="129"/>
      <c r="WOH170" s="129"/>
      <c r="WOI170" s="129"/>
      <c r="WOJ170" s="129"/>
      <c r="WOK170" s="129"/>
      <c r="WOL170" s="129"/>
      <c r="WOM170" s="129"/>
      <c r="WON170" s="129"/>
      <c r="WOO170" s="129"/>
      <c r="WOP170" s="129"/>
      <c r="WOQ170" s="129"/>
      <c r="WOR170" s="129"/>
      <c r="WOS170" s="129"/>
      <c r="WOT170" s="129"/>
      <c r="WOU170" s="129"/>
      <c r="WOV170" s="129"/>
      <c r="WOW170" s="129"/>
      <c r="WOX170" s="129"/>
      <c r="WOY170" s="129"/>
      <c r="WOZ170" s="129"/>
      <c r="WPA170" s="129"/>
      <c r="WPB170" s="129"/>
      <c r="WPC170" s="129"/>
      <c r="WPD170" s="129"/>
      <c r="WPE170" s="129"/>
      <c r="WPF170" s="129"/>
      <c r="WPG170" s="129"/>
      <c r="WPH170" s="129"/>
      <c r="WPI170" s="129"/>
      <c r="WPJ170" s="129"/>
      <c r="WPK170" s="129"/>
      <c r="WPL170" s="129"/>
      <c r="WPM170" s="129"/>
      <c r="WPN170" s="129"/>
      <c r="WPO170" s="129"/>
      <c r="WPP170" s="129"/>
      <c r="WPQ170" s="129"/>
      <c r="WPR170" s="129"/>
      <c r="WPS170" s="129"/>
      <c r="WPT170" s="129"/>
      <c r="WPU170" s="129"/>
      <c r="WPV170" s="129"/>
      <c r="WPW170" s="129"/>
      <c r="WPX170" s="129"/>
      <c r="WPY170" s="129"/>
      <c r="WPZ170" s="129"/>
      <c r="WQA170" s="129"/>
      <c r="WQB170" s="129"/>
      <c r="WQC170" s="129"/>
      <c r="WQD170" s="129"/>
      <c r="WQE170" s="129"/>
      <c r="WQF170" s="129"/>
      <c r="WQG170" s="129"/>
      <c r="WQH170" s="129"/>
      <c r="WQI170" s="129"/>
      <c r="WQJ170" s="129"/>
      <c r="WQK170" s="129"/>
      <c r="WQL170" s="129"/>
      <c r="WQM170" s="129"/>
      <c r="WQN170" s="129"/>
      <c r="WQO170" s="129"/>
      <c r="WQP170" s="129"/>
      <c r="WQQ170" s="129"/>
      <c r="WQR170" s="129"/>
      <c r="WQS170" s="129"/>
      <c r="WQT170" s="129"/>
      <c r="WQU170" s="129"/>
      <c r="WQV170" s="129"/>
      <c r="WQW170" s="129"/>
      <c r="WQX170" s="129"/>
      <c r="WQY170" s="129"/>
      <c r="WQZ170" s="129"/>
      <c r="WRA170" s="129"/>
      <c r="WRB170" s="129"/>
      <c r="WRC170" s="129"/>
      <c r="WRD170" s="129"/>
      <c r="WRE170" s="129"/>
      <c r="WRF170" s="129"/>
      <c r="WRG170" s="129"/>
      <c r="WRH170" s="129"/>
      <c r="WRI170" s="129"/>
      <c r="WRJ170" s="129"/>
      <c r="WRK170" s="129"/>
      <c r="WRL170" s="129"/>
      <c r="WRM170" s="129"/>
      <c r="WRN170" s="129"/>
      <c r="WRO170" s="129"/>
      <c r="WRP170" s="129"/>
      <c r="WRQ170" s="129"/>
      <c r="WRR170" s="129"/>
      <c r="WRS170" s="129"/>
      <c r="WRT170" s="129"/>
      <c r="WRU170" s="129"/>
      <c r="WRV170" s="129"/>
      <c r="WRW170" s="129"/>
      <c r="WRX170" s="129"/>
      <c r="WRY170" s="129"/>
      <c r="WRZ170" s="129"/>
      <c r="WSA170" s="129"/>
      <c r="WSB170" s="129"/>
      <c r="WSC170" s="129"/>
      <c r="WSD170" s="129"/>
      <c r="WSE170" s="129"/>
      <c r="WSF170" s="129"/>
      <c r="WSG170" s="129"/>
      <c r="WSH170" s="129"/>
      <c r="WSI170" s="129"/>
      <c r="WSJ170" s="129"/>
      <c r="WSK170" s="129"/>
      <c r="WSL170" s="129"/>
      <c r="WSM170" s="129"/>
      <c r="WSN170" s="129"/>
      <c r="WSO170" s="129"/>
      <c r="WSP170" s="129"/>
      <c r="WSQ170" s="129"/>
      <c r="WSR170" s="129"/>
      <c r="WSS170" s="129"/>
      <c r="WST170" s="129"/>
      <c r="WSU170" s="129"/>
      <c r="WSV170" s="129"/>
      <c r="WSW170" s="129"/>
      <c r="WSX170" s="129"/>
      <c r="WSY170" s="129"/>
      <c r="WSZ170" s="129"/>
      <c r="WTA170" s="129"/>
      <c r="WTB170" s="129"/>
      <c r="WTC170" s="129"/>
      <c r="WTD170" s="129"/>
      <c r="WTE170" s="129"/>
      <c r="WTF170" s="129"/>
      <c r="WTG170" s="129"/>
      <c r="WTH170" s="129"/>
      <c r="WTI170" s="129"/>
      <c r="WTJ170" s="129"/>
      <c r="WTK170" s="129"/>
      <c r="WTL170" s="129"/>
      <c r="WTM170" s="129"/>
      <c r="WTN170" s="129"/>
      <c r="WTO170" s="129"/>
      <c r="WTP170" s="129"/>
      <c r="WTQ170" s="129"/>
      <c r="WTR170" s="129"/>
      <c r="WTS170" s="129"/>
      <c r="WTT170" s="129"/>
      <c r="WTU170" s="129"/>
      <c r="WTV170" s="129"/>
      <c r="WTW170" s="129"/>
      <c r="WTX170" s="129"/>
      <c r="WTY170" s="129"/>
      <c r="WTZ170" s="129"/>
      <c r="WUA170" s="129"/>
      <c r="WUB170" s="129"/>
      <c r="WUC170" s="129"/>
      <c r="WUD170" s="129"/>
      <c r="WUE170" s="129"/>
      <c r="WUF170" s="129"/>
      <c r="WUG170" s="129"/>
      <c r="WUH170" s="129"/>
      <c r="WUI170" s="129"/>
      <c r="WUJ170" s="129"/>
      <c r="WUK170" s="129"/>
      <c r="WUL170" s="129"/>
      <c r="WUM170" s="129"/>
      <c r="WUN170" s="129"/>
      <c r="WUO170" s="129"/>
      <c r="WUP170" s="129"/>
      <c r="WUQ170" s="129"/>
      <c r="WUR170" s="129"/>
      <c r="WUS170" s="129"/>
      <c r="WUT170" s="129"/>
      <c r="WUU170" s="129"/>
      <c r="WUV170" s="129"/>
      <c r="WUW170" s="129"/>
      <c r="WUX170" s="129"/>
      <c r="WUY170" s="129"/>
      <c r="WUZ170" s="129"/>
      <c r="WVA170" s="129"/>
      <c r="WVB170" s="129"/>
      <c r="WVC170" s="129"/>
      <c r="WVD170" s="129"/>
      <c r="WVE170" s="129"/>
      <c r="WVF170" s="129"/>
      <c r="WVG170" s="129"/>
      <c r="WVH170" s="129"/>
      <c r="WVI170" s="129"/>
      <c r="WVJ170" s="129"/>
      <c r="WVK170" s="129"/>
      <c r="WVL170" s="129"/>
      <c r="WVM170" s="129"/>
      <c r="WVN170" s="129"/>
      <c r="WVO170" s="129"/>
      <c r="WVP170" s="129"/>
      <c r="WVQ170" s="129"/>
      <c r="WVR170" s="129"/>
      <c r="WVS170" s="129"/>
      <c r="WVT170" s="129"/>
      <c r="WVU170" s="129"/>
      <c r="WVV170" s="129"/>
      <c r="WVW170" s="129"/>
      <c r="WVX170" s="129"/>
      <c r="WVY170" s="129"/>
      <c r="WVZ170" s="129"/>
      <c r="WWA170" s="129"/>
      <c r="WWB170" s="129"/>
      <c r="WWC170" s="129"/>
      <c r="WWD170" s="129"/>
      <c r="WWE170" s="129"/>
      <c r="WWF170" s="129"/>
      <c r="WWG170" s="129"/>
      <c r="WWH170" s="129"/>
      <c r="WWI170" s="129"/>
      <c r="WWJ170" s="129"/>
      <c r="WWK170" s="129"/>
      <c r="WWL170" s="129"/>
      <c r="WWM170" s="129"/>
      <c r="WWN170" s="129"/>
      <c r="WWO170" s="129"/>
      <c r="WWP170" s="129"/>
      <c r="WWQ170" s="129"/>
      <c r="WWR170" s="129"/>
      <c r="WWS170" s="129"/>
      <c r="WWT170" s="129"/>
      <c r="WWU170" s="129"/>
      <c r="WWV170" s="129"/>
      <c r="WWW170" s="129"/>
      <c r="WWX170" s="129"/>
      <c r="WWY170" s="129"/>
      <c r="WWZ170" s="129"/>
      <c r="WXA170" s="129"/>
      <c r="WXB170" s="129"/>
      <c r="WXC170" s="129"/>
      <c r="WXD170" s="129"/>
      <c r="WXE170" s="129"/>
      <c r="WXF170" s="129"/>
      <c r="WXG170" s="129"/>
      <c r="WXH170" s="129"/>
      <c r="WXI170" s="129"/>
      <c r="WXJ170" s="129"/>
      <c r="WXK170" s="129"/>
      <c r="WXL170" s="129"/>
      <c r="WXM170" s="129"/>
      <c r="WXN170" s="129"/>
      <c r="WXO170" s="129"/>
      <c r="WXP170" s="129"/>
      <c r="WXQ170" s="129"/>
      <c r="WXR170" s="129"/>
      <c r="WXS170" s="129"/>
      <c r="WXT170" s="129"/>
      <c r="WXU170" s="129"/>
      <c r="WXV170" s="129"/>
      <c r="WXW170" s="129"/>
      <c r="WXX170" s="129"/>
      <c r="WXY170" s="129"/>
      <c r="WXZ170" s="129"/>
      <c r="WYA170" s="129"/>
      <c r="WYB170" s="129"/>
      <c r="WYC170" s="129"/>
      <c r="WYD170" s="129"/>
      <c r="WYE170" s="129"/>
      <c r="WYF170" s="129"/>
      <c r="WYG170" s="129"/>
      <c r="WYH170" s="129"/>
      <c r="WYI170" s="129"/>
      <c r="WYJ170" s="129"/>
      <c r="WYK170" s="129"/>
      <c r="WYL170" s="129"/>
      <c r="WYM170" s="129"/>
      <c r="WYN170" s="129"/>
      <c r="WYO170" s="129"/>
      <c r="WYP170" s="129"/>
      <c r="WYQ170" s="129"/>
      <c r="WYR170" s="129"/>
      <c r="WYS170" s="129"/>
      <c r="WYT170" s="129"/>
      <c r="WYU170" s="129"/>
      <c r="WYV170" s="129"/>
      <c r="WYW170" s="129"/>
      <c r="WYX170" s="129"/>
      <c r="WYY170" s="129"/>
      <c r="WYZ170" s="129"/>
      <c r="WZA170" s="129"/>
      <c r="WZB170" s="129"/>
      <c r="WZC170" s="129"/>
      <c r="WZD170" s="129"/>
      <c r="WZE170" s="129"/>
      <c r="WZF170" s="129"/>
      <c r="WZG170" s="129"/>
      <c r="WZH170" s="129"/>
      <c r="WZI170" s="129"/>
      <c r="WZJ170" s="129"/>
      <c r="WZK170" s="129"/>
      <c r="WZL170" s="129"/>
      <c r="WZM170" s="129"/>
      <c r="WZN170" s="129"/>
      <c r="WZO170" s="129"/>
      <c r="WZP170" s="129"/>
      <c r="WZQ170" s="129"/>
      <c r="WZR170" s="129"/>
      <c r="WZS170" s="129"/>
      <c r="WZT170" s="129"/>
      <c r="WZU170" s="129"/>
      <c r="WZV170" s="129"/>
      <c r="WZW170" s="129"/>
      <c r="WZX170" s="129"/>
      <c r="WZY170" s="129"/>
      <c r="WZZ170" s="129"/>
      <c r="XAA170" s="129"/>
      <c r="XAB170" s="129"/>
      <c r="XAC170" s="129"/>
      <c r="XAD170" s="129"/>
      <c r="XAE170" s="129"/>
      <c r="XAF170" s="129"/>
      <c r="XAG170" s="129"/>
      <c r="XAH170" s="129"/>
      <c r="XAI170" s="129"/>
      <c r="XAJ170" s="129"/>
      <c r="XAK170" s="129"/>
      <c r="XAL170" s="129"/>
      <c r="XAM170" s="129"/>
      <c r="XAN170" s="129"/>
      <c r="XAO170" s="129"/>
      <c r="XAP170" s="129"/>
      <c r="XAQ170" s="129"/>
      <c r="XAR170" s="129"/>
      <c r="XAS170" s="129"/>
      <c r="XAT170" s="129"/>
      <c r="XAU170" s="129"/>
      <c r="XAV170" s="129"/>
      <c r="XAW170" s="129"/>
      <c r="XAX170" s="129"/>
      <c r="XAY170" s="129"/>
      <c r="XAZ170" s="129"/>
      <c r="XBA170" s="129"/>
      <c r="XBB170" s="129"/>
      <c r="XBC170" s="129"/>
      <c r="XBD170" s="129"/>
      <c r="XBE170" s="129"/>
      <c r="XBF170" s="129"/>
      <c r="XBG170" s="129"/>
      <c r="XBH170" s="129"/>
      <c r="XBI170" s="129"/>
      <c r="XBJ170" s="129"/>
      <c r="XBK170" s="129"/>
      <c r="XBL170" s="129"/>
      <c r="XBM170" s="129"/>
      <c r="XBN170" s="129"/>
      <c r="XBO170" s="129"/>
      <c r="XBP170" s="129"/>
      <c r="XBQ170" s="129"/>
      <c r="XBR170" s="129"/>
      <c r="XBS170" s="129"/>
      <c r="XBT170" s="129"/>
      <c r="XBU170" s="129"/>
      <c r="XBV170" s="129"/>
      <c r="XBW170" s="129"/>
      <c r="XBX170" s="129"/>
      <c r="XBY170" s="129"/>
      <c r="XBZ170" s="129"/>
      <c r="XCA170" s="129"/>
      <c r="XCB170" s="129"/>
      <c r="XCC170" s="129"/>
      <c r="XCD170" s="129"/>
      <c r="XCE170" s="129"/>
      <c r="XCF170" s="129"/>
      <c r="XCG170" s="129"/>
      <c r="XCH170" s="129"/>
      <c r="XCI170" s="129"/>
      <c r="XCJ170" s="129"/>
      <c r="XCK170" s="129"/>
      <c r="XCL170" s="129"/>
      <c r="XCM170" s="129"/>
      <c r="XCN170" s="129"/>
      <c r="XCO170" s="129"/>
      <c r="XCP170" s="129"/>
      <c r="XCQ170" s="129"/>
      <c r="XCR170" s="129"/>
      <c r="XCS170" s="129"/>
      <c r="XCT170" s="129"/>
      <c r="XCU170" s="129"/>
      <c r="XCV170" s="129"/>
      <c r="XCW170" s="129"/>
      <c r="XCX170" s="129"/>
      <c r="XCY170" s="129"/>
      <c r="XCZ170" s="129"/>
      <c r="XDA170" s="129"/>
      <c r="XDB170" s="129"/>
      <c r="XDC170" s="129"/>
      <c r="XDD170" s="129"/>
      <c r="XDE170" s="129"/>
      <c r="XDF170" s="129"/>
      <c r="XDG170" s="129"/>
      <c r="XDH170" s="129"/>
      <c r="XDI170" s="129"/>
      <c r="XDJ170" s="129"/>
      <c r="XDK170" s="129"/>
      <c r="XDL170" s="129"/>
      <c r="XDM170" s="129"/>
      <c r="XDN170" s="129"/>
      <c r="XDO170" s="129"/>
      <c r="XDP170" s="129"/>
      <c r="XDQ170" s="129"/>
      <c r="XDR170" s="129"/>
      <c r="XDS170" s="129"/>
      <c r="XDT170" s="129"/>
      <c r="XDU170" s="129"/>
      <c r="XDV170" s="129"/>
      <c r="XDW170" s="129"/>
      <c r="XDX170" s="129"/>
      <c r="XDY170" s="129"/>
      <c r="XDZ170" s="129"/>
      <c r="XEA170" s="129"/>
      <c r="XEB170" s="129"/>
      <c r="XEC170" s="129"/>
      <c r="XED170" s="129"/>
      <c r="XEE170" s="129"/>
      <c r="XEF170" s="129"/>
      <c r="XEG170" s="129"/>
      <c r="XEH170" s="129"/>
      <c r="XEI170" s="129"/>
      <c r="XEJ170" s="129"/>
      <c r="XEK170" s="129"/>
      <c r="XEL170" s="129"/>
      <c r="XEM170" s="129"/>
      <c r="XEN170" s="129"/>
      <c r="XEO170" s="129"/>
      <c r="XEP170" s="129"/>
      <c r="XEQ170" s="129"/>
      <c r="XER170" s="129"/>
      <c r="XES170" s="129"/>
      <c r="XET170" s="129"/>
      <c r="XEU170" s="129"/>
      <c r="XEV170" s="129"/>
      <c r="XEW170" s="129"/>
      <c r="XEX170" s="129"/>
      <c r="XEY170" s="129"/>
      <c r="XEZ170" s="129"/>
      <c r="XFA170" s="129"/>
      <c r="XFB170" s="129"/>
      <c r="XFC170" s="129"/>
    </row>
    <row r="171" spans="1:16383" s="20" customFormat="1" ht="25.5" x14ac:dyDescent="0.25">
      <c r="A171" s="5">
        <v>161</v>
      </c>
      <c r="B171" s="87" t="s">
        <v>456</v>
      </c>
      <c r="C171" s="87" t="s">
        <v>456</v>
      </c>
      <c r="D171" s="220" t="s">
        <v>644</v>
      </c>
      <c r="E171" s="35" t="s">
        <v>63</v>
      </c>
      <c r="F171" s="45">
        <v>876</v>
      </c>
      <c r="G171" s="5" t="s">
        <v>55</v>
      </c>
      <c r="H171" s="8">
        <v>1</v>
      </c>
      <c r="I171" s="8">
        <v>71136000000</v>
      </c>
      <c r="J171" s="18" t="s">
        <v>56</v>
      </c>
      <c r="K171" s="221">
        <v>14087334.42</v>
      </c>
      <c r="L171" s="222">
        <v>42999</v>
      </c>
      <c r="M171" s="222">
        <v>43070</v>
      </c>
      <c r="N171" s="28" t="s">
        <v>64</v>
      </c>
      <c r="O171" s="4" t="s">
        <v>38</v>
      </c>
      <c r="P171" s="260"/>
    </row>
    <row r="172" spans="1:16383" s="20" customFormat="1" ht="38.25" x14ac:dyDescent="0.2">
      <c r="A172" s="5">
        <v>162</v>
      </c>
      <c r="B172" s="237">
        <v>42.22</v>
      </c>
      <c r="C172" s="238" t="s">
        <v>98</v>
      </c>
      <c r="D172" s="278" t="s">
        <v>649</v>
      </c>
      <c r="E172" s="240" t="s">
        <v>63</v>
      </c>
      <c r="F172" s="241">
        <v>876</v>
      </c>
      <c r="G172" s="237" t="s">
        <v>55</v>
      </c>
      <c r="H172" s="238">
        <v>1</v>
      </c>
      <c r="I172" s="238">
        <v>71136000000</v>
      </c>
      <c r="J172" s="240" t="s">
        <v>56</v>
      </c>
      <c r="K172" s="279">
        <v>3670557.56</v>
      </c>
      <c r="L172" s="280">
        <v>43009</v>
      </c>
      <c r="M172" s="280">
        <v>43070</v>
      </c>
      <c r="N172" s="240" t="s">
        <v>57</v>
      </c>
      <c r="O172" s="240" t="s">
        <v>38</v>
      </c>
      <c r="P172" s="281"/>
      <c r="Q172" s="281"/>
      <c r="R172" s="281"/>
      <c r="S172" s="281"/>
      <c r="T172" s="281"/>
      <c r="U172" s="281"/>
      <c r="V172" s="281"/>
    </row>
    <row r="173" spans="1:16383" s="129" customFormat="1" ht="25.5" x14ac:dyDescent="0.2">
      <c r="A173" s="5">
        <v>163</v>
      </c>
      <c r="B173" s="277">
        <v>42.22</v>
      </c>
      <c r="C173" s="238" t="s">
        <v>653</v>
      </c>
      <c r="D173" s="220" t="s">
        <v>652</v>
      </c>
      <c r="E173" s="35" t="s">
        <v>63</v>
      </c>
      <c r="F173" s="45">
        <v>876</v>
      </c>
      <c r="G173" s="5" t="s">
        <v>55</v>
      </c>
      <c r="H173" s="8">
        <v>1</v>
      </c>
      <c r="I173" s="8">
        <v>71136000000</v>
      </c>
      <c r="J173" s="18" t="s">
        <v>56</v>
      </c>
      <c r="K173" s="221">
        <v>451798.4</v>
      </c>
      <c r="L173" s="222">
        <v>43026</v>
      </c>
      <c r="M173" s="222">
        <v>43281</v>
      </c>
      <c r="N173" s="28" t="s">
        <v>64</v>
      </c>
      <c r="O173" s="4" t="s">
        <v>38</v>
      </c>
      <c r="P173" s="51"/>
    </row>
    <row r="174" spans="1:16383" s="51" customFormat="1" ht="22.5" x14ac:dyDescent="0.25">
      <c r="A174" s="5">
        <v>164</v>
      </c>
      <c r="B174" s="191" t="s">
        <v>97</v>
      </c>
      <c r="C174" s="192" t="s">
        <v>105</v>
      </c>
      <c r="D174" s="208" t="s">
        <v>651</v>
      </c>
      <c r="E174" s="191" t="s">
        <v>580</v>
      </c>
      <c r="F174" s="193">
        <v>876</v>
      </c>
      <c r="G174" s="191" t="s">
        <v>55</v>
      </c>
      <c r="H174" s="192">
        <v>1</v>
      </c>
      <c r="I174" s="192">
        <v>71136000000</v>
      </c>
      <c r="J174" s="18" t="s">
        <v>56</v>
      </c>
      <c r="K174" s="16">
        <v>5107418.78</v>
      </c>
      <c r="L174" s="184">
        <v>43033</v>
      </c>
      <c r="M174" s="184">
        <v>43079</v>
      </c>
      <c r="N174" s="191" t="s">
        <v>57</v>
      </c>
      <c r="O174" s="193" t="s">
        <v>38</v>
      </c>
      <c r="P174" s="68"/>
      <c r="Q174" s="69"/>
      <c r="R174" s="69"/>
      <c r="S174" s="198"/>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c r="GE174" s="69"/>
      <c r="GF174" s="69"/>
      <c r="GG174" s="69"/>
      <c r="GH174" s="69"/>
      <c r="GI174" s="69"/>
      <c r="GJ174" s="69"/>
      <c r="GK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c r="JD174" s="69"/>
      <c r="JE174" s="69"/>
      <c r="JF174" s="69"/>
      <c r="JG174" s="69"/>
      <c r="JH174" s="69"/>
      <c r="JI174" s="69"/>
      <c r="JJ174" s="69"/>
      <c r="JK174" s="69"/>
      <c r="JL174" s="69"/>
      <c r="JM174" s="69"/>
      <c r="JN174" s="69"/>
      <c r="JO174" s="69"/>
      <c r="JP174" s="69"/>
      <c r="JQ174" s="69"/>
      <c r="JR174" s="69"/>
      <c r="JS174" s="69"/>
      <c r="JT174" s="69"/>
      <c r="JU174" s="69"/>
      <c r="JV174" s="69"/>
      <c r="JW174" s="69"/>
      <c r="JX174" s="69"/>
      <c r="JY174" s="69"/>
      <c r="JZ174" s="69"/>
      <c r="KA174" s="69"/>
      <c r="KB174" s="69"/>
      <c r="KC174" s="69"/>
      <c r="KD174" s="69"/>
      <c r="KE174" s="69"/>
      <c r="KF174" s="69"/>
      <c r="KG174" s="69"/>
      <c r="KH174" s="69"/>
      <c r="KI174" s="69"/>
      <c r="KJ174" s="69"/>
      <c r="KK174" s="69"/>
      <c r="KL174" s="69"/>
      <c r="KM174" s="69"/>
      <c r="KN174" s="69"/>
      <c r="KO174" s="69"/>
      <c r="KP174" s="69"/>
      <c r="KQ174" s="69"/>
      <c r="KR174" s="69"/>
      <c r="KS174" s="69"/>
      <c r="KT174" s="69"/>
      <c r="KU174" s="69"/>
      <c r="KV174" s="69"/>
      <c r="KW174" s="69"/>
      <c r="KX174" s="69"/>
      <c r="KY174" s="69"/>
      <c r="KZ174" s="69"/>
      <c r="LA174" s="69"/>
      <c r="LB174" s="69"/>
      <c r="LC174" s="69"/>
      <c r="LD174" s="69"/>
      <c r="LE174" s="69"/>
      <c r="LF174" s="69"/>
      <c r="LG174" s="69"/>
      <c r="LH174" s="69"/>
      <c r="LI174" s="69"/>
      <c r="LJ174" s="69"/>
      <c r="LK174" s="69"/>
      <c r="LL174" s="69"/>
      <c r="LM174" s="69"/>
      <c r="LN174" s="69"/>
      <c r="LO174" s="69"/>
      <c r="LP174" s="69"/>
      <c r="LQ174" s="69"/>
      <c r="LR174" s="69"/>
      <c r="LS174" s="69"/>
      <c r="LT174" s="69"/>
      <c r="LU174" s="69"/>
      <c r="LV174" s="69"/>
      <c r="LW174" s="69"/>
      <c r="LX174" s="69"/>
      <c r="LY174" s="69"/>
      <c r="LZ174" s="69"/>
      <c r="MA174" s="69"/>
      <c r="MB174" s="69"/>
      <c r="MC174" s="69"/>
      <c r="MD174" s="69"/>
      <c r="ME174" s="69"/>
      <c r="MF174" s="69"/>
      <c r="MG174" s="69"/>
      <c r="MH174" s="69"/>
      <c r="MI174" s="69"/>
      <c r="MJ174" s="69"/>
      <c r="MK174" s="69"/>
      <c r="ML174" s="69"/>
      <c r="MM174" s="69"/>
      <c r="MN174" s="69"/>
      <c r="MO174" s="69"/>
      <c r="MP174" s="69"/>
      <c r="MQ174" s="69"/>
      <c r="MR174" s="69"/>
      <c r="MS174" s="69"/>
      <c r="MT174" s="69"/>
      <c r="MU174" s="69"/>
      <c r="MV174" s="69"/>
      <c r="MW174" s="69"/>
      <c r="MX174" s="69"/>
      <c r="MY174" s="69"/>
      <c r="MZ174" s="69"/>
      <c r="NA174" s="69"/>
      <c r="NB174" s="69"/>
      <c r="NC174" s="69"/>
      <c r="ND174" s="69"/>
      <c r="NE174" s="69"/>
      <c r="NF174" s="69"/>
      <c r="NG174" s="69"/>
      <c r="NH174" s="69"/>
      <c r="NI174" s="69"/>
      <c r="NJ174" s="69"/>
      <c r="NK174" s="69"/>
      <c r="NL174" s="69"/>
      <c r="NM174" s="69"/>
      <c r="NN174" s="69"/>
      <c r="NO174" s="69"/>
      <c r="NP174" s="69"/>
      <c r="NQ174" s="69"/>
      <c r="NR174" s="69"/>
      <c r="NS174" s="69"/>
      <c r="NT174" s="69"/>
      <c r="NU174" s="69"/>
      <c r="NV174" s="69"/>
      <c r="NW174" s="69"/>
      <c r="NX174" s="69"/>
      <c r="NY174" s="69"/>
      <c r="NZ174" s="69"/>
      <c r="OA174" s="69"/>
      <c r="OB174" s="69"/>
      <c r="OC174" s="69"/>
      <c r="OD174" s="69"/>
      <c r="OE174" s="69"/>
      <c r="OF174" s="69"/>
      <c r="OG174" s="69"/>
      <c r="OH174" s="69"/>
      <c r="OI174" s="69"/>
      <c r="OJ174" s="69"/>
      <c r="OK174" s="69"/>
      <c r="OL174" s="69"/>
      <c r="OM174" s="69"/>
      <c r="ON174" s="69"/>
      <c r="OO174" s="69"/>
      <c r="OP174" s="69"/>
      <c r="OQ174" s="69"/>
      <c r="OR174" s="69"/>
      <c r="OS174" s="69"/>
      <c r="OT174" s="69"/>
      <c r="OU174" s="69"/>
      <c r="OV174" s="69"/>
      <c r="OW174" s="69"/>
      <c r="OX174" s="69"/>
      <c r="OY174" s="69"/>
      <c r="OZ174" s="69"/>
      <c r="PA174" s="69"/>
      <c r="PB174" s="69"/>
      <c r="PC174" s="69"/>
      <c r="PD174" s="69"/>
      <c r="PE174" s="69"/>
      <c r="PF174" s="69"/>
      <c r="PG174" s="69"/>
      <c r="PH174" s="69"/>
      <c r="PI174" s="69"/>
      <c r="PJ174" s="69"/>
      <c r="PK174" s="69"/>
      <c r="PL174" s="69"/>
      <c r="PM174" s="69"/>
      <c r="PN174" s="69"/>
      <c r="PO174" s="69"/>
      <c r="PP174" s="69"/>
      <c r="PQ174" s="69"/>
      <c r="PR174" s="69"/>
      <c r="PS174" s="69"/>
      <c r="PT174" s="69"/>
      <c r="PU174" s="69"/>
      <c r="PV174" s="69"/>
      <c r="PW174" s="69"/>
      <c r="PX174" s="69"/>
      <c r="PY174" s="69"/>
      <c r="PZ174" s="69"/>
      <c r="QA174" s="69"/>
      <c r="QB174" s="69"/>
      <c r="QC174" s="69"/>
      <c r="QD174" s="69"/>
      <c r="QE174" s="69"/>
      <c r="QF174" s="69"/>
      <c r="QG174" s="69"/>
      <c r="QH174" s="69"/>
      <c r="QI174" s="69"/>
      <c r="QJ174" s="69"/>
      <c r="QK174" s="69"/>
      <c r="QL174" s="69"/>
      <c r="QM174" s="69"/>
      <c r="QN174" s="69"/>
      <c r="QO174" s="69"/>
      <c r="QP174" s="69"/>
      <c r="QQ174" s="69"/>
      <c r="QR174" s="69"/>
      <c r="QS174" s="69"/>
      <c r="QT174" s="69"/>
      <c r="QU174" s="69"/>
      <c r="QV174" s="69"/>
      <c r="QW174" s="69"/>
      <c r="QX174" s="69"/>
      <c r="QY174" s="69"/>
      <c r="QZ174" s="69"/>
      <c r="RA174" s="69"/>
      <c r="RB174" s="69"/>
      <c r="RC174" s="69"/>
      <c r="RD174" s="69"/>
      <c r="RE174" s="69"/>
      <c r="RF174" s="69"/>
      <c r="RG174" s="69"/>
      <c r="RH174" s="69"/>
      <c r="RI174" s="69"/>
      <c r="RJ174" s="69"/>
      <c r="RK174" s="69"/>
      <c r="RL174" s="69"/>
      <c r="RM174" s="69"/>
      <c r="RN174" s="69"/>
      <c r="RO174" s="69"/>
      <c r="RP174" s="69"/>
      <c r="RQ174" s="69"/>
      <c r="RR174" s="69"/>
      <c r="RS174" s="69"/>
      <c r="RT174" s="69"/>
      <c r="RU174" s="69"/>
      <c r="RV174" s="69"/>
      <c r="RW174" s="69"/>
      <c r="RX174" s="69"/>
      <c r="RY174" s="69"/>
      <c r="RZ174" s="69"/>
      <c r="SA174" s="69"/>
      <c r="SB174" s="69"/>
      <c r="SC174" s="69"/>
      <c r="SD174" s="69"/>
      <c r="SE174" s="69"/>
      <c r="SF174" s="69"/>
      <c r="SG174" s="69"/>
      <c r="SH174" s="69"/>
      <c r="SI174" s="69"/>
      <c r="SJ174" s="69"/>
      <c r="SK174" s="69"/>
      <c r="SL174" s="69"/>
      <c r="SM174" s="69"/>
      <c r="SN174" s="69"/>
      <c r="SO174" s="69"/>
      <c r="SP174" s="69"/>
      <c r="SQ174" s="69"/>
      <c r="SR174" s="69"/>
      <c r="SS174" s="69"/>
      <c r="ST174" s="69"/>
      <c r="SU174" s="69"/>
      <c r="SV174" s="69"/>
      <c r="SW174" s="69"/>
      <c r="SX174" s="69"/>
      <c r="SY174" s="69"/>
      <c r="SZ174" s="69"/>
      <c r="TA174" s="69"/>
      <c r="TB174" s="69"/>
      <c r="TC174" s="69"/>
      <c r="TD174" s="69"/>
      <c r="TE174" s="69"/>
      <c r="TF174" s="69"/>
      <c r="TG174" s="69"/>
      <c r="TH174" s="69"/>
      <c r="TI174" s="69"/>
      <c r="TJ174" s="69"/>
      <c r="TK174" s="69"/>
      <c r="TL174" s="69"/>
      <c r="TM174" s="69"/>
      <c r="TN174" s="69"/>
      <c r="TO174" s="69"/>
      <c r="TP174" s="69"/>
      <c r="TQ174" s="69"/>
      <c r="TR174" s="69"/>
      <c r="TS174" s="69"/>
      <c r="TT174" s="69"/>
      <c r="TU174" s="69"/>
      <c r="TV174" s="69"/>
      <c r="TW174" s="69"/>
      <c r="TX174" s="69"/>
      <c r="TY174" s="69"/>
      <c r="TZ174" s="69"/>
      <c r="UA174" s="69"/>
      <c r="UB174" s="69"/>
      <c r="UC174" s="69"/>
      <c r="UD174" s="69"/>
      <c r="UE174" s="69"/>
      <c r="UF174" s="69"/>
      <c r="UG174" s="69"/>
      <c r="UH174" s="69"/>
      <c r="UI174" s="69"/>
      <c r="UJ174" s="69"/>
      <c r="UK174" s="69"/>
      <c r="UL174" s="69"/>
      <c r="UM174" s="69"/>
      <c r="UN174" s="69"/>
      <c r="UO174" s="69"/>
      <c r="UP174" s="69"/>
      <c r="UQ174" s="69"/>
      <c r="UR174" s="69"/>
      <c r="US174" s="69"/>
      <c r="UT174" s="69"/>
      <c r="UU174" s="69"/>
      <c r="UV174" s="69"/>
      <c r="UW174" s="69"/>
      <c r="UX174" s="69"/>
      <c r="UY174" s="69"/>
      <c r="UZ174" s="69"/>
      <c r="VA174" s="69"/>
      <c r="VB174" s="69"/>
      <c r="VC174" s="69"/>
      <c r="VD174" s="69"/>
      <c r="VE174" s="69"/>
      <c r="VF174" s="69"/>
      <c r="VG174" s="69"/>
      <c r="VH174" s="69"/>
      <c r="VI174" s="69"/>
      <c r="VJ174" s="69"/>
      <c r="VK174" s="69"/>
      <c r="VL174" s="69"/>
      <c r="VM174" s="69"/>
      <c r="VN174" s="69"/>
      <c r="VO174" s="69"/>
      <c r="VP174" s="69"/>
      <c r="VQ174" s="69"/>
      <c r="VR174" s="69"/>
      <c r="VS174" s="69"/>
      <c r="VT174" s="69"/>
      <c r="VU174" s="69"/>
      <c r="VV174" s="69"/>
      <c r="VW174" s="69"/>
      <c r="VX174" s="69"/>
      <c r="VY174" s="69"/>
      <c r="VZ174" s="69"/>
      <c r="WA174" s="69"/>
      <c r="WB174" s="69"/>
      <c r="WC174" s="69"/>
      <c r="WD174" s="69"/>
      <c r="WE174" s="69"/>
      <c r="WF174" s="69"/>
      <c r="WG174" s="69"/>
      <c r="WH174" s="69"/>
      <c r="WI174" s="69"/>
      <c r="WJ174" s="69"/>
      <c r="WK174" s="69"/>
      <c r="WL174" s="69"/>
      <c r="WM174" s="69"/>
      <c r="WN174" s="69"/>
      <c r="WO174" s="69"/>
      <c r="WP174" s="69"/>
      <c r="WQ174" s="69"/>
      <c r="WR174" s="69"/>
      <c r="WS174" s="69"/>
      <c r="WT174" s="69"/>
      <c r="WU174" s="69"/>
      <c r="WV174" s="69"/>
      <c r="WW174" s="69"/>
      <c r="WX174" s="69"/>
      <c r="WY174" s="69"/>
      <c r="WZ174" s="69"/>
      <c r="XA174" s="69"/>
      <c r="XB174" s="69"/>
      <c r="XC174" s="69"/>
      <c r="XD174" s="69"/>
      <c r="XE174" s="69"/>
      <c r="XF174" s="69"/>
      <c r="XG174" s="69"/>
      <c r="XH174" s="69"/>
      <c r="XI174" s="69"/>
      <c r="XJ174" s="69"/>
      <c r="XK174" s="69"/>
      <c r="XL174" s="69"/>
      <c r="XM174" s="69"/>
      <c r="XN174" s="69"/>
      <c r="XO174" s="69"/>
      <c r="XP174" s="69"/>
      <c r="XQ174" s="69"/>
      <c r="XR174" s="69"/>
      <c r="XS174" s="69"/>
      <c r="XT174" s="69"/>
      <c r="XU174" s="69"/>
      <c r="XV174" s="69"/>
      <c r="XW174" s="69"/>
      <c r="XX174" s="69"/>
      <c r="XY174" s="69"/>
      <c r="XZ174" s="69"/>
      <c r="YA174" s="69"/>
      <c r="YB174" s="69"/>
      <c r="YC174" s="69"/>
      <c r="YD174" s="69"/>
      <c r="YE174" s="69"/>
      <c r="YF174" s="69"/>
      <c r="YG174" s="69"/>
      <c r="YH174" s="69"/>
      <c r="YI174" s="69"/>
      <c r="YJ174" s="69"/>
      <c r="YK174" s="69"/>
      <c r="YL174" s="69"/>
      <c r="YM174" s="69"/>
      <c r="YN174" s="69"/>
      <c r="YO174" s="69"/>
      <c r="YP174" s="69"/>
      <c r="YQ174" s="69"/>
      <c r="YR174" s="69"/>
      <c r="YS174" s="69"/>
      <c r="YT174" s="69"/>
      <c r="YU174" s="69"/>
      <c r="YV174" s="69"/>
      <c r="YW174" s="69"/>
      <c r="YX174" s="69"/>
      <c r="YY174" s="69"/>
      <c r="YZ174" s="69"/>
      <c r="ZA174" s="69"/>
      <c r="ZB174" s="69"/>
      <c r="ZC174" s="69"/>
      <c r="ZD174" s="69"/>
      <c r="ZE174" s="69"/>
      <c r="ZF174" s="69"/>
      <c r="ZG174" s="69"/>
      <c r="ZH174" s="69"/>
      <c r="ZI174" s="69"/>
      <c r="ZJ174" s="69"/>
      <c r="ZK174" s="69"/>
      <c r="ZL174" s="69"/>
      <c r="ZM174" s="69"/>
      <c r="ZN174" s="69"/>
      <c r="ZO174" s="69"/>
      <c r="ZP174" s="69"/>
      <c r="ZQ174" s="69"/>
      <c r="ZR174" s="69"/>
      <c r="ZS174" s="69"/>
      <c r="ZT174" s="69"/>
      <c r="ZU174" s="69"/>
      <c r="ZV174" s="69"/>
      <c r="ZW174" s="69"/>
      <c r="ZX174" s="69"/>
      <c r="ZY174" s="69"/>
      <c r="ZZ174" s="69"/>
      <c r="AAA174" s="69"/>
      <c r="AAB174" s="69"/>
      <c r="AAC174" s="69"/>
      <c r="AAD174" s="69"/>
      <c r="AAE174" s="69"/>
      <c r="AAF174" s="69"/>
      <c r="AAG174" s="69"/>
      <c r="AAH174" s="69"/>
      <c r="AAI174" s="69"/>
      <c r="AAJ174" s="69"/>
      <c r="AAK174" s="69"/>
      <c r="AAL174" s="69"/>
      <c r="AAM174" s="69"/>
      <c r="AAN174" s="69"/>
      <c r="AAO174" s="69"/>
      <c r="AAP174" s="69"/>
      <c r="AAQ174" s="69"/>
      <c r="AAR174" s="69"/>
      <c r="AAS174" s="69"/>
      <c r="AAT174" s="69"/>
      <c r="AAU174" s="69"/>
      <c r="AAV174" s="69"/>
      <c r="AAW174" s="69"/>
      <c r="AAX174" s="69"/>
      <c r="AAY174" s="69"/>
      <c r="AAZ174" s="69"/>
      <c r="ABA174" s="69"/>
      <c r="ABB174" s="69"/>
      <c r="ABC174" s="69"/>
      <c r="ABD174" s="69"/>
      <c r="ABE174" s="69"/>
      <c r="ABF174" s="69"/>
      <c r="ABG174" s="69"/>
      <c r="ABH174" s="69"/>
      <c r="ABI174" s="69"/>
      <c r="ABJ174" s="69"/>
      <c r="ABK174" s="69"/>
      <c r="ABL174" s="69"/>
      <c r="ABM174" s="69"/>
      <c r="ABN174" s="69"/>
      <c r="ABO174" s="69"/>
      <c r="ABP174" s="69"/>
      <c r="ABQ174" s="69"/>
      <c r="ABR174" s="69"/>
      <c r="ABS174" s="69"/>
      <c r="ABT174" s="69"/>
      <c r="ABU174" s="69"/>
      <c r="ABV174" s="69"/>
      <c r="ABW174" s="69"/>
      <c r="ABX174" s="69"/>
      <c r="ABY174" s="69"/>
      <c r="ABZ174" s="69"/>
      <c r="ACA174" s="69"/>
      <c r="ACB174" s="69"/>
      <c r="ACC174" s="69"/>
      <c r="ACD174" s="69"/>
      <c r="ACE174" s="69"/>
      <c r="ACF174" s="69"/>
      <c r="ACG174" s="69"/>
      <c r="ACH174" s="69"/>
      <c r="ACI174" s="69"/>
      <c r="ACJ174" s="69"/>
      <c r="ACK174" s="69"/>
      <c r="ACL174" s="69"/>
      <c r="ACM174" s="69"/>
      <c r="ACN174" s="69"/>
      <c r="ACO174" s="69"/>
      <c r="ACP174" s="69"/>
      <c r="ACQ174" s="69"/>
      <c r="ACR174" s="69"/>
      <c r="ACS174" s="69"/>
      <c r="ACT174" s="69"/>
      <c r="ACU174" s="69"/>
      <c r="ACV174" s="69"/>
      <c r="ACW174" s="69"/>
      <c r="ACX174" s="69"/>
      <c r="ACY174" s="69"/>
      <c r="ACZ174" s="69"/>
      <c r="ADA174" s="69"/>
      <c r="ADB174" s="69"/>
      <c r="ADC174" s="69"/>
      <c r="ADD174" s="69"/>
      <c r="ADE174" s="69"/>
      <c r="ADF174" s="69"/>
      <c r="ADG174" s="69"/>
      <c r="ADH174" s="69"/>
      <c r="ADI174" s="69"/>
      <c r="ADJ174" s="69"/>
      <c r="ADK174" s="69"/>
      <c r="ADL174" s="69"/>
      <c r="ADM174" s="69"/>
      <c r="ADN174" s="69"/>
      <c r="ADO174" s="69"/>
      <c r="ADP174" s="69"/>
      <c r="ADQ174" s="69"/>
      <c r="ADR174" s="69"/>
      <c r="ADS174" s="69"/>
      <c r="ADT174" s="69"/>
      <c r="ADU174" s="69"/>
      <c r="ADV174" s="69"/>
      <c r="ADW174" s="69"/>
      <c r="ADX174" s="69"/>
      <c r="ADY174" s="69"/>
      <c r="ADZ174" s="69"/>
      <c r="AEA174" s="69"/>
      <c r="AEB174" s="69"/>
      <c r="AEC174" s="69"/>
      <c r="AED174" s="69"/>
      <c r="AEE174" s="69"/>
      <c r="AEF174" s="69"/>
      <c r="AEG174" s="69"/>
      <c r="AEH174" s="69"/>
      <c r="AEI174" s="69"/>
      <c r="AEJ174" s="69"/>
      <c r="AEK174" s="69"/>
      <c r="AEL174" s="69"/>
      <c r="AEM174" s="69"/>
      <c r="AEN174" s="69"/>
      <c r="AEO174" s="69"/>
      <c r="AEP174" s="69"/>
      <c r="AEQ174" s="69"/>
      <c r="AER174" s="69"/>
      <c r="AES174" s="69"/>
      <c r="AET174" s="69"/>
      <c r="AEU174" s="69"/>
      <c r="AEV174" s="69"/>
      <c r="AEW174" s="69"/>
      <c r="AEX174" s="69"/>
      <c r="AEY174" s="69"/>
      <c r="AEZ174" s="69"/>
      <c r="AFA174" s="69"/>
      <c r="AFB174" s="69"/>
      <c r="AFC174" s="69"/>
      <c r="AFD174" s="69"/>
      <c r="AFE174" s="69"/>
      <c r="AFF174" s="69"/>
      <c r="AFG174" s="69"/>
      <c r="AFH174" s="69"/>
      <c r="AFI174" s="69"/>
      <c r="AFJ174" s="69"/>
      <c r="AFK174" s="69"/>
      <c r="AFL174" s="69"/>
      <c r="AFM174" s="69"/>
      <c r="AFN174" s="69"/>
      <c r="AFO174" s="69"/>
      <c r="AFP174" s="69"/>
      <c r="AFQ174" s="69"/>
      <c r="AFR174" s="69"/>
      <c r="AFS174" s="69"/>
      <c r="AFT174" s="69"/>
      <c r="AFU174" s="69"/>
      <c r="AFV174" s="69"/>
      <c r="AFW174" s="69"/>
      <c r="AFX174" s="69"/>
      <c r="AFY174" s="69"/>
      <c r="AFZ174" s="69"/>
      <c r="AGA174" s="69"/>
      <c r="AGB174" s="69"/>
      <c r="AGC174" s="69"/>
      <c r="AGD174" s="69"/>
      <c r="AGE174" s="69"/>
      <c r="AGF174" s="69"/>
      <c r="AGG174" s="69"/>
      <c r="AGH174" s="69"/>
      <c r="AGI174" s="69"/>
      <c r="AGJ174" s="69"/>
      <c r="AGK174" s="69"/>
      <c r="AGL174" s="69"/>
      <c r="AGM174" s="69"/>
      <c r="AGN174" s="69"/>
      <c r="AGO174" s="69"/>
      <c r="AGP174" s="69"/>
      <c r="AGQ174" s="69"/>
      <c r="AGR174" s="69"/>
      <c r="AGS174" s="69"/>
      <c r="AGT174" s="69"/>
      <c r="AGU174" s="69"/>
      <c r="AGV174" s="69"/>
      <c r="AGW174" s="69"/>
      <c r="AGX174" s="69"/>
      <c r="AGY174" s="69"/>
      <c r="AGZ174" s="69"/>
      <c r="AHA174" s="69"/>
      <c r="AHB174" s="69"/>
      <c r="AHC174" s="69"/>
      <c r="AHD174" s="69"/>
      <c r="AHE174" s="69"/>
      <c r="AHF174" s="69"/>
      <c r="AHG174" s="69"/>
      <c r="AHH174" s="69"/>
      <c r="AHI174" s="69"/>
      <c r="AHJ174" s="69"/>
      <c r="AHK174" s="69"/>
      <c r="AHL174" s="69"/>
      <c r="AHM174" s="69"/>
      <c r="AHN174" s="69"/>
      <c r="AHO174" s="69"/>
      <c r="AHP174" s="69"/>
      <c r="AHQ174" s="69"/>
      <c r="AHR174" s="69"/>
      <c r="AHS174" s="69"/>
      <c r="AHT174" s="69"/>
      <c r="AHU174" s="69"/>
      <c r="AHV174" s="69"/>
      <c r="AHW174" s="69"/>
      <c r="AHX174" s="69"/>
      <c r="AHY174" s="69"/>
      <c r="AHZ174" s="69"/>
      <c r="AIA174" s="69"/>
      <c r="AIB174" s="69"/>
      <c r="AIC174" s="69"/>
      <c r="AID174" s="69"/>
      <c r="AIE174" s="69"/>
      <c r="AIF174" s="69"/>
      <c r="AIG174" s="69"/>
      <c r="AIH174" s="69"/>
      <c r="AII174" s="69"/>
      <c r="AIJ174" s="69"/>
      <c r="AIK174" s="69"/>
      <c r="AIL174" s="69"/>
      <c r="AIM174" s="69"/>
      <c r="AIN174" s="69"/>
      <c r="AIO174" s="69"/>
      <c r="AIP174" s="69"/>
      <c r="AIQ174" s="69"/>
      <c r="AIR174" s="69"/>
      <c r="AIS174" s="69"/>
      <c r="AIT174" s="69"/>
      <c r="AIU174" s="69"/>
      <c r="AIV174" s="69"/>
      <c r="AIW174" s="69"/>
      <c r="AIX174" s="69"/>
      <c r="AIY174" s="69"/>
      <c r="AIZ174" s="69"/>
      <c r="AJA174" s="69"/>
      <c r="AJB174" s="69"/>
      <c r="AJC174" s="69"/>
      <c r="AJD174" s="69"/>
      <c r="AJE174" s="69"/>
      <c r="AJF174" s="69"/>
      <c r="AJG174" s="69"/>
      <c r="AJH174" s="69"/>
      <c r="AJI174" s="69"/>
      <c r="AJJ174" s="69"/>
      <c r="AJK174" s="69"/>
      <c r="AJL174" s="69"/>
      <c r="AJM174" s="69"/>
      <c r="AJN174" s="69"/>
      <c r="AJO174" s="69"/>
      <c r="AJP174" s="69"/>
      <c r="AJQ174" s="69"/>
      <c r="AJR174" s="69"/>
      <c r="AJS174" s="69"/>
      <c r="AJT174" s="69"/>
      <c r="AJU174" s="69"/>
      <c r="AJV174" s="69"/>
      <c r="AJW174" s="69"/>
      <c r="AJX174" s="69"/>
      <c r="AJY174" s="69"/>
      <c r="AJZ174" s="69"/>
      <c r="AKA174" s="69"/>
      <c r="AKB174" s="69"/>
      <c r="AKC174" s="69"/>
      <c r="AKD174" s="69"/>
      <c r="AKE174" s="69"/>
      <c r="AKF174" s="69"/>
      <c r="AKG174" s="69"/>
      <c r="AKH174" s="69"/>
      <c r="AKI174" s="69"/>
      <c r="AKJ174" s="69"/>
      <c r="AKK174" s="69"/>
      <c r="AKL174" s="69"/>
      <c r="AKM174" s="69"/>
      <c r="AKN174" s="69"/>
      <c r="AKO174" s="69"/>
      <c r="AKP174" s="69"/>
      <c r="AKQ174" s="69"/>
      <c r="AKR174" s="69"/>
      <c r="AKS174" s="69"/>
      <c r="AKT174" s="69"/>
      <c r="AKU174" s="69"/>
      <c r="AKV174" s="69"/>
      <c r="AKW174" s="69"/>
      <c r="AKX174" s="69"/>
      <c r="AKY174" s="69"/>
      <c r="AKZ174" s="69"/>
      <c r="ALA174" s="69"/>
      <c r="ALB174" s="69"/>
      <c r="ALC174" s="69"/>
      <c r="ALD174" s="69"/>
      <c r="ALE174" s="69"/>
      <c r="ALF174" s="69"/>
      <c r="ALG174" s="69"/>
      <c r="ALH174" s="69"/>
      <c r="ALI174" s="69"/>
      <c r="ALJ174" s="69"/>
      <c r="ALK174" s="69"/>
      <c r="ALL174" s="69"/>
      <c r="ALM174" s="69"/>
      <c r="ALN174" s="69"/>
      <c r="ALO174" s="69"/>
      <c r="ALP174" s="69"/>
      <c r="ALQ174" s="69"/>
      <c r="ALR174" s="69"/>
      <c r="ALS174" s="69"/>
      <c r="ALT174" s="69"/>
      <c r="ALU174" s="69"/>
      <c r="ALV174" s="69"/>
      <c r="ALW174" s="69"/>
      <c r="ALX174" s="69"/>
      <c r="ALY174" s="69"/>
      <c r="ALZ174" s="69"/>
      <c r="AMA174" s="69"/>
      <c r="AMB174" s="69"/>
      <c r="AMC174" s="69"/>
      <c r="AMD174" s="69"/>
      <c r="AME174" s="69"/>
      <c r="AMF174" s="69"/>
      <c r="AMG174" s="69"/>
      <c r="AMH174" s="69"/>
      <c r="AMI174" s="69"/>
      <c r="AMJ174" s="69"/>
      <c r="AMK174" s="69"/>
      <c r="AML174" s="69"/>
      <c r="AMM174" s="69"/>
      <c r="AMN174" s="69"/>
      <c r="AMO174" s="69"/>
      <c r="AMP174" s="69"/>
      <c r="AMQ174" s="69"/>
      <c r="AMR174" s="69"/>
      <c r="AMS174" s="69"/>
      <c r="AMT174" s="69"/>
      <c r="AMU174" s="69"/>
      <c r="AMV174" s="69"/>
      <c r="AMW174" s="69"/>
      <c r="AMX174" s="69"/>
      <c r="AMY174" s="69"/>
      <c r="AMZ174" s="69"/>
      <c r="ANA174" s="69"/>
      <c r="ANB174" s="69"/>
      <c r="ANC174" s="69"/>
      <c r="AND174" s="69"/>
      <c r="ANE174" s="69"/>
      <c r="ANF174" s="69"/>
      <c r="ANG174" s="69"/>
      <c r="ANH174" s="69"/>
      <c r="ANI174" s="69"/>
      <c r="ANJ174" s="69"/>
      <c r="ANK174" s="69"/>
      <c r="ANL174" s="69"/>
      <c r="ANM174" s="69"/>
      <c r="ANN174" s="69"/>
      <c r="ANO174" s="69"/>
      <c r="ANP174" s="69"/>
      <c r="ANQ174" s="69"/>
      <c r="ANR174" s="69"/>
      <c r="ANS174" s="69"/>
      <c r="ANT174" s="69"/>
      <c r="ANU174" s="69"/>
      <c r="ANV174" s="69"/>
      <c r="ANW174" s="69"/>
      <c r="ANX174" s="69"/>
      <c r="ANY174" s="69"/>
      <c r="ANZ174" s="69"/>
      <c r="AOA174" s="69"/>
      <c r="AOB174" s="69"/>
      <c r="AOC174" s="69"/>
      <c r="AOD174" s="69"/>
      <c r="AOE174" s="69"/>
      <c r="AOF174" s="69"/>
      <c r="AOG174" s="69"/>
      <c r="AOH174" s="69"/>
      <c r="AOI174" s="69"/>
      <c r="AOJ174" s="69"/>
      <c r="AOK174" s="69"/>
      <c r="AOL174" s="69"/>
      <c r="AOM174" s="69"/>
      <c r="AON174" s="69"/>
      <c r="AOO174" s="69"/>
      <c r="AOP174" s="69"/>
      <c r="AOQ174" s="69"/>
      <c r="AOR174" s="69"/>
      <c r="AOS174" s="69"/>
      <c r="AOT174" s="69"/>
      <c r="AOU174" s="69"/>
      <c r="AOV174" s="69"/>
      <c r="AOW174" s="69"/>
      <c r="AOX174" s="69"/>
      <c r="AOY174" s="69"/>
      <c r="AOZ174" s="69"/>
      <c r="APA174" s="69"/>
      <c r="APB174" s="69"/>
      <c r="APC174" s="69"/>
      <c r="APD174" s="69"/>
      <c r="APE174" s="69"/>
      <c r="APF174" s="69"/>
      <c r="APG174" s="69"/>
      <c r="APH174" s="69"/>
      <c r="API174" s="69"/>
      <c r="APJ174" s="69"/>
      <c r="APK174" s="69"/>
      <c r="APL174" s="69"/>
      <c r="APM174" s="69"/>
      <c r="APN174" s="69"/>
      <c r="APO174" s="69"/>
      <c r="APP174" s="69"/>
      <c r="APQ174" s="69"/>
      <c r="APR174" s="69"/>
      <c r="APS174" s="69"/>
      <c r="APT174" s="69"/>
      <c r="APU174" s="69"/>
      <c r="APV174" s="69"/>
      <c r="APW174" s="69"/>
      <c r="APX174" s="69"/>
      <c r="APY174" s="69"/>
      <c r="APZ174" s="69"/>
      <c r="AQA174" s="69"/>
      <c r="AQB174" s="69"/>
      <c r="AQC174" s="69"/>
      <c r="AQD174" s="69"/>
      <c r="AQE174" s="69"/>
      <c r="AQF174" s="69"/>
      <c r="AQG174" s="69"/>
      <c r="AQH174" s="69"/>
      <c r="AQI174" s="69"/>
      <c r="AQJ174" s="69"/>
      <c r="AQK174" s="69"/>
      <c r="AQL174" s="69"/>
      <c r="AQM174" s="69"/>
      <c r="AQN174" s="69"/>
      <c r="AQO174" s="69"/>
      <c r="AQP174" s="69"/>
      <c r="AQQ174" s="69"/>
      <c r="AQR174" s="69"/>
      <c r="AQS174" s="69"/>
      <c r="AQT174" s="69"/>
      <c r="AQU174" s="69"/>
      <c r="AQV174" s="69"/>
      <c r="AQW174" s="69"/>
      <c r="AQX174" s="69"/>
      <c r="AQY174" s="69"/>
      <c r="AQZ174" s="69"/>
      <c r="ARA174" s="69"/>
      <c r="ARB174" s="69"/>
      <c r="ARC174" s="69"/>
      <c r="ARD174" s="69"/>
      <c r="ARE174" s="69"/>
      <c r="ARF174" s="69"/>
      <c r="ARG174" s="69"/>
      <c r="ARH174" s="69"/>
      <c r="ARI174" s="69"/>
      <c r="ARJ174" s="69"/>
      <c r="ARK174" s="69"/>
      <c r="ARL174" s="69"/>
      <c r="ARM174" s="69"/>
      <c r="ARN174" s="69"/>
      <c r="ARO174" s="69"/>
      <c r="ARP174" s="69"/>
      <c r="ARQ174" s="69"/>
      <c r="ARR174" s="69"/>
      <c r="ARS174" s="69"/>
      <c r="ART174" s="69"/>
      <c r="ARU174" s="69"/>
      <c r="ARV174" s="69"/>
      <c r="ARW174" s="69"/>
      <c r="ARX174" s="69"/>
      <c r="ARY174" s="69"/>
      <c r="ARZ174" s="69"/>
      <c r="ASA174" s="69"/>
      <c r="ASB174" s="69"/>
      <c r="ASC174" s="69"/>
      <c r="ASD174" s="69"/>
      <c r="ASE174" s="69"/>
      <c r="ASF174" s="69"/>
      <c r="ASG174" s="69"/>
      <c r="ASH174" s="69"/>
      <c r="ASI174" s="69"/>
      <c r="ASJ174" s="69"/>
      <c r="ASK174" s="69"/>
      <c r="ASL174" s="69"/>
      <c r="ASM174" s="69"/>
      <c r="ASN174" s="69"/>
      <c r="ASO174" s="69"/>
      <c r="ASP174" s="69"/>
      <c r="ASQ174" s="69"/>
      <c r="ASR174" s="69"/>
      <c r="ASS174" s="69"/>
      <c r="AST174" s="69"/>
      <c r="ASU174" s="69"/>
      <c r="ASV174" s="69"/>
      <c r="ASW174" s="69"/>
      <c r="ASX174" s="69"/>
      <c r="ASY174" s="69"/>
      <c r="ASZ174" s="69"/>
      <c r="ATA174" s="69"/>
      <c r="ATB174" s="69"/>
      <c r="ATC174" s="69"/>
      <c r="ATD174" s="69"/>
      <c r="ATE174" s="69"/>
      <c r="ATF174" s="69"/>
      <c r="ATG174" s="69"/>
      <c r="ATH174" s="69"/>
      <c r="ATI174" s="69"/>
      <c r="ATJ174" s="69"/>
      <c r="ATK174" s="69"/>
      <c r="ATL174" s="69"/>
      <c r="ATM174" s="69"/>
      <c r="ATN174" s="69"/>
      <c r="ATO174" s="69"/>
      <c r="ATP174" s="69"/>
      <c r="ATQ174" s="69"/>
      <c r="ATR174" s="69"/>
      <c r="ATS174" s="69"/>
      <c r="ATT174" s="69"/>
      <c r="ATU174" s="69"/>
      <c r="ATV174" s="69"/>
      <c r="ATW174" s="69"/>
      <c r="ATX174" s="69"/>
      <c r="ATY174" s="69"/>
      <c r="ATZ174" s="69"/>
      <c r="AUA174" s="69"/>
      <c r="AUB174" s="69"/>
      <c r="AUC174" s="69"/>
      <c r="AUD174" s="69"/>
      <c r="AUE174" s="69"/>
      <c r="AUF174" s="69"/>
      <c r="AUG174" s="69"/>
      <c r="AUH174" s="69"/>
      <c r="AUI174" s="69"/>
      <c r="AUJ174" s="69"/>
      <c r="AUK174" s="69"/>
      <c r="AUL174" s="69"/>
      <c r="AUM174" s="69"/>
      <c r="AUN174" s="69"/>
      <c r="AUO174" s="69"/>
      <c r="AUP174" s="69"/>
      <c r="AUQ174" s="69"/>
      <c r="AUR174" s="69"/>
      <c r="AUS174" s="69"/>
      <c r="AUT174" s="69"/>
      <c r="AUU174" s="69"/>
      <c r="AUV174" s="69"/>
      <c r="AUW174" s="69"/>
      <c r="AUX174" s="69"/>
      <c r="AUY174" s="69"/>
      <c r="AUZ174" s="69"/>
      <c r="AVA174" s="69"/>
      <c r="AVB174" s="69"/>
      <c r="AVC174" s="69"/>
      <c r="AVD174" s="69"/>
      <c r="AVE174" s="69"/>
      <c r="AVF174" s="69"/>
      <c r="AVG174" s="69"/>
      <c r="AVH174" s="69"/>
      <c r="AVI174" s="69"/>
      <c r="AVJ174" s="69"/>
      <c r="AVK174" s="69"/>
      <c r="AVL174" s="69"/>
      <c r="AVM174" s="69"/>
      <c r="AVN174" s="69"/>
      <c r="AVO174" s="69"/>
      <c r="AVP174" s="69"/>
      <c r="AVQ174" s="69"/>
      <c r="AVR174" s="69"/>
      <c r="AVS174" s="69"/>
      <c r="AVT174" s="69"/>
      <c r="AVU174" s="69"/>
      <c r="AVV174" s="69"/>
      <c r="AVW174" s="69"/>
      <c r="AVX174" s="69"/>
      <c r="AVY174" s="69"/>
      <c r="AVZ174" s="69"/>
      <c r="AWA174" s="69"/>
      <c r="AWB174" s="69"/>
      <c r="AWC174" s="69"/>
      <c r="AWD174" s="69"/>
      <c r="AWE174" s="69"/>
      <c r="AWF174" s="69"/>
      <c r="AWG174" s="69"/>
      <c r="AWH174" s="69"/>
      <c r="AWI174" s="69"/>
      <c r="AWJ174" s="69"/>
      <c r="AWK174" s="69"/>
      <c r="AWL174" s="69"/>
      <c r="AWM174" s="69"/>
      <c r="AWN174" s="69"/>
      <c r="AWO174" s="69"/>
      <c r="AWP174" s="69"/>
      <c r="AWQ174" s="69"/>
      <c r="AWR174" s="69"/>
      <c r="AWS174" s="69"/>
      <c r="AWT174" s="69"/>
      <c r="AWU174" s="69"/>
      <c r="AWV174" s="69"/>
      <c r="AWW174" s="69"/>
      <c r="AWX174" s="69"/>
      <c r="AWY174" s="69"/>
      <c r="AWZ174" s="69"/>
      <c r="AXA174" s="69"/>
      <c r="AXB174" s="69"/>
      <c r="AXC174" s="69"/>
      <c r="AXD174" s="69"/>
      <c r="AXE174" s="69"/>
      <c r="AXF174" s="69"/>
      <c r="AXG174" s="69"/>
      <c r="AXH174" s="69"/>
      <c r="AXI174" s="69"/>
      <c r="AXJ174" s="69"/>
      <c r="AXK174" s="69"/>
      <c r="AXL174" s="69"/>
      <c r="AXM174" s="69"/>
      <c r="AXN174" s="69"/>
      <c r="AXO174" s="69"/>
      <c r="AXP174" s="69"/>
      <c r="AXQ174" s="69"/>
      <c r="AXR174" s="69"/>
      <c r="AXS174" s="69"/>
      <c r="AXT174" s="69"/>
      <c r="AXU174" s="69"/>
      <c r="AXV174" s="69"/>
      <c r="AXW174" s="69"/>
      <c r="AXX174" s="69"/>
      <c r="AXY174" s="69"/>
      <c r="AXZ174" s="69"/>
      <c r="AYA174" s="69"/>
      <c r="AYB174" s="69"/>
      <c r="AYC174" s="69"/>
      <c r="AYD174" s="69"/>
      <c r="AYE174" s="69"/>
      <c r="AYF174" s="69"/>
      <c r="AYG174" s="69"/>
      <c r="AYH174" s="69"/>
      <c r="AYI174" s="69"/>
      <c r="AYJ174" s="69"/>
      <c r="AYK174" s="69"/>
      <c r="AYL174" s="69"/>
      <c r="AYM174" s="69"/>
      <c r="AYN174" s="69"/>
      <c r="AYO174" s="69"/>
      <c r="AYP174" s="69"/>
      <c r="AYQ174" s="69"/>
      <c r="AYR174" s="69"/>
      <c r="AYS174" s="69"/>
      <c r="AYT174" s="69"/>
      <c r="AYU174" s="69"/>
      <c r="AYV174" s="69"/>
      <c r="AYW174" s="69"/>
      <c r="AYX174" s="69"/>
      <c r="AYY174" s="69"/>
      <c r="AYZ174" s="69"/>
      <c r="AZA174" s="69"/>
      <c r="AZB174" s="69"/>
      <c r="AZC174" s="69"/>
      <c r="AZD174" s="69"/>
      <c r="AZE174" s="69"/>
      <c r="AZF174" s="69"/>
      <c r="AZG174" s="69"/>
      <c r="AZH174" s="69"/>
      <c r="AZI174" s="69"/>
      <c r="AZJ174" s="69"/>
      <c r="AZK174" s="69"/>
      <c r="AZL174" s="69"/>
      <c r="AZM174" s="69"/>
      <c r="AZN174" s="69"/>
      <c r="AZO174" s="69"/>
      <c r="AZP174" s="69"/>
      <c r="AZQ174" s="69"/>
      <c r="AZR174" s="69"/>
      <c r="AZS174" s="69"/>
      <c r="AZT174" s="69"/>
      <c r="AZU174" s="69"/>
      <c r="AZV174" s="69"/>
      <c r="AZW174" s="69"/>
      <c r="AZX174" s="69"/>
      <c r="AZY174" s="69"/>
      <c r="AZZ174" s="69"/>
      <c r="BAA174" s="69"/>
      <c r="BAB174" s="69"/>
      <c r="BAC174" s="69"/>
      <c r="BAD174" s="69"/>
      <c r="BAE174" s="69"/>
      <c r="BAF174" s="69"/>
      <c r="BAG174" s="69"/>
      <c r="BAH174" s="69"/>
      <c r="BAI174" s="69"/>
      <c r="BAJ174" s="69"/>
      <c r="BAK174" s="69"/>
      <c r="BAL174" s="69"/>
      <c r="BAM174" s="69"/>
      <c r="BAN174" s="69"/>
      <c r="BAO174" s="69"/>
      <c r="BAP174" s="69"/>
      <c r="BAQ174" s="69"/>
      <c r="BAR174" s="69"/>
      <c r="BAS174" s="69"/>
      <c r="BAT174" s="69"/>
      <c r="BAU174" s="69"/>
      <c r="BAV174" s="69"/>
      <c r="BAW174" s="69"/>
      <c r="BAX174" s="69"/>
      <c r="BAY174" s="69"/>
      <c r="BAZ174" s="69"/>
      <c r="BBA174" s="69"/>
      <c r="BBB174" s="69"/>
      <c r="BBC174" s="69"/>
      <c r="BBD174" s="69"/>
      <c r="BBE174" s="69"/>
      <c r="BBF174" s="69"/>
      <c r="BBG174" s="69"/>
      <c r="BBH174" s="69"/>
      <c r="BBI174" s="69"/>
      <c r="BBJ174" s="69"/>
      <c r="BBK174" s="69"/>
      <c r="BBL174" s="69"/>
      <c r="BBM174" s="69"/>
      <c r="BBN174" s="69"/>
      <c r="BBO174" s="69"/>
      <c r="BBP174" s="69"/>
      <c r="BBQ174" s="69"/>
      <c r="BBR174" s="69"/>
      <c r="BBS174" s="69"/>
      <c r="BBT174" s="69"/>
      <c r="BBU174" s="69"/>
      <c r="BBV174" s="69"/>
      <c r="BBW174" s="69"/>
      <c r="BBX174" s="69"/>
      <c r="BBY174" s="69"/>
      <c r="BBZ174" s="69"/>
      <c r="BCA174" s="69"/>
      <c r="BCB174" s="69"/>
      <c r="BCC174" s="69"/>
      <c r="BCD174" s="69"/>
      <c r="BCE174" s="69"/>
      <c r="BCF174" s="69"/>
      <c r="BCG174" s="69"/>
      <c r="BCH174" s="69"/>
      <c r="BCI174" s="69"/>
      <c r="BCJ174" s="69"/>
      <c r="BCK174" s="69"/>
      <c r="BCL174" s="69"/>
      <c r="BCM174" s="69"/>
      <c r="BCN174" s="69"/>
      <c r="BCO174" s="69"/>
      <c r="BCP174" s="69"/>
      <c r="BCQ174" s="69"/>
      <c r="BCR174" s="69"/>
      <c r="BCS174" s="69"/>
      <c r="BCT174" s="69"/>
      <c r="BCU174" s="69"/>
      <c r="BCV174" s="69"/>
      <c r="BCW174" s="69"/>
      <c r="BCX174" s="69"/>
      <c r="BCY174" s="69"/>
      <c r="BCZ174" s="69"/>
      <c r="BDA174" s="69"/>
      <c r="BDB174" s="69"/>
      <c r="BDC174" s="69"/>
      <c r="BDD174" s="69"/>
      <c r="BDE174" s="69"/>
      <c r="BDF174" s="69"/>
      <c r="BDG174" s="69"/>
      <c r="BDH174" s="69"/>
      <c r="BDI174" s="69"/>
      <c r="BDJ174" s="69"/>
      <c r="BDK174" s="69"/>
      <c r="BDL174" s="69"/>
      <c r="BDM174" s="69"/>
      <c r="BDN174" s="69"/>
      <c r="BDO174" s="69"/>
      <c r="BDP174" s="69"/>
      <c r="BDQ174" s="69"/>
      <c r="BDR174" s="69"/>
      <c r="BDS174" s="69"/>
      <c r="BDT174" s="69"/>
      <c r="BDU174" s="69"/>
      <c r="BDV174" s="69"/>
      <c r="BDW174" s="69"/>
      <c r="BDX174" s="69"/>
      <c r="BDY174" s="69"/>
      <c r="BDZ174" s="69"/>
      <c r="BEA174" s="69"/>
      <c r="BEB174" s="69"/>
      <c r="BEC174" s="69"/>
      <c r="BED174" s="69"/>
      <c r="BEE174" s="69"/>
      <c r="BEF174" s="69"/>
      <c r="BEG174" s="69"/>
      <c r="BEH174" s="69"/>
      <c r="BEI174" s="69"/>
      <c r="BEJ174" s="69"/>
      <c r="BEK174" s="69"/>
      <c r="BEL174" s="69"/>
      <c r="BEM174" s="69"/>
      <c r="BEN174" s="69"/>
      <c r="BEO174" s="69"/>
      <c r="BEP174" s="69"/>
      <c r="BEQ174" s="69"/>
      <c r="BER174" s="69"/>
      <c r="BES174" s="69"/>
      <c r="BET174" s="69"/>
      <c r="BEU174" s="69"/>
      <c r="BEV174" s="69"/>
      <c r="BEW174" s="69"/>
      <c r="BEX174" s="69"/>
      <c r="BEY174" s="69"/>
      <c r="BEZ174" s="69"/>
      <c r="BFA174" s="69"/>
      <c r="BFB174" s="69"/>
      <c r="BFC174" s="69"/>
      <c r="BFD174" s="69"/>
      <c r="BFE174" s="69"/>
      <c r="BFF174" s="69"/>
      <c r="BFG174" s="69"/>
      <c r="BFH174" s="69"/>
      <c r="BFI174" s="69"/>
      <c r="BFJ174" s="69"/>
      <c r="BFK174" s="69"/>
      <c r="BFL174" s="69"/>
      <c r="BFM174" s="69"/>
      <c r="BFN174" s="69"/>
      <c r="BFO174" s="69"/>
      <c r="BFP174" s="69"/>
      <c r="BFQ174" s="69"/>
      <c r="BFR174" s="69"/>
      <c r="BFS174" s="69"/>
      <c r="BFT174" s="69"/>
      <c r="BFU174" s="69"/>
      <c r="BFV174" s="69"/>
      <c r="BFW174" s="69"/>
      <c r="BFX174" s="69"/>
      <c r="BFY174" s="69"/>
      <c r="BFZ174" s="69"/>
      <c r="BGA174" s="69"/>
      <c r="BGB174" s="69"/>
      <c r="BGC174" s="69"/>
      <c r="BGD174" s="69"/>
      <c r="BGE174" s="69"/>
      <c r="BGF174" s="69"/>
      <c r="BGG174" s="69"/>
      <c r="BGH174" s="69"/>
      <c r="BGI174" s="69"/>
      <c r="BGJ174" s="69"/>
      <c r="BGK174" s="69"/>
      <c r="BGL174" s="69"/>
      <c r="BGM174" s="69"/>
      <c r="BGN174" s="69"/>
      <c r="BGO174" s="69"/>
      <c r="BGP174" s="69"/>
      <c r="BGQ174" s="69"/>
      <c r="BGR174" s="69"/>
      <c r="BGS174" s="69"/>
      <c r="BGT174" s="69"/>
      <c r="BGU174" s="69"/>
      <c r="BGV174" s="69"/>
      <c r="BGW174" s="69"/>
      <c r="BGX174" s="69"/>
      <c r="BGY174" s="69"/>
      <c r="BGZ174" s="69"/>
      <c r="BHA174" s="69"/>
      <c r="BHB174" s="69"/>
      <c r="BHC174" s="69"/>
      <c r="BHD174" s="69"/>
      <c r="BHE174" s="69"/>
      <c r="BHF174" s="69"/>
      <c r="BHG174" s="69"/>
      <c r="BHH174" s="69"/>
      <c r="BHI174" s="69"/>
      <c r="BHJ174" s="69"/>
      <c r="BHK174" s="69"/>
      <c r="BHL174" s="69"/>
      <c r="BHM174" s="69"/>
      <c r="BHN174" s="69"/>
      <c r="BHO174" s="69"/>
      <c r="BHP174" s="69"/>
      <c r="BHQ174" s="69"/>
      <c r="BHR174" s="69"/>
      <c r="BHS174" s="69"/>
      <c r="BHT174" s="69"/>
      <c r="BHU174" s="69"/>
      <c r="BHV174" s="69"/>
      <c r="BHW174" s="69"/>
      <c r="BHX174" s="69"/>
      <c r="BHY174" s="69"/>
      <c r="BHZ174" s="69"/>
      <c r="BIA174" s="69"/>
      <c r="BIB174" s="69"/>
      <c r="BIC174" s="69"/>
      <c r="BID174" s="69"/>
      <c r="BIE174" s="69"/>
      <c r="BIF174" s="69"/>
      <c r="BIG174" s="69"/>
      <c r="BIH174" s="69"/>
      <c r="BII174" s="69"/>
      <c r="BIJ174" s="69"/>
      <c r="BIK174" s="69"/>
      <c r="BIL174" s="69"/>
      <c r="BIM174" s="69"/>
      <c r="BIN174" s="69"/>
      <c r="BIO174" s="69"/>
      <c r="BIP174" s="69"/>
      <c r="BIQ174" s="69"/>
      <c r="BIR174" s="69"/>
      <c r="BIS174" s="69"/>
      <c r="BIT174" s="69"/>
      <c r="BIU174" s="69"/>
      <c r="BIV174" s="69"/>
      <c r="BIW174" s="69"/>
      <c r="BIX174" s="69"/>
      <c r="BIY174" s="69"/>
      <c r="BIZ174" s="69"/>
      <c r="BJA174" s="69"/>
      <c r="BJB174" s="69"/>
      <c r="BJC174" s="69"/>
      <c r="BJD174" s="69"/>
      <c r="BJE174" s="69"/>
      <c r="BJF174" s="69"/>
      <c r="BJG174" s="69"/>
      <c r="BJH174" s="69"/>
      <c r="BJI174" s="69"/>
      <c r="BJJ174" s="69"/>
      <c r="BJK174" s="69"/>
      <c r="BJL174" s="69"/>
      <c r="BJM174" s="69"/>
      <c r="BJN174" s="69"/>
      <c r="BJO174" s="69"/>
      <c r="BJP174" s="69"/>
      <c r="BJQ174" s="69"/>
      <c r="BJR174" s="69"/>
      <c r="BJS174" s="69"/>
      <c r="BJT174" s="69"/>
      <c r="BJU174" s="69"/>
      <c r="BJV174" s="69"/>
      <c r="BJW174" s="69"/>
      <c r="BJX174" s="69"/>
      <c r="BJY174" s="69"/>
      <c r="BJZ174" s="69"/>
      <c r="BKA174" s="69"/>
      <c r="BKB174" s="69"/>
      <c r="BKC174" s="69"/>
      <c r="BKD174" s="69"/>
      <c r="BKE174" s="69"/>
      <c r="BKF174" s="69"/>
      <c r="BKG174" s="69"/>
      <c r="BKH174" s="69"/>
      <c r="BKI174" s="69"/>
      <c r="BKJ174" s="69"/>
      <c r="BKK174" s="69"/>
      <c r="BKL174" s="69"/>
      <c r="BKM174" s="69"/>
      <c r="BKN174" s="69"/>
      <c r="BKO174" s="69"/>
      <c r="BKP174" s="69"/>
      <c r="BKQ174" s="69"/>
      <c r="BKR174" s="69"/>
      <c r="BKS174" s="69"/>
      <c r="BKT174" s="69"/>
      <c r="BKU174" s="69"/>
      <c r="BKV174" s="69"/>
      <c r="BKW174" s="69"/>
      <c r="BKX174" s="69"/>
      <c r="BKY174" s="69"/>
      <c r="BKZ174" s="69"/>
      <c r="BLA174" s="69"/>
      <c r="BLB174" s="69"/>
      <c r="BLC174" s="69"/>
      <c r="BLD174" s="69"/>
      <c r="BLE174" s="69"/>
      <c r="BLF174" s="69"/>
      <c r="BLG174" s="69"/>
      <c r="BLH174" s="69"/>
      <c r="BLI174" s="69"/>
      <c r="BLJ174" s="69"/>
      <c r="BLK174" s="69"/>
      <c r="BLL174" s="69"/>
      <c r="BLM174" s="69"/>
      <c r="BLN174" s="69"/>
      <c r="BLO174" s="69"/>
      <c r="BLP174" s="69"/>
      <c r="BLQ174" s="69"/>
      <c r="BLR174" s="69"/>
      <c r="BLS174" s="69"/>
      <c r="BLT174" s="69"/>
      <c r="BLU174" s="69"/>
      <c r="BLV174" s="69"/>
      <c r="BLW174" s="69"/>
      <c r="BLX174" s="69"/>
      <c r="BLY174" s="69"/>
      <c r="BLZ174" s="69"/>
      <c r="BMA174" s="69"/>
      <c r="BMB174" s="69"/>
      <c r="BMC174" s="69"/>
      <c r="BMD174" s="69"/>
      <c r="BME174" s="69"/>
      <c r="BMF174" s="69"/>
      <c r="BMG174" s="69"/>
      <c r="BMH174" s="69"/>
      <c r="BMI174" s="69"/>
      <c r="BMJ174" s="69"/>
      <c r="BMK174" s="69"/>
      <c r="BML174" s="69"/>
      <c r="BMM174" s="69"/>
      <c r="BMN174" s="69"/>
      <c r="BMO174" s="69"/>
      <c r="BMP174" s="69"/>
      <c r="BMQ174" s="69"/>
      <c r="BMR174" s="69"/>
      <c r="BMS174" s="69"/>
      <c r="BMT174" s="69"/>
      <c r="BMU174" s="69"/>
      <c r="BMV174" s="69"/>
      <c r="BMW174" s="69"/>
      <c r="BMX174" s="69"/>
      <c r="BMY174" s="69"/>
      <c r="BMZ174" s="69"/>
      <c r="BNA174" s="69"/>
      <c r="BNB174" s="69"/>
      <c r="BNC174" s="69"/>
      <c r="BND174" s="69"/>
      <c r="BNE174" s="69"/>
      <c r="BNF174" s="69"/>
      <c r="BNG174" s="69"/>
      <c r="BNH174" s="69"/>
      <c r="BNI174" s="69"/>
      <c r="BNJ174" s="69"/>
      <c r="BNK174" s="69"/>
      <c r="BNL174" s="69"/>
      <c r="BNM174" s="69"/>
      <c r="BNN174" s="69"/>
      <c r="BNO174" s="69"/>
      <c r="BNP174" s="69"/>
      <c r="BNQ174" s="69"/>
      <c r="BNR174" s="69"/>
      <c r="BNS174" s="69"/>
      <c r="BNT174" s="69"/>
      <c r="BNU174" s="69"/>
      <c r="BNV174" s="69"/>
      <c r="BNW174" s="69"/>
      <c r="BNX174" s="69"/>
      <c r="BNY174" s="69"/>
      <c r="BNZ174" s="69"/>
      <c r="BOA174" s="69"/>
      <c r="BOB174" s="69"/>
      <c r="BOC174" s="69"/>
      <c r="BOD174" s="69"/>
      <c r="BOE174" s="69"/>
      <c r="BOF174" s="69"/>
      <c r="BOG174" s="69"/>
      <c r="BOH174" s="69"/>
      <c r="BOI174" s="69"/>
      <c r="BOJ174" s="69"/>
      <c r="BOK174" s="69"/>
      <c r="BOL174" s="69"/>
      <c r="BOM174" s="69"/>
      <c r="BON174" s="69"/>
      <c r="BOO174" s="69"/>
      <c r="BOP174" s="69"/>
      <c r="BOQ174" s="69"/>
      <c r="BOR174" s="69"/>
      <c r="BOS174" s="69"/>
      <c r="BOT174" s="69"/>
      <c r="BOU174" s="69"/>
      <c r="BOV174" s="69"/>
      <c r="BOW174" s="69"/>
      <c r="BOX174" s="69"/>
      <c r="BOY174" s="69"/>
      <c r="BOZ174" s="69"/>
      <c r="BPA174" s="69"/>
      <c r="BPB174" s="69"/>
      <c r="BPC174" s="69"/>
      <c r="BPD174" s="69"/>
      <c r="BPE174" s="69"/>
      <c r="BPF174" s="69"/>
      <c r="BPG174" s="69"/>
      <c r="BPH174" s="69"/>
      <c r="BPI174" s="69"/>
      <c r="BPJ174" s="69"/>
      <c r="BPK174" s="69"/>
      <c r="BPL174" s="69"/>
      <c r="BPM174" s="69"/>
      <c r="BPN174" s="69"/>
      <c r="BPO174" s="69"/>
      <c r="BPP174" s="69"/>
      <c r="BPQ174" s="69"/>
      <c r="BPR174" s="69"/>
      <c r="BPS174" s="69"/>
      <c r="BPT174" s="69"/>
      <c r="BPU174" s="69"/>
      <c r="BPV174" s="69"/>
      <c r="BPW174" s="69"/>
      <c r="BPX174" s="69"/>
      <c r="BPY174" s="69"/>
      <c r="BPZ174" s="69"/>
      <c r="BQA174" s="69"/>
      <c r="BQB174" s="69"/>
      <c r="BQC174" s="69"/>
      <c r="BQD174" s="69"/>
      <c r="BQE174" s="69"/>
      <c r="BQF174" s="69"/>
      <c r="BQG174" s="69"/>
      <c r="BQH174" s="69"/>
      <c r="BQI174" s="69"/>
      <c r="BQJ174" s="69"/>
      <c r="BQK174" s="69"/>
      <c r="BQL174" s="69"/>
      <c r="BQM174" s="69"/>
      <c r="BQN174" s="69"/>
      <c r="BQO174" s="69"/>
      <c r="BQP174" s="69"/>
      <c r="BQQ174" s="69"/>
      <c r="BQR174" s="69"/>
      <c r="BQS174" s="69"/>
      <c r="BQT174" s="69"/>
      <c r="BQU174" s="69"/>
      <c r="BQV174" s="69"/>
      <c r="BQW174" s="69"/>
      <c r="BQX174" s="69"/>
      <c r="BQY174" s="69"/>
      <c r="BQZ174" s="69"/>
      <c r="BRA174" s="69"/>
      <c r="BRB174" s="69"/>
      <c r="BRC174" s="69"/>
      <c r="BRD174" s="69"/>
      <c r="BRE174" s="69"/>
      <c r="BRF174" s="69"/>
      <c r="BRG174" s="69"/>
      <c r="BRH174" s="69"/>
      <c r="BRI174" s="69"/>
      <c r="BRJ174" s="69"/>
      <c r="BRK174" s="69"/>
      <c r="BRL174" s="69"/>
      <c r="BRM174" s="69"/>
      <c r="BRN174" s="69"/>
      <c r="BRO174" s="69"/>
      <c r="BRP174" s="69"/>
      <c r="BRQ174" s="69"/>
      <c r="BRR174" s="69"/>
      <c r="BRS174" s="69"/>
      <c r="BRT174" s="69"/>
      <c r="BRU174" s="69"/>
      <c r="BRV174" s="69"/>
      <c r="BRW174" s="69"/>
      <c r="BRX174" s="69"/>
      <c r="BRY174" s="69"/>
      <c r="BRZ174" s="69"/>
      <c r="BSA174" s="69"/>
      <c r="BSB174" s="69"/>
      <c r="BSC174" s="69"/>
      <c r="BSD174" s="69"/>
      <c r="BSE174" s="69"/>
      <c r="BSF174" s="69"/>
      <c r="BSG174" s="69"/>
      <c r="BSH174" s="69"/>
      <c r="BSI174" s="69"/>
      <c r="BSJ174" s="69"/>
      <c r="BSK174" s="69"/>
      <c r="BSL174" s="69"/>
      <c r="BSM174" s="69"/>
      <c r="BSN174" s="69"/>
      <c r="BSO174" s="69"/>
      <c r="BSP174" s="69"/>
      <c r="BSQ174" s="69"/>
      <c r="BSR174" s="69"/>
      <c r="BSS174" s="69"/>
      <c r="BST174" s="69"/>
      <c r="BSU174" s="69"/>
      <c r="BSV174" s="69"/>
      <c r="BSW174" s="69"/>
      <c r="BSX174" s="69"/>
      <c r="BSY174" s="69"/>
      <c r="BSZ174" s="69"/>
      <c r="BTA174" s="69"/>
      <c r="BTB174" s="69"/>
      <c r="BTC174" s="69"/>
      <c r="BTD174" s="69"/>
      <c r="BTE174" s="69"/>
      <c r="BTF174" s="69"/>
      <c r="BTG174" s="69"/>
      <c r="BTH174" s="69"/>
      <c r="BTI174" s="69"/>
      <c r="BTJ174" s="69"/>
      <c r="BTK174" s="69"/>
      <c r="BTL174" s="69"/>
      <c r="BTM174" s="69"/>
      <c r="BTN174" s="69"/>
      <c r="BTO174" s="69"/>
      <c r="BTP174" s="69"/>
      <c r="BTQ174" s="69"/>
      <c r="BTR174" s="69"/>
      <c r="BTS174" s="69"/>
      <c r="BTT174" s="69"/>
      <c r="BTU174" s="69"/>
      <c r="BTV174" s="69"/>
      <c r="BTW174" s="69"/>
      <c r="BTX174" s="69"/>
      <c r="BTY174" s="69"/>
      <c r="BTZ174" s="69"/>
      <c r="BUA174" s="69"/>
      <c r="BUB174" s="69"/>
      <c r="BUC174" s="69"/>
      <c r="BUD174" s="69"/>
      <c r="BUE174" s="69"/>
      <c r="BUF174" s="69"/>
      <c r="BUG174" s="69"/>
      <c r="BUH174" s="69"/>
      <c r="BUI174" s="69"/>
      <c r="BUJ174" s="69"/>
      <c r="BUK174" s="69"/>
      <c r="BUL174" s="69"/>
      <c r="BUM174" s="69"/>
      <c r="BUN174" s="69"/>
      <c r="BUO174" s="69"/>
      <c r="BUP174" s="69"/>
      <c r="BUQ174" s="69"/>
      <c r="BUR174" s="69"/>
      <c r="BUS174" s="69"/>
      <c r="BUT174" s="69"/>
      <c r="BUU174" s="69"/>
      <c r="BUV174" s="69"/>
      <c r="BUW174" s="69"/>
      <c r="BUX174" s="69"/>
      <c r="BUY174" s="69"/>
      <c r="BUZ174" s="69"/>
      <c r="BVA174" s="69"/>
      <c r="BVB174" s="69"/>
      <c r="BVC174" s="69"/>
      <c r="BVD174" s="69"/>
      <c r="BVE174" s="69"/>
      <c r="BVF174" s="69"/>
      <c r="BVG174" s="69"/>
      <c r="BVH174" s="69"/>
      <c r="BVI174" s="69"/>
      <c r="BVJ174" s="69"/>
      <c r="BVK174" s="69"/>
      <c r="BVL174" s="69"/>
      <c r="BVM174" s="69"/>
      <c r="BVN174" s="69"/>
      <c r="BVO174" s="69"/>
      <c r="BVP174" s="69"/>
      <c r="BVQ174" s="69"/>
      <c r="BVR174" s="69"/>
      <c r="BVS174" s="69"/>
      <c r="BVT174" s="69"/>
      <c r="BVU174" s="69"/>
      <c r="BVV174" s="69"/>
      <c r="BVW174" s="69"/>
      <c r="BVX174" s="69"/>
      <c r="BVY174" s="69"/>
      <c r="BVZ174" s="69"/>
      <c r="BWA174" s="69"/>
      <c r="BWB174" s="69"/>
      <c r="BWC174" s="69"/>
      <c r="BWD174" s="69"/>
      <c r="BWE174" s="69"/>
      <c r="BWF174" s="69"/>
      <c r="BWG174" s="69"/>
      <c r="BWH174" s="69"/>
      <c r="BWI174" s="69"/>
      <c r="BWJ174" s="69"/>
      <c r="BWK174" s="69"/>
      <c r="BWL174" s="69"/>
      <c r="BWM174" s="69"/>
      <c r="BWN174" s="69"/>
      <c r="BWO174" s="69"/>
      <c r="BWP174" s="69"/>
      <c r="BWQ174" s="69"/>
      <c r="BWR174" s="69"/>
      <c r="BWS174" s="69"/>
      <c r="BWT174" s="69"/>
      <c r="BWU174" s="69"/>
      <c r="BWV174" s="69"/>
      <c r="BWW174" s="69"/>
      <c r="BWX174" s="69"/>
      <c r="BWY174" s="69"/>
      <c r="BWZ174" s="69"/>
      <c r="BXA174" s="69"/>
      <c r="BXB174" s="69"/>
      <c r="BXC174" s="69"/>
      <c r="BXD174" s="69"/>
      <c r="BXE174" s="69"/>
      <c r="BXF174" s="69"/>
      <c r="BXG174" s="69"/>
      <c r="BXH174" s="69"/>
      <c r="BXI174" s="69"/>
      <c r="BXJ174" s="69"/>
      <c r="BXK174" s="69"/>
      <c r="BXL174" s="69"/>
      <c r="BXM174" s="69"/>
      <c r="BXN174" s="69"/>
      <c r="BXO174" s="69"/>
      <c r="BXP174" s="69"/>
      <c r="BXQ174" s="69"/>
      <c r="BXR174" s="69"/>
      <c r="BXS174" s="69"/>
      <c r="BXT174" s="69"/>
      <c r="BXU174" s="69"/>
      <c r="BXV174" s="69"/>
      <c r="BXW174" s="69"/>
      <c r="BXX174" s="69"/>
      <c r="BXY174" s="69"/>
      <c r="BXZ174" s="69"/>
      <c r="BYA174" s="69"/>
      <c r="BYB174" s="69"/>
      <c r="BYC174" s="69"/>
      <c r="BYD174" s="69"/>
      <c r="BYE174" s="69"/>
      <c r="BYF174" s="69"/>
      <c r="BYG174" s="69"/>
      <c r="BYH174" s="69"/>
      <c r="BYI174" s="69"/>
      <c r="BYJ174" s="69"/>
      <c r="BYK174" s="69"/>
      <c r="BYL174" s="69"/>
      <c r="BYM174" s="69"/>
      <c r="BYN174" s="69"/>
      <c r="BYO174" s="69"/>
      <c r="BYP174" s="69"/>
      <c r="BYQ174" s="69"/>
      <c r="BYR174" s="69"/>
      <c r="BYS174" s="69"/>
      <c r="BYT174" s="69"/>
      <c r="BYU174" s="69"/>
      <c r="BYV174" s="69"/>
      <c r="BYW174" s="69"/>
      <c r="BYX174" s="69"/>
      <c r="BYY174" s="69"/>
      <c r="BYZ174" s="69"/>
      <c r="BZA174" s="69"/>
      <c r="BZB174" s="69"/>
      <c r="BZC174" s="69"/>
      <c r="BZD174" s="69"/>
      <c r="BZE174" s="69"/>
      <c r="BZF174" s="69"/>
      <c r="BZG174" s="69"/>
      <c r="BZH174" s="69"/>
      <c r="BZI174" s="69"/>
      <c r="BZJ174" s="69"/>
      <c r="BZK174" s="69"/>
      <c r="BZL174" s="69"/>
      <c r="BZM174" s="69"/>
      <c r="BZN174" s="69"/>
      <c r="BZO174" s="69"/>
      <c r="BZP174" s="69"/>
      <c r="BZQ174" s="69"/>
      <c r="BZR174" s="69"/>
      <c r="BZS174" s="69"/>
      <c r="BZT174" s="69"/>
      <c r="BZU174" s="69"/>
      <c r="BZV174" s="69"/>
      <c r="BZW174" s="69"/>
      <c r="BZX174" s="69"/>
      <c r="BZY174" s="69"/>
      <c r="BZZ174" s="69"/>
      <c r="CAA174" s="69"/>
      <c r="CAB174" s="69"/>
      <c r="CAC174" s="69"/>
      <c r="CAD174" s="69"/>
      <c r="CAE174" s="69"/>
      <c r="CAF174" s="69"/>
      <c r="CAG174" s="69"/>
      <c r="CAH174" s="69"/>
      <c r="CAI174" s="69"/>
      <c r="CAJ174" s="69"/>
      <c r="CAK174" s="69"/>
      <c r="CAL174" s="69"/>
      <c r="CAM174" s="69"/>
      <c r="CAN174" s="69"/>
      <c r="CAO174" s="69"/>
      <c r="CAP174" s="69"/>
      <c r="CAQ174" s="69"/>
      <c r="CAR174" s="69"/>
      <c r="CAS174" s="69"/>
      <c r="CAT174" s="69"/>
      <c r="CAU174" s="69"/>
      <c r="CAV174" s="69"/>
      <c r="CAW174" s="69"/>
      <c r="CAX174" s="69"/>
      <c r="CAY174" s="69"/>
      <c r="CAZ174" s="69"/>
      <c r="CBA174" s="69"/>
      <c r="CBB174" s="69"/>
      <c r="CBC174" s="69"/>
      <c r="CBD174" s="69"/>
      <c r="CBE174" s="69"/>
      <c r="CBF174" s="69"/>
      <c r="CBG174" s="69"/>
      <c r="CBH174" s="69"/>
      <c r="CBI174" s="69"/>
      <c r="CBJ174" s="69"/>
      <c r="CBK174" s="69"/>
      <c r="CBL174" s="69"/>
      <c r="CBM174" s="69"/>
      <c r="CBN174" s="69"/>
      <c r="CBO174" s="69"/>
      <c r="CBP174" s="69"/>
      <c r="CBQ174" s="69"/>
      <c r="CBR174" s="69"/>
      <c r="CBS174" s="69"/>
      <c r="CBT174" s="69"/>
      <c r="CBU174" s="69"/>
      <c r="CBV174" s="69"/>
      <c r="CBW174" s="69"/>
      <c r="CBX174" s="69"/>
      <c r="CBY174" s="69"/>
      <c r="CBZ174" s="69"/>
      <c r="CCA174" s="69"/>
      <c r="CCB174" s="69"/>
      <c r="CCC174" s="69"/>
      <c r="CCD174" s="69"/>
      <c r="CCE174" s="69"/>
      <c r="CCF174" s="69"/>
      <c r="CCG174" s="69"/>
      <c r="CCH174" s="69"/>
      <c r="CCI174" s="69"/>
      <c r="CCJ174" s="69"/>
      <c r="CCK174" s="69"/>
      <c r="CCL174" s="69"/>
      <c r="CCM174" s="69"/>
      <c r="CCN174" s="69"/>
      <c r="CCO174" s="69"/>
      <c r="CCP174" s="69"/>
      <c r="CCQ174" s="69"/>
      <c r="CCR174" s="69"/>
      <c r="CCS174" s="69"/>
      <c r="CCT174" s="69"/>
      <c r="CCU174" s="69"/>
      <c r="CCV174" s="69"/>
      <c r="CCW174" s="69"/>
      <c r="CCX174" s="69"/>
      <c r="CCY174" s="69"/>
      <c r="CCZ174" s="69"/>
      <c r="CDA174" s="69"/>
      <c r="CDB174" s="69"/>
      <c r="CDC174" s="69"/>
      <c r="CDD174" s="69"/>
      <c r="CDE174" s="69"/>
      <c r="CDF174" s="69"/>
      <c r="CDG174" s="69"/>
      <c r="CDH174" s="69"/>
      <c r="CDI174" s="69"/>
      <c r="CDJ174" s="69"/>
      <c r="CDK174" s="69"/>
      <c r="CDL174" s="69"/>
      <c r="CDM174" s="69"/>
      <c r="CDN174" s="69"/>
      <c r="CDO174" s="69"/>
      <c r="CDP174" s="69"/>
      <c r="CDQ174" s="69"/>
      <c r="CDR174" s="69"/>
      <c r="CDS174" s="69"/>
      <c r="CDT174" s="69"/>
      <c r="CDU174" s="69"/>
      <c r="CDV174" s="69"/>
      <c r="CDW174" s="69"/>
      <c r="CDX174" s="69"/>
      <c r="CDY174" s="69"/>
      <c r="CDZ174" s="69"/>
      <c r="CEA174" s="69"/>
      <c r="CEB174" s="69"/>
      <c r="CEC174" s="69"/>
      <c r="CED174" s="69"/>
      <c r="CEE174" s="69"/>
      <c r="CEF174" s="69"/>
      <c r="CEG174" s="69"/>
      <c r="CEH174" s="69"/>
      <c r="CEI174" s="69"/>
      <c r="CEJ174" s="69"/>
      <c r="CEK174" s="69"/>
      <c r="CEL174" s="69"/>
      <c r="CEM174" s="69"/>
      <c r="CEN174" s="69"/>
      <c r="CEO174" s="69"/>
      <c r="CEP174" s="69"/>
      <c r="CEQ174" s="69"/>
      <c r="CER174" s="69"/>
      <c r="CES174" s="69"/>
      <c r="CET174" s="69"/>
      <c r="CEU174" s="69"/>
      <c r="CEV174" s="69"/>
      <c r="CEW174" s="69"/>
      <c r="CEX174" s="69"/>
      <c r="CEY174" s="69"/>
      <c r="CEZ174" s="69"/>
      <c r="CFA174" s="69"/>
      <c r="CFB174" s="69"/>
      <c r="CFC174" s="69"/>
      <c r="CFD174" s="69"/>
      <c r="CFE174" s="69"/>
      <c r="CFF174" s="69"/>
      <c r="CFG174" s="69"/>
      <c r="CFH174" s="69"/>
      <c r="CFI174" s="69"/>
      <c r="CFJ174" s="69"/>
      <c r="CFK174" s="69"/>
      <c r="CFL174" s="69"/>
      <c r="CFM174" s="69"/>
      <c r="CFN174" s="69"/>
      <c r="CFO174" s="69"/>
      <c r="CFP174" s="69"/>
      <c r="CFQ174" s="69"/>
      <c r="CFR174" s="69"/>
      <c r="CFS174" s="69"/>
      <c r="CFT174" s="69"/>
      <c r="CFU174" s="69"/>
      <c r="CFV174" s="69"/>
      <c r="CFW174" s="69"/>
      <c r="CFX174" s="69"/>
      <c r="CFY174" s="69"/>
      <c r="CFZ174" s="69"/>
      <c r="CGA174" s="69"/>
      <c r="CGB174" s="69"/>
      <c r="CGC174" s="69"/>
      <c r="CGD174" s="69"/>
      <c r="CGE174" s="69"/>
      <c r="CGF174" s="69"/>
      <c r="CGG174" s="69"/>
      <c r="CGH174" s="69"/>
      <c r="CGI174" s="69"/>
      <c r="CGJ174" s="69"/>
      <c r="CGK174" s="69"/>
      <c r="CGL174" s="69"/>
      <c r="CGM174" s="69"/>
      <c r="CGN174" s="69"/>
      <c r="CGO174" s="69"/>
      <c r="CGP174" s="69"/>
      <c r="CGQ174" s="69"/>
      <c r="CGR174" s="69"/>
      <c r="CGS174" s="69"/>
      <c r="CGT174" s="69"/>
      <c r="CGU174" s="69"/>
      <c r="CGV174" s="69"/>
      <c r="CGW174" s="69"/>
      <c r="CGX174" s="69"/>
      <c r="CGY174" s="69"/>
      <c r="CGZ174" s="69"/>
      <c r="CHA174" s="69"/>
      <c r="CHB174" s="69"/>
      <c r="CHC174" s="69"/>
      <c r="CHD174" s="69"/>
      <c r="CHE174" s="69"/>
      <c r="CHF174" s="69"/>
      <c r="CHG174" s="69"/>
      <c r="CHH174" s="69"/>
      <c r="CHI174" s="69"/>
      <c r="CHJ174" s="69"/>
      <c r="CHK174" s="69"/>
      <c r="CHL174" s="69"/>
      <c r="CHM174" s="69"/>
      <c r="CHN174" s="69"/>
      <c r="CHO174" s="69"/>
      <c r="CHP174" s="69"/>
      <c r="CHQ174" s="69"/>
      <c r="CHR174" s="69"/>
      <c r="CHS174" s="69"/>
      <c r="CHT174" s="69"/>
      <c r="CHU174" s="69"/>
      <c r="CHV174" s="69"/>
      <c r="CHW174" s="69"/>
      <c r="CHX174" s="69"/>
      <c r="CHY174" s="69"/>
      <c r="CHZ174" s="69"/>
      <c r="CIA174" s="69"/>
      <c r="CIB174" s="69"/>
      <c r="CIC174" s="69"/>
      <c r="CID174" s="69"/>
      <c r="CIE174" s="69"/>
      <c r="CIF174" s="69"/>
      <c r="CIG174" s="69"/>
      <c r="CIH174" s="69"/>
      <c r="CII174" s="69"/>
      <c r="CIJ174" s="69"/>
      <c r="CIK174" s="69"/>
      <c r="CIL174" s="69"/>
      <c r="CIM174" s="69"/>
      <c r="CIN174" s="69"/>
      <c r="CIO174" s="69"/>
      <c r="CIP174" s="69"/>
      <c r="CIQ174" s="69"/>
      <c r="CIR174" s="69"/>
      <c r="CIS174" s="69"/>
      <c r="CIT174" s="69"/>
      <c r="CIU174" s="69"/>
      <c r="CIV174" s="69"/>
      <c r="CIW174" s="69"/>
      <c r="CIX174" s="69"/>
      <c r="CIY174" s="69"/>
      <c r="CIZ174" s="69"/>
      <c r="CJA174" s="69"/>
      <c r="CJB174" s="69"/>
      <c r="CJC174" s="69"/>
      <c r="CJD174" s="69"/>
      <c r="CJE174" s="69"/>
      <c r="CJF174" s="69"/>
      <c r="CJG174" s="69"/>
      <c r="CJH174" s="69"/>
      <c r="CJI174" s="69"/>
      <c r="CJJ174" s="69"/>
      <c r="CJK174" s="69"/>
      <c r="CJL174" s="69"/>
      <c r="CJM174" s="69"/>
      <c r="CJN174" s="69"/>
      <c r="CJO174" s="69"/>
      <c r="CJP174" s="69"/>
      <c r="CJQ174" s="69"/>
      <c r="CJR174" s="69"/>
      <c r="CJS174" s="69"/>
      <c r="CJT174" s="69"/>
      <c r="CJU174" s="69"/>
      <c r="CJV174" s="69"/>
      <c r="CJW174" s="69"/>
      <c r="CJX174" s="69"/>
      <c r="CJY174" s="69"/>
      <c r="CJZ174" s="69"/>
      <c r="CKA174" s="69"/>
      <c r="CKB174" s="69"/>
      <c r="CKC174" s="69"/>
      <c r="CKD174" s="69"/>
      <c r="CKE174" s="69"/>
      <c r="CKF174" s="69"/>
      <c r="CKG174" s="69"/>
      <c r="CKH174" s="69"/>
      <c r="CKI174" s="69"/>
      <c r="CKJ174" s="69"/>
      <c r="CKK174" s="69"/>
      <c r="CKL174" s="69"/>
      <c r="CKM174" s="69"/>
      <c r="CKN174" s="69"/>
      <c r="CKO174" s="69"/>
      <c r="CKP174" s="69"/>
      <c r="CKQ174" s="69"/>
      <c r="CKR174" s="69"/>
      <c r="CKS174" s="69"/>
      <c r="CKT174" s="69"/>
      <c r="CKU174" s="69"/>
      <c r="CKV174" s="69"/>
      <c r="CKW174" s="69"/>
      <c r="CKX174" s="69"/>
      <c r="CKY174" s="69"/>
      <c r="CKZ174" s="69"/>
      <c r="CLA174" s="69"/>
      <c r="CLB174" s="69"/>
      <c r="CLC174" s="69"/>
      <c r="CLD174" s="69"/>
      <c r="CLE174" s="69"/>
      <c r="CLF174" s="69"/>
      <c r="CLG174" s="69"/>
      <c r="CLH174" s="69"/>
      <c r="CLI174" s="69"/>
      <c r="CLJ174" s="69"/>
      <c r="CLK174" s="69"/>
      <c r="CLL174" s="69"/>
      <c r="CLM174" s="69"/>
      <c r="CLN174" s="69"/>
      <c r="CLO174" s="69"/>
      <c r="CLP174" s="69"/>
      <c r="CLQ174" s="69"/>
      <c r="CLR174" s="69"/>
      <c r="CLS174" s="69"/>
      <c r="CLT174" s="69"/>
      <c r="CLU174" s="69"/>
      <c r="CLV174" s="69"/>
      <c r="CLW174" s="69"/>
      <c r="CLX174" s="69"/>
      <c r="CLY174" s="69"/>
      <c r="CLZ174" s="69"/>
      <c r="CMA174" s="69"/>
      <c r="CMB174" s="69"/>
      <c r="CMC174" s="69"/>
      <c r="CMD174" s="69"/>
      <c r="CME174" s="69"/>
      <c r="CMF174" s="69"/>
      <c r="CMG174" s="69"/>
      <c r="CMH174" s="69"/>
      <c r="CMI174" s="69"/>
      <c r="CMJ174" s="69"/>
      <c r="CMK174" s="69"/>
      <c r="CML174" s="69"/>
      <c r="CMM174" s="69"/>
      <c r="CMN174" s="69"/>
      <c r="CMO174" s="69"/>
      <c r="CMP174" s="69"/>
      <c r="CMQ174" s="69"/>
      <c r="CMR174" s="69"/>
      <c r="CMS174" s="69"/>
      <c r="CMT174" s="69"/>
      <c r="CMU174" s="69"/>
      <c r="CMV174" s="69"/>
      <c r="CMW174" s="69"/>
      <c r="CMX174" s="69"/>
      <c r="CMY174" s="69"/>
      <c r="CMZ174" s="69"/>
      <c r="CNA174" s="69"/>
      <c r="CNB174" s="69"/>
      <c r="CNC174" s="69"/>
      <c r="CND174" s="69"/>
      <c r="CNE174" s="69"/>
      <c r="CNF174" s="69"/>
      <c r="CNG174" s="69"/>
      <c r="CNH174" s="69"/>
      <c r="CNI174" s="69"/>
      <c r="CNJ174" s="69"/>
      <c r="CNK174" s="69"/>
      <c r="CNL174" s="69"/>
      <c r="CNM174" s="69"/>
      <c r="CNN174" s="69"/>
      <c r="CNO174" s="69"/>
      <c r="CNP174" s="69"/>
      <c r="CNQ174" s="69"/>
      <c r="CNR174" s="69"/>
      <c r="CNS174" s="69"/>
      <c r="CNT174" s="69"/>
      <c r="CNU174" s="69"/>
      <c r="CNV174" s="69"/>
      <c r="CNW174" s="69"/>
      <c r="CNX174" s="69"/>
      <c r="CNY174" s="69"/>
      <c r="CNZ174" s="69"/>
      <c r="COA174" s="69"/>
      <c r="COB174" s="69"/>
      <c r="COC174" s="69"/>
      <c r="COD174" s="69"/>
      <c r="COE174" s="69"/>
      <c r="COF174" s="69"/>
      <c r="COG174" s="69"/>
      <c r="COH174" s="69"/>
      <c r="COI174" s="69"/>
      <c r="COJ174" s="69"/>
      <c r="COK174" s="69"/>
      <c r="COL174" s="69"/>
      <c r="COM174" s="69"/>
      <c r="CON174" s="69"/>
      <c r="COO174" s="69"/>
      <c r="COP174" s="69"/>
      <c r="COQ174" s="69"/>
      <c r="COR174" s="69"/>
      <c r="COS174" s="69"/>
      <c r="COT174" s="69"/>
      <c r="COU174" s="69"/>
      <c r="COV174" s="69"/>
      <c r="COW174" s="69"/>
      <c r="COX174" s="69"/>
      <c r="COY174" s="69"/>
      <c r="COZ174" s="69"/>
      <c r="CPA174" s="69"/>
      <c r="CPB174" s="69"/>
      <c r="CPC174" s="69"/>
      <c r="CPD174" s="69"/>
      <c r="CPE174" s="69"/>
      <c r="CPF174" s="69"/>
      <c r="CPG174" s="69"/>
      <c r="CPH174" s="69"/>
      <c r="CPI174" s="69"/>
      <c r="CPJ174" s="69"/>
      <c r="CPK174" s="69"/>
      <c r="CPL174" s="69"/>
      <c r="CPM174" s="69"/>
      <c r="CPN174" s="69"/>
      <c r="CPO174" s="69"/>
      <c r="CPP174" s="69"/>
      <c r="CPQ174" s="69"/>
      <c r="CPR174" s="69"/>
      <c r="CPS174" s="69"/>
      <c r="CPT174" s="69"/>
      <c r="CPU174" s="69"/>
      <c r="CPV174" s="69"/>
      <c r="CPW174" s="69"/>
      <c r="CPX174" s="69"/>
      <c r="CPY174" s="69"/>
      <c r="CPZ174" s="69"/>
      <c r="CQA174" s="69"/>
      <c r="CQB174" s="69"/>
      <c r="CQC174" s="69"/>
      <c r="CQD174" s="69"/>
      <c r="CQE174" s="69"/>
      <c r="CQF174" s="69"/>
      <c r="CQG174" s="69"/>
      <c r="CQH174" s="69"/>
      <c r="CQI174" s="69"/>
      <c r="CQJ174" s="69"/>
      <c r="CQK174" s="69"/>
      <c r="CQL174" s="69"/>
      <c r="CQM174" s="69"/>
      <c r="CQN174" s="69"/>
      <c r="CQO174" s="69"/>
      <c r="CQP174" s="69"/>
      <c r="CQQ174" s="69"/>
      <c r="CQR174" s="69"/>
      <c r="CQS174" s="69"/>
      <c r="CQT174" s="69"/>
      <c r="CQU174" s="69"/>
      <c r="CQV174" s="69"/>
      <c r="CQW174" s="69"/>
      <c r="CQX174" s="69"/>
      <c r="CQY174" s="69"/>
      <c r="CQZ174" s="69"/>
      <c r="CRA174" s="69"/>
      <c r="CRB174" s="69"/>
      <c r="CRC174" s="69"/>
      <c r="CRD174" s="69"/>
      <c r="CRE174" s="69"/>
      <c r="CRF174" s="69"/>
      <c r="CRG174" s="69"/>
      <c r="CRH174" s="69"/>
      <c r="CRI174" s="69"/>
      <c r="CRJ174" s="69"/>
      <c r="CRK174" s="69"/>
      <c r="CRL174" s="69"/>
      <c r="CRM174" s="69"/>
      <c r="CRN174" s="69"/>
      <c r="CRO174" s="69"/>
      <c r="CRP174" s="69"/>
      <c r="CRQ174" s="69"/>
      <c r="CRR174" s="69"/>
      <c r="CRS174" s="69"/>
      <c r="CRT174" s="69"/>
      <c r="CRU174" s="69"/>
      <c r="CRV174" s="69"/>
      <c r="CRW174" s="69"/>
      <c r="CRX174" s="69"/>
      <c r="CRY174" s="69"/>
      <c r="CRZ174" s="69"/>
      <c r="CSA174" s="69"/>
      <c r="CSB174" s="69"/>
      <c r="CSC174" s="69"/>
      <c r="CSD174" s="69"/>
      <c r="CSE174" s="69"/>
      <c r="CSF174" s="69"/>
      <c r="CSG174" s="69"/>
      <c r="CSH174" s="69"/>
      <c r="CSI174" s="69"/>
      <c r="CSJ174" s="69"/>
      <c r="CSK174" s="69"/>
      <c r="CSL174" s="69"/>
      <c r="CSM174" s="69"/>
      <c r="CSN174" s="69"/>
      <c r="CSO174" s="69"/>
      <c r="CSP174" s="69"/>
      <c r="CSQ174" s="69"/>
      <c r="CSR174" s="69"/>
      <c r="CSS174" s="69"/>
      <c r="CST174" s="69"/>
      <c r="CSU174" s="69"/>
      <c r="CSV174" s="69"/>
      <c r="CSW174" s="69"/>
      <c r="CSX174" s="69"/>
      <c r="CSY174" s="69"/>
      <c r="CSZ174" s="69"/>
      <c r="CTA174" s="69"/>
      <c r="CTB174" s="69"/>
      <c r="CTC174" s="69"/>
      <c r="CTD174" s="69"/>
      <c r="CTE174" s="69"/>
      <c r="CTF174" s="69"/>
      <c r="CTG174" s="69"/>
      <c r="CTH174" s="69"/>
      <c r="CTI174" s="69"/>
      <c r="CTJ174" s="69"/>
      <c r="CTK174" s="69"/>
      <c r="CTL174" s="69"/>
      <c r="CTM174" s="69"/>
      <c r="CTN174" s="69"/>
      <c r="CTO174" s="69"/>
      <c r="CTP174" s="69"/>
      <c r="CTQ174" s="69"/>
      <c r="CTR174" s="69"/>
      <c r="CTS174" s="69"/>
      <c r="CTT174" s="69"/>
      <c r="CTU174" s="69"/>
      <c r="CTV174" s="69"/>
      <c r="CTW174" s="69"/>
      <c r="CTX174" s="69"/>
      <c r="CTY174" s="69"/>
      <c r="CTZ174" s="69"/>
      <c r="CUA174" s="69"/>
      <c r="CUB174" s="69"/>
      <c r="CUC174" s="69"/>
      <c r="CUD174" s="69"/>
      <c r="CUE174" s="69"/>
      <c r="CUF174" s="69"/>
      <c r="CUG174" s="69"/>
      <c r="CUH174" s="69"/>
      <c r="CUI174" s="69"/>
      <c r="CUJ174" s="69"/>
      <c r="CUK174" s="69"/>
      <c r="CUL174" s="69"/>
      <c r="CUM174" s="69"/>
      <c r="CUN174" s="69"/>
      <c r="CUO174" s="69"/>
      <c r="CUP174" s="69"/>
      <c r="CUQ174" s="69"/>
      <c r="CUR174" s="69"/>
      <c r="CUS174" s="69"/>
      <c r="CUT174" s="69"/>
      <c r="CUU174" s="69"/>
      <c r="CUV174" s="69"/>
      <c r="CUW174" s="69"/>
      <c r="CUX174" s="69"/>
      <c r="CUY174" s="69"/>
      <c r="CUZ174" s="69"/>
      <c r="CVA174" s="69"/>
      <c r="CVB174" s="69"/>
      <c r="CVC174" s="69"/>
      <c r="CVD174" s="69"/>
      <c r="CVE174" s="69"/>
      <c r="CVF174" s="69"/>
      <c r="CVG174" s="69"/>
      <c r="CVH174" s="69"/>
      <c r="CVI174" s="69"/>
      <c r="CVJ174" s="69"/>
      <c r="CVK174" s="69"/>
      <c r="CVL174" s="69"/>
      <c r="CVM174" s="69"/>
      <c r="CVN174" s="69"/>
      <c r="CVO174" s="69"/>
      <c r="CVP174" s="69"/>
      <c r="CVQ174" s="69"/>
      <c r="CVR174" s="69"/>
      <c r="CVS174" s="69"/>
      <c r="CVT174" s="69"/>
      <c r="CVU174" s="69"/>
      <c r="CVV174" s="69"/>
      <c r="CVW174" s="69"/>
      <c r="CVX174" s="69"/>
      <c r="CVY174" s="69"/>
      <c r="CVZ174" s="69"/>
      <c r="CWA174" s="69"/>
      <c r="CWB174" s="69"/>
      <c r="CWC174" s="69"/>
      <c r="CWD174" s="69"/>
      <c r="CWE174" s="69"/>
      <c r="CWF174" s="69"/>
      <c r="CWG174" s="69"/>
      <c r="CWH174" s="69"/>
      <c r="CWI174" s="69"/>
      <c r="CWJ174" s="69"/>
      <c r="CWK174" s="69"/>
      <c r="CWL174" s="69"/>
      <c r="CWM174" s="69"/>
      <c r="CWN174" s="69"/>
      <c r="CWO174" s="69"/>
      <c r="CWP174" s="69"/>
      <c r="CWQ174" s="69"/>
      <c r="CWR174" s="69"/>
      <c r="CWS174" s="69"/>
      <c r="CWT174" s="69"/>
      <c r="CWU174" s="69"/>
      <c r="CWV174" s="69"/>
      <c r="CWW174" s="69"/>
      <c r="CWX174" s="69"/>
      <c r="CWY174" s="69"/>
      <c r="CWZ174" s="69"/>
      <c r="CXA174" s="69"/>
      <c r="CXB174" s="69"/>
      <c r="CXC174" s="69"/>
      <c r="CXD174" s="69"/>
      <c r="CXE174" s="69"/>
      <c r="CXF174" s="69"/>
      <c r="CXG174" s="69"/>
      <c r="CXH174" s="69"/>
      <c r="CXI174" s="69"/>
      <c r="CXJ174" s="69"/>
      <c r="CXK174" s="69"/>
      <c r="CXL174" s="69"/>
      <c r="CXM174" s="69"/>
      <c r="CXN174" s="69"/>
      <c r="CXO174" s="69"/>
      <c r="CXP174" s="69"/>
      <c r="CXQ174" s="69"/>
      <c r="CXR174" s="69"/>
      <c r="CXS174" s="69"/>
      <c r="CXT174" s="69"/>
      <c r="CXU174" s="69"/>
      <c r="CXV174" s="69"/>
      <c r="CXW174" s="69"/>
      <c r="CXX174" s="69"/>
      <c r="CXY174" s="69"/>
      <c r="CXZ174" s="69"/>
      <c r="CYA174" s="69"/>
      <c r="CYB174" s="69"/>
      <c r="CYC174" s="69"/>
      <c r="CYD174" s="69"/>
      <c r="CYE174" s="69"/>
      <c r="CYF174" s="69"/>
      <c r="CYG174" s="69"/>
      <c r="CYH174" s="69"/>
      <c r="CYI174" s="69"/>
      <c r="CYJ174" s="69"/>
      <c r="CYK174" s="69"/>
      <c r="CYL174" s="69"/>
      <c r="CYM174" s="69"/>
      <c r="CYN174" s="69"/>
      <c r="CYO174" s="69"/>
      <c r="CYP174" s="69"/>
      <c r="CYQ174" s="69"/>
      <c r="CYR174" s="69"/>
      <c r="CYS174" s="69"/>
      <c r="CYT174" s="69"/>
      <c r="CYU174" s="69"/>
      <c r="CYV174" s="69"/>
      <c r="CYW174" s="69"/>
      <c r="CYX174" s="69"/>
      <c r="CYY174" s="69"/>
      <c r="CYZ174" s="69"/>
      <c r="CZA174" s="69"/>
      <c r="CZB174" s="69"/>
      <c r="CZC174" s="69"/>
      <c r="CZD174" s="69"/>
      <c r="CZE174" s="69"/>
      <c r="CZF174" s="69"/>
      <c r="CZG174" s="69"/>
      <c r="CZH174" s="69"/>
      <c r="CZI174" s="69"/>
      <c r="CZJ174" s="69"/>
      <c r="CZK174" s="69"/>
      <c r="CZL174" s="69"/>
      <c r="CZM174" s="69"/>
      <c r="CZN174" s="69"/>
      <c r="CZO174" s="69"/>
      <c r="CZP174" s="69"/>
      <c r="CZQ174" s="69"/>
      <c r="CZR174" s="69"/>
      <c r="CZS174" s="69"/>
      <c r="CZT174" s="69"/>
      <c r="CZU174" s="69"/>
      <c r="CZV174" s="69"/>
      <c r="CZW174" s="69"/>
      <c r="CZX174" s="69"/>
      <c r="CZY174" s="69"/>
      <c r="CZZ174" s="69"/>
      <c r="DAA174" s="69"/>
      <c r="DAB174" s="69"/>
      <c r="DAC174" s="69"/>
      <c r="DAD174" s="69"/>
      <c r="DAE174" s="69"/>
      <c r="DAF174" s="69"/>
      <c r="DAG174" s="69"/>
      <c r="DAH174" s="69"/>
      <c r="DAI174" s="69"/>
      <c r="DAJ174" s="69"/>
      <c r="DAK174" s="69"/>
      <c r="DAL174" s="69"/>
      <c r="DAM174" s="69"/>
      <c r="DAN174" s="69"/>
      <c r="DAO174" s="69"/>
      <c r="DAP174" s="69"/>
      <c r="DAQ174" s="69"/>
      <c r="DAR174" s="69"/>
      <c r="DAS174" s="69"/>
      <c r="DAT174" s="69"/>
      <c r="DAU174" s="69"/>
      <c r="DAV174" s="69"/>
      <c r="DAW174" s="69"/>
      <c r="DAX174" s="69"/>
      <c r="DAY174" s="69"/>
      <c r="DAZ174" s="69"/>
      <c r="DBA174" s="69"/>
      <c r="DBB174" s="69"/>
      <c r="DBC174" s="69"/>
      <c r="DBD174" s="69"/>
      <c r="DBE174" s="69"/>
      <c r="DBF174" s="69"/>
      <c r="DBG174" s="69"/>
      <c r="DBH174" s="69"/>
      <c r="DBI174" s="69"/>
      <c r="DBJ174" s="69"/>
      <c r="DBK174" s="69"/>
      <c r="DBL174" s="69"/>
      <c r="DBM174" s="69"/>
      <c r="DBN174" s="69"/>
      <c r="DBO174" s="69"/>
      <c r="DBP174" s="69"/>
      <c r="DBQ174" s="69"/>
      <c r="DBR174" s="69"/>
      <c r="DBS174" s="69"/>
      <c r="DBT174" s="69"/>
      <c r="DBU174" s="69"/>
      <c r="DBV174" s="69"/>
      <c r="DBW174" s="69"/>
      <c r="DBX174" s="69"/>
      <c r="DBY174" s="69"/>
      <c r="DBZ174" s="69"/>
      <c r="DCA174" s="69"/>
      <c r="DCB174" s="69"/>
      <c r="DCC174" s="69"/>
      <c r="DCD174" s="69"/>
      <c r="DCE174" s="69"/>
      <c r="DCF174" s="69"/>
      <c r="DCG174" s="69"/>
      <c r="DCH174" s="69"/>
      <c r="DCI174" s="69"/>
      <c r="DCJ174" s="69"/>
      <c r="DCK174" s="69"/>
      <c r="DCL174" s="69"/>
      <c r="DCM174" s="69"/>
      <c r="DCN174" s="69"/>
      <c r="DCO174" s="69"/>
      <c r="DCP174" s="69"/>
      <c r="DCQ174" s="69"/>
      <c r="DCR174" s="69"/>
      <c r="DCS174" s="69"/>
      <c r="DCT174" s="69"/>
      <c r="DCU174" s="69"/>
      <c r="DCV174" s="69"/>
      <c r="DCW174" s="69"/>
      <c r="DCX174" s="69"/>
      <c r="DCY174" s="69"/>
      <c r="DCZ174" s="69"/>
      <c r="DDA174" s="69"/>
      <c r="DDB174" s="69"/>
      <c r="DDC174" s="69"/>
      <c r="DDD174" s="69"/>
      <c r="DDE174" s="69"/>
      <c r="DDF174" s="69"/>
      <c r="DDG174" s="69"/>
      <c r="DDH174" s="69"/>
      <c r="DDI174" s="69"/>
      <c r="DDJ174" s="69"/>
      <c r="DDK174" s="69"/>
      <c r="DDL174" s="69"/>
      <c r="DDM174" s="69"/>
      <c r="DDN174" s="69"/>
      <c r="DDO174" s="69"/>
      <c r="DDP174" s="69"/>
      <c r="DDQ174" s="69"/>
      <c r="DDR174" s="69"/>
      <c r="DDS174" s="69"/>
      <c r="DDT174" s="69"/>
      <c r="DDU174" s="69"/>
      <c r="DDV174" s="69"/>
      <c r="DDW174" s="69"/>
      <c r="DDX174" s="69"/>
      <c r="DDY174" s="69"/>
      <c r="DDZ174" s="69"/>
      <c r="DEA174" s="69"/>
      <c r="DEB174" s="69"/>
      <c r="DEC174" s="69"/>
      <c r="DED174" s="69"/>
      <c r="DEE174" s="69"/>
      <c r="DEF174" s="69"/>
      <c r="DEG174" s="69"/>
      <c r="DEH174" s="69"/>
      <c r="DEI174" s="69"/>
      <c r="DEJ174" s="69"/>
      <c r="DEK174" s="69"/>
      <c r="DEL174" s="69"/>
      <c r="DEM174" s="69"/>
      <c r="DEN174" s="69"/>
      <c r="DEO174" s="69"/>
      <c r="DEP174" s="69"/>
      <c r="DEQ174" s="69"/>
      <c r="DER174" s="69"/>
      <c r="DES174" s="69"/>
      <c r="DET174" s="69"/>
      <c r="DEU174" s="69"/>
      <c r="DEV174" s="69"/>
      <c r="DEW174" s="69"/>
      <c r="DEX174" s="69"/>
      <c r="DEY174" s="69"/>
      <c r="DEZ174" s="69"/>
      <c r="DFA174" s="69"/>
      <c r="DFB174" s="69"/>
      <c r="DFC174" s="69"/>
      <c r="DFD174" s="69"/>
      <c r="DFE174" s="69"/>
      <c r="DFF174" s="69"/>
      <c r="DFG174" s="69"/>
      <c r="DFH174" s="69"/>
      <c r="DFI174" s="69"/>
      <c r="DFJ174" s="69"/>
      <c r="DFK174" s="69"/>
      <c r="DFL174" s="69"/>
      <c r="DFM174" s="69"/>
      <c r="DFN174" s="69"/>
      <c r="DFO174" s="69"/>
      <c r="DFP174" s="69"/>
      <c r="DFQ174" s="69"/>
      <c r="DFR174" s="69"/>
      <c r="DFS174" s="69"/>
      <c r="DFT174" s="69"/>
      <c r="DFU174" s="69"/>
      <c r="DFV174" s="69"/>
      <c r="DFW174" s="69"/>
      <c r="DFX174" s="69"/>
      <c r="DFY174" s="69"/>
      <c r="DFZ174" s="69"/>
      <c r="DGA174" s="69"/>
      <c r="DGB174" s="69"/>
      <c r="DGC174" s="69"/>
      <c r="DGD174" s="69"/>
      <c r="DGE174" s="69"/>
      <c r="DGF174" s="69"/>
      <c r="DGG174" s="69"/>
      <c r="DGH174" s="69"/>
      <c r="DGI174" s="69"/>
      <c r="DGJ174" s="69"/>
      <c r="DGK174" s="69"/>
      <c r="DGL174" s="69"/>
      <c r="DGM174" s="69"/>
      <c r="DGN174" s="69"/>
      <c r="DGO174" s="69"/>
      <c r="DGP174" s="69"/>
      <c r="DGQ174" s="69"/>
      <c r="DGR174" s="69"/>
      <c r="DGS174" s="69"/>
      <c r="DGT174" s="69"/>
      <c r="DGU174" s="69"/>
      <c r="DGV174" s="69"/>
      <c r="DGW174" s="69"/>
      <c r="DGX174" s="69"/>
      <c r="DGY174" s="69"/>
      <c r="DGZ174" s="69"/>
      <c r="DHA174" s="69"/>
      <c r="DHB174" s="69"/>
      <c r="DHC174" s="69"/>
      <c r="DHD174" s="69"/>
      <c r="DHE174" s="69"/>
      <c r="DHF174" s="69"/>
      <c r="DHG174" s="69"/>
      <c r="DHH174" s="69"/>
      <c r="DHI174" s="69"/>
      <c r="DHJ174" s="69"/>
      <c r="DHK174" s="69"/>
      <c r="DHL174" s="69"/>
      <c r="DHM174" s="69"/>
      <c r="DHN174" s="69"/>
      <c r="DHO174" s="69"/>
      <c r="DHP174" s="69"/>
      <c r="DHQ174" s="69"/>
      <c r="DHR174" s="69"/>
      <c r="DHS174" s="69"/>
      <c r="DHT174" s="69"/>
      <c r="DHU174" s="69"/>
      <c r="DHV174" s="69"/>
      <c r="DHW174" s="69"/>
      <c r="DHX174" s="69"/>
      <c r="DHY174" s="69"/>
      <c r="DHZ174" s="69"/>
      <c r="DIA174" s="69"/>
      <c r="DIB174" s="69"/>
      <c r="DIC174" s="69"/>
      <c r="DID174" s="69"/>
      <c r="DIE174" s="69"/>
      <c r="DIF174" s="69"/>
      <c r="DIG174" s="69"/>
      <c r="DIH174" s="69"/>
      <c r="DII174" s="69"/>
      <c r="DIJ174" s="69"/>
      <c r="DIK174" s="69"/>
      <c r="DIL174" s="69"/>
      <c r="DIM174" s="69"/>
      <c r="DIN174" s="69"/>
      <c r="DIO174" s="69"/>
      <c r="DIP174" s="69"/>
      <c r="DIQ174" s="69"/>
      <c r="DIR174" s="69"/>
      <c r="DIS174" s="69"/>
      <c r="DIT174" s="69"/>
      <c r="DIU174" s="69"/>
      <c r="DIV174" s="69"/>
      <c r="DIW174" s="69"/>
      <c r="DIX174" s="69"/>
      <c r="DIY174" s="69"/>
      <c r="DIZ174" s="69"/>
      <c r="DJA174" s="69"/>
      <c r="DJB174" s="69"/>
      <c r="DJC174" s="69"/>
      <c r="DJD174" s="69"/>
      <c r="DJE174" s="69"/>
      <c r="DJF174" s="69"/>
      <c r="DJG174" s="69"/>
      <c r="DJH174" s="69"/>
      <c r="DJI174" s="69"/>
      <c r="DJJ174" s="69"/>
      <c r="DJK174" s="69"/>
      <c r="DJL174" s="69"/>
      <c r="DJM174" s="69"/>
      <c r="DJN174" s="69"/>
      <c r="DJO174" s="69"/>
      <c r="DJP174" s="69"/>
      <c r="DJQ174" s="69"/>
      <c r="DJR174" s="69"/>
      <c r="DJS174" s="69"/>
      <c r="DJT174" s="69"/>
      <c r="DJU174" s="69"/>
      <c r="DJV174" s="69"/>
      <c r="DJW174" s="69"/>
      <c r="DJX174" s="69"/>
      <c r="DJY174" s="69"/>
      <c r="DJZ174" s="69"/>
      <c r="DKA174" s="69"/>
      <c r="DKB174" s="69"/>
      <c r="DKC174" s="69"/>
      <c r="DKD174" s="69"/>
      <c r="DKE174" s="69"/>
      <c r="DKF174" s="69"/>
      <c r="DKG174" s="69"/>
      <c r="DKH174" s="69"/>
      <c r="DKI174" s="69"/>
      <c r="DKJ174" s="69"/>
      <c r="DKK174" s="69"/>
      <c r="DKL174" s="69"/>
      <c r="DKM174" s="69"/>
      <c r="DKN174" s="69"/>
      <c r="DKO174" s="69"/>
      <c r="DKP174" s="69"/>
      <c r="DKQ174" s="69"/>
      <c r="DKR174" s="69"/>
      <c r="DKS174" s="69"/>
      <c r="DKT174" s="69"/>
      <c r="DKU174" s="69"/>
      <c r="DKV174" s="69"/>
      <c r="DKW174" s="69"/>
      <c r="DKX174" s="69"/>
      <c r="DKY174" s="69"/>
      <c r="DKZ174" s="69"/>
      <c r="DLA174" s="69"/>
      <c r="DLB174" s="69"/>
      <c r="DLC174" s="69"/>
      <c r="DLD174" s="69"/>
      <c r="DLE174" s="69"/>
      <c r="DLF174" s="69"/>
      <c r="DLG174" s="69"/>
      <c r="DLH174" s="69"/>
      <c r="DLI174" s="69"/>
      <c r="DLJ174" s="69"/>
      <c r="DLK174" s="69"/>
      <c r="DLL174" s="69"/>
      <c r="DLM174" s="69"/>
      <c r="DLN174" s="69"/>
      <c r="DLO174" s="69"/>
      <c r="DLP174" s="69"/>
      <c r="DLQ174" s="69"/>
      <c r="DLR174" s="69"/>
      <c r="DLS174" s="69"/>
      <c r="DLT174" s="69"/>
      <c r="DLU174" s="69"/>
      <c r="DLV174" s="69"/>
      <c r="DLW174" s="69"/>
      <c r="DLX174" s="69"/>
      <c r="DLY174" s="69"/>
      <c r="DLZ174" s="69"/>
      <c r="DMA174" s="69"/>
      <c r="DMB174" s="69"/>
      <c r="DMC174" s="69"/>
      <c r="DMD174" s="69"/>
      <c r="DME174" s="69"/>
      <c r="DMF174" s="69"/>
      <c r="DMG174" s="69"/>
      <c r="DMH174" s="69"/>
      <c r="DMI174" s="69"/>
      <c r="DMJ174" s="69"/>
      <c r="DMK174" s="69"/>
      <c r="DML174" s="69"/>
      <c r="DMM174" s="69"/>
      <c r="DMN174" s="69"/>
      <c r="DMO174" s="69"/>
      <c r="DMP174" s="69"/>
      <c r="DMQ174" s="69"/>
      <c r="DMR174" s="69"/>
      <c r="DMS174" s="69"/>
      <c r="DMT174" s="69"/>
      <c r="DMU174" s="69"/>
      <c r="DMV174" s="69"/>
      <c r="DMW174" s="69"/>
      <c r="DMX174" s="69"/>
      <c r="DMY174" s="69"/>
      <c r="DMZ174" s="69"/>
      <c r="DNA174" s="69"/>
      <c r="DNB174" s="69"/>
      <c r="DNC174" s="69"/>
      <c r="DND174" s="69"/>
      <c r="DNE174" s="69"/>
      <c r="DNF174" s="69"/>
      <c r="DNG174" s="69"/>
      <c r="DNH174" s="69"/>
      <c r="DNI174" s="69"/>
      <c r="DNJ174" s="69"/>
      <c r="DNK174" s="69"/>
      <c r="DNL174" s="69"/>
      <c r="DNM174" s="69"/>
      <c r="DNN174" s="69"/>
      <c r="DNO174" s="69"/>
      <c r="DNP174" s="69"/>
      <c r="DNQ174" s="69"/>
      <c r="DNR174" s="69"/>
      <c r="DNS174" s="69"/>
      <c r="DNT174" s="69"/>
      <c r="DNU174" s="69"/>
      <c r="DNV174" s="69"/>
      <c r="DNW174" s="69"/>
      <c r="DNX174" s="69"/>
      <c r="DNY174" s="69"/>
      <c r="DNZ174" s="69"/>
      <c r="DOA174" s="69"/>
      <c r="DOB174" s="69"/>
      <c r="DOC174" s="69"/>
      <c r="DOD174" s="69"/>
      <c r="DOE174" s="69"/>
      <c r="DOF174" s="69"/>
      <c r="DOG174" s="69"/>
      <c r="DOH174" s="69"/>
      <c r="DOI174" s="69"/>
      <c r="DOJ174" s="69"/>
      <c r="DOK174" s="69"/>
      <c r="DOL174" s="69"/>
      <c r="DOM174" s="69"/>
      <c r="DON174" s="69"/>
      <c r="DOO174" s="69"/>
      <c r="DOP174" s="69"/>
      <c r="DOQ174" s="69"/>
      <c r="DOR174" s="69"/>
      <c r="DOS174" s="69"/>
      <c r="DOT174" s="69"/>
      <c r="DOU174" s="69"/>
      <c r="DOV174" s="69"/>
      <c r="DOW174" s="69"/>
      <c r="DOX174" s="69"/>
      <c r="DOY174" s="69"/>
      <c r="DOZ174" s="69"/>
      <c r="DPA174" s="69"/>
      <c r="DPB174" s="69"/>
      <c r="DPC174" s="69"/>
      <c r="DPD174" s="69"/>
      <c r="DPE174" s="69"/>
      <c r="DPF174" s="69"/>
      <c r="DPG174" s="69"/>
      <c r="DPH174" s="69"/>
      <c r="DPI174" s="69"/>
      <c r="DPJ174" s="69"/>
      <c r="DPK174" s="69"/>
      <c r="DPL174" s="69"/>
      <c r="DPM174" s="69"/>
      <c r="DPN174" s="69"/>
      <c r="DPO174" s="69"/>
      <c r="DPP174" s="69"/>
      <c r="DPQ174" s="69"/>
      <c r="DPR174" s="69"/>
      <c r="DPS174" s="69"/>
      <c r="DPT174" s="69"/>
      <c r="DPU174" s="69"/>
      <c r="DPV174" s="69"/>
      <c r="DPW174" s="69"/>
      <c r="DPX174" s="69"/>
      <c r="DPY174" s="69"/>
      <c r="DPZ174" s="69"/>
      <c r="DQA174" s="69"/>
      <c r="DQB174" s="69"/>
      <c r="DQC174" s="69"/>
      <c r="DQD174" s="69"/>
      <c r="DQE174" s="69"/>
      <c r="DQF174" s="69"/>
      <c r="DQG174" s="69"/>
      <c r="DQH174" s="69"/>
      <c r="DQI174" s="69"/>
      <c r="DQJ174" s="69"/>
      <c r="DQK174" s="69"/>
      <c r="DQL174" s="69"/>
      <c r="DQM174" s="69"/>
      <c r="DQN174" s="69"/>
      <c r="DQO174" s="69"/>
      <c r="DQP174" s="69"/>
      <c r="DQQ174" s="69"/>
      <c r="DQR174" s="69"/>
      <c r="DQS174" s="69"/>
      <c r="DQT174" s="69"/>
      <c r="DQU174" s="69"/>
      <c r="DQV174" s="69"/>
      <c r="DQW174" s="69"/>
      <c r="DQX174" s="69"/>
      <c r="DQY174" s="69"/>
      <c r="DQZ174" s="69"/>
      <c r="DRA174" s="69"/>
      <c r="DRB174" s="69"/>
      <c r="DRC174" s="69"/>
      <c r="DRD174" s="69"/>
      <c r="DRE174" s="69"/>
      <c r="DRF174" s="69"/>
      <c r="DRG174" s="69"/>
      <c r="DRH174" s="69"/>
      <c r="DRI174" s="69"/>
      <c r="DRJ174" s="69"/>
      <c r="DRK174" s="69"/>
      <c r="DRL174" s="69"/>
      <c r="DRM174" s="69"/>
      <c r="DRN174" s="69"/>
      <c r="DRO174" s="69"/>
      <c r="DRP174" s="69"/>
      <c r="DRQ174" s="69"/>
      <c r="DRR174" s="69"/>
      <c r="DRS174" s="69"/>
      <c r="DRT174" s="69"/>
      <c r="DRU174" s="69"/>
      <c r="DRV174" s="69"/>
      <c r="DRW174" s="69"/>
      <c r="DRX174" s="69"/>
      <c r="DRY174" s="69"/>
      <c r="DRZ174" s="69"/>
      <c r="DSA174" s="69"/>
      <c r="DSB174" s="69"/>
      <c r="DSC174" s="69"/>
      <c r="DSD174" s="69"/>
      <c r="DSE174" s="69"/>
      <c r="DSF174" s="69"/>
      <c r="DSG174" s="69"/>
      <c r="DSH174" s="69"/>
      <c r="DSI174" s="69"/>
      <c r="DSJ174" s="69"/>
      <c r="DSK174" s="69"/>
      <c r="DSL174" s="69"/>
      <c r="DSM174" s="69"/>
      <c r="DSN174" s="69"/>
      <c r="DSO174" s="69"/>
      <c r="DSP174" s="69"/>
      <c r="DSQ174" s="69"/>
      <c r="DSR174" s="69"/>
      <c r="DSS174" s="69"/>
      <c r="DST174" s="69"/>
      <c r="DSU174" s="69"/>
      <c r="DSV174" s="69"/>
      <c r="DSW174" s="69"/>
      <c r="DSX174" s="69"/>
      <c r="DSY174" s="69"/>
      <c r="DSZ174" s="69"/>
      <c r="DTA174" s="69"/>
      <c r="DTB174" s="69"/>
      <c r="DTC174" s="69"/>
      <c r="DTD174" s="69"/>
      <c r="DTE174" s="69"/>
      <c r="DTF174" s="69"/>
      <c r="DTG174" s="69"/>
      <c r="DTH174" s="69"/>
      <c r="DTI174" s="69"/>
      <c r="DTJ174" s="69"/>
      <c r="DTK174" s="69"/>
      <c r="DTL174" s="69"/>
      <c r="DTM174" s="69"/>
      <c r="DTN174" s="69"/>
      <c r="DTO174" s="69"/>
      <c r="DTP174" s="69"/>
      <c r="DTQ174" s="69"/>
      <c r="DTR174" s="69"/>
      <c r="DTS174" s="69"/>
      <c r="DTT174" s="69"/>
      <c r="DTU174" s="69"/>
      <c r="DTV174" s="69"/>
      <c r="DTW174" s="69"/>
      <c r="DTX174" s="69"/>
      <c r="DTY174" s="69"/>
      <c r="DTZ174" s="69"/>
      <c r="DUA174" s="69"/>
      <c r="DUB174" s="69"/>
      <c r="DUC174" s="69"/>
      <c r="DUD174" s="69"/>
      <c r="DUE174" s="69"/>
      <c r="DUF174" s="69"/>
      <c r="DUG174" s="69"/>
      <c r="DUH174" s="69"/>
      <c r="DUI174" s="69"/>
      <c r="DUJ174" s="69"/>
      <c r="DUK174" s="69"/>
      <c r="DUL174" s="69"/>
      <c r="DUM174" s="69"/>
      <c r="DUN174" s="69"/>
      <c r="DUO174" s="69"/>
      <c r="DUP174" s="69"/>
      <c r="DUQ174" s="69"/>
      <c r="DUR174" s="69"/>
      <c r="DUS174" s="69"/>
      <c r="DUT174" s="69"/>
      <c r="DUU174" s="69"/>
      <c r="DUV174" s="69"/>
      <c r="DUW174" s="69"/>
      <c r="DUX174" s="69"/>
      <c r="DUY174" s="69"/>
      <c r="DUZ174" s="69"/>
      <c r="DVA174" s="69"/>
      <c r="DVB174" s="69"/>
      <c r="DVC174" s="69"/>
      <c r="DVD174" s="69"/>
      <c r="DVE174" s="69"/>
      <c r="DVF174" s="69"/>
      <c r="DVG174" s="69"/>
      <c r="DVH174" s="69"/>
      <c r="DVI174" s="69"/>
      <c r="DVJ174" s="69"/>
      <c r="DVK174" s="69"/>
      <c r="DVL174" s="69"/>
      <c r="DVM174" s="69"/>
      <c r="DVN174" s="69"/>
      <c r="DVO174" s="69"/>
      <c r="DVP174" s="69"/>
      <c r="DVQ174" s="69"/>
      <c r="DVR174" s="69"/>
      <c r="DVS174" s="69"/>
      <c r="DVT174" s="69"/>
      <c r="DVU174" s="69"/>
      <c r="DVV174" s="69"/>
      <c r="DVW174" s="69"/>
      <c r="DVX174" s="69"/>
      <c r="DVY174" s="69"/>
      <c r="DVZ174" s="69"/>
      <c r="DWA174" s="69"/>
      <c r="DWB174" s="69"/>
      <c r="DWC174" s="69"/>
      <c r="DWD174" s="69"/>
      <c r="DWE174" s="69"/>
      <c r="DWF174" s="69"/>
      <c r="DWG174" s="69"/>
      <c r="DWH174" s="69"/>
      <c r="DWI174" s="69"/>
      <c r="DWJ174" s="69"/>
      <c r="DWK174" s="69"/>
      <c r="DWL174" s="69"/>
      <c r="DWM174" s="69"/>
      <c r="DWN174" s="69"/>
      <c r="DWO174" s="69"/>
      <c r="DWP174" s="69"/>
      <c r="DWQ174" s="69"/>
      <c r="DWR174" s="69"/>
      <c r="DWS174" s="69"/>
      <c r="DWT174" s="69"/>
      <c r="DWU174" s="69"/>
      <c r="DWV174" s="69"/>
      <c r="DWW174" s="69"/>
      <c r="DWX174" s="69"/>
      <c r="DWY174" s="69"/>
      <c r="DWZ174" s="69"/>
      <c r="DXA174" s="69"/>
      <c r="DXB174" s="69"/>
      <c r="DXC174" s="69"/>
      <c r="DXD174" s="69"/>
      <c r="DXE174" s="69"/>
      <c r="DXF174" s="69"/>
      <c r="DXG174" s="69"/>
      <c r="DXH174" s="69"/>
      <c r="DXI174" s="69"/>
      <c r="DXJ174" s="69"/>
      <c r="DXK174" s="69"/>
      <c r="DXL174" s="69"/>
      <c r="DXM174" s="69"/>
      <c r="DXN174" s="69"/>
      <c r="DXO174" s="69"/>
      <c r="DXP174" s="69"/>
      <c r="DXQ174" s="69"/>
      <c r="DXR174" s="69"/>
      <c r="DXS174" s="69"/>
      <c r="DXT174" s="69"/>
      <c r="DXU174" s="69"/>
      <c r="DXV174" s="69"/>
      <c r="DXW174" s="69"/>
      <c r="DXX174" s="69"/>
      <c r="DXY174" s="69"/>
      <c r="DXZ174" s="69"/>
      <c r="DYA174" s="69"/>
      <c r="DYB174" s="69"/>
      <c r="DYC174" s="69"/>
      <c r="DYD174" s="69"/>
      <c r="DYE174" s="69"/>
      <c r="DYF174" s="69"/>
      <c r="DYG174" s="69"/>
      <c r="DYH174" s="69"/>
      <c r="DYI174" s="69"/>
      <c r="DYJ174" s="69"/>
      <c r="DYK174" s="69"/>
      <c r="DYL174" s="69"/>
      <c r="DYM174" s="69"/>
      <c r="DYN174" s="69"/>
      <c r="DYO174" s="69"/>
      <c r="DYP174" s="69"/>
      <c r="DYQ174" s="69"/>
      <c r="DYR174" s="69"/>
      <c r="DYS174" s="69"/>
      <c r="DYT174" s="69"/>
      <c r="DYU174" s="69"/>
      <c r="DYV174" s="69"/>
      <c r="DYW174" s="69"/>
      <c r="DYX174" s="69"/>
      <c r="DYY174" s="69"/>
      <c r="DYZ174" s="69"/>
      <c r="DZA174" s="69"/>
      <c r="DZB174" s="69"/>
      <c r="DZC174" s="69"/>
      <c r="DZD174" s="69"/>
      <c r="DZE174" s="69"/>
      <c r="DZF174" s="69"/>
      <c r="DZG174" s="69"/>
      <c r="DZH174" s="69"/>
      <c r="DZI174" s="69"/>
      <c r="DZJ174" s="69"/>
      <c r="DZK174" s="69"/>
      <c r="DZL174" s="69"/>
      <c r="DZM174" s="69"/>
      <c r="DZN174" s="69"/>
      <c r="DZO174" s="69"/>
      <c r="DZP174" s="69"/>
      <c r="DZQ174" s="69"/>
      <c r="DZR174" s="69"/>
      <c r="DZS174" s="69"/>
      <c r="DZT174" s="69"/>
      <c r="DZU174" s="69"/>
      <c r="DZV174" s="69"/>
      <c r="DZW174" s="69"/>
      <c r="DZX174" s="69"/>
      <c r="DZY174" s="69"/>
      <c r="DZZ174" s="69"/>
      <c r="EAA174" s="69"/>
      <c r="EAB174" s="69"/>
      <c r="EAC174" s="69"/>
      <c r="EAD174" s="69"/>
      <c r="EAE174" s="69"/>
      <c r="EAF174" s="69"/>
      <c r="EAG174" s="69"/>
      <c r="EAH174" s="69"/>
      <c r="EAI174" s="69"/>
      <c r="EAJ174" s="69"/>
      <c r="EAK174" s="69"/>
      <c r="EAL174" s="69"/>
      <c r="EAM174" s="69"/>
      <c r="EAN174" s="69"/>
      <c r="EAO174" s="69"/>
      <c r="EAP174" s="69"/>
      <c r="EAQ174" s="69"/>
      <c r="EAR174" s="69"/>
      <c r="EAS174" s="69"/>
      <c r="EAT174" s="69"/>
      <c r="EAU174" s="69"/>
      <c r="EAV174" s="69"/>
      <c r="EAW174" s="69"/>
      <c r="EAX174" s="69"/>
      <c r="EAY174" s="69"/>
      <c r="EAZ174" s="69"/>
      <c r="EBA174" s="69"/>
      <c r="EBB174" s="69"/>
      <c r="EBC174" s="69"/>
      <c r="EBD174" s="69"/>
      <c r="EBE174" s="69"/>
      <c r="EBF174" s="69"/>
      <c r="EBG174" s="69"/>
      <c r="EBH174" s="69"/>
      <c r="EBI174" s="69"/>
      <c r="EBJ174" s="69"/>
      <c r="EBK174" s="69"/>
      <c r="EBL174" s="69"/>
      <c r="EBM174" s="69"/>
      <c r="EBN174" s="69"/>
      <c r="EBO174" s="69"/>
      <c r="EBP174" s="69"/>
      <c r="EBQ174" s="69"/>
      <c r="EBR174" s="69"/>
      <c r="EBS174" s="69"/>
      <c r="EBT174" s="69"/>
      <c r="EBU174" s="69"/>
      <c r="EBV174" s="69"/>
      <c r="EBW174" s="69"/>
      <c r="EBX174" s="69"/>
      <c r="EBY174" s="69"/>
      <c r="EBZ174" s="69"/>
      <c r="ECA174" s="69"/>
      <c r="ECB174" s="69"/>
      <c r="ECC174" s="69"/>
      <c r="ECD174" s="69"/>
      <c r="ECE174" s="69"/>
      <c r="ECF174" s="69"/>
      <c r="ECG174" s="69"/>
      <c r="ECH174" s="69"/>
      <c r="ECI174" s="69"/>
      <c r="ECJ174" s="69"/>
      <c r="ECK174" s="69"/>
      <c r="ECL174" s="69"/>
      <c r="ECM174" s="69"/>
      <c r="ECN174" s="69"/>
      <c r="ECO174" s="69"/>
      <c r="ECP174" s="69"/>
      <c r="ECQ174" s="69"/>
      <c r="ECR174" s="69"/>
      <c r="ECS174" s="69"/>
      <c r="ECT174" s="69"/>
      <c r="ECU174" s="69"/>
      <c r="ECV174" s="69"/>
      <c r="ECW174" s="69"/>
      <c r="ECX174" s="69"/>
      <c r="ECY174" s="69"/>
      <c r="ECZ174" s="69"/>
      <c r="EDA174" s="69"/>
      <c r="EDB174" s="69"/>
      <c r="EDC174" s="69"/>
      <c r="EDD174" s="69"/>
      <c r="EDE174" s="69"/>
      <c r="EDF174" s="69"/>
      <c r="EDG174" s="69"/>
      <c r="EDH174" s="69"/>
      <c r="EDI174" s="69"/>
      <c r="EDJ174" s="69"/>
      <c r="EDK174" s="69"/>
      <c r="EDL174" s="69"/>
      <c r="EDM174" s="69"/>
      <c r="EDN174" s="69"/>
      <c r="EDO174" s="69"/>
      <c r="EDP174" s="69"/>
      <c r="EDQ174" s="69"/>
      <c r="EDR174" s="69"/>
      <c r="EDS174" s="69"/>
      <c r="EDT174" s="69"/>
      <c r="EDU174" s="69"/>
      <c r="EDV174" s="69"/>
      <c r="EDW174" s="69"/>
      <c r="EDX174" s="69"/>
      <c r="EDY174" s="69"/>
      <c r="EDZ174" s="69"/>
      <c r="EEA174" s="69"/>
      <c r="EEB174" s="69"/>
      <c r="EEC174" s="69"/>
      <c r="EED174" s="69"/>
      <c r="EEE174" s="69"/>
      <c r="EEF174" s="69"/>
      <c r="EEG174" s="69"/>
      <c r="EEH174" s="69"/>
      <c r="EEI174" s="69"/>
      <c r="EEJ174" s="69"/>
      <c r="EEK174" s="69"/>
      <c r="EEL174" s="69"/>
      <c r="EEM174" s="69"/>
      <c r="EEN174" s="69"/>
      <c r="EEO174" s="69"/>
      <c r="EEP174" s="69"/>
      <c r="EEQ174" s="69"/>
      <c r="EER174" s="69"/>
      <c r="EES174" s="69"/>
      <c r="EET174" s="69"/>
      <c r="EEU174" s="69"/>
      <c r="EEV174" s="69"/>
      <c r="EEW174" s="69"/>
      <c r="EEX174" s="69"/>
      <c r="EEY174" s="69"/>
      <c r="EEZ174" s="69"/>
      <c r="EFA174" s="69"/>
      <c r="EFB174" s="69"/>
      <c r="EFC174" s="69"/>
      <c r="EFD174" s="69"/>
      <c r="EFE174" s="69"/>
      <c r="EFF174" s="69"/>
      <c r="EFG174" s="69"/>
      <c r="EFH174" s="69"/>
      <c r="EFI174" s="69"/>
      <c r="EFJ174" s="69"/>
      <c r="EFK174" s="69"/>
      <c r="EFL174" s="69"/>
      <c r="EFM174" s="69"/>
      <c r="EFN174" s="69"/>
      <c r="EFO174" s="69"/>
      <c r="EFP174" s="69"/>
      <c r="EFQ174" s="69"/>
      <c r="EFR174" s="69"/>
      <c r="EFS174" s="69"/>
      <c r="EFT174" s="69"/>
      <c r="EFU174" s="69"/>
      <c r="EFV174" s="69"/>
      <c r="EFW174" s="69"/>
      <c r="EFX174" s="69"/>
      <c r="EFY174" s="69"/>
      <c r="EFZ174" s="69"/>
      <c r="EGA174" s="69"/>
      <c r="EGB174" s="69"/>
      <c r="EGC174" s="69"/>
      <c r="EGD174" s="69"/>
      <c r="EGE174" s="69"/>
      <c r="EGF174" s="69"/>
      <c r="EGG174" s="69"/>
      <c r="EGH174" s="69"/>
      <c r="EGI174" s="69"/>
      <c r="EGJ174" s="69"/>
      <c r="EGK174" s="69"/>
      <c r="EGL174" s="69"/>
      <c r="EGM174" s="69"/>
      <c r="EGN174" s="69"/>
      <c r="EGO174" s="69"/>
      <c r="EGP174" s="69"/>
      <c r="EGQ174" s="69"/>
      <c r="EGR174" s="69"/>
      <c r="EGS174" s="69"/>
      <c r="EGT174" s="69"/>
      <c r="EGU174" s="69"/>
      <c r="EGV174" s="69"/>
      <c r="EGW174" s="69"/>
      <c r="EGX174" s="69"/>
      <c r="EGY174" s="69"/>
      <c r="EGZ174" s="69"/>
      <c r="EHA174" s="69"/>
      <c r="EHB174" s="69"/>
      <c r="EHC174" s="69"/>
      <c r="EHD174" s="69"/>
      <c r="EHE174" s="69"/>
      <c r="EHF174" s="69"/>
      <c r="EHG174" s="69"/>
      <c r="EHH174" s="69"/>
      <c r="EHI174" s="69"/>
      <c r="EHJ174" s="69"/>
      <c r="EHK174" s="69"/>
      <c r="EHL174" s="69"/>
      <c r="EHM174" s="69"/>
      <c r="EHN174" s="69"/>
      <c r="EHO174" s="69"/>
      <c r="EHP174" s="69"/>
      <c r="EHQ174" s="69"/>
      <c r="EHR174" s="69"/>
      <c r="EHS174" s="69"/>
      <c r="EHT174" s="69"/>
      <c r="EHU174" s="69"/>
      <c r="EHV174" s="69"/>
      <c r="EHW174" s="69"/>
      <c r="EHX174" s="69"/>
      <c r="EHY174" s="69"/>
      <c r="EHZ174" s="69"/>
      <c r="EIA174" s="69"/>
      <c r="EIB174" s="69"/>
      <c r="EIC174" s="69"/>
      <c r="EID174" s="69"/>
      <c r="EIE174" s="69"/>
      <c r="EIF174" s="69"/>
      <c r="EIG174" s="69"/>
      <c r="EIH174" s="69"/>
      <c r="EII174" s="69"/>
      <c r="EIJ174" s="69"/>
      <c r="EIK174" s="69"/>
      <c r="EIL174" s="69"/>
      <c r="EIM174" s="69"/>
      <c r="EIN174" s="69"/>
      <c r="EIO174" s="69"/>
      <c r="EIP174" s="69"/>
      <c r="EIQ174" s="69"/>
      <c r="EIR174" s="69"/>
      <c r="EIS174" s="69"/>
      <c r="EIT174" s="69"/>
      <c r="EIU174" s="69"/>
      <c r="EIV174" s="69"/>
      <c r="EIW174" s="69"/>
      <c r="EIX174" s="69"/>
      <c r="EIY174" s="69"/>
      <c r="EIZ174" s="69"/>
      <c r="EJA174" s="69"/>
      <c r="EJB174" s="69"/>
      <c r="EJC174" s="69"/>
      <c r="EJD174" s="69"/>
      <c r="EJE174" s="69"/>
      <c r="EJF174" s="69"/>
      <c r="EJG174" s="69"/>
      <c r="EJH174" s="69"/>
      <c r="EJI174" s="69"/>
      <c r="EJJ174" s="69"/>
      <c r="EJK174" s="69"/>
      <c r="EJL174" s="69"/>
      <c r="EJM174" s="69"/>
      <c r="EJN174" s="69"/>
      <c r="EJO174" s="69"/>
      <c r="EJP174" s="69"/>
      <c r="EJQ174" s="69"/>
      <c r="EJR174" s="69"/>
      <c r="EJS174" s="69"/>
      <c r="EJT174" s="69"/>
      <c r="EJU174" s="69"/>
      <c r="EJV174" s="69"/>
      <c r="EJW174" s="69"/>
      <c r="EJX174" s="69"/>
      <c r="EJY174" s="69"/>
      <c r="EJZ174" s="69"/>
      <c r="EKA174" s="69"/>
      <c r="EKB174" s="69"/>
      <c r="EKC174" s="69"/>
      <c r="EKD174" s="69"/>
      <c r="EKE174" s="69"/>
      <c r="EKF174" s="69"/>
      <c r="EKG174" s="69"/>
      <c r="EKH174" s="69"/>
      <c r="EKI174" s="69"/>
      <c r="EKJ174" s="69"/>
      <c r="EKK174" s="69"/>
      <c r="EKL174" s="69"/>
      <c r="EKM174" s="69"/>
      <c r="EKN174" s="69"/>
      <c r="EKO174" s="69"/>
      <c r="EKP174" s="69"/>
      <c r="EKQ174" s="69"/>
      <c r="EKR174" s="69"/>
      <c r="EKS174" s="69"/>
      <c r="EKT174" s="69"/>
      <c r="EKU174" s="69"/>
      <c r="EKV174" s="69"/>
      <c r="EKW174" s="69"/>
      <c r="EKX174" s="69"/>
      <c r="EKY174" s="69"/>
      <c r="EKZ174" s="69"/>
      <c r="ELA174" s="69"/>
      <c r="ELB174" s="69"/>
      <c r="ELC174" s="69"/>
      <c r="ELD174" s="69"/>
      <c r="ELE174" s="69"/>
      <c r="ELF174" s="69"/>
      <c r="ELG174" s="69"/>
      <c r="ELH174" s="69"/>
      <c r="ELI174" s="69"/>
      <c r="ELJ174" s="69"/>
      <c r="ELK174" s="69"/>
      <c r="ELL174" s="69"/>
      <c r="ELM174" s="69"/>
      <c r="ELN174" s="69"/>
      <c r="ELO174" s="69"/>
      <c r="ELP174" s="69"/>
      <c r="ELQ174" s="69"/>
      <c r="ELR174" s="69"/>
      <c r="ELS174" s="69"/>
      <c r="ELT174" s="69"/>
      <c r="ELU174" s="69"/>
      <c r="ELV174" s="69"/>
      <c r="ELW174" s="69"/>
      <c r="ELX174" s="69"/>
      <c r="ELY174" s="69"/>
      <c r="ELZ174" s="69"/>
      <c r="EMA174" s="69"/>
      <c r="EMB174" s="69"/>
      <c r="EMC174" s="69"/>
      <c r="EMD174" s="69"/>
      <c r="EME174" s="69"/>
      <c r="EMF174" s="69"/>
      <c r="EMG174" s="69"/>
      <c r="EMH174" s="69"/>
      <c r="EMI174" s="69"/>
      <c r="EMJ174" s="69"/>
      <c r="EMK174" s="69"/>
      <c r="EML174" s="69"/>
      <c r="EMM174" s="69"/>
      <c r="EMN174" s="69"/>
      <c r="EMO174" s="69"/>
      <c r="EMP174" s="69"/>
      <c r="EMQ174" s="69"/>
      <c r="EMR174" s="69"/>
      <c r="EMS174" s="69"/>
      <c r="EMT174" s="69"/>
      <c r="EMU174" s="69"/>
      <c r="EMV174" s="69"/>
      <c r="EMW174" s="69"/>
      <c r="EMX174" s="69"/>
      <c r="EMY174" s="69"/>
      <c r="EMZ174" s="69"/>
      <c r="ENA174" s="69"/>
      <c r="ENB174" s="69"/>
      <c r="ENC174" s="69"/>
      <c r="END174" s="69"/>
      <c r="ENE174" s="69"/>
      <c r="ENF174" s="69"/>
      <c r="ENG174" s="69"/>
      <c r="ENH174" s="69"/>
      <c r="ENI174" s="69"/>
      <c r="ENJ174" s="69"/>
      <c r="ENK174" s="69"/>
      <c r="ENL174" s="69"/>
      <c r="ENM174" s="69"/>
      <c r="ENN174" s="69"/>
      <c r="ENO174" s="69"/>
      <c r="ENP174" s="69"/>
      <c r="ENQ174" s="69"/>
      <c r="ENR174" s="69"/>
      <c r="ENS174" s="69"/>
      <c r="ENT174" s="69"/>
      <c r="ENU174" s="69"/>
      <c r="ENV174" s="69"/>
      <c r="ENW174" s="69"/>
      <c r="ENX174" s="69"/>
      <c r="ENY174" s="69"/>
      <c r="ENZ174" s="69"/>
      <c r="EOA174" s="69"/>
      <c r="EOB174" s="69"/>
      <c r="EOC174" s="69"/>
      <c r="EOD174" s="69"/>
      <c r="EOE174" s="69"/>
      <c r="EOF174" s="69"/>
      <c r="EOG174" s="69"/>
      <c r="EOH174" s="69"/>
      <c r="EOI174" s="69"/>
      <c r="EOJ174" s="69"/>
      <c r="EOK174" s="69"/>
      <c r="EOL174" s="69"/>
      <c r="EOM174" s="69"/>
      <c r="EON174" s="69"/>
      <c r="EOO174" s="69"/>
      <c r="EOP174" s="69"/>
      <c r="EOQ174" s="69"/>
      <c r="EOR174" s="69"/>
      <c r="EOS174" s="69"/>
      <c r="EOT174" s="69"/>
      <c r="EOU174" s="69"/>
      <c r="EOV174" s="69"/>
      <c r="EOW174" s="69"/>
      <c r="EOX174" s="69"/>
      <c r="EOY174" s="69"/>
      <c r="EOZ174" s="69"/>
      <c r="EPA174" s="69"/>
      <c r="EPB174" s="69"/>
      <c r="EPC174" s="69"/>
      <c r="EPD174" s="69"/>
      <c r="EPE174" s="69"/>
      <c r="EPF174" s="69"/>
      <c r="EPG174" s="69"/>
      <c r="EPH174" s="69"/>
      <c r="EPI174" s="69"/>
      <c r="EPJ174" s="69"/>
      <c r="EPK174" s="69"/>
      <c r="EPL174" s="69"/>
      <c r="EPM174" s="69"/>
      <c r="EPN174" s="69"/>
      <c r="EPO174" s="69"/>
      <c r="EPP174" s="69"/>
      <c r="EPQ174" s="69"/>
      <c r="EPR174" s="69"/>
      <c r="EPS174" s="69"/>
      <c r="EPT174" s="69"/>
      <c r="EPU174" s="69"/>
      <c r="EPV174" s="69"/>
      <c r="EPW174" s="69"/>
      <c r="EPX174" s="69"/>
      <c r="EPY174" s="69"/>
      <c r="EPZ174" s="69"/>
      <c r="EQA174" s="69"/>
      <c r="EQB174" s="69"/>
      <c r="EQC174" s="69"/>
      <c r="EQD174" s="69"/>
      <c r="EQE174" s="69"/>
      <c r="EQF174" s="69"/>
      <c r="EQG174" s="69"/>
      <c r="EQH174" s="69"/>
      <c r="EQI174" s="69"/>
      <c r="EQJ174" s="69"/>
      <c r="EQK174" s="69"/>
      <c r="EQL174" s="69"/>
      <c r="EQM174" s="69"/>
      <c r="EQN174" s="69"/>
      <c r="EQO174" s="69"/>
      <c r="EQP174" s="69"/>
      <c r="EQQ174" s="69"/>
      <c r="EQR174" s="69"/>
      <c r="EQS174" s="69"/>
      <c r="EQT174" s="69"/>
      <c r="EQU174" s="69"/>
      <c r="EQV174" s="69"/>
      <c r="EQW174" s="69"/>
      <c r="EQX174" s="69"/>
      <c r="EQY174" s="69"/>
      <c r="EQZ174" s="69"/>
      <c r="ERA174" s="69"/>
      <c r="ERB174" s="69"/>
      <c r="ERC174" s="69"/>
      <c r="ERD174" s="69"/>
      <c r="ERE174" s="69"/>
      <c r="ERF174" s="69"/>
      <c r="ERG174" s="69"/>
      <c r="ERH174" s="69"/>
      <c r="ERI174" s="69"/>
      <c r="ERJ174" s="69"/>
      <c r="ERK174" s="69"/>
      <c r="ERL174" s="69"/>
      <c r="ERM174" s="69"/>
      <c r="ERN174" s="69"/>
      <c r="ERO174" s="69"/>
      <c r="ERP174" s="69"/>
      <c r="ERQ174" s="69"/>
      <c r="ERR174" s="69"/>
      <c r="ERS174" s="69"/>
      <c r="ERT174" s="69"/>
      <c r="ERU174" s="69"/>
      <c r="ERV174" s="69"/>
      <c r="ERW174" s="69"/>
      <c r="ERX174" s="69"/>
      <c r="ERY174" s="69"/>
      <c r="ERZ174" s="69"/>
      <c r="ESA174" s="69"/>
      <c r="ESB174" s="69"/>
      <c r="ESC174" s="69"/>
      <c r="ESD174" s="69"/>
      <c r="ESE174" s="69"/>
      <c r="ESF174" s="69"/>
      <c r="ESG174" s="69"/>
      <c r="ESH174" s="69"/>
      <c r="ESI174" s="69"/>
      <c r="ESJ174" s="69"/>
      <c r="ESK174" s="69"/>
      <c r="ESL174" s="69"/>
      <c r="ESM174" s="69"/>
      <c r="ESN174" s="69"/>
      <c r="ESO174" s="69"/>
      <c r="ESP174" s="69"/>
      <c r="ESQ174" s="69"/>
      <c r="ESR174" s="69"/>
      <c r="ESS174" s="69"/>
      <c r="EST174" s="69"/>
      <c r="ESU174" s="69"/>
      <c r="ESV174" s="69"/>
      <c r="ESW174" s="69"/>
      <c r="ESX174" s="69"/>
      <c r="ESY174" s="69"/>
      <c r="ESZ174" s="69"/>
      <c r="ETA174" s="69"/>
      <c r="ETB174" s="69"/>
      <c r="ETC174" s="69"/>
      <c r="ETD174" s="69"/>
      <c r="ETE174" s="69"/>
      <c r="ETF174" s="69"/>
      <c r="ETG174" s="69"/>
      <c r="ETH174" s="69"/>
      <c r="ETI174" s="69"/>
      <c r="ETJ174" s="69"/>
      <c r="ETK174" s="69"/>
      <c r="ETL174" s="69"/>
      <c r="ETM174" s="69"/>
      <c r="ETN174" s="69"/>
      <c r="ETO174" s="69"/>
      <c r="ETP174" s="69"/>
      <c r="ETQ174" s="69"/>
      <c r="ETR174" s="69"/>
      <c r="ETS174" s="69"/>
      <c r="ETT174" s="69"/>
      <c r="ETU174" s="69"/>
      <c r="ETV174" s="69"/>
      <c r="ETW174" s="69"/>
      <c r="ETX174" s="69"/>
      <c r="ETY174" s="69"/>
      <c r="ETZ174" s="69"/>
      <c r="EUA174" s="69"/>
      <c r="EUB174" s="69"/>
      <c r="EUC174" s="69"/>
      <c r="EUD174" s="69"/>
      <c r="EUE174" s="69"/>
      <c r="EUF174" s="69"/>
      <c r="EUG174" s="69"/>
      <c r="EUH174" s="69"/>
      <c r="EUI174" s="69"/>
      <c r="EUJ174" s="69"/>
      <c r="EUK174" s="69"/>
      <c r="EUL174" s="69"/>
      <c r="EUM174" s="69"/>
      <c r="EUN174" s="69"/>
      <c r="EUO174" s="69"/>
      <c r="EUP174" s="69"/>
      <c r="EUQ174" s="69"/>
      <c r="EUR174" s="69"/>
      <c r="EUS174" s="69"/>
      <c r="EUT174" s="69"/>
      <c r="EUU174" s="69"/>
      <c r="EUV174" s="69"/>
      <c r="EUW174" s="69"/>
      <c r="EUX174" s="69"/>
      <c r="EUY174" s="69"/>
      <c r="EUZ174" s="69"/>
      <c r="EVA174" s="69"/>
      <c r="EVB174" s="69"/>
      <c r="EVC174" s="69"/>
      <c r="EVD174" s="69"/>
      <c r="EVE174" s="69"/>
      <c r="EVF174" s="69"/>
      <c r="EVG174" s="69"/>
      <c r="EVH174" s="69"/>
      <c r="EVI174" s="69"/>
      <c r="EVJ174" s="69"/>
      <c r="EVK174" s="69"/>
      <c r="EVL174" s="69"/>
      <c r="EVM174" s="69"/>
      <c r="EVN174" s="69"/>
      <c r="EVO174" s="69"/>
      <c r="EVP174" s="69"/>
      <c r="EVQ174" s="69"/>
      <c r="EVR174" s="69"/>
      <c r="EVS174" s="69"/>
      <c r="EVT174" s="69"/>
      <c r="EVU174" s="69"/>
      <c r="EVV174" s="69"/>
      <c r="EVW174" s="69"/>
      <c r="EVX174" s="69"/>
      <c r="EVY174" s="69"/>
      <c r="EVZ174" s="69"/>
      <c r="EWA174" s="69"/>
      <c r="EWB174" s="69"/>
      <c r="EWC174" s="69"/>
      <c r="EWD174" s="69"/>
      <c r="EWE174" s="69"/>
      <c r="EWF174" s="69"/>
      <c r="EWG174" s="69"/>
      <c r="EWH174" s="69"/>
      <c r="EWI174" s="69"/>
      <c r="EWJ174" s="69"/>
      <c r="EWK174" s="69"/>
      <c r="EWL174" s="69"/>
      <c r="EWM174" s="69"/>
      <c r="EWN174" s="69"/>
      <c r="EWO174" s="69"/>
      <c r="EWP174" s="69"/>
      <c r="EWQ174" s="69"/>
      <c r="EWR174" s="69"/>
      <c r="EWS174" s="69"/>
      <c r="EWT174" s="69"/>
      <c r="EWU174" s="69"/>
      <c r="EWV174" s="69"/>
      <c r="EWW174" s="69"/>
      <c r="EWX174" s="69"/>
      <c r="EWY174" s="69"/>
      <c r="EWZ174" s="69"/>
      <c r="EXA174" s="69"/>
      <c r="EXB174" s="69"/>
      <c r="EXC174" s="69"/>
      <c r="EXD174" s="69"/>
      <c r="EXE174" s="69"/>
      <c r="EXF174" s="69"/>
      <c r="EXG174" s="69"/>
      <c r="EXH174" s="69"/>
      <c r="EXI174" s="69"/>
      <c r="EXJ174" s="69"/>
      <c r="EXK174" s="69"/>
      <c r="EXL174" s="69"/>
      <c r="EXM174" s="69"/>
      <c r="EXN174" s="69"/>
      <c r="EXO174" s="69"/>
      <c r="EXP174" s="69"/>
      <c r="EXQ174" s="69"/>
      <c r="EXR174" s="69"/>
      <c r="EXS174" s="69"/>
      <c r="EXT174" s="69"/>
      <c r="EXU174" s="69"/>
      <c r="EXV174" s="69"/>
      <c r="EXW174" s="69"/>
      <c r="EXX174" s="69"/>
      <c r="EXY174" s="69"/>
      <c r="EXZ174" s="69"/>
      <c r="EYA174" s="69"/>
      <c r="EYB174" s="69"/>
      <c r="EYC174" s="69"/>
      <c r="EYD174" s="69"/>
      <c r="EYE174" s="69"/>
      <c r="EYF174" s="69"/>
      <c r="EYG174" s="69"/>
      <c r="EYH174" s="69"/>
      <c r="EYI174" s="69"/>
      <c r="EYJ174" s="69"/>
      <c r="EYK174" s="69"/>
      <c r="EYL174" s="69"/>
      <c r="EYM174" s="69"/>
      <c r="EYN174" s="69"/>
      <c r="EYO174" s="69"/>
      <c r="EYP174" s="69"/>
      <c r="EYQ174" s="69"/>
      <c r="EYR174" s="69"/>
      <c r="EYS174" s="69"/>
      <c r="EYT174" s="69"/>
      <c r="EYU174" s="69"/>
      <c r="EYV174" s="69"/>
      <c r="EYW174" s="69"/>
      <c r="EYX174" s="69"/>
      <c r="EYY174" s="69"/>
      <c r="EYZ174" s="69"/>
      <c r="EZA174" s="69"/>
      <c r="EZB174" s="69"/>
      <c r="EZC174" s="69"/>
      <c r="EZD174" s="69"/>
      <c r="EZE174" s="69"/>
      <c r="EZF174" s="69"/>
      <c r="EZG174" s="69"/>
      <c r="EZH174" s="69"/>
      <c r="EZI174" s="69"/>
      <c r="EZJ174" s="69"/>
      <c r="EZK174" s="69"/>
      <c r="EZL174" s="69"/>
      <c r="EZM174" s="69"/>
      <c r="EZN174" s="69"/>
      <c r="EZO174" s="69"/>
      <c r="EZP174" s="69"/>
      <c r="EZQ174" s="69"/>
      <c r="EZR174" s="69"/>
      <c r="EZS174" s="69"/>
      <c r="EZT174" s="69"/>
      <c r="EZU174" s="69"/>
      <c r="EZV174" s="69"/>
      <c r="EZW174" s="69"/>
      <c r="EZX174" s="69"/>
      <c r="EZY174" s="69"/>
      <c r="EZZ174" s="69"/>
      <c r="FAA174" s="69"/>
      <c r="FAB174" s="69"/>
      <c r="FAC174" s="69"/>
      <c r="FAD174" s="69"/>
      <c r="FAE174" s="69"/>
      <c r="FAF174" s="69"/>
      <c r="FAG174" s="69"/>
      <c r="FAH174" s="69"/>
      <c r="FAI174" s="69"/>
      <c r="FAJ174" s="69"/>
      <c r="FAK174" s="69"/>
      <c r="FAL174" s="69"/>
      <c r="FAM174" s="69"/>
      <c r="FAN174" s="69"/>
      <c r="FAO174" s="69"/>
      <c r="FAP174" s="69"/>
      <c r="FAQ174" s="69"/>
      <c r="FAR174" s="69"/>
      <c r="FAS174" s="69"/>
      <c r="FAT174" s="69"/>
      <c r="FAU174" s="69"/>
      <c r="FAV174" s="69"/>
      <c r="FAW174" s="69"/>
      <c r="FAX174" s="69"/>
      <c r="FAY174" s="69"/>
      <c r="FAZ174" s="69"/>
      <c r="FBA174" s="69"/>
      <c r="FBB174" s="69"/>
      <c r="FBC174" s="69"/>
      <c r="FBD174" s="69"/>
      <c r="FBE174" s="69"/>
      <c r="FBF174" s="69"/>
      <c r="FBG174" s="69"/>
      <c r="FBH174" s="69"/>
      <c r="FBI174" s="69"/>
      <c r="FBJ174" s="69"/>
      <c r="FBK174" s="69"/>
      <c r="FBL174" s="69"/>
      <c r="FBM174" s="69"/>
      <c r="FBN174" s="69"/>
      <c r="FBO174" s="69"/>
      <c r="FBP174" s="69"/>
      <c r="FBQ174" s="69"/>
      <c r="FBR174" s="69"/>
      <c r="FBS174" s="69"/>
      <c r="FBT174" s="69"/>
      <c r="FBU174" s="69"/>
      <c r="FBV174" s="69"/>
      <c r="FBW174" s="69"/>
      <c r="FBX174" s="69"/>
      <c r="FBY174" s="69"/>
      <c r="FBZ174" s="69"/>
      <c r="FCA174" s="69"/>
      <c r="FCB174" s="69"/>
      <c r="FCC174" s="69"/>
      <c r="FCD174" s="69"/>
      <c r="FCE174" s="69"/>
      <c r="FCF174" s="69"/>
      <c r="FCG174" s="69"/>
      <c r="FCH174" s="69"/>
      <c r="FCI174" s="69"/>
      <c r="FCJ174" s="69"/>
      <c r="FCK174" s="69"/>
      <c r="FCL174" s="69"/>
      <c r="FCM174" s="69"/>
      <c r="FCN174" s="69"/>
      <c r="FCO174" s="69"/>
      <c r="FCP174" s="69"/>
      <c r="FCQ174" s="69"/>
      <c r="FCR174" s="69"/>
      <c r="FCS174" s="69"/>
      <c r="FCT174" s="69"/>
      <c r="FCU174" s="69"/>
      <c r="FCV174" s="69"/>
      <c r="FCW174" s="69"/>
      <c r="FCX174" s="69"/>
      <c r="FCY174" s="69"/>
      <c r="FCZ174" s="69"/>
      <c r="FDA174" s="69"/>
      <c r="FDB174" s="69"/>
      <c r="FDC174" s="69"/>
      <c r="FDD174" s="69"/>
      <c r="FDE174" s="69"/>
      <c r="FDF174" s="69"/>
      <c r="FDG174" s="69"/>
      <c r="FDH174" s="69"/>
      <c r="FDI174" s="69"/>
      <c r="FDJ174" s="69"/>
      <c r="FDK174" s="69"/>
      <c r="FDL174" s="69"/>
      <c r="FDM174" s="69"/>
      <c r="FDN174" s="69"/>
      <c r="FDO174" s="69"/>
      <c r="FDP174" s="69"/>
      <c r="FDQ174" s="69"/>
      <c r="FDR174" s="69"/>
      <c r="FDS174" s="69"/>
      <c r="FDT174" s="69"/>
      <c r="FDU174" s="69"/>
      <c r="FDV174" s="69"/>
      <c r="FDW174" s="69"/>
      <c r="FDX174" s="69"/>
      <c r="FDY174" s="69"/>
      <c r="FDZ174" s="69"/>
      <c r="FEA174" s="69"/>
      <c r="FEB174" s="69"/>
      <c r="FEC174" s="69"/>
      <c r="FED174" s="69"/>
      <c r="FEE174" s="69"/>
      <c r="FEF174" s="69"/>
      <c r="FEG174" s="69"/>
      <c r="FEH174" s="69"/>
      <c r="FEI174" s="69"/>
      <c r="FEJ174" s="69"/>
      <c r="FEK174" s="69"/>
      <c r="FEL174" s="69"/>
      <c r="FEM174" s="69"/>
      <c r="FEN174" s="69"/>
      <c r="FEO174" s="69"/>
      <c r="FEP174" s="69"/>
      <c r="FEQ174" s="69"/>
      <c r="FER174" s="69"/>
      <c r="FES174" s="69"/>
      <c r="FET174" s="69"/>
      <c r="FEU174" s="69"/>
      <c r="FEV174" s="69"/>
      <c r="FEW174" s="69"/>
      <c r="FEX174" s="69"/>
      <c r="FEY174" s="69"/>
      <c r="FEZ174" s="69"/>
      <c r="FFA174" s="69"/>
      <c r="FFB174" s="69"/>
      <c r="FFC174" s="69"/>
      <c r="FFD174" s="69"/>
      <c r="FFE174" s="69"/>
      <c r="FFF174" s="69"/>
      <c r="FFG174" s="69"/>
      <c r="FFH174" s="69"/>
      <c r="FFI174" s="69"/>
      <c r="FFJ174" s="69"/>
      <c r="FFK174" s="69"/>
      <c r="FFL174" s="69"/>
      <c r="FFM174" s="69"/>
      <c r="FFN174" s="69"/>
      <c r="FFO174" s="69"/>
      <c r="FFP174" s="69"/>
      <c r="FFQ174" s="69"/>
      <c r="FFR174" s="69"/>
      <c r="FFS174" s="69"/>
      <c r="FFT174" s="69"/>
      <c r="FFU174" s="69"/>
      <c r="FFV174" s="69"/>
      <c r="FFW174" s="69"/>
      <c r="FFX174" s="69"/>
      <c r="FFY174" s="69"/>
      <c r="FFZ174" s="69"/>
      <c r="FGA174" s="69"/>
      <c r="FGB174" s="69"/>
      <c r="FGC174" s="69"/>
      <c r="FGD174" s="69"/>
      <c r="FGE174" s="69"/>
      <c r="FGF174" s="69"/>
      <c r="FGG174" s="69"/>
      <c r="FGH174" s="69"/>
      <c r="FGI174" s="69"/>
      <c r="FGJ174" s="69"/>
      <c r="FGK174" s="69"/>
      <c r="FGL174" s="69"/>
      <c r="FGM174" s="69"/>
      <c r="FGN174" s="69"/>
      <c r="FGO174" s="69"/>
      <c r="FGP174" s="69"/>
      <c r="FGQ174" s="69"/>
      <c r="FGR174" s="69"/>
      <c r="FGS174" s="69"/>
      <c r="FGT174" s="69"/>
      <c r="FGU174" s="69"/>
      <c r="FGV174" s="69"/>
      <c r="FGW174" s="69"/>
      <c r="FGX174" s="69"/>
      <c r="FGY174" s="69"/>
      <c r="FGZ174" s="69"/>
      <c r="FHA174" s="69"/>
      <c r="FHB174" s="69"/>
      <c r="FHC174" s="69"/>
      <c r="FHD174" s="69"/>
      <c r="FHE174" s="69"/>
      <c r="FHF174" s="69"/>
      <c r="FHG174" s="69"/>
      <c r="FHH174" s="69"/>
      <c r="FHI174" s="69"/>
      <c r="FHJ174" s="69"/>
      <c r="FHK174" s="69"/>
      <c r="FHL174" s="69"/>
      <c r="FHM174" s="69"/>
      <c r="FHN174" s="69"/>
      <c r="FHO174" s="69"/>
      <c r="FHP174" s="69"/>
      <c r="FHQ174" s="69"/>
      <c r="FHR174" s="69"/>
      <c r="FHS174" s="69"/>
      <c r="FHT174" s="69"/>
      <c r="FHU174" s="69"/>
      <c r="FHV174" s="69"/>
      <c r="FHW174" s="69"/>
      <c r="FHX174" s="69"/>
      <c r="FHY174" s="69"/>
      <c r="FHZ174" s="69"/>
      <c r="FIA174" s="69"/>
      <c r="FIB174" s="69"/>
      <c r="FIC174" s="69"/>
      <c r="FID174" s="69"/>
      <c r="FIE174" s="69"/>
      <c r="FIF174" s="69"/>
      <c r="FIG174" s="69"/>
      <c r="FIH174" s="69"/>
      <c r="FII174" s="69"/>
      <c r="FIJ174" s="69"/>
      <c r="FIK174" s="69"/>
      <c r="FIL174" s="69"/>
      <c r="FIM174" s="69"/>
      <c r="FIN174" s="69"/>
      <c r="FIO174" s="69"/>
      <c r="FIP174" s="69"/>
      <c r="FIQ174" s="69"/>
      <c r="FIR174" s="69"/>
      <c r="FIS174" s="69"/>
      <c r="FIT174" s="69"/>
      <c r="FIU174" s="69"/>
      <c r="FIV174" s="69"/>
      <c r="FIW174" s="69"/>
      <c r="FIX174" s="69"/>
      <c r="FIY174" s="69"/>
      <c r="FIZ174" s="69"/>
      <c r="FJA174" s="69"/>
      <c r="FJB174" s="69"/>
      <c r="FJC174" s="69"/>
      <c r="FJD174" s="69"/>
      <c r="FJE174" s="69"/>
      <c r="FJF174" s="69"/>
      <c r="FJG174" s="69"/>
      <c r="FJH174" s="69"/>
      <c r="FJI174" s="69"/>
      <c r="FJJ174" s="69"/>
      <c r="FJK174" s="69"/>
      <c r="FJL174" s="69"/>
      <c r="FJM174" s="69"/>
      <c r="FJN174" s="69"/>
      <c r="FJO174" s="69"/>
      <c r="FJP174" s="69"/>
      <c r="FJQ174" s="69"/>
      <c r="FJR174" s="69"/>
      <c r="FJS174" s="69"/>
      <c r="FJT174" s="69"/>
      <c r="FJU174" s="69"/>
      <c r="FJV174" s="69"/>
      <c r="FJW174" s="69"/>
      <c r="FJX174" s="69"/>
      <c r="FJY174" s="69"/>
      <c r="FJZ174" s="69"/>
      <c r="FKA174" s="69"/>
      <c r="FKB174" s="69"/>
      <c r="FKC174" s="69"/>
      <c r="FKD174" s="69"/>
      <c r="FKE174" s="69"/>
      <c r="FKF174" s="69"/>
      <c r="FKG174" s="69"/>
      <c r="FKH174" s="69"/>
      <c r="FKI174" s="69"/>
      <c r="FKJ174" s="69"/>
      <c r="FKK174" s="69"/>
      <c r="FKL174" s="69"/>
      <c r="FKM174" s="69"/>
      <c r="FKN174" s="69"/>
      <c r="FKO174" s="69"/>
      <c r="FKP174" s="69"/>
      <c r="FKQ174" s="69"/>
      <c r="FKR174" s="69"/>
      <c r="FKS174" s="69"/>
      <c r="FKT174" s="69"/>
      <c r="FKU174" s="69"/>
      <c r="FKV174" s="69"/>
      <c r="FKW174" s="69"/>
      <c r="FKX174" s="69"/>
      <c r="FKY174" s="69"/>
      <c r="FKZ174" s="69"/>
      <c r="FLA174" s="69"/>
      <c r="FLB174" s="69"/>
      <c r="FLC174" s="69"/>
      <c r="FLD174" s="69"/>
      <c r="FLE174" s="69"/>
      <c r="FLF174" s="69"/>
      <c r="FLG174" s="69"/>
      <c r="FLH174" s="69"/>
      <c r="FLI174" s="69"/>
      <c r="FLJ174" s="69"/>
      <c r="FLK174" s="69"/>
      <c r="FLL174" s="69"/>
      <c r="FLM174" s="69"/>
      <c r="FLN174" s="69"/>
      <c r="FLO174" s="69"/>
      <c r="FLP174" s="69"/>
      <c r="FLQ174" s="69"/>
      <c r="FLR174" s="69"/>
      <c r="FLS174" s="69"/>
      <c r="FLT174" s="69"/>
      <c r="FLU174" s="69"/>
      <c r="FLV174" s="69"/>
      <c r="FLW174" s="69"/>
      <c r="FLX174" s="69"/>
      <c r="FLY174" s="69"/>
      <c r="FLZ174" s="69"/>
      <c r="FMA174" s="69"/>
      <c r="FMB174" s="69"/>
      <c r="FMC174" s="69"/>
      <c r="FMD174" s="69"/>
      <c r="FME174" s="69"/>
      <c r="FMF174" s="69"/>
      <c r="FMG174" s="69"/>
      <c r="FMH174" s="69"/>
      <c r="FMI174" s="69"/>
      <c r="FMJ174" s="69"/>
      <c r="FMK174" s="69"/>
      <c r="FML174" s="69"/>
      <c r="FMM174" s="69"/>
      <c r="FMN174" s="69"/>
      <c r="FMO174" s="69"/>
      <c r="FMP174" s="69"/>
      <c r="FMQ174" s="69"/>
      <c r="FMR174" s="69"/>
      <c r="FMS174" s="69"/>
      <c r="FMT174" s="69"/>
      <c r="FMU174" s="69"/>
      <c r="FMV174" s="69"/>
      <c r="FMW174" s="69"/>
      <c r="FMX174" s="69"/>
      <c r="FMY174" s="69"/>
      <c r="FMZ174" s="69"/>
      <c r="FNA174" s="69"/>
      <c r="FNB174" s="69"/>
      <c r="FNC174" s="69"/>
      <c r="FND174" s="69"/>
      <c r="FNE174" s="69"/>
      <c r="FNF174" s="69"/>
      <c r="FNG174" s="69"/>
      <c r="FNH174" s="69"/>
      <c r="FNI174" s="69"/>
      <c r="FNJ174" s="69"/>
      <c r="FNK174" s="69"/>
      <c r="FNL174" s="69"/>
      <c r="FNM174" s="69"/>
      <c r="FNN174" s="69"/>
      <c r="FNO174" s="69"/>
      <c r="FNP174" s="69"/>
      <c r="FNQ174" s="69"/>
      <c r="FNR174" s="69"/>
      <c r="FNS174" s="69"/>
      <c r="FNT174" s="69"/>
      <c r="FNU174" s="69"/>
      <c r="FNV174" s="69"/>
      <c r="FNW174" s="69"/>
      <c r="FNX174" s="69"/>
      <c r="FNY174" s="69"/>
      <c r="FNZ174" s="69"/>
      <c r="FOA174" s="69"/>
      <c r="FOB174" s="69"/>
      <c r="FOC174" s="69"/>
      <c r="FOD174" s="69"/>
      <c r="FOE174" s="69"/>
      <c r="FOF174" s="69"/>
      <c r="FOG174" s="69"/>
      <c r="FOH174" s="69"/>
      <c r="FOI174" s="69"/>
      <c r="FOJ174" s="69"/>
      <c r="FOK174" s="69"/>
      <c r="FOL174" s="69"/>
      <c r="FOM174" s="69"/>
      <c r="FON174" s="69"/>
      <c r="FOO174" s="69"/>
      <c r="FOP174" s="69"/>
      <c r="FOQ174" s="69"/>
      <c r="FOR174" s="69"/>
      <c r="FOS174" s="69"/>
      <c r="FOT174" s="69"/>
      <c r="FOU174" s="69"/>
      <c r="FOV174" s="69"/>
      <c r="FOW174" s="69"/>
      <c r="FOX174" s="69"/>
      <c r="FOY174" s="69"/>
      <c r="FOZ174" s="69"/>
      <c r="FPA174" s="69"/>
      <c r="FPB174" s="69"/>
      <c r="FPC174" s="69"/>
      <c r="FPD174" s="69"/>
      <c r="FPE174" s="69"/>
      <c r="FPF174" s="69"/>
      <c r="FPG174" s="69"/>
      <c r="FPH174" s="69"/>
      <c r="FPI174" s="69"/>
      <c r="FPJ174" s="69"/>
      <c r="FPK174" s="69"/>
      <c r="FPL174" s="69"/>
      <c r="FPM174" s="69"/>
      <c r="FPN174" s="69"/>
      <c r="FPO174" s="69"/>
      <c r="FPP174" s="69"/>
      <c r="FPQ174" s="69"/>
      <c r="FPR174" s="69"/>
      <c r="FPS174" s="69"/>
      <c r="FPT174" s="69"/>
      <c r="FPU174" s="69"/>
      <c r="FPV174" s="69"/>
      <c r="FPW174" s="69"/>
      <c r="FPX174" s="69"/>
      <c r="FPY174" s="69"/>
      <c r="FPZ174" s="69"/>
      <c r="FQA174" s="69"/>
      <c r="FQB174" s="69"/>
      <c r="FQC174" s="69"/>
      <c r="FQD174" s="69"/>
      <c r="FQE174" s="69"/>
      <c r="FQF174" s="69"/>
      <c r="FQG174" s="69"/>
      <c r="FQH174" s="69"/>
      <c r="FQI174" s="69"/>
      <c r="FQJ174" s="69"/>
      <c r="FQK174" s="69"/>
      <c r="FQL174" s="69"/>
      <c r="FQM174" s="69"/>
      <c r="FQN174" s="69"/>
      <c r="FQO174" s="69"/>
      <c r="FQP174" s="69"/>
      <c r="FQQ174" s="69"/>
      <c r="FQR174" s="69"/>
      <c r="FQS174" s="69"/>
      <c r="FQT174" s="69"/>
      <c r="FQU174" s="69"/>
      <c r="FQV174" s="69"/>
      <c r="FQW174" s="69"/>
      <c r="FQX174" s="69"/>
      <c r="FQY174" s="69"/>
      <c r="FQZ174" s="69"/>
      <c r="FRA174" s="69"/>
      <c r="FRB174" s="69"/>
      <c r="FRC174" s="69"/>
      <c r="FRD174" s="69"/>
      <c r="FRE174" s="69"/>
      <c r="FRF174" s="69"/>
      <c r="FRG174" s="69"/>
      <c r="FRH174" s="69"/>
      <c r="FRI174" s="69"/>
      <c r="FRJ174" s="69"/>
      <c r="FRK174" s="69"/>
      <c r="FRL174" s="69"/>
      <c r="FRM174" s="69"/>
      <c r="FRN174" s="69"/>
      <c r="FRO174" s="69"/>
      <c r="FRP174" s="69"/>
      <c r="FRQ174" s="69"/>
      <c r="FRR174" s="69"/>
      <c r="FRS174" s="69"/>
      <c r="FRT174" s="69"/>
      <c r="FRU174" s="69"/>
      <c r="FRV174" s="69"/>
      <c r="FRW174" s="69"/>
      <c r="FRX174" s="69"/>
      <c r="FRY174" s="69"/>
      <c r="FRZ174" s="69"/>
      <c r="FSA174" s="69"/>
      <c r="FSB174" s="69"/>
      <c r="FSC174" s="69"/>
      <c r="FSD174" s="69"/>
      <c r="FSE174" s="69"/>
      <c r="FSF174" s="69"/>
      <c r="FSG174" s="69"/>
      <c r="FSH174" s="69"/>
      <c r="FSI174" s="69"/>
      <c r="FSJ174" s="69"/>
      <c r="FSK174" s="69"/>
      <c r="FSL174" s="69"/>
      <c r="FSM174" s="69"/>
      <c r="FSN174" s="69"/>
      <c r="FSO174" s="69"/>
      <c r="FSP174" s="69"/>
      <c r="FSQ174" s="69"/>
      <c r="FSR174" s="69"/>
      <c r="FSS174" s="69"/>
      <c r="FST174" s="69"/>
      <c r="FSU174" s="69"/>
      <c r="FSV174" s="69"/>
      <c r="FSW174" s="69"/>
      <c r="FSX174" s="69"/>
      <c r="FSY174" s="69"/>
      <c r="FSZ174" s="69"/>
      <c r="FTA174" s="69"/>
      <c r="FTB174" s="69"/>
      <c r="FTC174" s="69"/>
      <c r="FTD174" s="69"/>
      <c r="FTE174" s="69"/>
      <c r="FTF174" s="69"/>
      <c r="FTG174" s="69"/>
      <c r="FTH174" s="69"/>
      <c r="FTI174" s="69"/>
      <c r="FTJ174" s="69"/>
      <c r="FTK174" s="69"/>
      <c r="FTL174" s="69"/>
      <c r="FTM174" s="69"/>
      <c r="FTN174" s="69"/>
      <c r="FTO174" s="69"/>
      <c r="FTP174" s="69"/>
      <c r="FTQ174" s="69"/>
      <c r="FTR174" s="69"/>
      <c r="FTS174" s="69"/>
      <c r="FTT174" s="69"/>
      <c r="FTU174" s="69"/>
      <c r="FTV174" s="69"/>
      <c r="FTW174" s="69"/>
      <c r="FTX174" s="69"/>
      <c r="FTY174" s="69"/>
      <c r="FTZ174" s="69"/>
      <c r="FUA174" s="69"/>
      <c r="FUB174" s="69"/>
      <c r="FUC174" s="69"/>
      <c r="FUD174" s="69"/>
      <c r="FUE174" s="69"/>
      <c r="FUF174" s="69"/>
      <c r="FUG174" s="69"/>
      <c r="FUH174" s="69"/>
      <c r="FUI174" s="69"/>
      <c r="FUJ174" s="69"/>
      <c r="FUK174" s="69"/>
      <c r="FUL174" s="69"/>
      <c r="FUM174" s="69"/>
      <c r="FUN174" s="69"/>
      <c r="FUO174" s="69"/>
      <c r="FUP174" s="69"/>
      <c r="FUQ174" s="69"/>
      <c r="FUR174" s="69"/>
      <c r="FUS174" s="69"/>
      <c r="FUT174" s="69"/>
      <c r="FUU174" s="69"/>
      <c r="FUV174" s="69"/>
      <c r="FUW174" s="69"/>
      <c r="FUX174" s="69"/>
      <c r="FUY174" s="69"/>
      <c r="FUZ174" s="69"/>
      <c r="FVA174" s="69"/>
      <c r="FVB174" s="69"/>
      <c r="FVC174" s="69"/>
      <c r="FVD174" s="69"/>
      <c r="FVE174" s="69"/>
      <c r="FVF174" s="69"/>
      <c r="FVG174" s="69"/>
      <c r="FVH174" s="69"/>
      <c r="FVI174" s="69"/>
      <c r="FVJ174" s="69"/>
      <c r="FVK174" s="69"/>
      <c r="FVL174" s="69"/>
      <c r="FVM174" s="69"/>
      <c r="FVN174" s="69"/>
      <c r="FVO174" s="69"/>
      <c r="FVP174" s="69"/>
      <c r="FVQ174" s="69"/>
      <c r="FVR174" s="69"/>
      <c r="FVS174" s="69"/>
      <c r="FVT174" s="69"/>
      <c r="FVU174" s="69"/>
      <c r="FVV174" s="69"/>
      <c r="FVW174" s="69"/>
      <c r="FVX174" s="69"/>
      <c r="FVY174" s="69"/>
      <c r="FVZ174" s="69"/>
      <c r="FWA174" s="69"/>
      <c r="FWB174" s="69"/>
      <c r="FWC174" s="69"/>
      <c r="FWD174" s="69"/>
      <c r="FWE174" s="69"/>
      <c r="FWF174" s="69"/>
      <c r="FWG174" s="69"/>
      <c r="FWH174" s="69"/>
      <c r="FWI174" s="69"/>
      <c r="FWJ174" s="69"/>
      <c r="FWK174" s="69"/>
      <c r="FWL174" s="69"/>
      <c r="FWM174" s="69"/>
      <c r="FWN174" s="69"/>
      <c r="FWO174" s="69"/>
      <c r="FWP174" s="69"/>
      <c r="FWQ174" s="69"/>
      <c r="FWR174" s="69"/>
      <c r="FWS174" s="69"/>
      <c r="FWT174" s="69"/>
      <c r="FWU174" s="69"/>
      <c r="FWV174" s="69"/>
      <c r="FWW174" s="69"/>
      <c r="FWX174" s="69"/>
      <c r="FWY174" s="69"/>
      <c r="FWZ174" s="69"/>
      <c r="FXA174" s="69"/>
      <c r="FXB174" s="69"/>
      <c r="FXC174" s="69"/>
      <c r="FXD174" s="69"/>
      <c r="FXE174" s="69"/>
      <c r="FXF174" s="69"/>
      <c r="FXG174" s="69"/>
      <c r="FXH174" s="69"/>
      <c r="FXI174" s="69"/>
      <c r="FXJ174" s="69"/>
      <c r="FXK174" s="69"/>
      <c r="FXL174" s="69"/>
      <c r="FXM174" s="69"/>
      <c r="FXN174" s="69"/>
      <c r="FXO174" s="69"/>
      <c r="FXP174" s="69"/>
      <c r="FXQ174" s="69"/>
      <c r="FXR174" s="69"/>
      <c r="FXS174" s="69"/>
      <c r="FXT174" s="69"/>
      <c r="FXU174" s="69"/>
      <c r="FXV174" s="69"/>
      <c r="FXW174" s="69"/>
      <c r="FXX174" s="69"/>
      <c r="FXY174" s="69"/>
      <c r="FXZ174" s="69"/>
      <c r="FYA174" s="69"/>
      <c r="FYB174" s="69"/>
      <c r="FYC174" s="69"/>
      <c r="FYD174" s="69"/>
      <c r="FYE174" s="69"/>
      <c r="FYF174" s="69"/>
      <c r="FYG174" s="69"/>
      <c r="FYH174" s="69"/>
      <c r="FYI174" s="69"/>
      <c r="FYJ174" s="69"/>
      <c r="FYK174" s="69"/>
      <c r="FYL174" s="69"/>
      <c r="FYM174" s="69"/>
      <c r="FYN174" s="69"/>
      <c r="FYO174" s="69"/>
      <c r="FYP174" s="69"/>
      <c r="FYQ174" s="69"/>
      <c r="FYR174" s="69"/>
      <c r="FYS174" s="69"/>
      <c r="FYT174" s="69"/>
      <c r="FYU174" s="69"/>
      <c r="FYV174" s="69"/>
      <c r="FYW174" s="69"/>
      <c r="FYX174" s="69"/>
      <c r="FYY174" s="69"/>
      <c r="FYZ174" s="69"/>
      <c r="FZA174" s="69"/>
      <c r="FZB174" s="69"/>
      <c r="FZC174" s="69"/>
      <c r="FZD174" s="69"/>
      <c r="FZE174" s="69"/>
      <c r="FZF174" s="69"/>
      <c r="FZG174" s="69"/>
      <c r="FZH174" s="69"/>
      <c r="FZI174" s="69"/>
      <c r="FZJ174" s="69"/>
      <c r="FZK174" s="69"/>
      <c r="FZL174" s="69"/>
      <c r="FZM174" s="69"/>
      <c r="FZN174" s="69"/>
      <c r="FZO174" s="69"/>
      <c r="FZP174" s="69"/>
      <c r="FZQ174" s="69"/>
      <c r="FZR174" s="69"/>
      <c r="FZS174" s="69"/>
      <c r="FZT174" s="69"/>
      <c r="FZU174" s="69"/>
      <c r="FZV174" s="69"/>
      <c r="FZW174" s="69"/>
      <c r="FZX174" s="69"/>
      <c r="FZY174" s="69"/>
      <c r="FZZ174" s="69"/>
      <c r="GAA174" s="69"/>
      <c r="GAB174" s="69"/>
      <c r="GAC174" s="69"/>
      <c r="GAD174" s="69"/>
      <c r="GAE174" s="69"/>
      <c r="GAF174" s="69"/>
      <c r="GAG174" s="69"/>
      <c r="GAH174" s="69"/>
      <c r="GAI174" s="69"/>
      <c r="GAJ174" s="69"/>
      <c r="GAK174" s="69"/>
      <c r="GAL174" s="69"/>
      <c r="GAM174" s="69"/>
      <c r="GAN174" s="69"/>
      <c r="GAO174" s="69"/>
      <c r="GAP174" s="69"/>
      <c r="GAQ174" s="69"/>
      <c r="GAR174" s="69"/>
      <c r="GAS174" s="69"/>
      <c r="GAT174" s="69"/>
      <c r="GAU174" s="69"/>
      <c r="GAV174" s="69"/>
      <c r="GAW174" s="69"/>
      <c r="GAX174" s="69"/>
      <c r="GAY174" s="69"/>
      <c r="GAZ174" s="69"/>
      <c r="GBA174" s="69"/>
      <c r="GBB174" s="69"/>
      <c r="GBC174" s="69"/>
      <c r="GBD174" s="69"/>
      <c r="GBE174" s="69"/>
      <c r="GBF174" s="69"/>
      <c r="GBG174" s="69"/>
      <c r="GBH174" s="69"/>
      <c r="GBI174" s="69"/>
      <c r="GBJ174" s="69"/>
      <c r="GBK174" s="69"/>
      <c r="GBL174" s="69"/>
      <c r="GBM174" s="69"/>
      <c r="GBN174" s="69"/>
      <c r="GBO174" s="69"/>
      <c r="GBP174" s="69"/>
      <c r="GBQ174" s="69"/>
      <c r="GBR174" s="69"/>
      <c r="GBS174" s="69"/>
      <c r="GBT174" s="69"/>
      <c r="GBU174" s="69"/>
      <c r="GBV174" s="69"/>
      <c r="GBW174" s="69"/>
      <c r="GBX174" s="69"/>
      <c r="GBY174" s="69"/>
      <c r="GBZ174" s="69"/>
      <c r="GCA174" s="69"/>
      <c r="GCB174" s="69"/>
      <c r="GCC174" s="69"/>
      <c r="GCD174" s="69"/>
      <c r="GCE174" s="69"/>
      <c r="GCF174" s="69"/>
      <c r="GCG174" s="69"/>
      <c r="GCH174" s="69"/>
      <c r="GCI174" s="69"/>
      <c r="GCJ174" s="69"/>
      <c r="GCK174" s="69"/>
      <c r="GCL174" s="69"/>
      <c r="GCM174" s="69"/>
      <c r="GCN174" s="69"/>
      <c r="GCO174" s="69"/>
      <c r="GCP174" s="69"/>
      <c r="GCQ174" s="69"/>
      <c r="GCR174" s="69"/>
      <c r="GCS174" s="69"/>
      <c r="GCT174" s="69"/>
      <c r="GCU174" s="69"/>
      <c r="GCV174" s="69"/>
      <c r="GCW174" s="69"/>
      <c r="GCX174" s="69"/>
      <c r="GCY174" s="69"/>
      <c r="GCZ174" s="69"/>
      <c r="GDA174" s="69"/>
      <c r="GDB174" s="69"/>
      <c r="GDC174" s="69"/>
      <c r="GDD174" s="69"/>
      <c r="GDE174" s="69"/>
      <c r="GDF174" s="69"/>
      <c r="GDG174" s="69"/>
      <c r="GDH174" s="69"/>
      <c r="GDI174" s="69"/>
      <c r="GDJ174" s="69"/>
      <c r="GDK174" s="69"/>
      <c r="GDL174" s="69"/>
      <c r="GDM174" s="69"/>
      <c r="GDN174" s="69"/>
      <c r="GDO174" s="69"/>
      <c r="GDP174" s="69"/>
      <c r="GDQ174" s="69"/>
      <c r="GDR174" s="69"/>
      <c r="GDS174" s="69"/>
      <c r="GDT174" s="69"/>
      <c r="GDU174" s="69"/>
      <c r="GDV174" s="69"/>
      <c r="GDW174" s="69"/>
      <c r="GDX174" s="69"/>
      <c r="GDY174" s="69"/>
      <c r="GDZ174" s="69"/>
      <c r="GEA174" s="69"/>
      <c r="GEB174" s="69"/>
      <c r="GEC174" s="69"/>
      <c r="GED174" s="69"/>
      <c r="GEE174" s="69"/>
      <c r="GEF174" s="69"/>
      <c r="GEG174" s="69"/>
      <c r="GEH174" s="69"/>
      <c r="GEI174" s="69"/>
      <c r="GEJ174" s="69"/>
      <c r="GEK174" s="69"/>
      <c r="GEL174" s="69"/>
      <c r="GEM174" s="69"/>
      <c r="GEN174" s="69"/>
      <c r="GEO174" s="69"/>
      <c r="GEP174" s="69"/>
      <c r="GEQ174" s="69"/>
      <c r="GER174" s="69"/>
      <c r="GES174" s="69"/>
      <c r="GET174" s="69"/>
      <c r="GEU174" s="69"/>
      <c r="GEV174" s="69"/>
      <c r="GEW174" s="69"/>
      <c r="GEX174" s="69"/>
      <c r="GEY174" s="69"/>
      <c r="GEZ174" s="69"/>
      <c r="GFA174" s="69"/>
      <c r="GFB174" s="69"/>
      <c r="GFC174" s="69"/>
      <c r="GFD174" s="69"/>
      <c r="GFE174" s="69"/>
      <c r="GFF174" s="69"/>
      <c r="GFG174" s="69"/>
      <c r="GFH174" s="69"/>
      <c r="GFI174" s="69"/>
      <c r="GFJ174" s="69"/>
      <c r="GFK174" s="69"/>
      <c r="GFL174" s="69"/>
      <c r="GFM174" s="69"/>
      <c r="GFN174" s="69"/>
      <c r="GFO174" s="69"/>
      <c r="GFP174" s="69"/>
      <c r="GFQ174" s="69"/>
      <c r="GFR174" s="69"/>
      <c r="GFS174" s="69"/>
      <c r="GFT174" s="69"/>
      <c r="GFU174" s="69"/>
      <c r="GFV174" s="69"/>
      <c r="GFW174" s="69"/>
      <c r="GFX174" s="69"/>
      <c r="GFY174" s="69"/>
      <c r="GFZ174" s="69"/>
      <c r="GGA174" s="69"/>
      <c r="GGB174" s="69"/>
      <c r="GGC174" s="69"/>
      <c r="GGD174" s="69"/>
      <c r="GGE174" s="69"/>
      <c r="GGF174" s="69"/>
      <c r="GGG174" s="69"/>
      <c r="GGH174" s="69"/>
      <c r="GGI174" s="69"/>
      <c r="GGJ174" s="69"/>
      <c r="GGK174" s="69"/>
      <c r="GGL174" s="69"/>
      <c r="GGM174" s="69"/>
      <c r="GGN174" s="69"/>
      <c r="GGO174" s="69"/>
      <c r="GGP174" s="69"/>
      <c r="GGQ174" s="69"/>
      <c r="GGR174" s="69"/>
      <c r="GGS174" s="69"/>
      <c r="GGT174" s="69"/>
      <c r="GGU174" s="69"/>
      <c r="GGV174" s="69"/>
      <c r="GGW174" s="69"/>
      <c r="GGX174" s="69"/>
      <c r="GGY174" s="69"/>
      <c r="GGZ174" s="69"/>
      <c r="GHA174" s="69"/>
      <c r="GHB174" s="69"/>
      <c r="GHC174" s="69"/>
      <c r="GHD174" s="69"/>
      <c r="GHE174" s="69"/>
      <c r="GHF174" s="69"/>
      <c r="GHG174" s="69"/>
      <c r="GHH174" s="69"/>
      <c r="GHI174" s="69"/>
      <c r="GHJ174" s="69"/>
      <c r="GHK174" s="69"/>
      <c r="GHL174" s="69"/>
      <c r="GHM174" s="69"/>
      <c r="GHN174" s="69"/>
      <c r="GHO174" s="69"/>
      <c r="GHP174" s="69"/>
      <c r="GHQ174" s="69"/>
      <c r="GHR174" s="69"/>
      <c r="GHS174" s="69"/>
      <c r="GHT174" s="69"/>
      <c r="GHU174" s="69"/>
      <c r="GHV174" s="69"/>
      <c r="GHW174" s="69"/>
      <c r="GHX174" s="69"/>
      <c r="GHY174" s="69"/>
      <c r="GHZ174" s="69"/>
      <c r="GIA174" s="69"/>
      <c r="GIB174" s="69"/>
      <c r="GIC174" s="69"/>
      <c r="GID174" s="69"/>
      <c r="GIE174" s="69"/>
      <c r="GIF174" s="69"/>
      <c r="GIG174" s="69"/>
      <c r="GIH174" s="69"/>
      <c r="GII174" s="69"/>
      <c r="GIJ174" s="69"/>
      <c r="GIK174" s="69"/>
      <c r="GIL174" s="69"/>
      <c r="GIM174" s="69"/>
      <c r="GIN174" s="69"/>
      <c r="GIO174" s="69"/>
      <c r="GIP174" s="69"/>
      <c r="GIQ174" s="69"/>
      <c r="GIR174" s="69"/>
      <c r="GIS174" s="69"/>
      <c r="GIT174" s="69"/>
      <c r="GIU174" s="69"/>
      <c r="GIV174" s="69"/>
      <c r="GIW174" s="69"/>
      <c r="GIX174" s="69"/>
      <c r="GIY174" s="69"/>
      <c r="GIZ174" s="69"/>
      <c r="GJA174" s="69"/>
      <c r="GJB174" s="69"/>
      <c r="GJC174" s="69"/>
      <c r="GJD174" s="69"/>
      <c r="GJE174" s="69"/>
      <c r="GJF174" s="69"/>
      <c r="GJG174" s="69"/>
      <c r="GJH174" s="69"/>
      <c r="GJI174" s="69"/>
      <c r="GJJ174" s="69"/>
      <c r="GJK174" s="69"/>
      <c r="GJL174" s="69"/>
      <c r="GJM174" s="69"/>
      <c r="GJN174" s="69"/>
      <c r="GJO174" s="69"/>
      <c r="GJP174" s="69"/>
      <c r="GJQ174" s="69"/>
      <c r="GJR174" s="69"/>
      <c r="GJS174" s="69"/>
      <c r="GJT174" s="69"/>
      <c r="GJU174" s="69"/>
      <c r="GJV174" s="69"/>
      <c r="GJW174" s="69"/>
      <c r="GJX174" s="69"/>
      <c r="GJY174" s="69"/>
      <c r="GJZ174" s="69"/>
      <c r="GKA174" s="69"/>
      <c r="GKB174" s="69"/>
      <c r="GKC174" s="69"/>
      <c r="GKD174" s="69"/>
      <c r="GKE174" s="69"/>
      <c r="GKF174" s="69"/>
      <c r="GKG174" s="69"/>
      <c r="GKH174" s="69"/>
      <c r="GKI174" s="69"/>
      <c r="GKJ174" s="69"/>
      <c r="GKK174" s="69"/>
      <c r="GKL174" s="69"/>
      <c r="GKM174" s="69"/>
      <c r="GKN174" s="69"/>
      <c r="GKO174" s="69"/>
      <c r="GKP174" s="69"/>
      <c r="GKQ174" s="69"/>
      <c r="GKR174" s="69"/>
      <c r="GKS174" s="69"/>
      <c r="GKT174" s="69"/>
      <c r="GKU174" s="69"/>
      <c r="GKV174" s="69"/>
      <c r="GKW174" s="69"/>
      <c r="GKX174" s="69"/>
      <c r="GKY174" s="69"/>
      <c r="GKZ174" s="69"/>
      <c r="GLA174" s="69"/>
      <c r="GLB174" s="69"/>
      <c r="GLC174" s="69"/>
      <c r="GLD174" s="69"/>
      <c r="GLE174" s="69"/>
      <c r="GLF174" s="69"/>
      <c r="GLG174" s="69"/>
      <c r="GLH174" s="69"/>
      <c r="GLI174" s="69"/>
      <c r="GLJ174" s="69"/>
      <c r="GLK174" s="69"/>
      <c r="GLL174" s="69"/>
      <c r="GLM174" s="69"/>
      <c r="GLN174" s="69"/>
      <c r="GLO174" s="69"/>
      <c r="GLP174" s="69"/>
      <c r="GLQ174" s="69"/>
      <c r="GLR174" s="69"/>
      <c r="GLS174" s="69"/>
      <c r="GLT174" s="69"/>
      <c r="GLU174" s="69"/>
      <c r="GLV174" s="69"/>
      <c r="GLW174" s="69"/>
      <c r="GLX174" s="69"/>
      <c r="GLY174" s="69"/>
      <c r="GLZ174" s="69"/>
      <c r="GMA174" s="69"/>
      <c r="GMB174" s="69"/>
      <c r="GMC174" s="69"/>
      <c r="GMD174" s="69"/>
      <c r="GME174" s="69"/>
      <c r="GMF174" s="69"/>
      <c r="GMG174" s="69"/>
      <c r="GMH174" s="69"/>
      <c r="GMI174" s="69"/>
      <c r="GMJ174" s="69"/>
      <c r="GMK174" s="69"/>
      <c r="GML174" s="69"/>
      <c r="GMM174" s="69"/>
      <c r="GMN174" s="69"/>
      <c r="GMO174" s="69"/>
      <c r="GMP174" s="69"/>
      <c r="GMQ174" s="69"/>
      <c r="GMR174" s="69"/>
      <c r="GMS174" s="69"/>
      <c r="GMT174" s="69"/>
      <c r="GMU174" s="69"/>
      <c r="GMV174" s="69"/>
      <c r="GMW174" s="69"/>
      <c r="GMX174" s="69"/>
      <c r="GMY174" s="69"/>
      <c r="GMZ174" s="69"/>
      <c r="GNA174" s="69"/>
      <c r="GNB174" s="69"/>
      <c r="GNC174" s="69"/>
      <c r="GND174" s="69"/>
      <c r="GNE174" s="69"/>
      <c r="GNF174" s="69"/>
      <c r="GNG174" s="69"/>
      <c r="GNH174" s="69"/>
      <c r="GNI174" s="69"/>
      <c r="GNJ174" s="69"/>
      <c r="GNK174" s="69"/>
      <c r="GNL174" s="69"/>
      <c r="GNM174" s="69"/>
      <c r="GNN174" s="69"/>
      <c r="GNO174" s="69"/>
      <c r="GNP174" s="69"/>
      <c r="GNQ174" s="69"/>
      <c r="GNR174" s="69"/>
      <c r="GNS174" s="69"/>
      <c r="GNT174" s="69"/>
      <c r="GNU174" s="69"/>
      <c r="GNV174" s="69"/>
      <c r="GNW174" s="69"/>
      <c r="GNX174" s="69"/>
      <c r="GNY174" s="69"/>
      <c r="GNZ174" s="69"/>
      <c r="GOA174" s="69"/>
      <c r="GOB174" s="69"/>
      <c r="GOC174" s="69"/>
      <c r="GOD174" s="69"/>
      <c r="GOE174" s="69"/>
      <c r="GOF174" s="69"/>
      <c r="GOG174" s="69"/>
      <c r="GOH174" s="69"/>
      <c r="GOI174" s="69"/>
      <c r="GOJ174" s="69"/>
      <c r="GOK174" s="69"/>
      <c r="GOL174" s="69"/>
      <c r="GOM174" s="69"/>
      <c r="GON174" s="69"/>
      <c r="GOO174" s="69"/>
      <c r="GOP174" s="69"/>
      <c r="GOQ174" s="69"/>
      <c r="GOR174" s="69"/>
      <c r="GOS174" s="69"/>
      <c r="GOT174" s="69"/>
      <c r="GOU174" s="69"/>
      <c r="GOV174" s="69"/>
      <c r="GOW174" s="69"/>
      <c r="GOX174" s="69"/>
      <c r="GOY174" s="69"/>
      <c r="GOZ174" s="69"/>
      <c r="GPA174" s="69"/>
      <c r="GPB174" s="69"/>
      <c r="GPC174" s="69"/>
      <c r="GPD174" s="69"/>
      <c r="GPE174" s="69"/>
      <c r="GPF174" s="69"/>
      <c r="GPG174" s="69"/>
      <c r="GPH174" s="69"/>
      <c r="GPI174" s="69"/>
      <c r="GPJ174" s="69"/>
      <c r="GPK174" s="69"/>
      <c r="GPL174" s="69"/>
      <c r="GPM174" s="69"/>
      <c r="GPN174" s="69"/>
      <c r="GPO174" s="69"/>
      <c r="GPP174" s="69"/>
      <c r="GPQ174" s="69"/>
      <c r="GPR174" s="69"/>
      <c r="GPS174" s="69"/>
      <c r="GPT174" s="69"/>
      <c r="GPU174" s="69"/>
      <c r="GPV174" s="69"/>
      <c r="GPW174" s="69"/>
      <c r="GPX174" s="69"/>
      <c r="GPY174" s="69"/>
      <c r="GPZ174" s="69"/>
      <c r="GQA174" s="69"/>
      <c r="GQB174" s="69"/>
      <c r="GQC174" s="69"/>
      <c r="GQD174" s="69"/>
      <c r="GQE174" s="69"/>
      <c r="GQF174" s="69"/>
      <c r="GQG174" s="69"/>
      <c r="GQH174" s="69"/>
      <c r="GQI174" s="69"/>
      <c r="GQJ174" s="69"/>
      <c r="GQK174" s="69"/>
      <c r="GQL174" s="69"/>
      <c r="GQM174" s="69"/>
      <c r="GQN174" s="69"/>
      <c r="GQO174" s="69"/>
      <c r="GQP174" s="69"/>
      <c r="GQQ174" s="69"/>
      <c r="GQR174" s="69"/>
      <c r="GQS174" s="69"/>
      <c r="GQT174" s="69"/>
      <c r="GQU174" s="69"/>
      <c r="GQV174" s="69"/>
      <c r="GQW174" s="69"/>
      <c r="GQX174" s="69"/>
      <c r="GQY174" s="69"/>
      <c r="GQZ174" s="69"/>
      <c r="GRA174" s="69"/>
      <c r="GRB174" s="69"/>
      <c r="GRC174" s="69"/>
      <c r="GRD174" s="69"/>
      <c r="GRE174" s="69"/>
      <c r="GRF174" s="69"/>
      <c r="GRG174" s="69"/>
      <c r="GRH174" s="69"/>
      <c r="GRI174" s="69"/>
      <c r="GRJ174" s="69"/>
      <c r="GRK174" s="69"/>
      <c r="GRL174" s="69"/>
      <c r="GRM174" s="69"/>
      <c r="GRN174" s="69"/>
      <c r="GRO174" s="69"/>
      <c r="GRP174" s="69"/>
      <c r="GRQ174" s="69"/>
      <c r="GRR174" s="69"/>
      <c r="GRS174" s="69"/>
      <c r="GRT174" s="69"/>
      <c r="GRU174" s="69"/>
      <c r="GRV174" s="69"/>
      <c r="GRW174" s="69"/>
      <c r="GRX174" s="69"/>
      <c r="GRY174" s="69"/>
      <c r="GRZ174" s="69"/>
      <c r="GSA174" s="69"/>
      <c r="GSB174" s="69"/>
      <c r="GSC174" s="69"/>
      <c r="GSD174" s="69"/>
      <c r="GSE174" s="69"/>
      <c r="GSF174" s="69"/>
      <c r="GSG174" s="69"/>
      <c r="GSH174" s="69"/>
      <c r="GSI174" s="69"/>
      <c r="GSJ174" s="69"/>
      <c r="GSK174" s="69"/>
      <c r="GSL174" s="69"/>
      <c r="GSM174" s="69"/>
      <c r="GSN174" s="69"/>
      <c r="GSO174" s="69"/>
      <c r="GSP174" s="69"/>
      <c r="GSQ174" s="69"/>
      <c r="GSR174" s="69"/>
      <c r="GSS174" s="69"/>
      <c r="GST174" s="69"/>
      <c r="GSU174" s="69"/>
      <c r="GSV174" s="69"/>
      <c r="GSW174" s="69"/>
      <c r="GSX174" s="69"/>
      <c r="GSY174" s="69"/>
      <c r="GSZ174" s="69"/>
      <c r="GTA174" s="69"/>
      <c r="GTB174" s="69"/>
      <c r="GTC174" s="69"/>
      <c r="GTD174" s="69"/>
      <c r="GTE174" s="69"/>
      <c r="GTF174" s="69"/>
      <c r="GTG174" s="69"/>
      <c r="GTH174" s="69"/>
      <c r="GTI174" s="69"/>
      <c r="GTJ174" s="69"/>
      <c r="GTK174" s="69"/>
      <c r="GTL174" s="69"/>
      <c r="GTM174" s="69"/>
      <c r="GTN174" s="69"/>
      <c r="GTO174" s="69"/>
      <c r="GTP174" s="69"/>
      <c r="GTQ174" s="69"/>
      <c r="GTR174" s="69"/>
      <c r="GTS174" s="69"/>
      <c r="GTT174" s="69"/>
      <c r="GTU174" s="69"/>
      <c r="GTV174" s="69"/>
      <c r="GTW174" s="69"/>
      <c r="GTX174" s="69"/>
      <c r="GTY174" s="69"/>
      <c r="GTZ174" s="69"/>
      <c r="GUA174" s="69"/>
      <c r="GUB174" s="69"/>
      <c r="GUC174" s="69"/>
      <c r="GUD174" s="69"/>
      <c r="GUE174" s="69"/>
      <c r="GUF174" s="69"/>
      <c r="GUG174" s="69"/>
      <c r="GUH174" s="69"/>
      <c r="GUI174" s="69"/>
      <c r="GUJ174" s="69"/>
      <c r="GUK174" s="69"/>
      <c r="GUL174" s="69"/>
      <c r="GUM174" s="69"/>
      <c r="GUN174" s="69"/>
      <c r="GUO174" s="69"/>
      <c r="GUP174" s="69"/>
      <c r="GUQ174" s="69"/>
      <c r="GUR174" s="69"/>
      <c r="GUS174" s="69"/>
      <c r="GUT174" s="69"/>
      <c r="GUU174" s="69"/>
      <c r="GUV174" s="69"/>
      <c r="GUW174" s="69"/>
      <c r="GUX174" s="69"/>
      <c r="GUY174" s="69"/>
      <c r="GUZ174" s="69"/>
      <c r="GVA174" s="69"/>
      <c r="GVB174" s="69"/>
      <c r="GVC174" s="69"/>
      <c r="GVD174" s="69"/>
      <c r="GVE174" s="69"/>
      <c r="GVF174" s="69"/>
      <c r="GVG174" s="69"/>
      <c r="GVH174" s="69"/>
      <c r="GVI174" s="69"/>
      <c r="GVJ174" s="69"/>
      <c r="GVK174" s="69"/>
      <c r="GVL174" s="69"/>
      <c r="GVM174" s="69"/>
      <c r="GVN174" s="69"/>
      <c r="GVO174" s="69"/>
      <c r="GVP174" s="69"/>
      <c r="GVQ174" s="69"/>
      <c r="GVR174" s="69"/>
      <c r="GVS174" s="69"/>
      <c r="GVT174" s="69"/>
      <c r="GVU174" s="69"/>
      <c r="GVV174" s="69"/>
      <c r="GVW174" s="69"/>
      <c r="GVX174" s="69"/>
      <c r="GVY174" s="69"/>
      <c r="GVZ174" s="69"/>
      <c r="GWA174" s="69"/>
      <c r="GWB174" s="69"/>
      <c r="GWC174" s="69"/>
      <c r="GWD174" s="69"/>
      <c r="GWE174" s="69"/>
      <c r="GWF174" s="69"/>
      <c r="GWG174" s="69"/>
      <c r="GWH174" s="69"/>
      <c r="GWI174" s="69"/>
      <c r="GWJ174" s="69"/>
      <c r="GWK174" s="69"/>
      <c r="GWL174" s="69"/>
      <c r="GWM174" s="69"/>
      <c r="GWN174" s="69"/>
      <c r="GWO174" s="69"/>
      <c r="GWP174" s="69"/>
      <c r="GWQ174" s="69"/>
      <c r="GWR174" s="69"/>
      <c r="GWS174" s="69"/>
      <c r="GWT174" s="69"/>
      <c r="GWU174" s="69"/>
      <c r="GWV174" s="69"/>
      <c r="GWW174" s="69"/>
      <c r="GWX174" s="69"/>
      <c r="GWY174" s="69"/>
      <c r="GWZ174" s="69"/>
      <c r="GXA174" s="69"/>
      <c r="GXB174" s="69"/>
      <c r="GXC174" s="69"/>
      <c r="GXD174" s="69"/>
      <c r="GXE174" s="69"/>
      <c r="GXF174" s="69"/>
      <c r="GXG174" s="69"/>
      <c r="GXH174" s="69"/>
      <c r="GXI174" s="69"/>
      <c r="GXJ174" s="69"/>
      <c r="GXK174" s="69"/>
      <c r="GXL174" s="69"/>
      <c r="GXM174" s="69"/>
      <c r="GXN174" s="69"/>
      <c r="GXO174" s="69"/>
      <c r="GXP174" s="69"/>
      <c r="GXQ174" s="69"/>
      <c r="GXR174" s="69"/>
      <c r="GXS174" s="69"/>
      <c r="GXT174" s="69"/>
      <c r="GXU174" s="69"/>
      <c r="GXV174" s="69"/>
      <c r="GXW174" s="69"/>
      <c r="GXX174" s="69"/>
      <c r="GXY174" s="69"/>
      <c r="GXZ174" s="69"/>
      <c r="GYA174" s="69"/>
      <c r="GYB174" s="69"/>
      <c r="GYC174" s="69"/>
      <c r="GYD174" s="69"/>
      <c r="GYE174" s="69"/>
      <c r="GYF174" s="69"/>
      <c r="GYG174" s="69"/>
      <c r="GYH174" s="69"/>
      <c r="GYI174" s="69"/>
      <c r="GYJ174" s="69"/>
      <c r="GYK174" s="69"/>
      <c r="GYL174" s="69"/>
      <c r="GYM174" s="69"/>
      <c r="GYN174" s="69"/>
      <c r="GYO174" s="69"/>
      <c r="GYP174" s="69"/>
      <c r="GYQ174" s="69"/>
      <c r="GYR174" s="69"/>
      <c r="GYS174" s="69"/>
      <c r="GYT174" s="69"/>
      <c r="GYU174" s="69"/>
      <c r="GYV174" s="69"/>
      <c r="GYW174" s="69"/>
      <c r="GYX174" s="69"/>
      <c r="GYY174" s="69"/>
      <c r="GYZ174" s="69"/>
      <c r="GZA174" s="69"/>
      <c r="GZB174" s="69"/>
      <c r="GZC174" s="69"/>
      <c r="GZD174" s="69"/>
      <c r="GZE174" s="69"/>
      <c r="GZF174" s="69"/>
      <c r="GZG174" s="69"/>
      <c r="GZH174" s="69"/>
      <c r="GZI174" s="69"/>
      <c r="GZJ174" s="69"/>
      <c r="GZK174" s="69"/>
      <c r="GZL174" s="69"/>
      <c r="GZM174" s="69"/>
      <c r="GZN174" s="69"/>
      <c r="GZO174" s="69"/>
      <c r="GZP174" s="69"/>
      <c r="GZQ174" s="69"/>
      <c r="GZR174" s="69"/>
      <c r="GZS174" s="69"/>
      <c r="GZT174" s="69"/>
      <c r="GZU174" s="69"/>
      <c r="GZV174" s="69"/>
      <c r="GZW174" s="69"/>
      <c r="GZX174" s="69"/>
      <c r="GZY174" s="69"/>
      <c r="GZZ174" s="69"/>
      <c r="HAA174" s="69"/>
      <c r="HAB174" s="69"/>
      <c r="HAC174" s="69"/>
      <c r="HAD174" s="69"/>
      <c r="HAE174" s="69"/>
      <c r="HAF174" s="69"/>
      <c r="HAG174" s="69"/>
      <c r="HAH174" s="69"/>
      <c r="HAI174" s="69"/>
      <c r="HAJ174" s="69"/>
      <c r="HAK174" s="69"/>
      <c r="HAL174" s="69"/>
      <c r="HAM174" s="69"/>
      <c r="HAN174" s="69"/>
      <c r="HAO174" s="69"/>
      <c r="HAP174" s="69"/>
      <c r="HAQ174" s="69"/>
      <c r="HAR174" s="69"/>
      <c r="HAS174" s="69"/>
      <c r="HAT174" s="69"/>
      <c r="HAU174" s="69"/>
      <c r="HAV174" s="69"/>
      <c r="HAW174" s="69"/>
      <c r="HAX174" s="69"/>
      <c r="HAY174" s="69"/>
      <c r="HAZ174" s="69"/>
      <c r="HBA174" s="69"/>
      <c r="HBB174" s="69"/>
      <c r="HBC174" s="69"/>
      <c r="HBD174" s="69"/>
      <c r="HBE174" s="69"/>
      <c r="HBF174" s="69"/>
      <c r="HBG174" s="69"/>
      <c r="HBH174" s="69"/>
      <c r="HBI174" s="69"/>
      <c r="HBJ174" s="69"/>
      <c r="HBK174" s="69"/>
      <c r="HBL174" s="69"/>
      <c r="HBM174" s="69"/>
      <c r="HBN174" s="69"/>
      <c r="HBO174" s="69"/>
      <c r="HBP174" s="69"/>
      <c r="HBQ174" s="69"/>
      <c r="HBR174" s="69"/>
      <c r="HBS174" s="69"/>
      <c r="HBT174" s="69"/>
      <c r="HBU174" s="69"/>
      <c r="HBV174" s="69"/>
      <c r="HBW174" s="69"/>
      <c r="HBX174" s="69"/>
      <c r="HBY174" s="69"/>
      <c r="HBZ174" s="69"/>
      <c r="HCA174" s="69"/>
      <c r="HCB174" s="69"/>
      <c r="HCC174" s="69"/>
      <c r="HCD174" s="69"/>
      <c r="HCE174" s="69"/>
      <c r="HCF174" s="69"/>
      <c r="HCG174" s="69"/>
      <c r="HCH174" s="69"/>
      <c r="HCI174" s="69"/>
      <c r="HCJ174" s="69"/>
      <c r="HCK174" s="69"/>
      <c r="HCL174" s="69"/>
      <c r="HCM174" s="69"/>
      <c r="HCN174" s="69"/>
      <c r="HCO174" s="69"/>
      <c r="HCP174" s="69"/>
      <c r="HCQ174" s="69"/>
      <c r="HCR174" s="69"/>
      <c r="HCS174" s="69"/>
      <c r="HCT174" s="69"/>
      <c r="HCU174" s="69"/>
      <c r="HCV174" s="69"/>
      <c r="HCW174" s="69"/>
      <c r="HCX174" s="69"/>
      <c r="HCY174" s="69"/>
      <c r="HCZ174" s="69"/>
      <c r="HDA174" s="69"/>
      <c r="HDB174" s="69"/>
      <c r="HDC174" s="69"/>
      <c r="HDD174" s="69"/>
      <c r="HDE174" s="69"/>
      <c r="HDF174" s="69"/>
      <c r="HDG174" s="69"/>
      <c r="HDH174" s="69"/>
      <c r="HDI174" s="69"/>
      <c r="HDJ174" s="69"/>
      <c r="HDK174" s="69"/>
      <c r="HDL174" s="69"/>
      <c r="HDM174" s="69"/>
      <c r="HDN174" s="69"/>
      <c r="HDO174" s="69"/>
      <c r="HDP174" s="69"/>
      <c r="HDQ174" s="69"/>
      <c r="HDR174" s="69"/>
      <c r="HDS174" s="69"/>
      <c r="HDT174" s="69"/>
      <c r="HDU174" s="69"/>
      <c r="HDV174" s="69"/>
      <c r="HDW174" s="69"/>
      <c r="HDX174" s="69"/>
      <c r="HDY174" s="69"/>
      <c r="HDZ174" s="69"/>
      <c r="HEA174" s="69"/>
      <c r="HEB174" s="69"/>
      <c r="HEC174" s="69"/>
      <c r="HED174" s="69"/>
      <c r="HEE174" s="69"/>
      <c r="HEF174" s="69"/>
      <c r="HEG174" s="69"/>
      <c r="HEH174" s="69"/>
      <c r="HEI174" s="69"/>
      <c r="HEJ174" s="69"/>
      <c r="HEK174" s="69"/>
      <c r="HEL174" s="69"/>
      <c r="HEM174" s="69"/>
      <c r="HEN174" s="69"/>
      <c r="HEO174" s="69"/>
      <c r="HEP174" s="69"/>
      <c r="HEQ174" s="69"/>
      <c r="HER174" s="69"/>
      <c r="HES174" s="69"/>
      <c r="HET174" s="69"/>
      <c r="HEU174" s="69"/>
      <c r="HEV174" s="69"/>
      <c r="HEW174" s="69"/>
      <c r="HEX174" s="69"/>
      <c r="HEY174" s="69"/>
      <c r="HEZ174" s="69"/>
      <c r="HFA174" s="69"/>
      <c r="HFB174" s="69"/>
      <c r="HFC174" s="69"/>
      <c r="HFD174" s="69"/>
      <c r="HFE174" s="69"/>
      <c r="HFF174" s="69"/>
      <c r="HFG174" s="69"/>
      <c r="HFH174" s="69"/>
      <c r="HFI174" s="69"/>
      <c r="HFJ174" s="69"/>
      <c r="HFK174" s="69"/>
      <c r="HFL174" s="69"/>
      <c r="HFM174" s="69"/>
      <c r="HFN174" s="69"/>
      <c r="HFO174" s="69"/>
      <c r="HFP174" s="69"/>
      <c r="HFQ174" s="69"/>
      <c r="HFR174" s="69"/>
      <c r="HFS174" s="69"/>
      <c r="HFT174" s="69"/>
      <c r="HFU174" s="69"/>
      <c r="HFV174" s="69"/>
      <c r="HFW174" s="69"/>
      <c r="HFX174" s="69"/>
      <c r="HFY174" s="69"/>
      <c r="HFZ174" s="69"/>
      <c r="HGA174" s="69"/>
      <c r="HGB174" s="69"/>
      <c r="HGC174" s="69"/>
      <c r="HGD174" s="69"/>
      <c r="HGE174" s="69"/>
      <c r="HGF174" s="69"/>
      <c r="HGG174" s="69"/>
      <c r="HGH174" s="69"/>
      <c r="HGI174" s="69"/>
      <c r="HGJ174" s="69"/>
      <c r="HGK174" s="69"/>
      <c r="HGL174" s="69"/>
      <c r="HGM174" s="69"/>
      <c r="HGN174" s="69"/>
      <c r="HGO174" s="69"/>
      <c r="HGP174" s="69"/>
      <c r="HGQ174" s="69"/>
      <c r="HGR174" s="69"/>
      <c r="HGS174" s="69"/>
      <c r="HGT174" s="69"/>
      <c r="HGU174" s="69"/>
      <c r="HGV174" s="69"/>
      <c r="HGW174" s="69"/>
      <c r="HGX174" s="69"/>
      <c r="HGY174" s="69"/>
      <c r="HGZ174" s="69"/>
      <c r="HHA174" s="69"/>
      <c r="HHB174" s="69"/>
      <c r="HHC174" s="69"/>
      <c r="HHD174" s="69"/>
      <c r="HHE174" s="69"/>
      <c r="HHF174" s="69"/>
      <c r="HHG174" s="69"/>
      <c r="HHH174" s="69"/>
      <c r="HHI174" s="69"/>
      <c r="HHJ174" s="69"/>
      <c r="HHK174" s="69"/>
      <c r="HHL174" s="69"/>
      <c r="HHM174" s="69"/>
      <c r="HHN174" s="69"/>
      <c r="HHO174" s="69"/>
      <c r="HHP174" s="69"/>
      <c r="HHQ174" s="69"/>
      <c r="HHR174" s="69"/>
      <c r="HHS174" s="69"/>
      <c r="HHT174" s="69"/>
      <c r="HHU174" s="69"/>
      <c r="HHV174" s="69"/>
      <c r="HHW174" s="69"/>
      <c r="HHX174" s="69"/>
      <c r="HHY174" s="69"/>
      <c r="HHZ174" s="69"/>
      <c r="HIA174" s="69"/>
      <c r="HIB174" s="69"/>
      <c r="HIC174" s="69"/>
      <c r="HID174" s="69"/>
      <c r="HIE174" s="69"/>
      <c r="HIF174" s="69"/>
      <c r="HIG174" s="69"/>
      <c r="HIH174" s="69"/>
      <c r="HII174" s="69"/>
      <c r="HIJ174" s="69"/>
      <c r="HIK174" s="69"/>
      <c r="HIL174" s="69"/>
      <c r="HIM174" s="69"/>
      <c r="HIN174" s="69"/>
      <c r="HIO174" s="69"/>
      <c r="HIP174" s="69"/>
      <c r="HIQ174" s="69"/>
      <c r="HIR174" s="69"/>
      <c r="HIS174" s="69"/>
      <c r="HIT174" s="69"/>
      <c r="HIU174" s="69"/>
      <c r="HIV174" s="69"/>
      <c r="HIW174" s="69"/>
      <c r="HIX174" s="69"/>
      <c r="HIY174" s="69"/>
      <c r="HIZ174" s="69"/>
      <c r="HJA174" s="69"/>
      <c r="HJB174" s="69"/>
      <c r="HJC174" s="69"/>
      <c r="HJD174" s="69"/>
      <c r="HJE174" s="69"/>
      <c r="HJF174" s="69"/>
      <c r="HJG174" s="69"/>
      <c r="HJH174" s="69"/>
      <c r="HJI174" s="69"/>
      <c r="HJJ174" s="69"/>
      <c r="HJK174" s="69"/>
      <c r="HJL174" s="69"/>
      <c r="HJM174" s="69"/>
      <c r="HJN174" s="69"/>
      <c r="HJO174" s="69"/>
      <c r="HJP174" s="69"/>
      <c r="HJQ174" s="69"/>
      <c r="HJR174" s="69"/>
      <c r="HJS174" s="69"/>
      <c r="HJT174" s="69"/>
      <c r="HJU174" s="69"/>
      <c r="HJV174" s="69"/>
      <c r="HJW174" s="69"/>
      <c r="HJX174" s="69"/>
      <c r="HJY174" s="69"/>
      <c r="HJZ174" s="69"/>
      <c r="HKA174" s="69"/>
      <c r="HKB174" s="69"/>
      <c r="HKC174" s="69"/>
      <c r="HKD174" s="69"/>
      <c r="HKE174" s="69"/>
      <c r="HKF174" s="69"/>
      <c r="HKG174" s="69"/>
      <c r="HKH174" s="69"/>
      <c r="HKI174" s="69"/>
      <c r="HKJ174" s="69"/>
      <c r="HKK174" s="69"/>
      <c r="HKL174" s="69"/>
      <c r="HKM174" s="69"/>
      <c r="HKN174" s="69"/>
      <c r="HKO174" s="69"/>
      <c r="HKP174" s="69"/>
      <c r="HKQ174" s="69"/>
      <c r="HKR174" s="69"/>
      <c r="HKS174" s="69"/>
      <c r="HKT174" s="69"/>
      <c r="HKU174" s="69"/>
      <c r="HKV174" s="69"/>
      <c r="HKW174" s="69"/>
      <c r="HKX174" s="69"/>
      <c r="HKY174" s="69"/>
      <c r="HKZ174" s="69"/>
      <c r="HLA174" s="69"/>
      <c r="HLB174" s="69"/>
      <c r="HLC174" s="69"/>
      <c r="HLD174" s="69"/>
      <c r="HLE174" s="69"/>
      <c r="HLF174" s="69"/>
      <c r="HLG174" s="69"/>
      <c r="HLH174" s="69"/>
      <c r="HLI174" s="69"/>
      <c r="HLJ174" s="69"/>
      <c r="HLK174" s="69"/>
      <c r="HLL174" s="69"/>
      <c r="HLM174" s="69"/>
      <c r="HLN174" s="69"/>
      <c r="HLO174" s="69"/>
      <c r="HLP174" s="69"/>
      <c r="HLQ174" s="69"/>
      <c r="HLR174" s="69"/>
      <c r="HLS174" s="69"/>
      <c r="HLT174" s="69"/>
      <c r="HLU174" s="69"/>
      <c r="HLV174" s="69"/>
      <c r="HLW174" s="69"/>
      <c r="HLX174" s="69"/>
      <c r="HLY174" s="69"/>
      <c r="HLZ174" s="69"/>
      <c r="HMA174" s="69"/>
      <c r="HMB174" s="69"/>
      <c r="HMC174" s="69"/>
      <c r="HMD174" s="69"/>
      <c r="HME174" s="69"/>
      <c r="HMF174" s="69"/>
      <c r="HMG174" s="69"/>
      <c r="HMH174" s="69"/>
      <c r="HMI174" s="69"/>
      <c r="HMJ174" s="69"/>
      <c r="HMK174" s="69"/>
      <c r="HML174" s="69"/>
      <c r="HMM174" s="69"/>
      <c r="HMN174" s="69"/>
      <c r="HMO174" s="69"/>
      <c r="HMP174" s="69"/>
      <c r="HMQ174" s="69"/>
      <c r="HMR174" s="69"/>
      <c r="HMS174" s="69"/>
      <c r="HMT174" s="69"/>
      <c r="HMU174" s="69"/>
      <c r="HMV174" s="69"/>
      <c r="HMW174" s="69"/>
      <c r="HMX174" s="69"/>
      <c r="HMY174" s="69"/>
      <c r="HMZ174" s="69"/>
      <c r="HNA174" s="69"/>
      <c r="HNB174" s="69"/>
      <c r="HNC174" s="69"/>
      <c r="HND174" s="69"/>
      <c r="HNE174" s="69"/>
      <c r="HNF174" s="69"/>
      <c r="HNG174" s="69"/>
      <c r="HNH174" s="69"/>
      <c r="HNI174" s="69"/>
      <c r="HNJ174" s="69"/>
      <c r="HNK174" s="69"/>
      <c r="HNL174" s="69"/>
      <c r="HNM174" s="69"/>
      <c r="HNN174" s="69"/>
      <c r="HNO174" s="69"/>
      <c r="HNP174" s="69"/>
      <c r="HNQ174" s="69"/>
      <c r="HNR174" s="69"/>
      <c r="HNS174" s="69"/>
      <c r="HNT174" s="69"/>
      <c r="HNU174" s="69"/>
      <c r="HNV174" s="69"/>
      <c r="HNW174" s="69"/>
      <c r="HNX174" s="69"/>
      <c r="HNY174" s="69"/>
      <c r="HNZ174" s="69"/>
      <c r="HOA174" s="69"/>
      <c r="HOB174" s="69"/>
      <c r="HOC174" s="69"/>
      <c r="HOD174" s="69"/>
      <c r="HOE174" s="69"/>
      <c r="HOF174" s="69"/>
      <c r="HOG174" s="69"/>
      <c r="HOH174" s="69"/>
      <c r="HOI174" s="69"/>
      <c r="HOJ174" s="69"/>
      <c r="HOK174" s="69"/>
      <c r="HOL174" s="69"/>
      <c r="HOM174" s="69"/>
      <c r="HON174" s="69"/>
      <c r="HOO174" s="69"/>
      <c r="HOP174" s="69"/>
      <c r="HOQ174" s="69"/>
      <c r="HOR174" s="69"/>
      <c r="HOS174" s="69"/>
      <c r="HOT174" s="69"/>
      <c r="HOU174" s="69"/>
      <c r="HOV174" s="69"/>
      <c r="HOW174" s="69"/>
      <c r="HOX174" s="69"/>
      <c r="HOY174" s="69"/>
      <c r="HOZ174" s="69"/>
      <c r="HPA174" s="69"/>
      <c r="HPB174" s="69"/>
      <c r="HPC174" s="69"/>
      <c r="HPD174" s="69"/>
      <c r="HPE174" s="69"/>
      <c r="HPF174" s="69"/>
      <c r="HPG174" s="69"/>
      <c r="HPH174" s="69"/>
      <c r="HPI174" s="69"/>
      <c r="HPJ174" s="69"/>
      <c r="HPK174" s="69"/>
      <c r="HPL174" s="69"/>
      <c r="HPM174" s="69"/>
      <c r="HPN174" s="69"/>
      <c r="HPO174" s="69"/>
      <c r="HPP174" s="69"/>
      <c r="HPQ174" s="69"/>
      <c r="HPR174" s="69"/>
      <c r="HPS174" s="69"/>
      <c r="HPT174" s="69"/>
      <c r="HPU174" s="69"/>
      <c r="HPV174" s="69"/>
      <c r="HPW174" s="69"/>
      <c r="HPX174" s="69"/>
      <c r="HPY174" s="69"/>
      <c r="HPZ174" s="69"/>
      <c r="HQA174" s="69"/>
      <c r="HQB174" s="69"/>
      <c r="HQC174" s="69"/>
      <c r="HQD174" s="69"/>
      <c r="HQE174" s="69"/>
      <c r="HQF174" s="69"/>
      <c r="HQG174" s="69"/>
      <c r="HQH174" s="69"/>
      <c r="HQI174" s="69"/>
      <c r="HQJ174" s="69"/>
      <c r="HQK174" s="69"/>
      <c r="HQL174" s="69"/>
      <c r="HQM174" s="69"/>
      <c r="HQN174" s="69"/>
      <c r="HQO174" s="69"/>
      <c r="HQP174" s="69"/>
      <c r="HQQ174" s="69"/>
      <c r="HQR174" s="69"/>
      <c r="HQS174" s="69"/>
      <c r="HQT174" s="69"/>
      <c r="HQU174" s="69"/>
      <c r="HQV174" s="69"/>
      <c r="HQW174" s="69"/>
      <c r="HQX174" s="69"/>
      <c r="HQY174" s="69"/>
      <c r="HQZ174" s="69"/>
      <c r="HRA174" s="69"/>
      <c r="HRB174" s="69"/>
      <c r="HRC174" s="69"/>
      <c r="HRD174" s="69"/>
      <c r="HRE174" s="69"/>
      <c r="HRF174" s="69"/>
      <c r="HRG174" s="69"/>
      <c r="HRH174" s="69"/>
      <c r="HRI174" s="69"/>
      <c r="HRJ174" s="69"/>
      <c r="HRK174" s="69"/>
      <c r="HRL174" s="69"/>
      <c r="HRM174" s="69"/>
      <c r="HRN174" s="69"/>
      <c r="HRO174" s="69"/>
      <c r="HRP174" s="69"/>
      <c r="HRQ174" s="69"/>
      <c r="HRR174" s="69"/>
      <c r="HRS174" s="69"/>
      <c r="HRT174" s="69"/>
      <c r="HRU174" s="69"/>
      <c r="HRV174" s="69"/>
      <c r="HRW174" s="69"/>
      <c r="HRX174" s="69"/>
      <c r="HRY174" s="69"/>
      <c r="HRZ174" s="69"/>
      <c r="HSA174" s="69"/>
      <c r="HSB174" s="69"/>
      <c r="HSC174" s="69"/>
      <c r="HSD174" s="69"/>
      <c r="HSE174" s="69"/>
      <c r="HSF174" s="69"/>
      <c r="HSG174" s="69"/>
      <c r="HSH174" s="69"/>
      <c r="HSI174" s="69"/>
      <c r="HSJ174" s="69"/>
      <c r="HSK174" s="69"/>
      <c r="HSL174" s="69"/>
      <c r="HSM174" s="69"/>
      <c r="HSN174" s="69"/>
      <c r="HSO174" s="69"/>
      <c r="HSP174" s="69"/>
      <c r="HSQ174" s="69"/>
      <c r="HSR174" s="69"/>
      <c r="HSS174" s="69"/>
      <c r="HST174" s="69"/>
      <c r="HSU174" s="69"/>
      <c r="HSV174" s="69"/>
      <c r="HSW174" s="69"/>
      <c r="HSX174" s="69"/>
      <c r="HSY174" s="69"/>
      <c r="HSZ174" s="69"/>
      <c r="HTA174" s="69"/>
      <c r="HTB174" s="69"/>
      <c r="HTC174" s="69"/>
      <c r="HTD174" s="69"/>
      <c r="HTE174" s="69"/>
      <c r="HTF174" s="69"/>
      <c r="HTG174" s="69"/>
      <c r="HTH174" s="69"/>
      <c r="HTI174" s="69"/>
      <c r="HTJ174" s="69"/>
      <c r="HTK174" s="69"/>
      <c r="HTL174" s="69"/>
      <c r="HTM174" s="69"/>
      <c r="HTN174" s="69"/>
      <c r="HTO174" s="69"/>
      <c r="HTP174" s="69"/>
      <c r="HTQ174" s="69"/>
      <c r="HTR174" s="69"/>
      <c r="HTS174" s="69"/>
      <c r="HTT174" s="69"/>
      <c r="HTU174" s="69"/>
      <c r="HTV174" s="69"/>
      <c r="HTW174" s="69"/>
      <c r="HTX174" s="69"/>
      <c r="HTY174" s="69"/>
      <c r="HTZ174" s="69"/>
      <c r="HUA174" s="69"/>
      <c r="HUB174" s="69"/>
      <c r="HUC174" s="69"/>
      <c r="HUD174" s="69"/>
      <c r="HUE174" s="69"/>
      <c r="HUF174" s="69"/>
      <c r="HUG174" s="69"/>
      <c r="HUH174" s="69"/>
      <c r="HUI174" s="69"/>
      <c r="HUJ174" s="69"/>
      <c r="HUK174" s="69"/>
      <c r="HUL174" s="69"/>
      <c r="HUM174" s="69"/>
      <c r="HUN174" s="69"/>
      <c r="HUO174" s="69"/>
      <c r="HUP174" s="69"/>
      <c r="HUQ174" s="69"/>
      <c r="HUR174" s="69"/>
      <c r="HUS174" s="69"/>
      <c r="HUT174" s="69"/>
      <c r="HUU174" s="69"/>
      <c r="HUV174" s="69"/>
      <c r="HUW174" s="69"/>
      <c r="HUX174" s="69"/>
      <c r="HUY174" s="69"/>
      <c r="HUZ174" s="69"/>
      <c r="HVA174" s="69"/>
      <c r="HVB174" s="69"/>
      <c r="HVC174" s="69"/>
      <c r="HVD174" s="69"/>
      <c r="HVE174" s="69"/>
      <c r="HVF174" s="69"/>
      <c r="HVG174" s="69"/>
      <c r="HVH174" s="69"/>
      <c r="HVI174" s="69"/>
      <c r="HVJ174" s="69"/>
      <c r="HVK174" s="69"/>
      <c r="HVL174" s="69"/>
      <c r="HVM174" s="69"/>
      <c r="HVN174" s="69"/>
      <c r="HVO174" s="69"/>
      <c r="HVP174" s="69"/>
      <c r="HVQ174" s="69"/>
      <c r="HVR174" s="69"/>
      <c r="HVS174" s="69"/>
      <c r="HVT174" s="69"/>
      <c r="HVU174" s="69"/>
      <c r="HVV174" s="69"/>
      <c r="HVW174" s="69"/>
      <c r="HVX174" s="69"/>
      <c r="HVY174" s="69"/>
      <c r="HVZ174" s="69"/>
      <c r="HWA174" s="69"/>
      <c r="HWB174" s="69"/>
      <c r="HWC174" s="69"/>
      <c r="HWD174" s="69"/>
      <c r="HWE174" s="69"/>
      <c r="HWF174" s="69"/>
      <c r="HWG174" s="69"/>
      <c r="HWH174" s="69"/>
      <c r="HWI174" s="69"/>
      <c r="HWJ174" s="69"/>
      <c r="HWK174" s="69"/>
      <c r="HWL174" s="69"/>
      <c r="HWM174" s="69"/>
      <c r="HWN174" s="69"/>
      <c r="HWO174" s="69"/>
      <c r="HWP174" s="69"/>
      <c r="HWQ174" s="69"/>
      <c r="HWR174" s="69"/>
      <c r="HWS174" s="69"/>
      <c r="HWT174" s="69"/>
      <c r="HWU174" s="69"/>
      <c r="HWV174" s="69"/>
      <c r="HWW174" s="69"/>
      <c r="HWX174" s="69"/>
      <c r="HWY174" s="69"/>
      <c r="HWZ174" s="69"/>
      <c r="HXA174" s="69"/>
      <c r="HXB174" s="69"/>
      <c r="HXC174" s="69"/>
      <c r="HXD174" s="69"/>
      <c r="HXE174" s="69"/>
      <c r="HXF174" s="69"/>
      <c r="HXG174" s="69"/>
      <c r="HXH174" s="69"/>
      <c r="HXI174" s="69"/>
      <c r="HXJ174" s="69"/>
      <c r="HXK174" s="69"/>
      <c r="HXL174" s="69"/>
      <c r="HXM174" s="69"/>
      <c r="HXN174" s="69"/>
      <c r="HXO174" s="69"/>
      <c r="HXP174" s="69"/>
      <c r="HXQ174" s="69"/>
      <c r="HXR174" s="69"/>
      <c r="HXS174" s="69"/>
      <c r="HXT174" s="69"/>
      <c r="HXU174" s="69"/>
      <c r="HXV174" s="69"/>
      <c r="HXW174" s="69"/>
      <c r="HXX174" s="69"/>
      <c r="HXY174" s="69"/>
      <c r="HXZ174" s="69"/>
      <c r="HYA174" s="69"/>
      <c r="HYB174" s="69"/>
      <c r="HYC174" s="69"/>
      <c r="HYD174" s="69"/>
      <c r="HYE174" s="69"/>
      <c r="HYF174" s="69"/>
      <c r="HYG174" s="69"/>
      <c r="HYH174" s="69"/>
      <c r="HYI174" s="69"/>
      <c r="HYJ174" s="69"/>
      <c r="HYK174" s="69"/>
      <c r="HYL174" s="69"/>
      <c r="HYM174" s="69"/>
      <c r="HYN174" s="69"/>
      <c r="HYO174" s="69"/>
      <c r="HYP174" s="69"/>
      <c r="HYQ174" s="69"/>
      <c r="HYR174" s="69"/>
      <c r="HYS174" s="69"/>
      <c r="HYT174" s="69"/>
      <c r="HYU174" s="69"/>
      <c r="HYV174" s="69"/>
      <c r="HYW174" s="69"/>
      <c r="HYX174" s="69"/>
      <c r="HYY174" s="69"/>
      <c r="HYZ174" s="69"/>
      <c r="HZA174" s="69"/>
      <c r="HZB174" s="69"/>
      <c r="HZC174" s="69"/>
      <c r="HZD174" s="69"/>
      <c r="HZE174" s="69"/>
      <c r="HZF174" s="69"/>
      <c r="HZG174" s="69"/>
      <c r="HZH174" s="69"/>
      <c r="HZI174" s="69"/>
      <c r="HZJ174" s="69"/>
      <c r="HZK174" s="69"/>
      <c r="HZL174" s="69"/>
      <c r="HZM174" s="69"/>
      <c r="HZN174" s="69"/>
      <c r="HZO174" s="69"/>
      <c r="HZP174" s="69"/>
      <c r="HZQ174" s="69"/>
      <c r="HZR174" s="69"/>
      <c r="HZS174" s="69"/>
      <c r="HZT174" s="69"/>
      <c r="HZU174" s="69"/>
      <c r="HZV174" s="69"/>
      <c r="HZW174" s="69"/>
      <c r="HZX174" s="69"/>
      <c r="HZY174" s="69"/>
      <c r="HZZ174" s="69"/>
      <c r="IAA174" s="69"/>
      <c r="IAB174" s="69"/>
      <c r="IAC174" s="69"/>
      <c r="IAD174" s="69"/>
      <c r="IAE174" s="69"/>
      <c r="IAF174" s="69"/>
      <c r="IAG174" s="69"/>
      <c r="IAH174" s="69"/>
      <c r="IAI174" s="69"/>
      <c r="IAJ174" s="69"/>
      <c r="IAK174" s="69"/>
      <c r="IAL174" s="69"/>
      <c r="IAM174" s="69"/>
      <c r="IAN174" s="69"/>
      <c r="IAO174" s="69"/>
      <c r="IAP174" s="69"/>
      <c r="IAQ174" s="69"/>
      <c r="IAR174" s="69"/>
      <c r="IAS174" s="69"/>
      <c r="IAT174" s="69"/>
      <c r="IAU174" s="69"/>
      <c r="IAV174" s="69"/>
      <c r="IAW174" s="69"/>
      <c r="IAX174" s="69"/>
      <c r="IAY174" s="69"/>
      <c r="IAZ174" s="69"/>
      <c r="IBA174" s="69"/>
      <c r="IBB174" s="69"/>
      <c r="IBC174" s="69"/>
      <c r="IBD174" s="69"/>
      <c r="IBE174" s="69"/>
      <c r="IBF174" s="69"/>
      <c r="IBG174" s="69"/>
      <c r="IBH174" s="69"/>
      <c r="IBI174" s="69"/>
      <c r="IBJ174" s="69"/>
      <c r="IBK174" s="69"/>
      <c r="IBL174" s="69"/>
      <c r="IBM174" s="69"/>
      <c r="IBN174" s="69"/>
      <c r="IBO174" s="69"/>
      <c r="IBP174" s="69"/>
      <c r="IBQ174" s="69"/>
      <c r="IBR174" s="69"/>
      <c r="IBS174" s="69"/>
      <c r="IBT174" s="69"/>
      <c r="IBU174" s="69"/>
      <c r="IBV174" s="69"/>
      <c r="IBW174" s="69"/>
      <c r="IBX174" s="69"/>
      <c r="IBY174" s="69"/>
      <c r="IBZ174" s="69"/>
      <c r="ICA174" s="69"/>
      <c r="ICB174" s="69"/>
      <c r="ICC174" s="69"/>
      <c r="ICD174" s="69"/>
      <c r="ICE174" s="69"/>
      <c r="ICF174" s="69"/>
      <c r="ICG174" s="69"/>
      <c r="ICH174" s="69"/>
      <c r="ICI174" s="69"/>
      <c r="ICJ174" s="69"/>
      <c r="ICK174" s="69"/>
      <c r="ICL174" s="69"/>
      <c r="ICM174" s="69"/>
      <c r="ICN174" s="69"/>
      <c r="ICO174" s="69"/>
      <c r="ICP174" s="69"/>
      <c r="ICQ174" s="69"/>
      <c r="ICR174" s="69"/>
      <c r="ICS174" s="69"/>
      <c r="ICT174" s="69"/>
      <c r="ICU174" s="69"/>
      <c r="ICV174" s="69"/>
      <c r="ICW174" s="69"/>
      <c r="ICX174" s="69"/>
      <c r="ICY174" s="69"/>
      <c r="ICZ174" s="69"/>
      <c r="IDA174" s="69"/>
      <c r="IDB174" s="69"/>
      <c r="IDC174" s="69"/>
      <c r="IDD174" s="69"/>
      <c r="IDE174" s="69"/>
      <c r="IDF174" s="69"/>
      <c r="IDG174" s="69"/>
      <c r="IDH174" s="69"/>
      <c r="IDI174" s="69"/>
      <c r="IDJ174" s="69"/>
      <c r="IDK174" s="69"/>
      <c r="IDL174" s="69"/>
      <c r="IDM174" s="69"/>
      <c r="IDN174" s="69"/>
      <c r="IDO174" s="69"/>
      <c r="IDP174" s="69"/>
      <c r="IDQ174" s="69"/>
      <c r="IDR174" s="69"/>
      <c r="IDS174" s="69"/>
      <c r="IDT174" s="69"/>
      <c r="IDU174" s="69"/>
      <c r="IDV174" s="69"/>
      <c r="IDW174" s="69"/>
      <c r="IDX174" s="69"/>
      <c r="IDY174" s="69"/>
      <c r="IDZ174" s="69"/>
      <c r="IEA174" s="69"/>
      <c r="IEB174" s="69"/>
      <c r="IEC174" s="69"/>
      <c r="IED174" s="69"/>
      <c r="IEE174" s="69"/>
      <c r="IEF174" s="69"/>
      <c r="IEG174" s="69"/>
      <c r="IEH174" s="69"/>
      <c r="IEI174" s="69"/>
      <c r="IEJ174" s="69"/>
      <c r="IEK174" s="69"/>
      <c r="IEL174" s="69"/>
      <c r="IEM174" s="69"/>
      <c r="IEN174" s="69"/>
      <c r="IEO174" s="69"/>
      <c r="IEP174" s="69"/>
      <c r="IEQ174" s="69"/>
      <c r="IER174" s="69"/>
      <c r="IES174" s="69"/>
      <c r="IET174" s="69"/>
      <c r="IEU174" s="69"/>
      <c r="IEV174" s="69"/>
      <c r="IEW174" s="69"/>
      <c r="IEX174" s="69"/>
      <c r="IEY174" s="69"/>
      <c r="IEZ174" s="69"/>
      <c r="IFA174" s="69"/>
      <c r="IFB174" s="69"/>
      <c r="IFC174" s="69"/>
      <c r="IFD174" s="69"/>
      <c r="IFE174" s="69"/>
      <c r="IFF174" s="69"/>
      <c r="IFG174" s="69"/>
      <c r="IFH174" s="69"/>
      <c r="IFI174" s="69"/>
      <c r="IFJ174" s="69"/>
      <c r="IFK174" s="69"/>
      <c r="IFL174" s="69"/>
      <c r="IFM174" s="69"/>
      <c r="IFN174" s="69"/>
      <c r="IFO174" s="69"/>
      <c r="IFP174" s="69"/>
      <c r="IFQ174" s="69"/>
      <c r="IFR174" s="69"/>
      <c r="IFS174" s="69"/>
      <c r="IFT174" s="69"/>
      <c r="IFU174" s="69"/>
      <c r="IFV174" s="69"/>
      <c r="IFW174" s="69"/>
      <c r="IFX174" s="69"/>
      <c r="IFY174" s="69"/>
      <c r="IFZ174" s="69"/>
      <c r="IGA174" s="69"/>
      <c r="IGB174" s="69"/>
      <c r="IGC174" s="69"/>
      <c r="IGD174" s="69"/>
      <c r="IGE174" s="69"/>
      <c r="IGF174" s="69"/>
      <c r="IGG174" s="69"/>
      <c r="IGH174" s="69"/>
      <c r="IGI174" s="69"/>
      <c r="IGJ174" s="69"/>
      <c r="IGK174" s="69"/>
      <c r="IGL174" s="69"/>
      <c r="IGM174" s="69"/>
      <c r="IGN174" s="69"/>
      <c r="IGO174" s="69"/>
      <c r="IGP174" s="69"/>
      <c r="IGQ174" s="69"/>
      <c r="IGR174" s="69"/>
      <c r="IGS174" s="69"/>
      <c r="IGT174" s="69"/>
      <c r="IGU174" s="69"/>
      <c r="IGV174" s="69"/>
      <c r="IGW174" s="69"/>
      <c r="IGX174" s="69"/>
      <c r="IGY174" s="69"/>
      <c r="IGZ174" s="69"/>
      <c r="IHA174" s="69"/>
      <c r="IHB174" s="69"/>
      <c r="IHC174" s="69"/>
      <c r="IHD174" s="69"/>
      <c r="IHE174" s="69"/>
      <c r="IHF174" s="69"/>
      <c r="IHG174" s="69"/>
      <c r="IHH174" s="69"/>
      <c r="IHI174" s="69"/>
      <c r="IHJ174" s="69"/>
      <c r="IHK174" s="69"/>
      <c r="IHL174" s="69"/>
      <c r="IHM174" s="69"/>
      <c r="IHN174" s="69"/>
      <c r="IHO174" s="69"/>
      <c r="IHP174" s="69"/>
      <c r="IHQ174" s="69"/>
      <c r="IHR174" s="69"/>
      <c r="IHS174" s="69"/>
      <c r="IHT174" s="69"/>
      <c r="IHU174" s="69"/>
      <c r="IHV174" s="69"/>
      <c r="IHW174" s="69"/>
      <c r="IHX174" s="69"/>
      <c r="IHY174" s="69"/>
      <c r="IHZ174" s="69"/>
      <c r="IIA174" s="69"/>
      <c r="IIB174" s="69"/>
      <c r="IIC174" s="69"/>
      <c r="IID174" s="69"/>
      <c r="IIE174" s="69"/>
      <c r="IIF174" s="69"/>
      <c r="IIG174" s="69"/>
      <c r="IIH174" s="69"/>
      <c r="III174" s="69"/>
      <c r="IIJ174" s="69"/>
      <c r="IIK174" s="69"/>
      <c r="IIL174" s="69"/>
      <c r="IIM174" s="69"/>
      <c r="IIN174" s="69"/>
      <c r="IIO174" s="69"/>
      <c r="IIP174" s="69"/>
      <c r="IIQ174" s="69"/>
      <c r="IIR174" s="69"/>
      <c r="IIS174" s="69"/>
      <c r="IIT174" s="69"/>
      <c r="IIU174" s="69"/>
      <c r="IIV174" s="69"/>
      <c r="IIW174" s="69"/>
      <c r="IIX174" s="69"/>
      <c r="IIY174" s="69"/>
      <c r="IIZ174" s="69"/>
      <c r="IJA174" s="69"/>
      <c r="IJB174" s="69"/>
      <c r="IJC174" s="69"/>
      <c r="IJD174" s="69"/>
      <c r="IJE174" s="69"/>
      <c r="IJF174" s="69"/>
      <c r="IJG174" s="69"/>
      <c r="IJH174" s="69"/>
      <c r="IJI174" s="69"/>
      <c r="IJJ174" s="69"/>
      <c r="IJK174" s="69"/>
      <c r="IJL174" s="69"/>
      <c r="IJM174" s="69"/>
      <c r="IJN174" s="69"/>
      <c r="IJO174" s="69"/>
      <c r="IJP174" s="69"/>
      <c r="IJQ174" s="69"/>
      <c r="IJR174" s="69"/>
      <c r="IJS174" s="69"/>
      <c r="IJT174" s="69"/>
      <c r="IJU174" s="69"/>
      <c r="IJV174" s="69"/>
      <c r="IJW174" s="69"/>
      <c r="IJX174" s="69"/>
      <c r="IJY174" s="69"/>
      <c r="IJZ174" s="69"/>
      <c r="IKA174" s="69"/>
      <c r="IKB174" s="69"/>
      <c r="IKC174" s="69"/>
      <c r="IKD174" s="69"/>
      <c r="IKE174" s="69"/>
      <c r="IKF174" s="69"/>
      <c r="IKG174" s="69"/>
      <c r="IKH174" s="69"/>
      <c r="IKI174" s="69"/>
      <c r="IKJ174" s="69"/>
      <c r="IKK174" s="69"/>
      <c r="IKL174" s="69"/>
      <c r="IKM174" s="69"/>
      <c r="IKN174" s="69"/>
      <c r="IKO174" s="69"/>
      <c r="IKP174" s="69"/>
      <c r="IKQ174" s="69"/>
      <c r="IKR174" s="69"/>
      <c r="IKS174" s="69"/>
      <c r="IKT174" s="69"/>
      <c r="IKU174" s="69"/>
      <c r="IKV174" s="69"/>
      <c r="IKW174" s="69"/>
      <c r="IKX174" s="69"/>
      <c r="IKY174" s="69"/>
      <c r="IKZ174" s="69"/>
      <c r="ILA174" s="69"/>
      <c r="ILB174" s="69"/>
      <c r="ILC174" s="69"/>
      <c r="ILD174" s="69"/>
      <c r="ILE174" s="69"/>
      <c r="ILF174" s="69"/>
      <c r="ILG174" s="69"/>
      <c r="ILH174" s="69"/>
      <c r="ILI174" s="69"/>
      <c r="ILJ174" s="69"/>
      <c r="ILK174" s="69"/>
      <c r="ILL174" s="69"/>
      <c r="ILM174" s="69"/>
      <c r="ILN174" s="69"/>
      <c r="ILO174" s="69"/>
      <c r="ILP174" s="69"/>
      <c r="ILQ174" s="69"/>
      <c r="ILR174" s="69"/>
      <c r="ILS174" s="69"/>
      <c r="ILT174" s="69"/>
      <c r="ILU174" s="69"/>
      <c r="ILV174" s="69"/>
      <c r="ILW174" s="69"/>
      <c r="ILX174" s="69"/>
      <c r="ILY174" s="69"/>
      <c r="ILZ174" s="69"/>
      <c r="IMA174" s="69"/>
      <c r="IMB174" s="69"/>
      <c r="IMC174" s="69"/>
      <c r="IMD174" s="69"/>
      <c r="IME174" s="69"/>
      <c r="IMF174" s="69"/>
      <c r="IMG174" s="69"/>
      <c r="IMH174" s="69"/>
      <c r="IMI174" s="69"/>
      <c r="IMJ174" s="69"/>
      <c r="IMK174" s="69"/>
      <c r="IML174" s="69"/>
      <c r="IMM174" s="69"/>
      <c r="IMN174" s="69"/>
      <c r="IMO174" s="69"/>
      <c r="IMP174" s="69"/>
      <c r="IMQ174" s="69"/>
      <c r="IMR174" s="69"/>
      <c r="IMS174" s="69"/>
      <c r="IMT174" s="69"/>
      <c r="IMU174" s="69"/>
      <c r="IMV174" s="69"/>
      <c r="IMW174" s="69"/>
      <c r="IMX174" s="69"/>
      <c r="IMY174" s="69"/>
      <c r="IMZ174" s="69"/>
      <c r="INA174" s="69"/>
      <c r="INB174" s="69"/>
      <c r="INC174" s="69"/>
      <c r="IND174" s="69"/>
      <c r="INE174" s="69"/>
      <c r="INF174" s="69"/>
      <c r="ING174" s="69"/>
      <c r="INH174" s="69"/>
      <c r="INI174" s="69"/>
      <c r="INJ174" s="69"/>
      <c r="INK174" s="69"/>
      <c r="INL174" s="69"/>
      <c r="INM174" s="69"/>
      <c r="INN174" s="69"/>
      <c r="INO174" s="69"/>
      <c r="INP174" s="69"/>
      <c r="INQ174" s="69"/>
      <c r="INR174" s="69"/>
      <c r="INS174" s="69"/>
      <c r="INT174" s="69"/>
      <c r="INU174" s="69"/>
      <c r="INV174" s="69"/>
      <c r="INW174" s="69"/>
      <c r="INX174" s="69"/>
      <c r="INY174" s="69"/>
      <c r="INZ174" s="69"/>
      <c r="IOA174" s="69"/>
      <c r="IOB174" s="69"/>
      <c r="IOC174" s="69"/>
      <c r="IOD174" s="69"/>
      <c r="IOE174" s="69"/>
      <c r="IOF174" s="69"/>
      <c r="IOG174" s="69"/>
      <c r="IOH174" s="69"/>
      <c r="IOI174" s="69"/>
      <c r="IOJ174" s="69"/>
      <c r="IOK174" s="69"/>
      <c r="IOL174" s="69"/>
      <c r="IOM174" s="69"/>
      <c r="ION174" s="69"/>
      <c r="IOO174" s="69"/>
      <c r="IOP174" s="69"/>
      <c r="IOQ174" s="69"/>
      <c r="IOR174" s="69"/>
      <c r="IOS174" s="69"/>
      <c r="IOT174" s="69"/>
      <c r="IOU174" s="69"/>
      <c r="IOV174" s="69"/>
      <c r="IOW174" s="69"/>
      <c r="IOX174" s="69"/>
      <c r="IOY174" s="69"/>
      <c r="IOZ174" s="69"/>
      <c r="IPA174" s="69"/>
      <c r="IPB174" s="69"/>
      <c r="IPC174" s="69"/>
      <c r="IPD174" s="69"/>
      <c r="IPE174" s="69"/>
      <c r="IPF174" s="69"/>
      <c r="IPG174" s="69"/>
      <c r="IPH174" s="69"/>
      <c r="IPI174" s="69"/>
      <c r="IPJ174" s="69"/>
      <c r="IPK174" s="69"/>
      <c r="IPL174" s="69"/>
      <c r="IPM174" s="69"/>
      <c r="IPN174" s="69"/>
      <c r="IPO174" s="69"/>
      <c r="IPP174" s="69"/>
      <c r="IPQ174" s="69"/>
      <c r="IPR174" s="69"/>
      <c r="IPS174" s="69"/>
      <c r="IPT174" s="69"/>
      <c r="IPU174" s="69"/>
      <c r="IPV174" s="69"/>
      <c r="IPW174" s="69"/>
      <c r="IPX174" s="69"/>
      <c r="IPY174" s="69"/>
      <c r="IPZ174" s="69"/>
      <c r="IQA174" s="69"/>
      <c r="IQB174" s="69"/>
      <c r="IQC174" s="69"/>
      <c r="IQD174" s="69"/>
      <c r="IQE174" s="69"/>
      <c r="IQF174" s="69"/>
      <c r="IQG174" s="69"/>
      <c r="IQH174" s="69"/>
      <c r="IQI174" s="69"/>
      <c r="IQJ174" s="69"/>
      <c r="IQK174" s="69"/>
      <c r="IQL174" s="69"/>
      <c r="IQM174" s="69"/>
      <c r="IQN174" s="69"/>
      <c r="IQO174" s="69"/>
      <c r="IQP174" s="69"/>
      <c r="IQQ174" s="69"/>
      <c r="IQR174" s="69"/>
      <c r="IQS174" s="69"/>
      <c r="IQT174" s="69"/>
      <c r="IQU174" s="69"/>
      <c r="IQV174" s="69"/>
      <c r="IQW174" s="69"/>
      <c r="IQX174" s="69"/>
      <c r="IQY174" s="69"/>
      <c r="IQZ174" s="69"/>
      <c r="IRA174" s="69"/>
      <c r="IRB174" s="69"/>
      <c r="IRC174" s="69"/>
      <c r="IRD174" s="69"/>
      <c r="IRE174" s="69"/>
      <c r="IRF174" s="69"/>
      <c r="IRG174" s="69"/>
      <c r="IRH174" s="69"/>
      <c r="IRI174" s="69"/>
      <c r="IRJ174" s="69"/>
      <c r="IRK174" s="69"/>
      <c r="IRL174" s="69"/>
      <c r="IRM174" s="69"/>
      <c r="IRN174" s="69"/>
      <c r="IRO174" s="69"/>
      <c r="IRP174" s="69"/>
      <c r="IRQ174" s="69"/>
      <c r="IRR174" s="69"/>
      <c r="IRS174" s="69"/>
      <c r="IRT174" s="69"/>
      <c r="IRU174" s="69"/>
      <c r="IRV174" s="69"/>
      <c r="IRW174" s="69"/>
      <c r="IRX174" s="69"/>
      <c r="IRY174" s="69"/>
      <c r="IRZ174" s="69"/>
      <c r="ISA174" s="69"/>
      <c r="ISB174" s="69"/>
      <c r="ISC174" s="69"/>
      <c r="ISD174" s="69"/>
      <c r="ISE174" s="69"/>
      <c r="ISF174" s="69"/>
      <c r="ISG174" s="69"/>
      <c r="ISH174" s="69"/>
      <c r="ISI174" s="69"/>
      <c r="ISJ174" s="69"/>
      <c r="ISK174" s="69"/>
      <c r="ISL174" s="69"/>
      <c r="ISM174" s="69"/>
      <c r="ISN174" s="69"/>
      <c r="ISO174" s="69"/>
      <c r="ISP174" s="69"/>
      <c r="ISQ174" s="69"/>
      <c r="ISR174" s="69"/>
      <c r="ISS174" s="69"/>
      <c r="IST174" s="69"/>
      <c r="ISU174" s="69"/>
      <c r="ISV174" s="69"/>
      <c r="ISW174" s="69"/>
      <c r="ISX174" s="69"/>
      <c r="ISY174" s="69"/>
      <c r="ISZ174" s="69"/>
      <c r="ITA174" s="69"/>
      <c r="ITB174" s="69"/>
      <c r="ITC174" s="69"/>
      <c r="ITD174" s="69"/>
      <c r="ITE174" s="69"/>
      <c r="ITF174" s="69"/>
      <c r="ITG174" s="69"/>
      <c r="ITH174" s="69"/>
      <c r="ITI174" s="69"/>
      <c r="ITJ174" s="69"/>
      <c r="ITK174" s="69"/>
      <c r="ITL174" s="69"/>
      <c r="ITM174" s="69"/>
      <c r="ITN174" s="69"/>
      <c r="ITO174" s="69"/>
      <c r="ITP174" s="69"/>
      <c r="ITQ174" s="69"/>
      <c r="ITR174" s="69"/>
      <c r="ITS174" s="69"/>
      <c r="ITT174" s="69"/>
      <c r="ITU174" s="69"/>
      <c r="ITV174" s="69"/>
      <c r="ITW174" s="69"/>
      <c r="ITX174" s="69"/>
      <c r="ITY174" s="69"/>
      <c r="ITZ174" s="69"/>
      <c r="IUA174" s="69"/>
      <c r="IUB174" s="69"/>
      <c r="IUC174" s="69"/>
      <c r="IUD174" s="69"/>
      <c r="IUE174" s="69"/>
      <c r="IUF174" s="69"/>
      <c r="IUG174" s="69"/>
      <c r="IUH174" s="69"/>
      <c r="IUI174" s="69"/>
      <c r="IUJ174" s="69"/>
      <c r="IUK174" s="69"/>
      <c r="IUL174" s="69"/>
      <c r="IUM174" s="69"/>
      <c r="IUN174" s="69"/>
      <c r="IUO174" s="69"/>
      <c r="IUP174" s="69"/>
      <c r="IUQ174" s="69"/>
      <c r="IUR174" s="69"/>
      <c r="IUS174" s="69"/>
      <c r="IUT174" s="69"/>
      <c r="IUU174" s="69"/>
      <c r="IUV174" s="69"/>
      <c r="IUW174" s="69"/>
      <c r="IUX174" s="69"/>
      <c r="IUY174" s="69"/>
      <c r="IUZ174" s="69"/>
      <c r="IVA174" s="69"/>
      <c r="IVB174" s="69"/>
      <c r="IVC174" s="69"/>
      <c r="IVD174" s="69"/>
      <c r="IVE174" s="69"/>
      <c r="IVF174" s="69"/>
      <c r="IVG174" s="69"/>
      <c r="IVH174" s="69"/>
      <c r="IVI174" s="69"/>
      <c r="IVJ174" s="69"/>
      <c r="IVK174" s="69"/>
      <c r="IVL174" s="69"/>
      <c r="IVM174" s="69"/>
      <c r="IVN174" s="69"/>
      <c r="IVO174" s="69"/>
      <c r="IVP174" s="69"/>
      <c r="IVQ174" s="69"/>
      <c r="IVR174" s="69"/>
      <c r="IVS174" s="69"/>
      <c r="IVT174" s="69"/>
      <c r="IVU174" s="69"/>
      <c r="IVV174" s="69"/>
      <c r="IVW174" s="69"/>
      <c r="IVX174" s="69"/>
      <c r="IVY174" s="69"/>
      <c r="IVZ174" s="69"/>
      <c r="IWA174" s="69"/>
      <c r="IWB174" s="69"/>
      <c r="IWC174" s="69"/>
      <c r="IWD174" s="69"/>
      <c r="IWE174" s="69"/>
      <c r="IWF174" s="69"/>
      <c r="IWG174" s="69"/>
      <c r="IWH174" s="69"/>
      <c r="IWI174" s="69"/>
      <c r="IWJ174" s="69"/>
      <c r="IWK174" s="69"/>
      <c r="IWL174" s="69"/>
      <c r="IWM174" s="69"/>
      <c r="IWN174" s="69"/>
      <c r="IWO174" s="69"/>
      <c r="IWP174" s="69"/>
      <c r="IWQ174" s="69"/>
      <c r="IWR174" s="69"/>
      <c r="IWS174" s="69"/>
      <c r="IWT174" s="69"/>
      <c r="IWU174" s="69"/>
      <c r="IWV174" s="69"/>
      <c r="IWW174" s="69"/>
      <c r="IWX174" s="69"/>
      <c r="IWY174" s="69"/>
      <c r="IWZ174" s="69"/>
      <c r="IXA174" s="69"/>
      <c r="IXB174" s="69"/>
      <c r="IXC174" s="69"/>
      <c r="IXD174" s="69"/>
      <c r="IXE174" s="69"/>
      <c r="IXF174" s="69"/>
      <c r="IXG174" s="69"/>
      <c r="IXH174" s="69"/>
      <c r="IXI174" s="69"/>
      <c r="IXJ174" s="69"/>
      <c r="IXK174" s="69"/>
      <c r="IXL174" s="69"/>
      <c r="IXM174" s="69"/>
      <c r="IXN174" s="69"/>
      <c r="IXO174" s="69"/>
      <c r="IXP174" s="69"/>
      <c r="IXQ174" s="69"/>
      <c r="IXR174" s="69"/>
      <c r="IXS174" s="69"/>
      <c r="IXT174" s="69"/>
      <c r="IXU174" s="69"/>
      <c r="IXV174" s="69"/>
      <c r="IXW174" s="69"/>
      <c r="IXX174" s="69"/>
      <c r="IXY174" s="69"/>
      <c r="IXZ174" s="69"/>
      <c r="IYA174" s="69"/>
      <c r="IYB174" s="69"/>
      <c r="IYC174" s="69"/>
      <c r="IYD174" s="69"/>
      <c r="IYE174" s="69"/>
      <c r="IYF174" s="69"/>
      <c r="IYG174" s="69"/>
      <c r="IYH174" s="69"/>
      <c r="IYI174" s="69"/>
      <c r="IYJ174" s="69"/>
      <c r="IYK174" s="69"/>
      <c r="IYL174" s="69"/>
      <c r="IYM174" s="69"/>
      <c r="IYN174" s="69"/>
      <c r="IYO174" s="69"/>
      <c r="IYP174" s="69"/>
      <c r="IYQ174" s="69"/>
      <c r="IYR174" s="69"/>
      <c r="IYS174" s="69"/>
      <c r="IYT174" s="69"/>
      <c r="IYU174" s="69"/>
      <c r="IYV174" s="69"/>
      <c r="IYW174" s="69"/>
      <c r="IYX174" s="69"/>
      <c r="IYY174" s="69"/>
      <c r="IYZ174" s="69"/>
      <c r="IZA174" s="69"/>
      <c r="IZB174" s="69"/>
      <c r="IZC174" s="69"/>
      <c r="IZD174" s="69"/>
      <c r="IZE174" s="69"/>
      <c r="IZF174" s="69"/>
      <c r="IZG174" s="69"/>
      <c r="IZH174" s="69"/>
      <c r="IZI174" s="69"/>
      <c r="IZJ174" s="69"/>
      <c r="IZK174" s="69"/>
      <c r="IZL174" s="69"/>
      <c r="IZM174" s="69"/>
      <c r="IZN174" s="69"/>
      <c r="IZO174" s="69"/>
      <c r="IZP174" s="69"/>
      <c r="IZQ174" s="69"/>
      <c r="IZR174" s="69"/>
      <c r="IZS174" s="69"/>
      <c r="IZT174" s="69"/>
      <c r="IZU174" s="69"/>
      <c r="IZV174" s="69"/>
      <c r="IZW174" s="69"/>
      <c r="IZX174" s="69"/>
      <c r="IZY174" s="69"/>
      <c r="IZZ174" s="69"/>
      <c r="JAA174" s="69"/>
      <c r="JAB174" s="69"/>
      <c r="JAC174" s="69"/>
      <c r="JAD174" s="69"/>
      <c r="JAE174" s="69"/>
      <c r="JAF174" s="69"/>
      <c r="JAG174" s="69"/>
      <c r="JAH174" s="69"/>
      <c r="JAI174" s="69"/>
      <c r="JAJ174" s="69"/>
      <c r="JAK174" s="69"/>
      <c r="JAL174" s="69"/>
      <c r="JAM174" s="69"/>
      <c r="JAN174" s="69"/>
      <c r="JAO174" s="69"/>
      <c r="JAP174" s="69"/>
      <c r="JAQ174" s="69"/>
      <c r="JAR174" s="69"/>
      <c r="JAS174" s="69"/>
      <c r="JAT174" s="69"/>
      <c r="JAU174" s="69"/>
      <c r="JAV174" s="69"/>
      <c r="JAW174" s="69"/>
      <c r="JAX174" s="69"/>
      <c r="JAY174" s="69"/>
      <c r="JAZ174" s="69"/>
      <c r="JBA174" s="69"/>
      <c r="JBB174" s="69"/>
      <c r="JBC174" s="69"/>
      <c r="JBD174" s="69"/>
      <c r="JBE174" s="69"/>
      <c r="JBF174" s="69"/>
      <c r="JBG174" s="69"/>
      <c r="JBH174" s="69"/>
      <c r="JBI174" s="69"/>
      <c r="JBJ174" s="69"/>
      <c r="JBK174" s="69"/>
      <c r="JBL174" s="69"/>
      <c r="JBM174" s="69"/>
      <c r="JBN174" s="69"/>
      <c r="JBO174" s="69"/>
      <c r="JBP174" s="69"/>
      <c r="JBQ174" s="69"/>
      <c r="JBR174" s="69"/>
      <c r="JBS174" s="69"/>
      <c r="JBT174" s="69"/>
      <c r="JBU174" s="69"/>
      <c r="JBV174" s="69"/>
      <c r="JBW174" s="69"/>
      <c r="JBX174" s="69"/>
      <c r="JBY174" s="69"/>
      <c r="JBZ174" s="69"/>
      <c r="JCA174" s="69"/>
      <c r="JCB174" s="69"/>
      <c r="JCC174" s="69"/>
      <c r="JCD174" s="69"/>
      <c r="JCE174" s="69"/>
      <c r="JCF174" s="69"/>
      <c r="JCG174" s="69"/>
      <c r="JCH174" s="69"/>
      <c r="JCI174" s="69"/>
      <c r="JCJ174" s="69"/>
      <c r="JCK174" s="69"/>
      <c r="JCL174" s="69"/>
      <c r="JCM174" s="69"/>
      <c r="JCN174" s="69"/>
      <c r="JCO174" s="69"/>
      <c r="JCP174" s="69"/>
      <c r="JCQ174" s="69"/>
      <c r="JCR174" s="69"/>
      <c r="JCS174" s="69"/>
      <c r="JCT174" s="69"/>
      <c r="JCU174" s="69"/>
      <c r="JCV174" s="69"/>
      <c r="JCW174" s="69"/>
      <c r="JCX174" s="69"/>
      <c r="JCY174" s="69"/>
      <c r="JCZ174" s="69"/>
      <c r="JDA174" s="69"/>
      <c r="JDB174" s="69"/>
      <c r="JDC174" s="69"/>
      <c r="JDD174" s="69"/>
      <c r="JDE174" s="69"/>
      <c r="JDF174" s="69"/>
      <c r="JDG174" s="69"/>
      <c r="JDH174" s="69"/>
      <c r="JDI174" s="69"/>
      <c r="JDJ174" s="69"/>
      <c r="JDK174" s="69"/>
      <c r="JDL174" s="69"/>
      <c r="JDM174" s="69"/>
      <c r="JDN174" s="69"/>
      <c r="JDO174" s="69"/>
      <c r="JDP174" s="69"/>
      <c r="JDQ174" s="69"/>
      <c r="JDR174" s="69"/>
      <c r="JDS174" s="69"/>
      <c r="JDT174" s="69"/>
      <c r="JDU174" s="69"/>
      <c r="JDV174" s="69"/>
      <c r="JDW174" s="69"/>
      <c r="JDX174" s="69"/>
      <c r="JDY174" s="69"/>
      <c r="JDZ174" s="69"/>
      <c r="JEA174" s="69"/>
      <c r="JEB174" s="69"/>
      <c r="JEC174" s="69"/>
      <c r="JED174" s="69"/>
      <c r="JEE174" s="69"/>
      <c r="JEF174" s="69"/>
      <c r="JEG174" s="69"/>
      <c r="JEH174" s="69"/>
      <c r="JEI174" s="69"/>
      <c r="JEJ174" s="69"/>
      <c r="JEK174" s="69"/>
      <c r="JEL174" s="69"/>
      <c r="JEM174" s="69"/>
      <c r="JEN174" s="69"/>
      <c r="JEO174" s="69"/>
      <c r="JEP174" s="69"/>
      <c r="JEQ174" s="69"/>
      <c r="JER174" s="69"/>
      <c r="JES174" s="69"/>
      <c r="JET174" s="69"/>
      <c r="JEU174" s="69"/>
      <c r="JEV174" s="69"/>
      <c r="JEW174" s="69"/>
      <c r="JEX174" s="69"/>
      <c r="JEY174" s="69"/>
      <c r="JEZ174" s="69"/>
      <c r="JFA174" s="69"/>
      <c r="JFB174" s="69"/>
      <c r="JFC174" s="69"/>
      <c r="JFD174" s="69"/>
      <c r="JFE174" s="69"/>
      <c r="JFF174" s="69"/>
      <c r="JFG174" s="69"/>
      <c r="JFH174" s="69"/>
      <c r="JFI174" s="69"/>
      <c r="JFJ174" s="69"/>
      <c r="JFK174" s="69"/>
      <c r="JFL174" s="69"/>
      <c r="JFM174" s="69"/>
      <c r="JFN174" s="69"/>
      <c r="JFO174" s="69"/>
      <c r="JFP174" s="69"/>
      <c r="JFQ174" s="69"/>
      <c r="JFR174" s="69"/>
      <c r="JFS174" s="69"/>
      <c r="JFT174" s="69"/>
      <c r="JFU174" s="69"/>
      <c r="JFV174" s="69"/>
      <c r="JFW174" s="69"/>
      <c r="JFX174" s="69"/>
      <c r="JFY174" s="69"/>
      <c r="JFZ174" s="69"/>
      <c r="JGA174" s="69"/>
      <c r="JGB174" s="69"/>
      <c r="JGC174" s="69"/>
      <c r="JGD174" s="69"/>
      <c r="JGE174" s="69"/>
      <c r="JGF174" s="69"/>
      <c r="JGG174" s="69"/>
      <c r="JGH174" s="69"/>
      <c r="JGI174" s="69"/>
      <c r="JGJ174" s="69"/>
      <c r="JGK174" s="69"/>
      <c r="JGL174" s="69"/>
      <c r="JGM174" s="69"/>
      <c r="JGN174" s="69"/>
      <c r="JGO174" s="69"/>
      <c r="JGP174" s="69"/>
      <c r="JGQ174" s="69"/>
      <c r="JGR174" s="69"/>
      <c r="JGS174" s="69"/>
      <c r="JGT174" s="69"/>
      <c r="JGU174" s="69"/>
      <c r="JGV174" s="69"/>
      <c r="JGW174" s="69"/>
      <c r="JGX174" s="69"/>
      <c r="JGY174" s="69"/>
      <c r="JGZ174" s="69"/>
      <c r="JHA174" s="69"/>
      <c r="JHB174" s="69"/>
      <c r="JHC174" s="69"/>
      <c r="JHD174" s="69"/>
      <c r="JHE174" s="69"/>
      <c r="JHF174" s="69"/>
      <c r="JHG174" s="69"/>
      <c r="JHH174" s="69"/>
      <c r="JHI174" s="69"/>
      <c r="JHJ174" s="69"/>
      <c r="JHK174" s="69"/>
      <c r="JHL174" s="69"/>
      <c r="JHM174" s="69"/>
      <c r="JHN174" s="69"/>
      <c r="JHO174" s="69"/>
      <c r="JHP174" s="69"/>
      <c r="JHQ174" s="69"/>
      <c r="JHR174" s="69"/>
      <c r="JHS174" s="69"/>
      <c r="JHT174" s="69"/>
      <c r="JHU174" s="69"/>
      <c r="JHV174" s="69"/>
      <c r="JHW174" s="69"/>
      <c r="JHX174" s="69"/>
      <c r="JHY174" s="69"/>
      <c r="JHZ174" s="69"/>
      <c r="JIA174" s="69"/>
      <c r="JIB174" s="69"/>
      <c r="JIC174" s="69"/>
      <c r="JID174" s="69"/>
      <c r="JIE174" s="69"/>
      <c r="JIF174" s="69"/>
      <c r="JIG174" s="69"/>
      <c r="JIH174" s="69"/>
      <c r="JII174" s="69"/>
      <c r="JIJ174" s="69"/>
      <c r="JIK174" s="69"/>
      <c r="JIL174" s="69"/>
      <c r="JIM174" s="69"/>
      <c r="JIN174" s="69"/>
      <c r="JIO174" s="69"/>
      <c r="JIP174" s="69"/>
      <c r="JIQ174" s="69"/>
      <c r="JIR174" s="69"/>
      <c r="JIS174" s="69"/>
      <c r="JIT174" s="69"/>
      <c r="JIU174" s="69"/>
      <c r="JIV174" s="69"/>
      <c r="JIW174" s="69"/>
      <c r="JIX174" s="69"/>
      <c r="JIY174" s="69"/>
      <c r="JIZ174" s="69"/>
      <c r="JJA174" s="69"/>
      <c r="JJB174" s="69"/>
      <c r="JJC174" s="69"/>
      <c r="JJD174" s="69"/>
      <c r="JJE174" s="69"/>
      <c r="JJF174" s="69"/>
      <c r="JJG174" s="69"/>
      <c r="JJH174" s="69"/>
      <c r="JJI174" s="69"/>
      <c r="JJJ174" s="69"/>
      <c r="JJK174" s="69"/>
      <c r="JJL174" s="69"/>
      <c r="JJM174" s="69"/>
      <c r="JJN174" s="69"/>
      <c r="JJO174" s="69"/>
      <c r="JJP174" s="69"/>
      <c r="JJQ174" s="69"/>
      <c r="JJR174" s="69"/>
      <c r="JJS174" s="69"/>
      <c r="JJT174" s="69"/>
      <c r="JJU174" s="69"/>
      <c r="JJV174" s="69"/>
      <c r="JJW174" s="69"/>
      <c r="JJX174" s="69"/>
      <c r="JJY174" s="69"/>
      <c r="JJZ174" s="69"/>
      <c r="JKA174" s="69"/>
      <c r="JKB174" s="69"/>
      <c r="JKC174" s="69"/>
      <c r="JKD174" s="69"/>
      <c r="JKE174" s="69"/>
      <c r="JKF174" s="69"/>
      <c r="JKG174" s="69"/>
      <c r="JKH174" s="69"/>
      <c r="JKI174" s="69"/>
      <c r="JKJ174" s="69"/>
      <c r="JKK174" s="69"/>
      <c r="JKL174" s="69"/>
      <c r="JKM174" s="69"/>
      <c r="JKN174" s="69"/>
      <c r="JKO174" s="69"/>
      <c r="JKP174" s="69"/>
      <c r="JKQ174" s="69"/>
      <c r="JKR174" s="69"/>
      <c r="JKS174" s="69"/>
      <c r="JKT174" s="69"/>
      <c r="JKU174" s="69"/>
      <c r="JKV174" s="69"/>
      <c r="JKW174" s="69"/>
      <c r="JKX174" s="69"/>
      <c r="JKY174" s="69"/>
      <c r="JKZ174" s="69"/>
      <c r="JLA174" s="69"/>
      <c r="JLB174" s="69"/>
      <c r="JLC174" s="69"/>
      <c r="JLD174" s="69"/>
      <c r="JLE174" s="69"/>
      <c r="JLF174" s="69"/>
      <c r="JLG174" s="69"/>
      <c r="JLH174" s="69"/>
      <c r="JLI174" s="69"/>
      <c r="JLJ174" s="69"/>
      <c r="JLK174" s="69"/>
      <c r="JLL174" s="69"/>
      <c r="JLM174" s="69"/>
      <c r="JLN174" s="69"/>
      <c r="JLO174" s="69"/>
      <c r="JLP174" s="69"/>
      <c r="JLQ174" s="69"/>
      <c r="JLR174" s="69"/>
      <c r="JLS174" s="69"/>
      <c r="JLT174" s="69"/>
      <c r="JLU174" s="69"/>
      <c r="JLV174" s="69"/>
      <c r="JLW174" s="69"/>
      <c r="JLX174" s="69"/>
      <c r="JLY174" s="69"/>
      <c r="JLZ174" s="69"/>
      <c r="JMA174" s="69"/>
      <c r="JMB174" s="69"/>
      <c r="JMC174" s="69"/>
      <c r="JMD174" s="69"/>
      <c r="JME174" s="69"/>
      <c r="JMF174" s="69"/>
      <c r="JMG174" s="69"/>
      <c r="JMH174" s="69"/>
      <c r="JMI174" s="69"/>
      <c r="JMJ174" s="69"/>
      <c r="JMK174" s="69"/>
      <c r="JML174" s="69"/>
      <c r="JMM174" s="69"/>
      <c r="JMN174" s="69"/>
      <c r="JMO174" s="69"/>
      <c r="JMP174" s="69"/>
      <c r="JMQ174" s="69"/>
      <c r="JMR174" s="69"/>
      <c r="JMS174" s="69"/>
      <c r="JMT174" s="69"/>
      <c r="JMU174" s="69"/>
      <c r="JMV174" s="69"/>
      <c r="JMW174" s="69"/>
      <c r="JMX174" s="69"/>
      <c r="JMY174" s="69"/>
      <c r="JMZ174" s="69"/>
      <c r="JNA174" s="69"/>
      <c r="JNB174" s="69"/>
      <c r="JNC174" s="69"/>
      <c r="JND174" s="69"/>
      <c r="JNE174" s="69"/>
      <c r="JNF174" s="69"/>
      <c r="JNG174" s="69"/>
      <c r="JNH174" s="69"/>
      <c r="JNI174" s="69"/>
      <c r="JNJ174" s="69"/>
      <c r="JNK174" s="69"/>
      <c r="JNL174" s="69"/>
      <c r="JNM174" s="69"/>
      <c r="JNN174" s="69"/>
      <c r="JNO174" s="69"/>
      <c r="JNP174" s="69"/>
      <c r="JNQ174" s="69"/>
      <c r="JNR174" s="69"/>
      <c r="JNS174" s="69"/>
      <c r="JNT174" s="69"/>
      <c r="JNU174" s="69"/>
      <c r="JNV174" s="69"/>
      <c r="JNW174" s="69"/>
      <c r="JNX174" s="69"/>
      <c r="JNY174" s="69"/>
      <c r="JNZ174" s="69"/>
      <c r="JOA174" s="69"/>
      <c r="JOB174" s="69"/>
      <c r="JOC174" s="69"/>
      <c r="JOD174" s="69"/>
      <c r="JOE174" s="69"/>
      <c r="JOF174" s="69"/>
      <c r="JOG174" s="69"/>
      <c r="JOH174" s="69"/>
      <c r="JOI174" s="69"/>
      <c r="JOJ174" s="69"/>
      <c r="JOK174" s="69"/>
      <c r="JOL174" s="69"/>
      <c r="JOM174" s="69"/>
      <c r="JON174" s="69"/>
      <c r="JOO174" s="69"/>
      <c r="JOP174" s="69"/>
      <c r="JOQ174" s="69"/>
      <c r="JOR174" s="69"/>
      <c r="JOS174" s="69"/>
      <c r="JOT174" s="69"/>
      <c r="JOU174" s="69"/>
      <c r="JOV174" s="69"/>
      <c r="JOW174" s="69"/>
      <c r="JOX174" s="69"/>
      <c r="JOY174" s="69"/>
      <c r="JOZ174" s="69"/>
      <c r="JPA174" s="69"/>
      <c r="JPB174" s="69"/>
      <c r="JPC174" s="69"/>
      <c r="JPD174" s="69"/>
      <c r="JPE174" s="69"/>
      <c r="JPF174" s="69"/>
      <c r="JPG174" s="69"/>
      <c r="JPH174" s="69"/>
      <c r="JPI174" s="69"/>
      <c r="JPJ174" s="69"/>
      <c r="JPK174" s="69"/>
      <c r="JPL174" s="69"/>
      <c r="JPM174" s="69"/>
      <c r="JPN174" s="69"/>
      <c r="JPO174" s="69"/>
      <c r="JPP174" s="69"/>
      <c r="JPQ174" s="69"/>
      <c r="JPR174" s="69"/>
      <c r="JPS174" s="69"/>
      <c r="JPT174" s="69"/>
      <c r="JPU174" s="69"/>
      <c r="JPV174" s="69"/>
      <c r="JPW174" s="69"/>
      <c r="JPX174" s="69"/>
      <c r="JPY174" s="69"/>
      <c r="JPZ174" s="69"/>
      <c r="JQA174" s="69"/>
      <c r="JQB174" s="69"/>
      <c r="JQC174" s="69"/>
      <c r="JQD174" s="69"/>
      <c r="JQE174" s="69"/>
      <c r="JQF174" s="69"/>
      <c r="JQG174" s="69"/>
      <c r="JQH174" s="69"/>
      <c r="JQI174" s="69"/>
      <c r="JQJ174" s="69"/>
      <c r="JQK174" s="69"/>
      <c r="JQL174" s="69"/>
      <c r="JQM174" s="69"/>
      <c r="JQN174" s="69"/>
      <c r="JQO174" s="69"/>
      <c r="JQP174" s="69"/>
      <c r="JQQ174" s="69"/>
      <c r="JQR174" s="69"/>
      <c r="JQS174" s="69"/>
      <c r="JQT174" s="69"/>
      <c r="JQU174" s="69"/>
      <c r="JQV174" s="69"/>
      <c r="JQW174" s="69"/>
      <c r="JQX174" s="69"/>
      <c r="JQY174" s="69"/>
      <c r="JQZ174" s="69"/>
      <c r="JRA174" s="69"/>
      <c r="JRB174" s="69"/>
      <c r="JRC174" s="69"/>
      <c r="JRD174" s="69"/>
      <c r="JRE174" s="69"/>
      <c r="JRF174" s="69"/>
      <c r="JRG174" s="69"/>
      <c r="JRH174" s="69"/>
      <c r="JRI174" s="69"/>
      <c r="JRJ174" s="69"/>
      <c r="JRK174" s="69"/>
      <c r="JRL174" s="69"/>
      <c r="JRM174" s="69"/>
      <c r="JRN174" s="69"/>
      <c r="JRO174" s="69"/>
      <c r="JRP174" s="69"/>
      <c r="JRQ174" s="69"/>
      <c r="JRR174" s="69"/>
      <c r="JRS174" s="69"/>
      <c r="JRT174" s="69"/>
      <c r="JRU174" s="69"/>
      <c r="JRV174" s="69"/>
      <c r="JRW174" s="69"/>
      <c r="JRX174" s="69"/>
      <c r="JRY174" s="69"/>
      <c r="JRZ174" s="69"/>
      <c r="JSA174" s="69"/>
      <c r="JSB174" s="69"/>
      <c r="JSC174" s="69"/>
      <c r="JSD174" s="69"/>
      <c r="JSE174" s="69"/>
      <c r="JSF174" s="69"/>
      <c r="JSG174" s="69"/>
      <c r="JSH174" s="69"/>
      <c r="JSI174" s="69"/>
      <c r="JSJ174" s="69"/>
      <c r="JSK174" s="69"/>
      <c r="JSL174" s="69"/>
      <c r="JSM174" s="69"/>
      <c r="JSN174" s="69"/>
      <c r="JSO174" s="69"/>
      <c r="JSP174" s="69"/>
      <c r="JSQ174" s="69"/>
      <c r="JSR174" s="69"/>
      <c r="JSS174" s="69"/>
      <c r="JST174" s="69"/>
      <c r="JSU174" s="69"/>
      <c r="JSV174" s="69"/>
      <c r="JSW174" s="69"/>
      <c r="JSX174" s="69"/>
      <c r="JSY174" s="69"/>
      <c r="JSZ174" s="69"/>
      <c r="JTA174" s="69"/>
      <c r="JTB174" s="69"/>
      <c r="JTC174" s="69"/>
      <c r="JTD174" s="69"/>
      <c r="JTE174" s="69"/>
      <c r="JTF174" s="69"/>
      <c r="JTG174" s="69"/>
      <c r="JTH174" s="69"/>
      <c r="JTI174" s="69"/>
      <c r="JTJ174" s="69"/>
      <c r="JTK174" s="69"/>
      <c r="JTL174" s="69"/>
      <c r="JTM174" s="69"/>
      <c r="JTN174" s="69"/>
      <c r="JTO174" s="69"/>
      <c r="JTP174" s="69"/>
      <c r="JTQ174" s="69"/>
      <c r="JTR174" s="69"/>
      <c r="JTS174" s="69"/>
      <c r="JTT174" s="69"/>
      <c r="JTU174" s="69"/>
      <c r="JTV174" s="69"/>
      <c r="JTW174" s="69"/>
      <c r="JTX174" s="69"/>
      <c r="JTY174" s="69"/>
      <c r="JTZ174" s="69"/>
      <c r="JUA174" s="69"/>
      <c r="JUB174" s="69"/>
      <c r="JUC174" s="69"/>
      <c r="JUD174" s="69"/>
      <c r="JUE174" s="69"/>
      <c r="JUF174" s="69"/>
      <c r="JUG174" s="69"/>
      <c r="JUH174" s="69"/>
      <c r="JUI174" s="69"/>
      <c r="JUJ174" s="69"/>
      <c r="JUK174" s="69"/>
      <c r="JUL174" s="69"/>
      <c r="JUM174" s="69"/>
      <c r="JUN174" s="69"/>
      <c r="JUO174" s="69"/>
      <c r="JUP174" s="69"/>
      <c r="JUQ174" s="69"/>
      <c r="JUR174" s="69"/>
      <c r="JUS174" s="69"/>
      <c r="JUT174" s="69"/>
      <c r="JUU174" s="69"/>
      <c r="JUV174" s="69"/>
      <c r="JUW174" s="69"/>
      <c r="JUX174" s="69"/>
      <c r="JUY174" s="69"/>
      <c r="JUZ174" s="69"/>
      <c r="JVA174" s="69"/>
      <c r="JVB174" s="69"/>
      <c r="JVC174" s="69"/>
      <c r="JVD174" s="69"/>
      <c r="JVE174" s="69"/>
      <c r="JVF174" s="69"/>
      <c r="JVG174" s="69"/>
      <c r="JVH174" s="69"/>
      <c r="JVI174" s="69"/>
      <c r="JVJ174" s="69"/>
      <c r="JVK174" s="69"/>
      <c r="JVL174" s="69"/>
      <c r="JVM174" s="69"/>
      <c r="JVN174" s="69"/>
      <c r="JVO174" s="69"/>
      <c r="JVP174" s="69"/>
      <c r="JVQ174" s="69"/>
      <c r="JVR174" s="69"/>
      <c r="JVS174" s="69"/>
      <c r="JVT174" s="69"/>
      <c r="JVU174" s="69"/>
      <c r="JVV174" s="69"/>
      <c r="JVW174" s="69"/>
      <c r="JVX174" s="69"/>
      <c r="JVY174" s="69"/>
      <c r="JVZ174" s="69"/>
      <c r="JWA174" s="69"/>
      <c r="JWB174" s="69"/>
      <c r="JWC174" s="69"/>
      <c r="JWD174" s="69"/>
      <c r="JWE174" s="69"/>
      <c r="JWF174" s="69"/>
      <c r="JWG174" s="69"/>
      <c r="JWH174" s="69"/>
      <c r="JWI174" s="69"/>
      <c r="JWJ174" s="69"/>
      <c r="JWK174" s="69"/>
      <c r="JWL174" s="69"/>
      <c r="JWM174" s="69"/>
      <c r="JWN174" s="69"/>
      <c r="JWO174" s="69"/>
      <c r="JWP174" s="69"/>
      <c r="JWQ174" s="69"/>
      <c r="JWR174" s="69"/>
      <c r="JWS174" s="69"/>
      <c r="JWT174" s="69"/>
      <c r="JWU174" s="69"/>
      <c r="JWV174" s="69"/>
      <c r="JWW174" s="69"/>
      <c r="JWX174" s="69"/>
      <c r="JWY174" s="69"/>
      <c r="JWZ174" s="69"/>
      <c r="JXA174" s="69"/>
      <c r="JXB174" s="69"/>
      <c r="JXC174" s="69"/>
      <c r="JXD174" s="69"/>
      <c r="JXE174" s="69"/>
      <c r="JXF174" s="69"/>
      <c r="JXG174" s="69"/>
      <c r="JXH174" s="69"/>
      <c r="JXI174" s="69"/>
      <c r="JXJ174" s="69"/>
      <c r="JXK174" s="69"/>
      <c r="JXL174" s="69"/>
      <c r="JXM174" s="69"/>
      <c r="JXN174" s="69"/>
      <c r="JXO174" s="69"/>
      <c r="JXP174" s="69"/>
      <c r="JXQ174" s="69"/>
      <c r="JXR174" s="69"/>
      <c r="JXS174" s="69"/>
      <c r="JXT174" s="69"/>
      <c r="JXU174" s="69"/>
      <c r="JXV174" s="69"/>
      <c r="JXW174" s="69"/>
      <c r="JXX174" s="69"/>
      <c r="JXY174" s="69"/>
      <c r="JXZ174" s="69"/>
      <c r="JYA174" s="69"/>
      <c r="JYB174" s="69"/>
      <c r="JYC174" s="69"/>
      <c r="JYD174" s="69"/>
      <c r="JYE174" s="69"/>
      <c r="JYF174" s="69"/>
      <c r="JYG174" s="69"/>
      <c r="JYH174" s="69"/>
      <c r="JYI174" s="69"/>
      <c r="JYJ174" s="69"/>
      <c r="JYK174" s="69"/>
      <c r="JYL174" s="69"/>
      <c r="JYM174" s="69"/>
      <c r="JYN174" s="69"/>
      <c r="JYO174" s="69"/>
      <c r="JYP174" s="69"/>
      <c r="JYQ174" s="69"/>
      <c r="JYR174" s="69"/>
      <c r="JYS174" s="69"/>
      <c r="JYT174" s="69"/>
      <c r="JYU174" s="69"/>
      <c r="JYV174" s="69"/>
      <c r="JYW174" s="69"/>
      <c r="JYX174" s="69"/>
      <c r="JYY174" s="69"/>
      <c r="JYZ174" s="69"/>
      <c r="JZA174" s="69"/>
      <c r="JZB174" s="69"/>
      <c r="JZC174" s="69"/>
      <c r="JZD174" s="69"/>
      <c r="JZE174" s="69"/>
      <c r="JZF174" s="69"/>
      <c r="JZG174" s="69"/>
      <c r="JZH174" s="69"/>
      <c r="JZI174" s="69"/>
      <c r="JZJ174" s="69"/>
      <c r="JZK174" s="69"/>
      <c r="JZL174" s="69"/>
      <c r="JZM174" s="69"/>
      <c r="JZN174" s="69"/>
      <c r="JZO174" s="69"/>
      <c r="JZP174" s="69"/>
      <c r="JZQ174" s="69"/>
      <c r="JZR174" s="69"/>
      <c r="JZS174" s="69"/>
      <c r="JZT174" s="69"/>
      <c r="JZU174" s="69"/>
      <c r="JZV174" s="69"/>
      <c r="JZW174" s="69"/>
      <c r="JZX174" s="69"/>
      <c r="JZY174" s="69"/>
      <c r="JZZ174" s="69"/>
      <c r="KAA174" s="69"/>
      <c r="KAB174" s="69"/>
      <c r="KAC174" s="69"/>
      <c r="KAD174" s="69"/>
      <c r="KAE174" s="69"/>
      <c r="KAF174" s="69"/>
      <c r="KAG174" s="69"/>
      <c r="KAH174" s="69"/>
      <c r="KAI174" s="69"/>
      <c r="KAJ174" s="69"/>
      <c r="KAK174" s="69"/>
      <c r="KAL174" s="69"/>
      <c r="KAM174" s="69"/>
      <c r="KAN174" s="69"/>
      <c r="KAO174" s="69"/>
      <c r="KAP174" s="69"/>
      <c r="KAQ174" s="69"/>
      <c r="KAR174" s="69"/>
      <c r="KAS174" s="69"/>
      <c r="KAT174" s="69"/>
      <c r="KAU174" s="69"/>
      <c r="KAV174" s="69"/>
      <c r="KAW174" s="69"/>
      <c r="KAX174" s="69"/>
      <c r="KAY174" s="69"/>
      <c r="KAZ174" s="69"/>
      <c r="KBA174" s="69"/>
      <c r="KBB174" s="69"/>
      <c r="KBC174" s="69"/>
      <c r="KBD174" s="69"/>
      <c r="KBE174" s="69"/>
      <c r="KBF174" s="69"/>
      <c r="KBG174" s="69"/>
      <c r="KBH174" s="69"/>
      <c r="KBI174" s="69"/>
      <c r="KBJ174" s="69"/>
      <c r="KBK174" s="69"/>
      <c r="KBL174" s="69"/>
      <c r="KBM174" s="69"/>
      <c r="KBN174" s="69"/>
      <c r="KBO174" s="69"/>
      <c r="KBP174" s="69"/>
      <c r="KBQ174" s="69"/>
      <c r="KBR174" s="69"/>
      <c r="KBS174" s="69"/>
      <c r="KBT174" s="69"/>
      <c r="KBU174" s="69"/>
      <c r="KBV174" s="69"/>
      <c r="KBW174" s="69"/>
      <c r="KBX174" s="69"/>
      <c r="KBY174" s="69"/>
      <c r="KBZ174" s="69"/>
      <c r="KCA174" s="69"/>
      <c r="KCB174" s="69"/>
      <c r="KCC174" s="69"/>
      <c r="KCD174" s="69"/>
      <c r="KCE174" s="69"/>
      <c r="KCF174" s="69"/>
      <c r="KCG174" s="69"/>
      <c r="KCH174" s="69"/>
      <c r="KCI174" s="69"/>
      <c r="KCJ174" s="69"/>
      <c r="KCK174" s="69"/>
      <c r="KCL174" s="69"/>
      <c r="KCM174" s="69"/>
      <c r="KCN174" s="69"/>
      <c r="KCO174" s="69"/>
      <c r="KCP174" s="69"/>
      <c r="KCQ174" s="69"/>
      <c r="KCR174" s="69"/>
      <c r="KCS174" s="69"/>
      <c r="KCT174" s="69"/>
      <c r="KCU174" s="69"/>
      <c r="KCV174" s="69"/>
      <c r="KCW174" s="69"/>
      <c r="KCX174" s="69"/>
      <c r="KCY174" s="69"/>
      <c r="KCZ174" s="69"/>
      <c r="KDA174" s="69"/>
      <c r="KDB174" s="69"/>
      <c r="KDC174" s="69"/>
      <c r="KDD174" s="69"/>
      <c r="KDE174" s="69"/>
      <c r="KDF174" s="69"/>
      <c r="KDG174" s="69"/>
      <c r="KDH174" s="69"/>
      <c r="KDI174" s="69"/>
      <c r="KDJ174" s="69"/>
      <c r="KDK174" s="69"/>
      <c r="KDL174" s="69"/>
      <c r="KDM174" s="69"/>
      <c r="KDN174" s="69"/>
      <c r="KDO174" s="69"/>
      <c r="KDP174" s="69"/>
      <c r="KDQ174" s="69"/>
      <c r="KDR174" s="69"/>
      <c r="KDS174" s="69"/>
      <c r="KDT174" s="69"/>
      <c r="KDU174" s="69"/>
      <c r="KDV174" s="69"/>
      <c r="KDW174" s="69"/>
      <c r="KDX174" s="69"/>
      <c r="KDY174" s="69"/>
      <c r="KDZ174" s="69"/>
      <c r="KEA174" s="69"/>
      <c r="KEB174" s="69"/>
      <c r="KEC174" s="69"/>
      <c r="KED174" s="69"/>
      <c r="KEE174" s="69"/>
      <c r="KEF174" s="69"/>
      <c r="KEG174" s="69"/>
      <c r="KEH174" s="69"/>
      <c r="KEI174" s="69"/>
      <c r="KEJ174" s="69"/>
      <c r="KEK174" s="69"/>
      <c r="KEL174" s="69"/>
      <c r="KEM174" s="69"/>
      <c r="KEN174" s="69"/>
      <c r="KEO174" s="69"/>
      <c r="KEP174" s="69"/>
      <c r="KEQ174" s="69"/>
      <c r="KER174" s="69"/>
      <c r="KES174" s="69"/>
      <c r="KET174" s="69"/>
      <c r="KEU174" s="69"/>
      <c r="KEV174" s="69"/>
      <c r="KEW174" s="69"/>
      <c r="KEX174" s="69"/>
      <c r="KEY174" s="69"/>
      <c r="KEZ174" s="69"/>
      <c r="KFA174" s="69"/>
      <c r="KFB174" s="69"/>
      <c r="KFC174" s="69"/>
      <c r="KFD174" s="69"/>
      <c r="KFE174" s="69"/>
      <c r="KFF174" s="69"/>
      <c r="KFG174" s="69"/>
      <c r="KFH174" s="69"/>
      <c r="KFI174" s="69"/>
      <c r="KFJ174" s="69"/>
      <c r="KFK174" s="69"/>
      <c r="KFL174" s="69"/>
      <c r="KFM174" s="69"/>
      <c r="KFN174" s="69"/>
      <c r="KFO174" s="69"/>
      <c r="KFP174" s="69"/>
      <c r="KFQ174" s="69"/>
      <c r="KFR174" s="69"/>
      <c r="KFS174" s="69"/>
      <c r="KFT174" s="69"/>
      <c r="KFU174" s="69"/>
      <c r="KFV174" s="69"/>
      <c r="KFW174" s="69"/>
      <c r="KFX174" s="69"/>
      <c r="KFY174" s="69"/>
      <c r="KFZ174" s="69"/>
      <c r="KGA174" s="69"/>
      <c r="KGB174" s="69"/>
      <c r="KGC174" s="69"/>
      <c r="KGD174" s="69"/>
      <c r="KGE174" s="69"/>
      <c r="KGF174" s="69"/>
      <c r="KGG174" s="69"/>
      <c r="KGH174" s="69"/>
      <c r="KGI174" s="69"/>
      <c r="KGJ174" s="69"/>
      <c r="KGK174" s="69"/>
      <c r="KGL174" s="69"/>
      <c r="KGM174" s="69"/>
      <c r="KGN174" s="69"/>
      <c r="KGO174" s="69"/>
      <c r="KGP174" s="69"/>
      <c r="KGQ174" s="69"/>
      <c r="KGR174" s="69"/>
      <c r="KGS174" s="69"/>
      <c r="KGT174" s="69"/>
      <c r="KGU174" s="69"/>
      <c r="KGV174" s="69"/>
      <c r="KGW174" s="69"/>
      <c r="KGX174" s="69"/>
      <c r="KGY174" s="69"/>
      <c r="KGZ174" s="69"/>
      <c r="KHA174" s="69"/>
      <c r="KHB174" s="69"/>
      <c r="KHC174" s="69"/>
      <c r="KHD174" s="69"/>
      <c r="KHE174" s="69"/>
      <c r="KHF174" s="69"/>
      <c r="KHG174" s="69"/>
      <c r="KHH174" s="69"/>
      <c r="KHI174" s="69"/>
      <c r="KHJ174" s="69"/>
      <c r="KHK174" s="69"/>
      <c r="KHL174" s="69"/>
      <c r="KHM174" s="69"/>
      <c r="KHN174" s="69"/>
      <c r="KHO174" s="69"/>
      <c r="KHP174" s="69"/>
      <c r="KHQ174" s="69"/>
      <c r="KHR174" s="69"/>
      <c r="KHS174" s="69"/>
      <c r="KHT174" s="69"/>
      <c r="KHU174" s="69"/>
      <c r="KHV174" s="69"/>
      <c r="KHW174" s="69"/>
      <c r="KHX174" s="69"/>
      <c r="KHY174" s="69"/>
      <c r="KHZ174" s="69"/>
      <c r="KIA174" s="69"/>
      <c r="KIB174" s="69"/>
      <c r="KIC174" s="69"/>
      <c r="KID174" s="69"/>
      <c r="KIE174" s="69"/>
      <c r="KIF174" s="69"/>
      <c r="KIG174" s="69"/>
      <c r="KIH174" s="69"/>
      <c r="KII174" s="69"/>
      <c r="KIJ174" s="69"/>
      <c r="KIK174" s="69"/>
      <c r="KIL174" s="69"/>
      <c r="KIM174" s="69"/>
      <c r="KIN174" s="69"/>
      <c r="KIO174" s="69"/>
      <c r="KIP174" s="69"/>
      <c r="KIQ174" s="69"/>
      <c r="KIR174" s="69"/>
      <c r="KIS174" s="69"/>
      <c r="KIT174" s="69"/>
      <c r="KIU174" s="69"/>
      <c r="KIV174" s="69"/>
      <c r="KIW174" s="69"/>
      <c r="KIX174" s="69"/>
      <c r="KIY174" s="69"/>
      <c r="KIZ174" s="69"/>
      <c r="KJA174" s="69"/>
      <c r="KJB174" s="69"/>
      <c r="KJC174" s="69"/>
      <c r="KJD174" s="69"/>
      <c r="KJE174" s="69"/>
      <c r="KJF174" s="69"/>
      <c r="KJG174" s="69"/>
      <c r="KJH174" s="69"/>
      <c r="KJI174" s="69"/>
      <c r="KJJ174" s="69"/>
      <c r="KJK174" s="69"/>
      <c r="KJL174" s="69"/>
      <c r="KJM174" s="69"/>
      <c r="KJN174" s="69"/>
      <c r="KJO174" s="69"/>
      <c r="KJP174" s="69"/>
      <c r="KJQ174" s="69"/>
      <c r="KJR174" s="69"/>
      <c r="KJS174" s="69"/>
      <c r="KJT174" s="69"/>
      <c r="KJU174" s="69"/>
      <c r="KJV174" s="69"/>
      <c r="KJW174" s="69"/>
      <c r="KJX174" s="69"/>
      <c r="KJY174" s="69"/>
      <c r="KJZ174" s="69"/>
      <c r="KKA174" s="69"/>
      <c r="KKB174" s="69"/>
      <c r="KKC174" s="69"/>
      <c r="KKD174" s="69"/>
      <c r="KKE174" s="69"/>
      <c r="KKF174" s="69"/>
      <c r="KKG174" s="69"/>
      <c r="KKH174" s="69"/>
      <c r="KKI174" s="69"/>
      <c r="KKJ174" s="69"/>
      <c r="KKK174" s="69"/>
      <c r="KKL174" s="69"/>
      <c r="KKM174" s="69"/>
      <c r="KKN174" s="69"/>
      <c r="KKO174" s="69"/>
      <c r="KKP174" s="69"/>
      <c r="KKQ174" s="69"/>
      <c r="KKR174" s="69"/>
      <c r="KKS174" s="69"/>
      <c r="KKT174" s="69"/>
      <c r="KKU174" s="69"/>
      <c r="KKV174" s="69"/>
      <c r="KKW174" s="69"/>
      <c r="KKX174" s="69"/>
      <c r="KKY174" s="69"/>
      <c r="KKZ174" s="69"/>
      <c r="KLA174" s="69"/>
      <c r="KLB174" s="69"/>
      <c r="KLC174" s="69"/>
      <c r="KLD174" s="69"/>
      <c r="KLE174" s="69"/>
      <c r="KLF174" s="69"/>
      <c r="KLG174" s="69"/>
      <c r="KLH174" s="69"/>
      <c r="KLI174" s="69"/>
      <c r="KLJ174" s="69"/>
      <c r="KLK174" s="69"/>
      <c r="KLL174" s="69"/>
      <c r="KLM174" s="69"/>
      <c r="KLN174" s="69"/>
      <c r="KLO174" s="69"/>
      <c r="KLP174" s="69"/>
      <c r="KLQ174" s="69"/>
      <c r="KLR174" s="69"/>
      <c r="KLS174" s="69"/>
      <c r="KLT174" s="69"/>
      <c r="KLU174" s="69"/>
      <c r="KLV174" s="69"/>
      <c r="KLW174" s="69"/>
      <c r="KLX174" s="69"/>
      <c r="KLY174" s="69"/>
      <c r="KLZ174" s="69"/>
      <c r="KMA174" s="69"/>
      <c r="KMB174" s="69"/>
      <c r="KMC174" s="69"/>
      <c r="KMD174" s="69"/>
      <c r="KME174" s="69"/>
      <c r="KMF174" s="69"/>
      <c r="KMG174" s="69"/>
      <c r="KMH174" s="69"/>
      <c r="KMI174" s="69"/>
      <c r="KMJ174" s="69"/>
      <c r="KMK174" s="69"/>
      <c r="KML174" s="69"/>
      <c r="KMM174" s="69"/>
      <c r="KMN174" s="69"/>
      <c r="KMO174" s="69"/>
      <c r="KMP174" s="69"/>
      <c r="KMQ174" s="69"/>
      <c r="KMR174" s="69"/>
      <c r="KMS174" s="69"/>
      <c r="KMT174" s="69"/>
      <c r="KMU174" s="69"/>
      <c r="KMV174" s="69"/>
      <c r="KMW174" s="69"/>
      <c r="KMX174" s="69"/>
      <c r="KMY174" s="69"/>
      <c r="KMZ174" s="69"/>
      <c r="KNA174" s="69"/>
      <c r="KNB174" s="69"/>
      <c r="KNC174" s="69"/>
      <c r="KND174" s="69"/>
      <c r="KNE174" s="69"/>
      <c r="KNF174" s="69"/>
      <c r="KNG174" s="69"/>
      <c r="KNH174" s="69"/>
      <c r="KNI174" s="69"/>
      <c r="KNJ174" s="69"/>
      <c r="KNK174" s="69"/>
      <c r="KNL174" s="69"/>
      <c r="KNM174" s="69"/>
      <c r="KNN174" s="69"/>
      <c r="KNO174" s="69"/>
      <c r="KNP174" s="69"/>
      <c r="KNQ174" s="69"/>
      <c r="KNR174" s="69"/>
      <c r="KNS174" s="69"/>
      <c r="KNT174" s="69"/>
      <c r="KNU174" s="69"/>
      <c r="KNV174" s="69"/>
      <c r="KNW174" s="69"/>
      <c r="KNX174" s="69"/>
      <c r="KNY174" s="69"/>
      <c r="KNZ174" s="69"/>
      <c r="KOA174" s="69"/>
      <c r="KOB174" s="69"/>
      <c r="KOC174" s="69"/>
      <c r="KOD174" s="69"/>
      <c r="KOE174" s="69"/>
      <c r="KOF174" s="69"/>
      <c r="KOG174" s="69"/>
      <c r="KOH174" s="69"/>
      <c r="KOI174" s="69"/>
      <c r="KOJ174" s="69"/>
      <c r="KOK174" s="69"/>
      <c r="KOL174" s="69"/>
      <c r="KOM174" s="69"/>
      <c r="KON174" s="69"/>
      <c r="KOO174" s="69"/>
      <c r="KOP174" s="69"/>
      <c r="KOQ174" s="69"/>
      <c r="KOR174" s="69"/>
      <c r="KOS174" s="69"/>
      <c r="KOT174" s="69"/>
      <c r="KOU174" s="69"/>
      <c r="KOV174" s="69"/>
      <c r="KOW174" s="69"/>
      <c r="KOX174" s="69"/>
      <c r="KOY174" s="69"/>
      <c r="KOZ174" s="69"/>
      <c r="KPA174" s="69"/>
      <c r="KPB174" s="69"/>
      <c r="KPC174" s="69"/>
      <c r="KPD174" s="69"/>
      <c r="KPE174" s="69"/>
      <c r="KPF174" s="69"/>
      <c r="KPG174" s="69"/>
      <c r="KPH174" s="69"/>
      <c r="KPI174" s="69"/>
      <c r="KPJ174" s="69"/>
      <c r="KPK174" s="69"/>
      <c r="KPL174" s="69"/>
      <c r="KPM174" s="69"/>
      <c r="KPN174" s="69"/>
      <c r="KPO174" s="69"/>
      <c r="KPP174" s="69"/>
      <c r="KPQ174" s="69"/>
      <c r="KPR174" s="69"/>
      <c r="KPS174" s="69"/>
      <c r="KPT174" s="69"/>
      <c r="KPU174" s="69"/>
      <c r="KPV174" s="69"/>
      <c r="KPW174" s="69"/>
      <c r="KPX174" s="69"/>
      <c r="KPY174" s="69"/>
      <c r="KPZ174" s="69"/>
      <c r="KQA174" s="69"/>
      <c r="KQB174" s="69"/>
      <c r="KQC174" s="69"/>
      <c r="KQD174" s="69"/>
      <c r="KQE174" s="69"/>
      <c r="KQF174" s="69"/>
      <c r="KQG174" s="69"/>
      <c r="KQH174" s="69"/>
      <c r="KQI174" s="69"/>
      <c r="KQJ174" s="69"/>
      <c r="KQK174" s="69"/>
      <c r="KQL174" s="69"/>
      <c r="KQM174" s="69"/>
      <c r="KQN174" s="69"/>
      <c r="KQO174" s="69"/>
      <c r="KQP174" s="69"/>
      <c r="KQQ174" s="69"/>
      <c r="KQR174" s="69"/>
      <c r="KQS174" s="69"/>
      <c r="KQT174" s="69"/>
      <c r="KQU174" s="69"/>
      <c r="KQV174" s="69"/>
      <c r="KQW174" s="69"/>
      <c r="KQX174" s="69"/>
      <c r="KQY174" s="69"/>
      <c r="KQZ174" s="69"/>
      <c r="KRA174" s="69"/>
      <c r="KRB174" s="69"/>
      <c r="KRC174" s="69"/>
      <c r="KRD174" s="69"/>
      <c r="KRE174" s="69"/>
      <c r="KRF174" s="69"/>
      <c r="KRG174" s="69"/>
      <c r="KRH174" s="69"/>
      <c r="KRI174" s="69"/>
      <c r="KRJ174" s="69"/>
      <c r="KRK174" s="69"/>
      <c r="KRL174" s="69"/>
      <c r="KRM174" s="69"/>
      <c r="KRN174" s="69"/>
      <c r="KRO174" s="69"/>
      <c r="KRP174" s="69"/>
      <c r="KRQ174" s="69"/>
      <c r="KRR174" s="69"/>
      <c r="KRS174" s="69"/>
      <c r="KRT174" s="69"/>
      <c r="KRU174" s="69"/>
      <c r="KRV174" s="69"/>
      <c r="KRW174" s="69"/>
      <c r="KRX174" s="69"/>
      <c r="KRY174" s="69"/>
      <c r="KRZ174" s="69"/>
      <c r="KSA174" s="69"/>
      <c r="KSB174" s="69"/>
      <c r="KSC174" s="69"/>
      <c r="KSD174" s="69"/>
      <c r="KSE174" s="69"/>
      <c r="KSF174" s="69"/>
      <c r="KSG174" s="69"/>
      <c r="KSH174" s="69"/>
      <c r="KSI174" s="69"/>
      <c r="KSJ174" s="69"/>
      <c r="KSK174" s="69"/>
      <c r="KSL174" s="69"/>
      <c r="KSM174" s="69"/>
      <c r="KSN174" s="69"/>
      <c r="KSO174" s="69"/>
      <c r="KSP174" s="69"/>
      <c r="KSQ174" s="69"/>
      <c r="KSR174" s="69"/>
      <c r="KSS174" s="69"/>
      <c r="KST174" s="69"/>
      <c r="KSU174" s="69"/>
      <c r="KSV174" s="69"/>
      <c r="KSW174" s="69"/>
      <c r="KSX174" s="69"/>
      <c r="KSY174" s="69"/>
      <c r="KSZ174" s="69"/>
      <c r="KTA174" s="69"/>
      <c r="KTB174" s="69"/>
      <c r="KTC174" s="69"/>
      <c r="KTD174" s="69"/>
      <c r="KTE174" s="69"/>
      <c r="KTF174" s="69"/>
      <c r="KTG174" s="69"/>
      <c r="KTH174" s="69"/>
      <c r="KTI174" s="69"/>
      <c r="KTJ174" s="69"/>
      <c r="KTK174" s="69"/>
      <c r="KTL174" s="69"/>
      <c r="KTM174" s="69"/>
      <c r="KTN174" s="69"/>
      <c r="KTO174" s="69"/>
      <c r="KTP174" s="69"/>
      <c r="KTQ174" s="69"/>
      <c r="KTR174" s="69"/>
      <c r="KTS174" s="69"/>
      <c r="KTT174" s="69"/>
      <c r="KTU174" s="69"/>
      <c r="KTV174" s="69"/>
      <c r="KTW174" s="69"/>
      <c r="KTX174" s="69"/>
      <c r="KTY174" s="69"/>
      <c r="KTZ174" s="69"/>
      <c r="KUA174" s="69"/>
      <c r="KUB174" s="69"/>
      <c r="KUC174" s="69"/>
      <c r="KUD174" s="69"/>
      <c r="KUE174" s="69"/>
      <c r="KUF174" s="69"/>
      <c r="KUG174" s="69"/>
      <c r="KUH174" s="69"/>
      <c r="KUI174" s="69"/>
      <c r="KUJ174" s="69"/>
      <c r="KUK174" s="69"/>
      <c r="KUL174" s="69"/>
      <c r="KUM174" s="69"/>
      <c r="KUN174" s="69"/>
      <c r="KUO174" s="69"/>
      <c r="KUP174" s="69"/>
      <c r="KUQ174" s="69"/>
      <c r="KUR174" s="69"/>
      <c r="KUS174" s="69"/>
      <c r="KUT174" s="69"/>
      <c r="KUU174" s="69"/>
      <c r="KUV174" s="69"/>
      <c r="KUW174" s="69"/>
      <c r="KUX174" s="69"/>
      <c r="KUY174" s="69"/>
      <c r="KUZ174" s="69"/>
      <c r="KVA174" s="69"/>
      <c r="KVB174" s="69"/>
      <c r="KVC174" s="69"/>
      <c r="KVD174" s="69"/>
      <c r="KVE174" s="69"/>
      <c r="KVF174" s="69"/>
      <c r="KVG174" s="69"/>
      <c r="KVH174" s="69"/>
      <c r="KVI174" s="69"/>
      <c r="KVJ174" s="69"/>
      <c r="KVK174" s="69"/>
      <c r="KVL174" s="69"/>
      <c r="KVM174" s="69"/>
      <c r="KVN174" s="69"/>
      <c r="KVO174" s="69"/>
      <c r="KVP174" s="69"/>
      <c r="KVQ174" s="69"/>
      <c r="KVR174" s="69"/>
      <c r="KVS174" s="69"/>
      <c r="KVT174" s="69"/>
      <c r="KVU174" s="69"/>
      <c r="KVV174" s="69"/>
      <c r="KVW174" s="69"/>
      <c r="KVX174" s="69"/>
      <c r="KVY174" s="69"/>
      <c r="KVZ174" s="69"/>
      <c r="KWA174" s="69"/>
      <c r="KWB174" s="69"/>
      <c r="KWC174" s="69"/>
      <c r="KWD174" s="69"/>
      <c r="KWE174" s="69"/>
      <c r="KWF174" s="69"/>
      <c r="KWG174" s="69"/>
      <c r="KWH174" s="69"/>
      <c r="KWI174" s="69"/>
      <c r="KWJ174" s="69"/>
      <c r="KWK174" s="69"/>
      <c r="KWL174" s="69"/>
      <c r="KWM174" s="69"/>
      <c r="KWN174" s="69"/>
      <c r="KWO174" s="69"/>
      <c r="KWP174" s="69"/>
      <c r="KWQ174" s="69"/>
      <c r="KWR174" s="69"/>
      <c r="KWS174" s="69"/>
      <c r="KWT174" s="69"/>
      <c r="KWU174" s="69"/>
      <c r="KWV174" s="69"/>
      <c r="KWW174" s="69"/>
      <c r="KWX174" s="69"/>
      <c r="KWY174" s="69"/>
      <c r="KWZ174" s="69"/>
      <c r="KXA174" s="69"/>
      <c r="KXB174" s="69"/>
      <c r="KXC174" s="69"/>
      <c r="KXD174" s="69"/>
      <c r="KXE174" s="69"/>
      <c r="KXF174" s="69"/>
      <c r="KXG174" s="69"/>
      <c r="KXH174" s="69"/>
      <c r="KXI174" s="69"/>
      <c r="KXJ174" s="69"/>
      <c r="KXK174" s="69"/>
      <c r="KXL174" s="69"/>
      <c r="KXM174" s="69"/>
      <c r="KXN174" s="69"/>
      <c r="KXO174" s="69"/>
      <c r="KXP174" s="69"/>
      <c r="KXQ174" s="69"/>
      <c r="KXR174" s="69"/>
      <c r="KXS174" s="69"/>
      <c r="KXT174" s="69"/>
      <c r="KXU174" s="69"/>
      <c r="KXV174" s="69"/>
      <c r="KXW174" s="69"/>
      <c r="KXX174" s="69"/>
      <c r="KXY174" s="69"/>
      <c r="KXZ174" s="69"/>
      <c r="KYA174" s="69"/>
      <c r="KYB174" s="69"/>
      <c r="KYC174" s="69"/>
      <c r="KYD174" s="69"/>
      <c r="KYE174" s="69"/>
      <c r="KYF174" s="69"/>
      <c r="KYG174" s="69"/>
      <c r="KYH174" s="69"/>
      <c r="KYI174" s="69"/>
      <c r="KYJ174" s="69"/>
      <c r="KYK174" s="69"/>
      <c r="KYL174" s="69"/>
      <c r="KYM174" s="69"/>
      <c r="KYN174" s="69"/>
      <c r="KYO174" s="69"/>
      <c r="KYP174" s="69"/>
      <c r="KYQ174" s="69"/>
      <c r="KYR174" s="69"/>
      <c r="KYS174" s="69"/>
      <c r="KYT174" s="69"/>
      <c r="KYU174" s="69"/>
      <c r="KYV174" s="69"/>
      <c r="KYW174" s="69"/>
      <c r="KYX174" s="69"/>
      <c r="KYY174" s="69"/>
      <c r="KYZ174" s="69"/>
      <c r="KZA174" s="69"/>
      <c r="KZB174" s="69"/>
      <c r="KZC174" s="69"/>
      <c r="KZD174" s="69"/>
      <c r="KZE174" s="69"/>
      <c r="KZF174" s="69"/>
      <c r="KZG174" s="69"/>
      <c r="KZH174" s="69"/>
      <c r="KZI174" s="69"/>
      <c r="KZJ174" s="69"/>
      <c r="KZK174" s="69"/>
      <c r="KZL174" s="69"/>
      <c r="KZM174" s="69"/>
      <c r="KZN174" s="69"/>
      <c r="KZO174" s="69"/>
      <c r="KZP174" s="69"/>
      <c r="KZQ174" s="69"/>
      <c r="KZR174" s="69"/>
      <c r="KZS174" s="69"/>
      <c r="KZT174" s="69"/>
      <c r="KZU174" s="69"/>
      <c r="KZV174" s="69"/>
      <c r="KZW174" s="69"/>
      <c r="KZX174" s="69"/>
      <c r="KZY174" s="69"/>
      <c r="KZZ174" s="69"/>
      <c r="LAA174" s="69"/>
      <c r="LAB174" s="69"/>
      <c r="LAC174" s="69"/>
      <c r="LAD174" s="69"/>
      <c r="LAE174" s="69"/>
      <c r="LAF174" s="69"/>
      <c r="LAG174" s="69"/>
      <c r="LAH174" s="69"/>
      <c r="LAI174" s="69"/>
      <c r="LAJ174" s="69"/>
      <c r="LAK174" s="69"/>
      <c r="LAL174" s="69"/>
      <c r="LAM174" s="69"/>
      <c r="LAN174" s="69"/>
      <c r="LAO174" s="69"/>
      <c r="LAP174" s="69"/>
      <c r="LAQ174" s="69"/>
      <c r="LAR174" s="69"/>
      <c r="LAS174" s="69"/>
      <c r="LAT174" s="69"/>
      <c r="LAU174" s="69"/>
      <c r="LAV174" s="69"/>
      <c r="LAW174" s="69"/>
      <c r="LAX174" s="69"/>
      <c r="LAY174" s="69"/>
      <c r="LAZ174" s="69"/>
      <c r="LBA174" s="69"/>
      <c r="LBB174" s="69"/>
      <c r="LBC174" s="69"/>
      <c r="LBD174" s="69"/>
      <c r="LBE174" s="69"/>
      <c r="LBF174" s="69"/>
      <c r="LBG174" s="69"/>
      <c r="LBH174" s="69"/>
      <c r="LBI174" s="69"/>
      <c r="LBJ174" s="69"/>
      <c r="LBK174" s="69"/>
      <c r="LBL174" s="69"/>
      <c r="LBM174" s="69"/>
      <c r="LBN174" s="69"/>
      <c r="LBO174" s="69"/>
      <c r="LBP174" s="69"/>
      <c r="LBQ174" s="69"/>
      <c r="LBR174" s="69"/>
      <c r="LBS174" s="69"/>
      <c r="LBT174" s="69"/>
      <c r="LBU174" s="69"/>
      <c r="LBV174" s="69"/>
      <c r="LBW174" s="69"/>
      <c r="LBX174" s="69"/>
      <c r="LBY174" s="69"/>
      <c r="LBZ174" s="69"/>
      <c r="LCA174" s="69"/>
      <c r="LCB174" s="69"/>
      <c r="LCC174" s="69"/>
      <c r="LCD174" s="69"/>
      <c r="LCE174" s="69"/>
      <c r="LCF174" s="69"/>
      <c r="LCG174" s="69"/>
      <c r="LCH174" s="69"/>
      <c r="LCI174" s="69"/>
      <c r="LCJ174" s="69"/>
      <c r="LCK174" s="69"/>
      <c r="LCL174" s="69"/>
      <c r="LCM174" s="69"/>
      <c r="LCN174" s="69"/>
      <c r="LCO174" s="69"/>
      <c r="LCP174" s="69"/>
      <c r="LCQ174" s="69"/>
      <c r="LCR174" s="69"/>
      <c r="LCS174" s="69"/>
      <c r="LCT174" s="69"/>
      <c r="LCU174" s="69"/>
      <c r="LCV174" s="69"/>
      <c r="LCW174" s="69"/>
      <c r="LCX174" s="69"/>
      <c r="LCY174" s="69"/>
      <c r="LCZ174" s="69"/>
      <c r="LDA174" s="69"/>
      <c r="LDB174" s="69"/>
      <c r="LDC174" s="69"/>
      <c r="LDD174" s="69"/>
      <c r="LDE174" s="69"/>
      <c r="LDF174" s="69"/>
      <c r="LDG174" s="69"/>
      <c r="LDH174" s="69"/>
      <c r="LDI174" s="69"/>
      <c r="LDJ174" s="69"/>
      <c r="LDK174" s="69"/>
      <c r="LDL174" s="69"/>
      <c r="LDM174" s="69"/>
      <c r="LDN174" s="69"/>
      <c r="LDO174" s="69"/>
      <c r="LDP174" s="69"/>
      <c r="LDQ174" s="69"/>
      <c r="LDR174" s="69"/>
      <c r="LDS174" s="69"/>
      <c r="LDT174" s="69"/>
      <c r="LDU174" s="69"/>
      <c r="LDV174" s="69"/>
      <c r="LDW174" s="69"/>
      <c r="LDX174" s="69"/>
      <c r="LDY174" s="69"/>
      <c r="LDZ174" s="69"/>
      <c r="LEA174" s="69"/>
      <c r="LEB174" s="69"/>
      <c r="LEC174" s="69"/>
      <c r="LED174" s="69"/>
      <c r="LEE174" s="69"/>
      <c r="LEF174" s="69"/>
      <c r="LEG174" s="69"/>
      <c r="LEH174" s="69"/>
      <c r="LEI174" s="69"/>
      <c r="LEJ174" s="69"/>
      <c r="LEK174" s="69"/>
      <c r="LEL174" s="69"/>
      <c r="LEM174" s="69"/>
      <c r="LEN174" s="69"/>
      <c r="LEO174" s="69"/>
      <c r="LEP174" s="69"/>
      <c r="LEQ174" s="69"/>
      <c r="LER174" s="69"/>
      <c r="LES174" s="69"/>
      <c r="LET174" s="69"/>
      <c r="LEU174" s="69"/>
      <c r="LEV174" s="69"/>
      <c r="LEW174" s="69"/>
      <c r="LEX174" s="69"/>
      <c r="LEY174" s="69"/>
      <c r="LEZ174" s="69"/>
      <c r="LFA174" s="69"/>
      <c r="LFB174" s="69"/>
      <c r="LFC174" s="69"/>
      <c r="LFD174" s="69"/>
      <c r="LFE174" s="69"/>
      <c r="LFF174" s="69"/>
      <c r="LFG174" s="69"/>
      <c r="LFH174" s="69"/>
      <c r="LFI174" s="69"/>
      <c r="LFJ174" s="69"/>
      <c r="LFK174" s="69"/>
      <c r="LFL174" s="69"/>
      <c r="LFM174" s="69"/>
      <c r="LFN174" s="69"/>
      <c r="LFO174" s="69"/>
      <c r="LFP174" s="69"/>
      <c r="LFQ174" s="69"/>
      <c r="LFR174" s="69"/>
      <c r="LFS174" s="69"/>
      <c r="LFT174" s="69"/>
      <c r="LFU174" s="69"/>
      <c r="LFV174" s="69"/>
      <c r="LFW174" s="69"/>
      <c r="LFX174" s="69"/>
      <c r="LFY174" s="69"/>
      <c r="LFZ174" s="69"/>
      <c r="LGA174" s="69"/>
      <c r="LGB174" s="69"/>
      <c r="LGC174" s="69"/>
      <c r="LGD174" s="69"/>
      <c r="LGE174" s="69"/>
      <c r="LGF174" s="69"/>
      <c r="LGG174" s="69"/>
      <c r="LGH174" s="69"/>
      <c r="LGI174" s="69"/>
      <c r="LGJ174" s="69"/>
      <c r="LGK174" s="69"/>
      <c r="LGL174" s="69"/>
      <c r="LGM174" s="69"/>
      <c r="LGN174" s="69"/>
      <c r="LGO174" s="69"/>
      <c r="LGP174" s="69"/>
      <c r="LGQ174" s="69"/>
      <c r="LGR174" s="69"/>
      <c r="LGS174" s="69"/>
      <c r="LGT174" s="69"/>
      <c r="LGU174" s="69"/>
      <c r="LGV174" s="69"/>
      <c r="LGW174" s="69"/>
      <c r="LGX174" s="69"/>
      <c r="LGY174" s="69"/>
      <c r="LGZ174" s="69"/>
      <c r="LHA174" s="69"/>
      <c r="LHB174" s="69"/>
      <c r="LHC174" s="69"/>
      <c r="LHD174" s="69"/>
      <c r="LHE174" s="69"/>
      <c r="LHF174" s="69"/>
      <c r="LHG174" s="69"/>
      <c r="LHH174" s="69"/>
      <c r="LHI174" s="69"/>
      <c r="LHJ174" s="69"/>
      <c r="LHK174" s="69"/>
      <c r="LHL174" s="69"/>
      <c r="LHM174" s="69"/>
      <c r="LHN174" s="69"/>
      <c r="LHO174" s="69"/>
      <c r="LHP174" s="69"/>
      <c r="LHQ174" s="69"/>
      <c r="LHR174" s="69"/>
      <c r="LHS174" s="69"/>
      <c r="LHT174" s="69"/>
      <c r="LHU174" s="69"/>
      <c r="LHV174" s="69"/>
      <c r="LHW174" s="69"/>
      <c r="LHX174" s="69"/>
      <c r="LHY174" s="69"/>
      <c r="LHZ174" s="69"/>
      <c r="LIA174" s="69"/>
      <c r="LIB174" s="69"/>
      <c r="LIC174" s="69"/>
      <c r="LID174" s="69"/>
      <c r="LIE174" s="69"/>
      <c r="LIF174" s="69"/>
      <c r="LIG174" s="69"/>
      <c r="LIH174" s="69"/>
      <c r="LII174" s="69"/>
      <c r="LIJ174" s="69"/>
      <c r="LIK174" s="69"/>
      <c r="LIL174" s="69"/>
      <c r="LIM174" s="69"/>
      <c r="LIN174" s="69"/>
      <c r="LIO174" s="69"/>
      <c r="LIP174" s="69"/>
      <c r="LIQ174" s="69"/>
      <c r="LIR174" s="69"/>
      <c r="LIS174" s="69"/>
      <c r="LIT174" s="69"/>
      <c r="LIU174" s="69"/>
      <c r="LIV174" s="69"/>
      <c r="LIW174" s="69"/>
      <c r="LIX174" s="69"/>
      <c r="LIY174" s="69"/>
      <c r="LIZ174" s="69"/>
      <c r="LJA174" s="69"/>
      <c r="LJB174" s="69"/>
      <c r="LJC174" s="69"/>
      <c r="LJD174" s="69"/>
      <c r="LJE174" s="69"/>
      <c r="LJF174" s="69"/>
      <c r="LJG174" s="69"/>
      <c r="LJH174" s="69"/>
      <c r="LJI174" s="69"/>
      <c r="LJJ174" s="69"/>
      <c r="LJK174" s="69"/>
      <c r="LJL174" s="69"/>
      <c r="LJM174" s="69"/>
      <c r="LJN174" s="69"/>
      <c r="LJO174" s="69"/>
      <c r="LJP174" s="69"/>
      <c r="LJQ174" s="69"/>
      <c r="LJR174" s="69"/>
      <c r="LJS174" s="69"/>
      <c r="LJT174" s="69"/>
      <c r="LJU174" s="69"/>
      <c r="LJV174" s="69"/>
      <c r="LJW174" s="69"/>
      <c r="LJX174" s="69"/>
      <c r="LJY174" s="69"/>
      <c r="LJZ174" s="69"/>
      <c r="LKA174" s="69"/>
      <c r="LKB174" s="69"/>
      <c r="LKC174" s="69"/>
      <c r="LKD174" s="69"/>
      <c r="LKE174" s="69"/>
      <c r="LKF174" s="69"/>
      <c r="LKG174" s="69"/>
      <c r="LKH174" s="69"/>
      <c r="LKI174" s="69"/>
      <c r="LKJ174" s="69"/>
      <c r="LKK174" s="69"/>
      <c r="LKL174" s="69"/>
      <c r="LKM174" s="69"/>
      <c r="LKN174" s="69"/>
      <c r="LKO174" s="69"/>
      <c r="LKP174" s="69"/>
      <c r="LKQ174" s="69"/>
      <c r="LKR174" s="69"/>
      <c r="LKS174" s="69"/>
      <c r="LKT174" s="69"/>
      <c r="LKU174" s="69"/>
      <c r="LKV174" s="69"/>
      <c r="LKW174" s="69"/>
      <c r="LKX174" s="69"/>
      <c r="LKY174" s="69"/>
      <c r="LKZ174" s="69"/>
      <c r="LLA174" s="69"/>
      <c r="LLB174" s="69"/>
      <c r="LLC174" s="69"/>
      <c r="LLD174" s="69"/>
      <c r="LLE174" s="69"/>
      <c r="LLF174" s="69"/>
      <c r="LLG174" s="69"/>
      <c r="LLH174" s="69"/>
      <c r="LLI174" s="69"/>
      <c r="LLJ174" s="69"/>
      <c r="LLK174" s="69"/>
      <c r="LLL174" s="69"/>
      <c r="LLM174" s="69"/>
      <c r="LLN174" s="69"/>
      <c r="LLO174" s="69"/>
      <c r="LLP174" s="69"/>
      <c r="LLQ174" s="69"/>
      <c r="LLR174" s="69"/>
      <c r="LLS174" s="69"/>
      <c r="LLT174" s="69"/>
      <c r="LLU174" s="69"/>
      <c r="LLV174" s="69"/>
      <c r="LLW174" s="69"/>
      <c r="LLX174" s="69"/>
      <c r="LLY174" s="69"/>
      <c r="LLZ174" s="69"/>
      <c r="LMA174" s="69"/>
      <c r="LMB174" s="69"/>
      <c r="LMC174" s="69"/>
      <c r="LMD174" s="69"/>
      <c r="LME174" s="69"/>
      <c r="LMF174" s="69"/>
      <c r="LMG174" s="69"/>
      <c r="LMH174" s="69"/>
      <c r="LMI174" s="69"/>
      <c r="LMJ174" s="69"/>
      <c r="LMK174" s="69"/>
      <c r="LML174" s="69"/>
      <c r="LMM174" s="69"/>
      <c r="LMN174" s="69"/>
      <c r="LMO174" s="69"/>
      <c r="LMP174" s="69"/>
      <c r="LMQ174" s="69"/>
      <c r="LMR174" s="69"/>
      <c r="LMS174" s="69"/>
      <c r="LMT174" s="69"/>
      <c r="LMU174" s="69"/>
      <c r="LMV174" s="69"/>
      <c r="LMW174" s="69"/>
      <c r="LMX174" s="69"/>
      <c r="LMY174" s="69"/>
      <c r="LMZ174" s="69"/>
      <c r="LNA174" s="69"/>
      <c r="LNB174" s="69"/>
      <c r="LNC174" s="69"/>
      <c r="LND174" s="69"/>
      <c r="LNE174" s="69"/>
      <c r="LNF174" s="69"/>
      <c r="LNG174" s="69"/>
      <c r="LNH174" s="69"/>
      <c r="LNI174" s="69"/>
      <c r="LNJ174" s="69"/>
      <c r="LNK174" s="69"/>
      <c r="LNL174" s="69"/>
      <c r="LNM174" s="69"/>
      <c r="LNN174" s="69"/>
      <c r="LNO174" s="69"/>
      <c r="LNP174" s="69"/>
      <c r="LNQ174" s="69"/>
      <c r="LNR174" s="69"/>
      <c r="LNS174" s="69"/>
      <c r="LNT174" s="69"/>
      <c r="LNU174" s="69"/>
      <c r="LNV174" s="69"/>
      <c r="LNW174" s="69"/>
      <c r="LNX174" s="69"/>
      <c r="LNY174" s="69"/>
      <c r="LNZ174" s="69"/>
      <c r="LOA174" s="69"/>
      <c r="LOB174" s="69"/>
      <c r="LOC174" s="69"/>
      <c r="LOD174" s="69"/>
      <c r="LOE174" s="69"/>
      <c r="LOF174" s="69"/>
      <c r="LOG174" s="69"/>
      <c r="LOH174" s="69"/>
      <c r="LOI174" s="69"/>
      <c r="LOJ174" s="69"/>
      <c r="LOK174" s="69"/>
      <c r="LOL174" s="69"/>
      <c r="LOM174" s="69"/>
      <c r="LON174" s="69"/>
      <c r="LOO174" s="69"/>
      <c r="LOP174" s="69"/>
      <c r="LOQ174" s="69"/>
      <c r="LOR174" s="69"/>
      <c r="LOS174" s="69"/>
      <c r="LOT174" s="69"/>
      <c r="LOU174" s="69"/>
      <c r="LOV174" s="69"/>
      <c r="LOW174" s="69"/>
      <c r="LOX174" s="69"/>
      <c r="LOY174" s="69"/>
      <c r="LOZ174" s="69"/>
      <c r="LPA174" s="69"/>
      <c r="LPB174" s="69"/>
      <c r="LPC174" s="69"/>
      <c r="LPD174" s="69"/>
      <c r="LPE174" s="69"/>
      <c r="LPF174" s="69"/>
      <c r="LPG174" s="69"/>
      <c r="LPH174" s="69"/>
      <c r="LPI174" s="69"/>
      <c r="LPJ174" s="69"/>
      <c r="LPK174" s="69"/>
      <c r="LPL174" s="69"/>
      <c r="LPM174" s="69"/>
      <c r="LPN174" s="69"/>
      <c r="LPO174" s="69"/>
      <c r="LPP174" s="69"/>
      <c r="LPQ174" s="69"/>
      <c r="LPR174" s="69"/>
      <c r="LPS174" s="69"/>
      <c r="LPT174" s="69"/>
      <c r="LPU174" s="69"/>
      <c r="LPV174" s="69"/>
      <c r="LPW174" s="69"/>
      <c r="LPX174" s="69"/>
      <c r="LPY174" s="69"/>
      <c r="LPZ174" s="69"/>
      <c r="LQA174" s="69"/>
      <c r="LQB174" s="69"/>
      <c r="LQC174" s="69"/>
      <c r="LQD174" s="69"/>
      <c r="LQE174" s="69"/>
      <c r="LQF174" s="69"/>
      <c r="LQG174" s="69"/>
      <c r="LQH174" s="69"/>
      <c r="LQI174" s="69"/>
      <c r="LQJ174" s="69"/>
      <c r="LQK174" s="69"/>
      <c r="LQL174" s="69"/>
      <c r="LQM174" s="69"/>
      <c r="LQN174" s="69"/>
      <c r="LQO174" s="69"/>
      <c r="LQP174" s="69"/>
      <c r="LQQ174" s="69"/>
      <c r="LQR174" s="69"/>
      <c r="LQS174" s="69"/>
      <c r="LQT174" s="69"/>
      <c r="LQU174" s="69"/>
      <c r="LQV174" s="69"/>
      <c r="LQW174" s="69"/>
      <c r="LQX174" s="69"/>
      <c r="LQY174" s="69"/>
      <c r="LQZ174" s="69"/>
      <c r="LRA174" s="69"/>
      <c r="LRB174" s="69"/>
      <c r="LRC174" s="69"/>
      <c r="LRD174" s="69"/>
      <c r="LRE174" s="69"/>
      <c r="LRF174" s="69"/>
      <c r="LRG174" s="69"/>
      <c r="LRH174" s="69"/>
      <c r="LRI174" s="69"/>
      <c r="LRJ174" s="69"/>
      <c r="LRK174" s="69"/>
      <c r="LRL174" s="69"/>
      <c r="LRM174" s="69"/>
      <c r="LRN174" s="69"/>
      <c r="LRO174" s="69"/>
      <c r="LRP174" s="69"/>
      <c r="LRQ174" s="69"/>
      <c r="LRR174" s="69"/>
      <c r="LRS174" s="69"/>
      <c r="LRT174" s="69"/>
      <c r="LRU174" s="69"/>
      <c r="LRV174" s="69"/>
      <c r="LRW174" s="69"/>
      <c r="LRX174" s="69"/>
      <c r="LRY174" s="69"/>
      <c r="LRZ174" s="69"/>
      <c r="LSA174" s="69"/>
      <c r="LSB174" s="69"/>
      <c r="LSC174" s="69"/>
      <c r="LSD174" s="69"/>
      <c r="LSE174" s="69"/>
      <c r="LSF174" s="69"/>
      <c r="LSG174" s="69"/>
      <c r="LSH174" s="69"/>
      <c r="LSI174" s="69"/>
      <c r="LSJ174" s="69"/>
      <c r="LSK174" s="69"/>
      <c r="LSL174" s="69"/>
      <c r="LSM174" s="69"/>
      <c r="LSN174" s="69"/>
      <c r="LSO174" s="69"/>
      <c r="LSP174" s="69"/>
      <c r="LSQ174" s="69"/>
      <c r="LSR174" s="69"/>
      <c r="LSS174" s="69"/>
      <c r="LST174" s="69"/>
      <c r="LSU174" s="69"/>
      <c r="LSV174" s="69"/>
      <c r="LSW174" s="69"/>
      <c r="LSX174" s="69"/>
      <c r="LSY174" s="69"/>
      <c r="LSZ174" s="69"/>
      <c r="LTA174" s="69"/>
      <c r="LTB174" s="69"/>
      <c r="LTC174" s="69"/>
      <c r="LTD174" s="69"/>
      <c r="LTE174" s="69"/>
      <c r="LTF174" s="69"/>
      <c r="LTG174" s="69"/>
      <c r="LTH174" s="69"/>
      <c r="LTI174" s="69"/>
      <c r="LTJ174" s="69"/>
      <c r="LTK174" s="69"/>
      <c r="LTL174" s="69"/>
      <c r="LTM174" s="69"/>
      <c r="LTN174" s="69"/>
      <c r="LTO174" s="69"/>
      <c r="LTP174" s="69"/>
      <c r="LTQ174" s="69"/>
      <c r="LTR174" s="69"/>
      <c r="LTS174" s="69"/>
      <c r="LTT174" s="69"/>
      <c r="LTU174" s="69"/>
      <c r="LTV174" s="69"/>
      <c r="LTW174" s="69"/>
      <c r="LTX174" s="69"/>
      <c r="LTY174" s="69"/>
      <c r="LTZ174" s="69"/>
      <c r="LUA174" s="69"/>
      <c r="LUB174" s="69"/>
      <c r="LUC174" s="69"/>
      <c r="LUD174" s="69"/>
      <c r="LUE174" s="69"/>
      <c r="LUF174" s="69"/>
      <c r="LUG174" s="69"/>
      <c r="LUH174" s="69"/>
      <c r="LUI174" s="69"/>
      <c r="LUJ174" s="69"/>
      <c r="LUK174" s="69"/>
      <c r="LUL174" s="69"/>
      <c r="LUM174" s="69"/>
      <c r="LUN174" s="69"/>
      <c r="LUO174" s="69"/>
      <c r="LUP174" s="69"/>
      <c r="LUQ174" s="69"/>
      <c r="LUR174" s="69"/>
      <c r="LUS174" s="69"/>
      <c r="LUT174" s="69"/>
      <c r="LUU174" s="69"/>
      <c r="LUV174" s="69"/>
      <c r="LUW174" s="69"/>
      <c r="LUX174" s="69"/>
      <c r="LUY174" s="69"/>
      <c r="LUZ174" s="69"/>
      <c r="LVA174" s="69"/>
      <c r="LVB174" s="69"/>
      <c r="LVC174" s="69"/>
      <c r="LVD174" s="69"/>
      <c r="LVE174" s="69"/>
      <c r="LVF174" s="69"/>
      <c r="LVG174" s="69"/>
      <c r="LVH174" s="69"/>
      <c r="LVI174" s="69"/>
      <c r="LVJ174" s="69"/>
      <c r="LVK174" s="69"/>
      <c r="LVL174" s="69"/>
      <c r="LVM174" s="69"/>
      <c r="LVN174" s="69"/>
      <c r="LVO174" s="69"/>
      <c r="LVP174" s="69"/>
      <c r="LVQ174" s="69"/>
      <c r="LVR174" s="69"/>
      <c r="LVS174" s="69"/>
      <c r="LVT174" s="69"/>
      <c r="LVU174" s="69"/>
      <c r="LVV174" s="69"/>
      <c r="LVW174" s="69"/>
      <c r="LVX174" s="69"/>
      <c r="LVY174" s="69"/>
      <c r="LVZ174" s="69"/>
      <c r="LWA174" s="69"/>
      <c r="LWB174" s="69"/>
      <c r="LWC174" s="69"/>
      <c r="LWD174" s="69"/>
      <c r="LWE174" s="69"/>
      <c r="LWF174" s="69"/>
      <c r="LWG174" s="69"/>
      <c r="LWH174" s="69"/>
      <c r="LWI174" s="69"/>
      <c r="LWJ174" s="69"/>
      <c r="LWK174" s="69"/>
      <c r="LWL174" s="69"/>
      <c r="LWM174" s="69"/>
      <c r="LWN174" s="69"/>
      <c r="LWO174" s="69"/>
      <c r="LWP174" s="69"/>
      <c r="LWQ174" s="69"/>
      <c r="LWR174" s="69"/>
      <c r="LWS174" s="69"/>
      <c r="LWT174" s="69"/>
      <c r="LWU174" s="69"/>
      <c r="LWV174" s="69"/>
      <c r="LWW174" s="69"/>
      <c r="LWX174" s="69"/>
      <c r="LWY174" s="69"/>
      <c r="LWZ174" s="69"/>
      <c r="LXA174" s="69"/>
      <c r="LXB174" s="69"/>
      <c r="LXC174" s="69"/>
      <c r="LXD174" s="69"/>
      <c r="LXE174" s="69"/>
      <c r="LXF174" s="69"/>
      <c r="LXG174" s="69"/>
      <c r="LXH174" s="69"/>
      <c r="LXI174" s="69"/>
      <c r="LXJ174" s="69"/>
      <c r="LXK174" s="69"/>
      <c r="LXL174" s="69"/>
      <c r="LXM174" s="69"/>
      <c r="LXN174" s="69"/>
      <c r="LXO174" s="69"/>
      <c r="LXP174" s="69"/>
      <c r="LXQ174" s="69"/>
      <c r="LXR174" s="69"/>
      <c r="LXS174" s="69"/>
      <c r="LXT174" s="69"/>
      <c r="LXU174" s="69"/>
      <c r="LXV174" s="69"/>
      <c r="LXW174" s="69"/>
      <c r="LXX174" s="69"/>
      <c r="LXY174" s="69"/>
      <c r="LXZ174" s="69"/>
      <c r="LYA174" s="69"/>
      <c r="LYB174" s="69"/>
      <c r="LYC174" s="69"/>
      <c r="LYD174" s="69"/>
      <c r="LYE174" s="69"/>
      <c r="LYF174" s="69"/>
      <c r="LYG174" s="69"/>
      <c r="LYH174" s="69"/>
      <c r="LYI174" s="69"/>
      <c r="LYJ174" s="69"/>
      <c r="LYK174" s="69"/>
      <c r="LYL174" s="69"/>
      <c r="LYM174" s="69"/>
      <c r="LYN174" s="69"/>
      <c r="LYO174" s="69"/>
      <c r="LYP174" s="69"/>
      <c r="LYQ174" s="69"/>
      <c r="LYR174" s="69"/>
      <c r="LYS174" s="69"/>
      <c r="LYT174" s="69"/>
      <c r="LYU174" s="69"/>
      <c r="LYV174" s="69"/>
      <c r="LYW174" s="69"/>
      <c r="LYX174" s="69"/>
      <c r="LYY174" s="69"/>
      <c r="LYZ174" s="69"/>
      <c r="LZA174" s="69"/>
      <c r="LZB174" s="69"/>
      <c r="LZC174" s="69"/>
      <c r="LZD174" s="69"/>
      <c r="LZE174" s="69"/>
      <c r="LZF174" s="69"/>
      <c r="LZG174" s="69"/>
      <c r="LZH174" s="69"/>
      <c r="LZI174" s="69"/>
      <c r="LZJ174" s="69"/>
      <c r="LZK174" s="69"/>
      <c r="LZL174" s="69"/>
      <c r="LZM174" s="69"/>
      <c r="LZN174" s="69"/>
      <c r="LZO174" s="69"/>
      <c r="LZP174" s="69"/>
      <c r="LZQ174" s="69"/>
      <c r="LZR174" s="69"/>
      <c r="LZS174" s="69"/>
      <c r="LZT174" s="69"/>
      <c r="LZU174" s="69"/>
      <c r="LZV174" s="69"/>
      <c r="LZW174" s="69"/>
      <c r="LZX174" s="69"/>
      <c r="LZY174" s="69"/>
      <c r="LZZ174" s="69"/>
      <c r="MAA174" s="69"/>
      <c r="MAB174" s="69"/>
      <c r="MAC174" s="69"/>
      <c r="MAD174" s="69"/>
      <c r="MAE174" s="69"/>
      <c r="MAF174" s="69"/>
      <c r="MAG174" s="69"/>
      <c r="MAH174" s="69"/>
      <c r="MAI174" s="69"/>
      <c r="MAJ174" s="69"/>
      <c r="MAK174" s="69"/>
      <c r="MAL174" s="69"/>
      <c r="MAM174" s="69"/>
      <c r="MAN174" s="69"/>
      <c r="MAO174" s="69"/>
      <c r="MAP174" s="69"/>
      <c r="MAQ174" s="69"/>
      <c r="MAR174" s="69"/>
      <c r="MAS174" s="69"/>
      <c r="MAT174" s="69"/>
      <c r="MAU174" s="69"/>
      <c r="MAV174" s="69"/>
      <c r="MAW174" s="69"/>
      <c r="MAX174" s="69"/>
      <c r="MAY174" s="69"/>
      <c r="MAZ174" s="69"/>
      <c r="MBA174" s="69"/>
      <c r="MBB174" s="69"/>
      <c r="MBC174" s="69"/>
      <c r="MBD174" s="69"/>
      <c r="MBE174" s="69"/>
      <c r="MBF174" s="69"/>
      <c r="MBG174" s="69"/>
      <c r="MBH174" s="69"/>
      <c r="MBI174" s="69"/>
      <c r="MBJ174" s="69"/>
      <c r="MBK174" s="69"/>
      <c r="MBL174" s="69"/>
      <c r="MBM174" s="69"/>
      <c r="MBN174" s="69"/>
      <c r="MBO174" s="69"/>
      <c r="MBP174" s="69"/>
      <c r="MBQ174" s="69"/>
      <c r="MBR174" s="69"/>
      <c r="MBS174" s="69"/>
      <c r="MBT174" s="69"/>
      <c r="MBU174" s="69"/>
      <c r="MBV174" s="69"/>
      <c r="MBW174" s="69"/>
      <c r="MBX174" s="69"/>
      <c r="MBY174" s="69"/>
      <c r="MBZ174" s="69"/>
      <c r="MCA174" s="69"/>
      <c r="MCB174" s="69"/>
      <c r="MCC174" s="69"/>
      <c r="MCD174" s="69"/>
      <c r="MCE174" s="69"/>
      <c r="MCF174" s="69"/>
      <c r="MCG174" s="69"/>
      <c r="MCH174" s="69"/>
      <c r="MCI174" s="69"/>
      <c r="MCJ174" s="69"/>
      <c r="MCK174" s="69"/>
      <c r="MCL174" s="69"/>
      <c r="MCM174" s="69"/>
      <c r="MCN174" s="69"/>
      <c r="MCO174" s="69"/>
      <c r="MCP174" s="69"/>
      <c r="MCQ174" s="69"/>
      <c r="MCR174" s="69"/>
      <c r="MCS174" s="69"/>
      <c r="MCT174" s="69"/>
      <c r="MCU174" s="69"/>
      <c r="MCV174" s="69"/>
      <c r="MCW174" s="69"/>
      <c r="MCX174" s="69"/>
      <c r="MCY174" s="69"/>
      <c r="MCZ174" s="69"/>
      <c r="MDA174" s="69"/>
      <c r="MDB174" s="69"/>
      <c r="MDC174" s="69"/>
      <c r="MDD174" s="69"/>
      <c r="MDE174" s="69"/>
      <c r="MDF174" s="69"/>
      <c r="MDG174" s="69"/>
      <c r="MDH174" s="69"/>
      <c r="MDI174" s="69"/>
      <c r="MDJ174" s="69"/>
      <c r="MDK174" s="69"/>
      <c r="MDL174" s="69"/>
      <c r="MDM174" s="69"/>
      <c r="MDN174" s="69"/>
      <c r="MDO174" s="69"/>
      <c r="MDP174" s="69"/>
      <c r="MDQ174" s="69"/>
      <c r="MDR174" s="69"/>
      <c r="MDS174" s="69"/>
      <c r="MDT174" s="69"/>
      <c r="MDU174" s="69"/>
      <c r="MDV174" s="69"/>
      <c r="MDW174" s="69"/>
      <c r="MDX174" s="69"/>
      <c r="MDY174" s="69"/>
      <c r="MDZ174" s="69"/>
      <c r="MEA174" s="69"/>
      <c r="MEB174" s="69"/>
      <c r="MEC174" s="69"/>
      <c r="MED174" s="69"/>
      <c r="MEE174" s="69"/>
      <c r="MEF174" s="69"/>
      <c r="MEG174" s="69"/>
      <c r="MEH174" s="69"/>
      <c r="MEI174" s="69"/>
      <c r="MEJ174" s="69"/>
      <c r="MEK174" s="69"/>
      <c r="MEL174" s="69"/>
      <c r="MEM174" s="69"/>
      <c r="MEN174" s="69"/>
      <c r="MEO174" s="69"/>
      <c r="MEP174" s="69"/>
      <c r="MEQ174" s="69"/>
      <c r="MER174" s="69"/>
      <c r="MES174" s="69"/>
      <c r="MET174" s="69"/>
      <c r="MEU174" s="69"/>
      <c r="MEV174" s="69"/>
      <c r="MEW174" s="69"/>
      <c r="MEX174" s="69"/>
      <c r="MEY174" s="69"/>
      <c r="MEZ174" s="69"/>
      <c r="MFA174" s="69"/>
      <c r="MFB174" s="69"/>
      <c r="MFC174" s="69"/>
      <c r="MFD174" s="69"/>
      <c r="MFE174" s="69"/>
      <c r="MFF174" s="69"/>
      <c r="MFG174" s="69"/>
      <c r="MFH174" s="69"/>
      <c r="MFI174" s="69"/>
      <c r="MFJ174" s="69"/>
      <c r="MFK174" s="69"/>
      <c r="MFL174" s="69"/>
      <c r="MFM174" s="69"/>
      <c r="MFN174" s="69"/>
      <c r="MFO174" s="69"/>
      <c r="MFP174" s="69"/>
      <c r="MFQ174" s="69"/>
      <c r="MFR174" s="69"/>
      <c r="MFS174" s="69"/>
      <c r="MFT174" s="69"/>
      <c r="MFU174" s="69"/>
      <c r="MFV174" s="69"/>
      <c r="MFW174" s="69"/>
      <c r="MFX174" s="69"/>
      <c r="MFY174" s="69"/>
      <c r="MFZ174" s="69"/>
      <c r="MGA174" s="69"/>
      <c r="MGB174" s="69"/>
      <c r="MGC174" s="69"/>
      <c r="MGD174" s="69"/>
      <c r="MGE174" s="69"/>
      <c r="MGF174" s="69"/>
      <c r="MGG174" s="69"/>
      <c r="MGH174" s="69"/>
      <c r="MGI174" s="69"/>
      <c r="MGJ174" s="69"/>
      <c r="MGK174" s="69"/>
      <c r="MGL174" s="69"/>
      <c r="MGM174" s="69"/>
      <c r="MGN174" s="69"/>
      <c r="MGO174" s="69"/>
      <c r="MGP174" s="69"/>
      <c r="MGQ174" s="69"/>
      <c r="MGR174" s="69"/>
      <c r="MGS174" s="69"/>
      <c r="MGT174" s="69"/>
      <c r="MGU174" s="69"/>
      <c r="MGV174" s="69"/>
      <c r="MGW174" s="69"/>
      <c r="MGX174" s="69"/>
      <c r="MGY174" s="69"/>
      <c r="MGZ174" s="69"/>
      <c r="MHA174" s="69"/>
      <c r="MHB174" s="69"/>
      <c r="MHC174" s="69"/>
      <c r="MHD174" s="69"/>
      <c r="MHE174" s="69"/>
      <c r="MHF174" s="69"/>
      <c r="MHG174" s="69"/>
      <c r="MHH174" s="69"/>
      <c r="MHI174" s="69"/>
      <c r="MHJ174" s="69"/>
      <c r="MHK174" s="69"/>
      <c r="MHL174" s="69"/>
      <c r="MHM174" s="69"/>
      <c r="MHN174" s="69"/>
      <c r="MHO174" s="69"/>
      <c r="MHP174" s="69"/>
      <c r="MHQ174" s="69"/>
      <c r="MHR174" s="69"/>
      <c r="MHS174" s="69"/>
      <c r="MHT174" s="69"/>
      <c r="MHU174" s="69"/>
      <c r="MHV174" s="69"/>
      <c r="MHW174" s="69"/>
      <c r="MHX174" s="69"/>
      <c r="MHY174" s="69"/>
      <c r="MHZ174" s="69"/>
      <c r="MIA174" s="69"/>
      <c r="MIB174" s="69"/>
      <c r="MIC174" s="69"/>
      <c r="MID174" s="69"/>
      <c r="MIE174" s="69"/>
      <c r="MIF174" s="69"/>
      <c r="MIG174" s="69"/>
      <c r="MIH174" s="69"/>
      <c r="MII174" s="69"/>
      <c r="MIJ174" s="69"/>
      <c r="MIK174" s="69"/>
      <c r="MIL174" s="69"/>
      <c r="MIM174" s="69"/>
      <c r="MIN174" s="69"/>
      <c r="MIO174" s="69"/>
      <c r="MIP174" s="69"/>
      <c r="MIQ174" s="69"/>
      <c r="MIR174" s="69"/>
      <c r="MIS174" s="69"/>
      <c r="MIT174" s="69"/>
      <c r="MIU174" s="69"/>
      <c r="MIV174" s="69"/>
      <c r="MIW174" s="69"/>
      <c r="MIX174" s="69"/>
      <c r="MIY174" s="69"/>
      <c r="MIZ174" s="69"/>
      <c r="MJA174" s="69"/>
      <c r="MJB174" s="69"/>
      <c r="MJC174" s="69"/>
      <c r="MJD174" s="69"/>
      <c r="MJE174" s="69"/>
      <c r="MJF174" s="69"/>
      <c r="MJG174" s="69"/>
      <c r="MJH174" s="69"/>
      <c r="MJI174" s="69"/>
      <c r="MJJ174" s="69"/>
      <c r="MJK174" s="69"/>
      <c r="MJL174" s="69"/>
      <c r="MJM174" s="69"/>
      <c r="MJN174" s="69"/>
      <c r="MJO174" s="69"/>
      <c r="MJP174" s="69"/>
      <c r="MJQ174" s="69"/>
      <c r="MJR174" s="69"/>
      <c r="MJS174" s="69"/>
      <c r="MJT174" s="69"/>
      <c r="MJU174" s="69"/>
      <c r="MJV174" s="69"/>
      <c r="MJW174" s="69"/>
      <c r="MJX174" s="69"/>
      <c r="MJY174" s="69"/>
      <c r="MJZ174" s="69"/>
      <c r="MKA174" s="69"/>
      <c r="MKB174" s="69"/>
      <c r="MKC174" s="69"/>
      <c r="MKD174" s="69"/>
      <c r="MKE174" s="69"/>
      <c r="MKF174" s="69"/>
      <c r="MKG174" s="69"/>
      <c r="MKH174" s="69"/>
      <c r="MKI174" s="69"/>
      <c r="MKJ174" s="69"/>
      <c r="MKK174" s="69"/>
      <c r="MKL174" s="69"/>
      <c r="MKM174" s="69"/>
      <c r="MKN174" s="69"/>
      <c r="MKO174" s="69"/>
      <c r="MKP174" s="69"/>
      <c r="MKQ174" s="69"/>
      <c r="MKR174" s="69"/>
      <c r="MKS174" s="69"/>
      <c r="MKT174" s="69"/>
      <c r="MKU174" s="69"/>
      <c r="MKV174" s="69"/>
      <c r="MKW174" s="69"/>
      <c r="MKX174" s="69"/>
      <c r="MKY174" s="69"/>
      <c r="MKZ174" s="69"/>
      <c r="MLA174" s="69"/>
      <c r="MLB174" s="69"/>
      <c r="MLC174" s="69"/>
      <c r="MLD174" s="69"/>
      <c r="MLE174" s="69"/>
      <c r="MLF174" s="69"/>
      <c r="MLG174" s="69"/>
      <c r="MLH174" s="69"/>
      <c r="MLI174" s="69"/>
      <c r="MLJ174" s="69"/>
      <c r="MLK174" s="69"/>
      <c r="MLL174" s="69"/>
      <c r="MLM174" s="69"/>
      <c r="MLN174" s="69"/>
      <c r="MLO174" s="69"/>
      <c r="MLP174" s="69"/>
      <c r="MLQ174" s="69"/>
      <c r="MLR174" s="69"/>
      <c r="MLS174" s="69"/>
      <c r="MLT174" s="69"/>
      <c r="MLU174" s="69"/>
      <c r="MLV174" s="69"/>
      <c r="MLW174" s="69"/>
      <c r="MLX174" s="69"/>
      <c r="MLY174" s="69"/>
      <c r="MLZ174" s="69"/>
      <c r="MMA174" s="69"/>
      <c r="MMB174" s="69"/>
      <c r="MMC174" s="69"/>
      <c r="MMD174" s="69"/>
      <c r="MME174" s="69"/>
      <c r="MMF174" s="69"/>
      <c r="MMG174" s="69"/>
      <c r="MMH174" s="69"/>
      <c r="MMI174" s="69"/>
      <c r="MMJ174" s="69"/>
      <c r="MMK174" s="69"/>
      <c r="MML174" s="69"/>
      <c r="MMM174" s="69"/>
      <c r="MMN174" s="69"/>
      <c r="MMO174" s="69"/>
      <c r="MMP174" s="69"/>
      <c r="MMQ174" s="69"/>
      <c r="MMR174" s="69"/>
      <c r="MMS174" s="69"/>
      <c r="MMT174" s="69"/>
      <c r="MMU174" s="69"/>
      <c r="MMV174" s="69"/>
      <c r="MMW174" s="69"/>
      <c r="MMX174" s="69"/>
      <c r="MMY174" s="69"/>
      <c r="MMZ174" s="69"/>
      <c r="MNA174" s="69"/>
      <c r="MNB174" s="69"/>
      <c r="MNC174" s="69"/>
      <c r="MND174" s="69"/>
      <c r="MNE174" s="69"/>
      <c r="MNF174" s="69"/>
      <c r="MNG174" s="69"/>
      <c r="MNH174" s="69"/>
      <c r="MNI174" s="69"/>
      <c r="MNJ174" s="69"/>
      <c r="MNK174" s="69"/>
      <c r="MNL174" s="69"/>
      <c r="MNM174" s="69"/>
      <c r="MNN174" s="69"/>
      <c r="MNO174" s="69"/>
      <c r="MNP174" s="69"/>
      <c r="MNQ174" s="69"/>
      <c r="MNR174" s="69"/>
      <c r="MNS174" s="69"/>
      <c r="MNT174" s="69"/>
      <c r="MNU174" s="69"/>
      <c r="MNV174" s="69"/>
      <c r="MNW174" s="69"/>
      <c r="MNX174" s="69"/>
      <c r="MNY174" s="69"/>
      <c r="MNZ174" s="69"/>
      <c r="MOA174" s="69"/>
      <c r="MOB174" s="69"/>
      <c r="MOC174" s="69"/>
      <c r="MOD174" s="69"/>
      <c r="MOE174" s="69"/>
      <c r="MOF174" s="69"/>
      <c r="MOG174" s="69"/>
      <c r="MOH174" s="69"/>
      <c r="MOI174" s="69"/>
      <c r="MOJ174" s="69"/>
      <c r="MOK174" s="69"/>
      <c r="MOL174" s="69"/>
      <c r="MOM174" s="69"/>
      <c r="MON174" s="69"/>
      <c r="MOO174" s="69"/>
      <c r="MOP174" s="69"/>
      <c r="MOQ174" s="69"/>
      <c r="MOR174" s="69"/>
      <c r="MOS174" s="69"/>
      <c r="MOT174" s="69"/>
      <c r="MOU174" s="69"/>
      <c r="MOV174" s="69"/>
      <c r="MOW174" s="69"/>
      <c r="MOX174" s="69"/>
      <c r="MOY174" s="69"/>
      <c r="MOZ174" s="69"/>
      <c r="MPA174" s="69"/>
      <c r="MPB174" s="69"/>
      <c r="MPC174" s="69"/>
      <c r="MPD174" s="69"/>
      <c r="MPE174" s="69"/>
      <c r="MPF174" s="69"/>
      <c r="MPG174" s="69"/>
      <c r="MPH174" s="69"/>
      <c r="MPI174" s="69"/>
      <c r="MPJ174" s="69"/>
      <c r="MPK174" s="69"/>
      <c r="MPL174" s="69"/>
      <c r="MPM174" s="69"/>
      <c r="MPN174" s="69"/>
      <c r="MPO174" s="69"/>
      <c r="MPP174" s="69"/>
      <c r="MPQ174" s="69"/>
      <c r="MPR174" s="69"/>
      <c r="MPS174" s="69"/>
      <c r="MPT174" s="69"/>
      <c r="MPU174" s="69"/>
      <c r="MPV174" s="69"/>
      <c r="MPW174" s="69"/>
      <c r="MPX174" s="69"/>
      <c r="MPY174" s="69"/>
      <c r="MPZ174" s="69"/>
      <c r="MQA174" s="69"/>
      <c r="MQB174" s="69"/>
      <c r="MQC174" s="69"/>
      <c r="MQD174" s="69"/>
      <c r="MQE174" s="69"/>
      <c r="MQF174" s="69"/>
      <c r="MQG174" s="69"/>
      <c r="MQH174" s="69"/>
      <c r="MQI174" s="69"/>
      <c r="MQJ174" s="69"/>
      <c r="MQK174" s="69"/>
      <c r="MQL174" s="69"/>
      <c r="MQM174" s="69"/>
      <c r="MQN174" s="69"/>
      <c r="MQO174" s="69"/>
      <c r="MQP174" s="69"/>
      <c r="MQQ174" s="69"/>
      <c r="MQR174" s="69"/>
      <c r="MQS174" s="69"/>
      <c r="MQT174" s="69"/>
      <c r="MQU174" s="69"/>
      <c r="MQV174" s="69"/>
      <c r="MQW174" s="69"/>
      <c r="MQX174" s="69"/>
      <c r="MQY174" s="69"/>
      <c r="MQZ174" s="69"/>
      <c r="MRA174" s="69"/>
      <c r="MRB174" s="69"/>
      <c r="MRC174" s="69"/>
      <c r="MRD174" s="69"/>
      <c r="MRE174" s="69"/>
      <c r="MRF174" s="69"/>
      <c r="MRG174" s="69"/>
      <c r="MRH174" s="69"/>
      <c r="MRI174" s="69"/>
      <c r="MRJ174" s="69"/>
      <c r="MRK174" s="69"/>
      <c r="MRL174" s="69"/>
      <c r="MRM174" s="69"/>
      <c r="MRN174" s="69"/>
      <c r="MRO174" s="69"/>
      <c r="MRP174" s="69"/>
      <c r="MRQ174" s="69"/>
      <c r="MRR174" s="69"/>
      <c r="MRS174" s="69"/>
      <c r="MRT174" s="69"/>
      <c r="MRU174" s="69"/>
      <c r="MRV174" s="69"/>
      <c r="MRW174" s="69"/>
      <c r="MRX174" s="69"/>
      <c r="MRY174" s="69"/>
      <c r="MRZ174" s="69"/>
      <c r="MSA174" s="69"/>
      <c r="MSB174" s="69"/>
      <c r="MSC174" s="69"/>
      <c r="MSD174" s="69"/>
      <c r="MSE174" s="69"/>
      <c r="MSF174" s="69"/>
      <c r="MSG174" s="69"/>
      <c r="MSH174" s="69"/>
      <c r="MSI174" s="69"/>
      <c r="MSJ174" s="69"/>
      <c r="MSK174" s="69"/>
      <c r="MSL174" s="69"/>
      <c r="MSM174" s="69"/>
      <c r="MSN174" s="69"/>
      <c r="MSO174" s="69"/>
      <c r="MSP174" s="69"/>
      <c r="MSQ174" s="69"/>
      <c r="MSR174" s="69"/>
      <c r="MSS174" s="69"/>
      <c r="MST174" s="69"/>
      <c r="MSU174" s="69"/>
      <c r="MSV174" s="69"/>
      <c r="MSW174" s="69"/>
      <c r="MSX174" s="69"/>
      <c r="MSY174" s="69"/>
      <c r="MSZ174" s="69"/>
      <c r="MTA174" s="69"/>
      <c r="MTB174" s="69"/>
      <c r="MTC174" s="69"/>
      <c r="MTD174" s="69"/>
      <c r="MTE174" s="69"/>
      <c r="MTF174" s="69"/>
      <c r="MTG174" s="69"/>
      <c r="MTH174" s="69"/>
      <c r="MTI174" s="69"/>
      <c r="MTJ174" s="69"/>
      <c r="MTK174" s="69"/>
      <c r="MTL174" s="69"/>
      <c r="MTM174" s="69"/>
      <c r="MTN174" s="69"/>
      <c r="MTO174" s="69"/>
      <c r="MTP174" s="69"/>
      <c r="MTQ174" s="69"/>
      <c r="MTR174" s="69"/>
      <c r="MTS174" s="69"/>
      <c r="MTT174" s="69"/>
      <c r="MTU174" s="69"/>
      <c r="MTV174" s="69"/>
      <c r="MTW174" s="69"/>
      <c r="MTX174" s="69"/>
      <c r="MTY174" s="69"/>
      <c r="MTZ174" s="69"/>
      <c r="MUA174" s="69"/>
      <c r="MUB174" s="69"/>
      <c r="MUC174" s="69"/>
      <c r="MUD174" s="69"/>
      <c r="MUE174" s="69"/>
      <c r="MUF174" s="69"/>
      <c r="MUG174" s="69"/>
      <c r="MUH174" s="69"/>
      <c r="MUI174" s="69"/>
      <c r="MUJ174" s="69"/>
      <c r="MUK174" s="69"/>
      <c r="MUL174" s="69"/>
      <c r="MUM174" s="69"/>
      <c r="MUN174" s="69"/>
      <c r="MUO174" s="69"/>
      <c r="MUP174" s="69"/>
      <c r="MUQ174" s="69"/>
      <c r="MUR174" s="69"/>
      <c r="MUS174" s="69"/>
      <c r="MUT174" s="69"/>
      <c r="MUU174" s="69"/>
      <c r="MUV174" s="69"/>
      <c r="MUW174" s="69"/>
      <c r="MUX174" s="69"/>
      <c r="MUY174" s="69"/>
      <c r="MUZ174" s="69"/>
      <c r="MVA174" s="69"/>
      <c r="MVB174" s="69"/>
      <c r="MVC174" s="69"/>
      <c r="MVD174" s="69"/>
      <c r="MVE174" s="69"/>
      <c r="MVF174" s="69"/>
      <c r="MVG174" s="69"/>
      <c r="MVH174" s="69"/>
      <c r="MVI174" s="69"/>
      <c r="MVJ174" s="69"/>
      <c r="MVK174" s="69"/>
      <c r="MVL174" s="69"/>
      <c r="MVM174" s="69"/>
      <c r="MVN174" s="69"/>
      <c r="MVO174" s="69"/>
      <c r="MVP174" s="69"/>
      <c r="MVQ174" s="69"/>
      <c r="MVR174" s="69"/>
      <c r="MVS174" s="69"/>
      <c r="MVT174" s="69"/>
      <c r="MVU174" s="69"/>
      <c r="MVV174" s="69"/>
      <c r="MVW174" s="69"/>
      <c r="MVX174" s="69"/>
      <c r="MVY174" s="69"/>
      <c r="MVZ174" s="69"/>
      <c r="MWA174" s="69"/>
      <c r="MWB174" s="69"/>
      <c r="MWC174" s="69"/>
      <c r="MWD174" s="69"/>
      <c r="MWE174" s="69"/>
      <c r="MWF174" s="69"/>
      <c r="MWG174" s="69"/>
      <c r="MWH174" s="69"/>
      <c r="MWI174" s="69"/>
      <c r="MWJ174" s="69"/>
      <c r="MWK174" s="69"/>
      <c r="MWL174" s="69"/>
      <c r="MWM174" s="69"/>
      <c r="MWN174" s="69"/>
      <c r="MWO174" s="69"/>
      <c r="MWP174" s="69"/>
      <c r="MWQ174" s="69"/>
      <c r="MWR174" s="69"/>
      <c r="MWS174" s="69"/>
      <c r="MWT174" s="69"/>
      <c r="MWU174" s="69"/>
      <c r="MWV174" s="69"/>
      <c r="MWW174" s="69"/>
      <c r="MWX174" s="69"/>
      <c r="MWY174" s="69"/>
      <c r="MWZ174" s="69"/>
      <c r="MXA174" s="69"/>
      <c r="MXB174" s="69"/>
      <c r="MXC174" s="69"/>
      <c r="MXD174" s="69"/>
      <c r="MXE174" s="69"/>
      <c r="MXF174" s="69"/>
      <c r="MXG174" s="69"/>
      <c r="MXH174" s="69"/>
      <c r="MXI174" s="69"/>
      <c r="MXJ174" s="69"/>
      <c r="MXK174" s="69"/>
      <c r="MXL174" s="69"/>
      <c r="MXM174" s="69"/>
      <c r="MXN174" s="69"/>
      <c r="MXO174" s="69"/>
      <c r="MXP174" s="69"/>
      <c r="MXQ174" s="69"/>
      <c r="MXR174" s="69"/>
      <c r="MXS174" s="69"/>
      <c r="MXT174" s="69"/>
      <c r="MXU174" s="69"/>
      <c r="MXV174" s="69"/>
      <c r="MXW174" s="69"/>
      <c r="MXX174" s="69"/>
      <c r="MXY174" s="69"/>
      <c r="MXZ174" s="69"/>
      <c r="MYA174" s="69"/>
      <c r="MYB174" s="69"/>
      <c r="MYC174" s="69"/>
      <c r="MYD174" s="69"/>
      <c r="MYE174" s="69"/>
      <c r="MYF174" s="69"/>
      <c r="MYG174" s="69"/>
      <c r="MYH174" s="69"/>
      <c r="MYI174" s="69"/>
      <c r="MYJ174" s="69"/>
      <c r="MYK174" s="69"/>
      <c r="MYL174" s="69"/>
      <c r="MYM174" s="69"/>
      <c r="MYN174" s="69"/>
      <c r="MYO174" s="69"/>
      <c r="MYP174" s="69"/>
      <c r="MYQ174" s="69"/>
      <c r="MYR174" s="69"/>
      <c r="MYS174" s="69"/>
      <c r="MYT174" s="69"/>
      <c r="MYU174" s="69"/>
      <c r="MYV174" s="69"/>
      <c r="MYW174" s="69"/>
      <c r="MYX174" s="69"/>
      <c r="MYY174" s="69"/>
      <c r="MYZ174" s="69"/>
      <c r="MZA174" s="69"/>
      <c r="MZB174" s="69"/>
      <c r="MZC174" s="69"/>
      <c r="MZD174" s="69"/>
      <c r="MZE174" s="69"/>
      <c r="MZF174" s="69"/>
      <c r="MZG174" s="69"/>
      <c r="MZH174" s="69"/>
      <c r="MZI174" s="69"/>
      <c r="MZJ174" s="69"/>
      <c r="MZK174" s="69"/>
      <c r="MZL174" s="69"/>
      <c r="MZM174" s="69"/>
      <c r="MZN174" s="69"/>
      <c r="MZO174" s="69"/>
      <c r="MZP174" s="69"/>
      <c r="MZQ174" s="69"/>
      <c r="MZR174" s="69"/>
      <c r="MZS174" s="69"/>
      <c r="MZT174" s="69"/>
      <c r="MZU174" s="69"/>
      <c r="MZV174" s="69"/>
      <c r="MZW174" s="69"/>
      <c r="MZX174" s="69"/>
      <c r="MZY174" s="69"/>
      <c r="MZZ174" s="69"/>
      <c r="NAA174" s="69"/>
      <c r="NAB174" s="69"/>
      <c r="NAC174" s="69"/>
      <c r="NAD174" s="69"/>
      <c r="NAE174" s="69"/>
      <c r="NAF174" s="69"/>
      <c r="NAG174" s="69"/>
      <c r="NAH174" s="69"/>
      <c r="NAI174" s="69"/>
      <c r="NAJ174" s="69"/>
      <c r="NAK174" s="69"/>
      <c r="NAL174" s="69"/>
      <c r="NAM174" s="69"/>
      <c r="NAN174" s="69"/>
      <c r="NAO174" s="69"/>
      <c r="NAP174" s="69"/>
      <c r="NAQ174" s="69"/>
      <c r="NAR174" s="69"/>
      <c r="NAS174" s="69"/>
      <c r="NAT174" s="69"/>
      <c r="NAU174" s="69"/>
      <c r="NAV174" s="69"/>
      <c r="NAW174" s="69"/>
      <c r="NAX174" s="69"/>
      <c r="NAY174" s="69"/>
      <c r="NAZ174" s="69"/>
      <c r="NBA174" s="69"/>
      <c r="NBB174" s="69"/>
      <c r="NBC174" s="69"/>
      <c r="NBD174" s="69"/>
      <c r="NBE174" s="69"/>
      <c r="NBF174" s="69"/>
      <c r="NBG174" s="69"/>
      <c r="NBH174" s="69"/>
      <c r="NBI174" s="69"/>
      <c r="NBJ174" s="69"/>
      <c r="NBK174" s="69"/>
      <c r="NBL174" s="69"/>
      <c r="NBM174" s="69"/>
      <c r="NBN174" s="69"/>
      <c r="NBO174" s="69"/>
      <c r="NBP174" s="69"/>
      <c r="NBQ174" s="69"/>
      <c r="NBR174" s="69"/>
      <c r="NBS174" s="69"/>
      <c r="NBT174" s="69"/>
      <c r="NBU174" s="69"/>
      <c r="NBV174" s="69"/>
      <c r="NBW174" s="69"/>
      <c r="NBX174" s="69"/>
      <c r="NBY174" s="69"/>
      <c r="NBZ174" s="69"/>
      <c r="NCA174" s="69"/>
      <c r="NCB174" s="69"/>
      <c r="NCC174" s="69"/>
      <c r="NCD174" s="69"/>
      <c r="NCE174" s="69"/>
      <c r="NCF174" s="69"/>
      <c r="NCG174" s="69"/>
      <c r="NCH174" s="69"/>
      <c r="NCI174" s="69"/>
      <c r="NCJ174" s="69"/>
      <c r="NCK174" s="69"/>
      <c r="NCL174" s="69"/>
      <c r="NCM174" s="69"/>
      <c r="NCN174" s="69"/>
      <c r="NCO174" s="69"/>
      <c r="NCP174" s="69"/>
      <c r="NCQ174" s="69"/>
      <c r="NCR174" s="69"/>
      <c r="NCS174" s="69"/>
      <c r="NCT174" s="69"/>
      <c r="NCU174" s="69"/>
      <c r="NCV174" s="69"/>
      <c r="NCW174" s="69"/>
      <c r="NCX174" s="69"/>
      <c r="NCY174" s="69"/>
      <c r="NCZ174" s="69"/>
      <c r="NDA174" s="69"/>
      <c r="NDB174" s="69"/>
      <c r="NDC174" s="69"/>
      <c r="NDD174" s="69"/>
      <c r="NDE174" s="69"/>
      <c r="NDF174" s="69"/>
      <c r="NDG174" s="69"/>
      <c r="NDH174" s="69"/>
      <c r="NDI174" s="69"/>
      <c r="NDJ174" s="69"/>
      <c r="NDK174" s="69"/>
      <c r="NDL174" s="69"/>
      <c r="NDM174" s="69"/>
      <c r="NDN174" s="69"/>
      <c r="NDO174" s="69"/>
      <c r="NDP174" s="69"/>
      <c r="NDQ174" s="69"/>
      <c r="NDR174" s="69"/>
      <c r="NDS174" s="69"/>
      <c r="NDT174" s="69"/>
      <c r="NDU174" s="69"/>
      <c r="NDV174" s="69"/>
      <c r="NDW174" s="69"/>
      <c r="NDX174" s="69"/>
      <c r="NDY174" s="69"/>
      <c r="NDZ174" s="69"/>
      <c r="NEA174" s="69"/>
      <c r="NEB174" s="69"/>
      <c r="NEC174" s="69"/>
      <c r="NED174" s="69"/>
      <c r="NEE174" s="69"/>
      <c r="NEF174" s="69"/>
      <c r="NEG174" s="69"/>
      <c r="NEH174" s="69"/>
      <c r="NEI174" s="69"/>
      <c r="NEJ174" s="69"/>
      <c r="NEK174" s="69"/>
      <c r="NEL174" s="69"/>
      <c r="NEM174" s="69"/>
      <c r="NEN174" s="69"/>
      <c r="NEO174" s="69"/>
      <c r="NEP174" s="69"/>
      <c r="NEQ174" s="69"/>
      <c r="NER174" s="69"/>
      <c r="NES174" s="69"/>
      <c r="NET174" s="69"/>
      <c r="NEU174" s="69"/>
      <c r="NEV174" s="69"/>
      <c r="NEW174" s="69"/>
      <c r="NEX174" s="69"/>
      <c r="NEY174" s="69"/>
      <c r="NEZ174" s="69"/>
      <c r="NFA174" s="69"/>
      <c r="NFB174" s="69"/>
      <c r="NFC174" s="69"/>
      <c r="NFD174" s="69"/>
      <c r="NFE174" s="69"/>
      <c r="NFF174" s="69"/>
      <c r="NFG174" s="69"/>
      <c r="NFH174" s="69"/>
      <c r="NFI174" s="69"/>
      <c r="NFJ174" s="69"/>
      <c r="NFK174" s="69"/>
      <c r="NFL174" s="69"/>
      <c r="NFM174" s="69"/>
      <c r="NFN174" s="69"/>
      <c r="NFO174" s="69"/>
      <c r="NFP174" s="69"/>
      <c r="NFQ174" s="69"/>
      <c r="NFR174" s="69"/>
      <c r="NFS174" s="69"/>
      <c r="NFT174" s="69"/>
      <c r="NFU174" s="69"/>
      <c r="NFV174" s="69"/>
      <c r="NFW174" s="69"/>
      <c r="NFX174" s="69"/>
      <c r="NFY174" s="69"/>
      <c r="NFZ174" s="69"/>
      <c r="NGA174" s="69"/>
      <c r="NGB174" s="69"/>
      <c r="NGC174" s="69"/>
      <c r="NGD174" s="69"/>
      <c r="NGE174" s="69"/>
      <c r="NGF174" s="69"/>
      <c r="NGG174" s="69"/>
      <c r="NGH174" s="69"/>
      <c r="NGI174" s="69"/>
      <c r="NGJ174" s="69"/>
      <c r="NGK174" s="69"/>
      <c r="NGL174" s="69"/>
      <c r="NGM174" s="69"/>
      <c r="NGN174" s="69"/>
      <c r="NGO174" s="69"/>
      <c r="NGP174" s="69"/>
      <c r="NGQ174" s="69"/>
      <c r="NGR174" s="69"/>
      <c r="NGS174" s="69"/>
      <c r="NGT174" s="69"/>
      <c r="NGU174" s="69"/>
      <c r="NGV174" s="69"/>
      <c r="NGW174" s="69"/>
      <c r="NGX174" s="69"/>
      <c r="NGY174" s="69"/>
      <c r="NGZ174" s="69"/>
      <c r="NHA174" s="69"/>
      <c r="NHB174" s="69"/>
      <c r="NHC174" s="69"/>
      <c r="NHD174" s="69"/>
      <c r="NHE174" s="69"/>
      <c r="NHF174" s="69"/>
      <c r="NHG174" s="69"/>
      <c r="NHH174" s="69"/>
      <c r="NHI174" s="69"/>
      <c r="NHJ174" s="69"/>
      <c r="NHK174" s="69"/>
      <c r="NHL174" s="69"/>
      <c r="NHM174" s="69"/>
      <c r="NHN174" s="69"/>
      <c r="NHO174" s="69"/>
      <c r="NHP174" s="69"/>
      <c r="NHQ174" s="69"/>
      <c r="NHR174" s="69"/>
      <c r="NHS174" s="69"/>
      <c r="NHT174" s="69"/>
      <c r="NHU174" s="69"/>
      <c r="NHV174" s="69"/>
      <c r="NHW174" s="69"/>
      <c r="NHX174" s="69"/>
      <c r="NHY174" s="69"/>
      <c r="NHZ174" s="69"/>
      <c r="NIA174" s="69"/>
      <c r="NIB174" s="69"/>
      <c r="NIC174" s="69"/>
      <c r="NID174" s="69"/>
      <c r="NIE174" s="69"/>
      <c r="NIF174" s="69"/>
      <c r="NIG174" s="69"/>
      <c r="NIH174" s="69"/>
      <c r="NII174" s="69"/>
      <c r="NIJ174" s="69"/>
      <c r="NIK174" s="69"/>
      <c r="NIL174" s="69"/>
      <c r="NIM174" s="69"/>
      <c r="NIN174" s="69"/>
      <c r="NIO174" s="69"/>
      <c r="NIP174" s="69"/>
      <c r="NIQ174" s="69"/>
      <c r="NIR174" s="69"/>
      <c r="NIS174" s="69"/>
      <c r="NIT174" s="69"/>
      <c r="NIU174" s="69"/>
      <c r="NIV174" s="69"/>
      <c r="NIW174" s="69"/>
      <c r="NIX174" s="69"/>
      <c r="NIY174" s="69"/>
      <c r="NIZ174" s="69"/>
      <c r="NJA174" s="69"/>
      <c r="NJB174" s="69"/>
      <c r="NJC174" s="69"/>
      <c r="NJD174" s="69"/>
      <c r="NJE174" s="69"/>
      <c r="NJF174" s="69"/>
      <c r="NJG174" s="69"/>
      <c r="NJH174" s="69"/>
      <c r="NJI174" s="69"/>
      <c r="NJJ174" s="69"/>
      <c r="NJK174" s="69"/>
      <c r="NJL174" s="69"/>
      <c r="NJM174" s="69"/>
      <c r="NJN174" s="69"/>
      <c r="NJO174" s="69"/>
      <c r="NJP174" s="69"/>
      <c r="NJQ174" s="69"/>
      <c r="NJR174" s="69"/>
      <c r="NJS174" s="69"/>
      <c r="NJT174" s="69"/>
      <c r="NJU174" s="69"/>
      <c r="NJV174" s="69"/>
      <c r="NJW174" s="69"/>
      <c r="NJX174" s="69"/>
      <c r="NJY174" s="69"/>
      <c r="NJZ174" s="69"/>
      <c r="NKA174" s="69"/>
      <c r="NKB174" s="69"/>
      <c r="NKC174" s="69"/>
      <c r="NKD174" s="69"/>
      <c r="NKE174" s="69"/>
      <c r="NKF174" s="69"/>
      <c r="NKG174" s="69"/>
      <c r="NKH174" s="69"/>
      <c r="NKI174" s="69"/>
      <c r="NKJ174" s="69"/>
      <c r="NKK174" s="69"/>
      <c r="NKL174" s="69"/>
      <c r="NKM174" s="69"/>
      <c r="NKN174" s="69"/>
      <c r="NKO174" s="69"/>
      <c r="NKP174" s="69"/>
      <c r="NKQ174" s="69"/>
      <c r="NKR174" s="69"/>
      <c r="NKS174" s="69"/>
      <c r="NKT174" s="69"/>
      <c r="NKU174" s="69"/>
      <c r="NKV174" s="69"/>
      <c r="NKW174" s="69"/>
      <c r="NKX174" s="69"/>
      <c r="NKY174" s="69"/>
      <c r="NKZ174" s="69"/>
      <c r="NLA174" s="69"/>
      <c r="NLB174" s="69"/>
      <c r="NLC174" s="69"/>
      <c r="NLD174" s="69"/>
      <c r="NLE174" s="69"/>
      <c r="NLF174" s="69"/>
      <c r="NLG174" s="69"/>
      <c r="NLH174" s="69"/>
      <c r="NLI174" s="69"/>
      <c r="NLJ174" s="69"/>
      <c r="NLK174" s="69"/>
      <c r="NLL174" s="69"/>
      <c r="NLM174" s="69"/>
      <c r="NLN174" s="69"/>
      <c r="NLO174" s="69"/>
      <c r="NLP174" s="69"/>
      <c r="NLQ174" s="69"/>
      <c r="NLR174" s="69"/>
      <c r="NLS174" s="69"/>
      <c r="NLT174" s="69"/>
      <c r="NLU174" s="69"/>
      <c r="NLV174" s="69"/>
      <c r="NLW174" s="69"/>
      <c r="NLX174" s="69"/>
      <c r="NLY174" s="69"/>
      <c r="NLZ174" s="69"/>
      <c r="NMA174" s="69"/>
      <c r="NMB174" s="69"/>
      <c r="NMC174" s="69"/>
      <c r="NMD174" s="69"/>
      <c r="NME174" s="69"/>
      <c r="NMF174" s="69"/>
      <c r="NMG174" s="69"/>
      <c r="NMH174" s="69"/>
      <c r="NMI174" s="69"/>
      <c r="NMJ174" s="69"/>
      <c r="NMK174" s="69"/>
      <c r="NML174" s="69"/>
      <c r="NMM174" s="69"/>
      <c r="NMN174" s="69"/>
      <c r="NMO174" s="69"/>
      <c r="NMP174" s="69"/>
      <c r="NMQ174" s="69"/>
      <c r="NMR174" s="69"/>
      <c r="NMS174" s="69"/>
      <c r="NMT174" s="69"/>
      <c r="NMU174" s="69"/>
      <c r="NMV174" s="69"/>
      <c r="NMW174" s="69"/>
      <c r="NMX174" s="69"/>
      <c r="NMY174" s="69"/>
      <c r="NMZ174" s="69"/>
      <c r="NNA174" s="69"/>
      <c r="NNB174" s="69"/>
      <c r="NNC174" s="69"/>
      <c r="NND174" s="69"/>
      <c r="NNE174" s="69"/>
      <c r="NNF174" s="69"/>
      <c r="NNG174" s="69"/>
      <c r="NNH174" s="69"/>
      <c r="NNI174" s="69"/>
      <c r="NNJ174" s="69"/>
      <c r="NNK174" s="69"/>
      <c r="NNL174" s="69"/>
      <c r="NNM174" s="69"/>
      <c r="NNN174" s="69"/>
      <c r="NNO174" s="69"/>
      <c r="NNP174" s="69"/>
      <c r="NNQ174" s="69"/>
      <c r="NNR174" s="69"/>
      <c r="NNS174" s="69"/>
      <c r="NNT174" s="69"/>
      <c r="NNU174" s="69"/>
      <c r="NNV174" s="69"/>
      <c r="NNW174" s="69"/>
      <c r="NNX174" s="69"/>
      <c r="NNY174" s="69"/>
      <c r="NNZ174" s="69"/>
      <c r="NOA174" s="69"/>
      <c r="NOB174" s="69"/>
      <c r="NOC174" s="69"/>
      <c r="NOD174" s="69"/>
      <c r="NOE174" s="69"/>
      <c r="NOF174" s="69"/>
      <c r="NOG174" s="69"/>
      <c r="NOH174" s="69"/>
      <c r="NOI174" s="69"/>
      <c r="NOJ174" s="69"/>
      <c r="NOK174" s="69"/>
      <c r="NOL174" s="69"/>
      <c r="NOM174" s="69"/>
      <c r="NON174" s="69"/>
      <c r="NOO174" s="69"/>
      <c r="NOP174" s="69"/>
      <c r="NOQ174" s="69"/>
      <c r="NOR174" s="69"/>
      <c r="NOS174" s="69"/>
      <c r="NOT174" s="69"/>
      <c r="NOU174" s="69"/>
      <c r="NOV174" s="69"/>
      <c r="NOW174" s="69"/>
      <c r="NOX174" s="69"/>
      <c r="NOY174" s="69"/>
      <c r="NOZ174" s="69"/>
      <c r="NPA174" s="69"/>
      <c r="NPB174" s="69"/>
      <c r="NPC174" s="69"/>
      <c r="NPD174" s="69"/>
      <c r="NPE174" s="69"/>
      <c r="NPF174" s="69"/>
      <c r="NPG174" s="69"/>
      <c r="NPH174" s="69"/>
      <c r="NPI174" s="69"/>
      <c r="NPJ174" s="69"/>
      <c r="NPK174" s="69"/>
      <c r="NPL174" s="69"/>
      <c r="NPM174" s="69"/>
      <c r="NPN174" s="69"/>
      <c r="NPO174" s="69"/>
      <c r="NPP174" s="69"/>
      <c r="NPQ174" s="69"/>
      <c r="NPR174" s="69"/>
      <c r="NPS174" s="69"/>
      <c r="NPT174" s="69"/>
      <c r="NPU174" s="69"/>
      <c r="NPV174" s="69"/>
      <c r="NPW174" s="69"/>
      <c r="NPX174" s="69"/>
      <c r="NPY174" s="69"/>
      <c r="NPZ174" s="69"/>
      <c r="NQA174" s="69"/>
      <c r="NQB174" s="69"/>
      <c r="NQC174" s="69"/>
      <c r="NQD174" s="69"/>
      <c r="NQE174" s="69"/>
      <c r="NQF174" s="69"/>
      <c r="NQG174" s="69"/>
      <c r="NQH174" s="69"/>
      <c r="NQI174" s="69"/>
      <c r="NQJ174" s="69"/>
      <c r="NQK174" s="69"/>
      <c r="NQL174" s="69"/>
      <c r="NQM174" s="69"/>
      <c r="NQN174" s="69"/>
      <c r="NQO174" s="69"/>
      <c r="NQP174" s="69"/>
      <c r="NQQ174" s="69"/>
      <c r="NQR174" s="69"/>
      <c r="NQS174" s="69"/>
      <c r="NQT174" s="69"/>
      <c r="NQU174" s="69"/>
      <c r="NQV174" s="69"/>
      <c r="NQW174" s="69"/>
      <c r="NQX174" s="69"/>
      <c r="NQY174" s="69"/>
      <c r="NQZ174" s="69"/>
      <c r="NRA174" s="69"/>
      <c r="NRB174" s="69"/>
      <c r="NRC174" s="69"/>
      <c r="NRD174" s="69"/>
      <c r="NRE174" s="69"/>
      <c r="NRF174" s="69"/>
      <c r="NRG174" s="69"/>
      <c r="NRH174" s="69"/>
      <c r="NRI174" s="69"/>
      <c r="NRJ174" s="69"/>
      <c r="NRK174" s="69"/>
      <c r="NRL174" s="69"/>
      <c r="NRM174" s="69"/>
      <c r="NRN174" s="69"/>
      <c r="NRO174" s="69"/>
      <c r="NRP174" s="69"/>
      <c r="NRQ174" s="69"/>
      <c r="NRR174" s="69"/>
      <c r="NRS174" s="69"/>
      <c r="NRT174" s="69"/>
      <c r="NRU174" s="69"/>
      <c r="NRV174" s="69"/>
      <c r="NRW174" s="69"/>
      <c r="NRX174" s="69"/>
      <c r="NRY174" s="69"/>
      <c r="NRZ174" s="69"/>
      <c r="NSA174" s="69"/>
      <c r="NSB174" s="69"/>
      <c r="NSC174" s="69"/>
      <c r="NSD174" s="69"/>
      <c r="NSE174" s="69"/>
      <c r="NSF174" s="69"/>
      <c r="NSG174" s="69"/>
      <c r="NSH174" s="69"/>
      <c r="NSI174" s="69"/>
      <c r="NSJ174" s="69"/>
      <c r="NSK174" s="69"/>
      <c r="NSL174" s="69"/>
      <c r="NSM174" s="69"/>
      <c r="NSN174" s="69"/>
      <c r="NSO174" s="69"/>
      <c r="NSP174" s="69"/>
      <c r="NSQ174" s="69"/>
      <c r="NSR174" s="69"/>
      <c r="NSS174" s="69"/>
      <c r="NST174" s="69"/>
      <c r="NSU174" s="69"/>
      <c r="NSV174" s="69"/>
      <c r="NSW174" s="69"/>
      <c r="NSX174" s="69"/>
      <c r="NSY174" s="69"/>
      <c r="NSZ174" s="69"/>
      <c r="NTA174" s="69"/>
      <c r="NTB174" s="69"/>
      <c r="NTC174" s="69"/>
      <c r="NTD174" s="69"/>
      <c r="NTE174" s="69"/>
      <c r="NTF174" s="69"/>
      <c r="NTG174" s="69"/>
      <c r="NTH174" s="69"/>
      <c r="NTI174" s="69"/>
      <c r="NTJ174" s="69"/>
      <c r="NTK174" s="69"/>
      <c r="NTL174" s="69"/>
      <c r="NTM174" s="69"/>
      <c r="NTN174" s="69"/>
      <c r="NTO174" s="69"/>
      <c r="NTP174" s="69"/>
      <c r="NTQ174" s="69"/>
      <c r="NTR174" s="69"/>
      <c r="NTS174" s="69"/>
      <c r="NTT174" s="69"/>
      <c r="NTU174" s="69"/>
      <c r="NTV174" s="69"/>
      <c r="NTW174" s="69"/>
      <c r="NTX174" s="69"/>
      <c r="NTY174" s="69"/>
      <c r="NTZ174" s="69"/>
      <c r="NUA174" s="69"/>
      <c r="NUB174" s="69"/>
      <c r="NUC174" s="69"/>
      <c r="NUD174" s="69"/>
      <c r="NUE174" s="69"/>
      <c r="NUF174" s="69"/>
      <c r="NUG174" s="69"/>
      <c r="NUH174" s="69"/>
      <c r="NUI174" s="69"/>
      <c r="NUJ174" s="69"/>
      <c r="NUK174" s="69"/>
      <c r="NUL174" s="69"/>
      <c r="NUM174" s="69"/>
      <c r="NUN174" s="69"/>
      <c r="NUO174" s="69"/>
      <c r="NUP174" s="69"/>
      <c r="NUQ174" s="69"/>
      <c r="NUR174" s="69"/>
      <c r="NUS174" s="69"/>
      <c r="NUT174" s="69"/>
      <c r="NUU174" s="69"/>
      <c r="NUV174" s="69"/>
      <c r="NUW174" s="69"/>
      <c r="NUX174" s="69"/>
      <c r="NUY174" s="69"/>
      <c r="NUZ174" s="69"/>
      <c r="NVA174" s="69"/>
      <c r="NVB174" s="69"/>
      <c r="NVC174" s="69"/>
      <c r="NVD174" s="69"/>
      <c r="NVE174" s="69"/>
      <c r="NVF174" s="69"/>
      <c r="NVG174" s="69"/>
      <c r="NVH174" s="69"/>
      <c r="NVI174" s="69"/>
      <c r="NVJ174" s="69"/>
      <c r="NVK174" s="69"/>
      <c r="NVL174" s="69"/>
      <c r="NVM174" s="69"/>
      <c r="NVN174" s="69"/>
      <c r="NVO174" s="69"/>
      <c r="NVP174" s="69"/>
      <c r="NVQ174" s="69"/>
      <c r="NVR174" s="69"/>
      <c r="NVS174" s="69"/>
      <c r="NVT174" s="69"/>
      <c r="NVU174" s="69"/>
      <c r="NVV174" s="69"/>
      <c r="NVW174" s="69"/>
      <c r="NVX174" s="69"/>
      <c r="NVY174" s="69"/>
      <c r="NVZ174" s="69"/>
      <c r="NWA174" s="69"/>
      <c r="NWB174" s="69"/>
      <c r="NWC174" s="69"/>
      <c r="NWD174" s="69"/>
      <c r="NWE174" s="69"/>
      <c r="NWF174" s="69"/>
      <c r="NWG174" s="69"/>
      <c r="NWH174" s="69"/>
      <c r="NWI174" s="69"/>
      <c r="NWJ174" s="69"/>
      <c r="NWK174" s="69"/>
      <c r="NWL174" s="69"/>
      <c r="NWM174" s="69"/>
      <c r="NWN174" s="69"/>
      <c r="NWO174" s="69"/>
      <c r="NWP174" s="69"/>
      <c r="NWQ174" s="69"/>
      <c r="NWR174" s="69"/>
      <c r="NWS174" s="69"/>
      <c r="NWT174" s="69"/>
      <c r="NWU174" s="69"/>
      <c r="NWV174" s="69"/>
      <c r="NWW174" s="69"/>
      <c r="NWX174" s="69"/>
      <c r="NWY174" s="69"/>
      <c r="NWZ174" s="69"/>
      <c r="NXA174" s="69"/>
      <c r="NXB174" s="69"/>
      <c r="NXC174" s="69"/>
      <c r="NXD174" s="69"/>
      <c r="NXE174" s="69"/>
      <c r="NXF174" s="69"/>
      <c r="NXG174" s="69"/>
      <c r="NXH174" s="69"/>
      <c r="NXI174" s="69"/>
      <c r="NXJ174" s="69"/>
      <c r="NXK174" s="69"/>
      <c r="NXL174" s="69"/>
      <c r="NXM174" s="69"/>
      <c r="NXN174" s="69"/>
      <c r="NXO174" s="69"/>
      <c r="NXP174" s="69"/>
      <c r="NXQ174" s="69"/>
      <c r="NXR174" s="69"/>
      <c r="NXS174" s="69"/>
      <c r="NXT174" s="69"/>
      <c r="NXU174" s="69"/>
      <c r="NXV174" s="69"/>
      <c r="NXW174" s="69"/>
      <c r="NXX174" s="69"/>
      <c r="NXY174" s="69"/>
      <c r="NXZ174" s="69"/>
      <c r="NYA174" s="69"/>
      <c r="NYB174" s="69"/>
      <c r="NYC174" s="69"/>
      <c r="NYD174" s="69"/>
      <c r="NYE174" s="69"/>
      <c r="NYF174" s="69"/>
      <c r="NYG174" s="69"/>
      <c r="NYH174" s="69"/>
      <c r="NYI174" s="69"/>
      <c r="NYJ174" s="69"/>
      <c r="NYK174" s="69"/>
      <c r="NYL174" s="69"/>
      <c r="NYM174" s="69"/>
      <c r="NYN174" s="69"/>
      <c r="NYO174" s="69"/>
      <c r="NYP174" s="69"/>
      <c r="NYQ174" s="69"/>
      <c r="NYR174" s="69"/>
      <c r="NYS174" s="69"/>
      <c r="NYT174" s="69"/>
      <c r="NYU174" s="69"/>
      <c r="NYV174" s="69"/>
      <c r="NYW174" s="69"/>
      <c r="NYX174" s="69"/>
      <c r="NYY174" s="69"/>
      <c r="NYZ174" s="69"/>
      <c r="NZA174" s="69"/>
      <c r="NZB174" s="69"/>
      <c r="NZC174" s="69"/>
      <c r="NZD174" s="69"/>
      <c r="NZE174" s="69"/>
      <c r="NZF174" s="69"/>
      <c r="NZG174" s="69"/>
      <c r="NZH174" s="69"/>
      <c r="NZI174" s="69"/>
      <c r="NZJ174" s="69"/>
      <c r="NZK174" s="69"/>
      <c r="NZL174" s="69"/>
      <c r="NZM174" s="69"/>
      <c r="NZN174" s="69"/>
      <c r="NZO174" s="69"/>
      <c r="NZP174" s="69"/>
      <c r="NZQ174" s="69"/>
      <c r="NZR174" s="69"/>
      <c r="NZS174" s="69"/>
      <c r="NZT174" s="69"/>
      <c r="NZU174" s="69"/>
      <c r="NZV174" s="69"/>
      <c r="NZW174" s="69"/>
      <c r="NZX174" s="69"/>
      <c r="NZY174" s="69"/>
      <c r="NZZ174" s="69"/>
      <c r="OAA174" s="69"/>
      <c r="OAB174" s="69"/>
      <c r="OAC174" s="69"/>
      <c r="OAD174" s="69"/>
      <c r="OAE174" s="69"/>
      <c r="OAF174" s="69"/>
      <c r="OAG174" s="69"/>
      <c r="OAH174" s="69"/>
      <c r="OAI174" s="69"/>
      <c r="OAJ174" s="69"/>
      <c r="OAK174" s="69"/>
      <c r="OAL174" s="69"/>
      <c r="OAM174" s="69"/>
      <c r="OAN174" s="69"/>
      <c r="OAO174" s="69"/>
      <c r="OAP174" s="69"/>
      <c r="OAQ174" s="69"/>
      <c r="OAR174" s="69"/>
      <c r="OAS174" s="69"/>
      <c r="OAT174" s="69"/>
      <c r="OAU174" s="69"/>
      <c r="OAV174" s="69"/>
      <c r="OAW174" s="69"/>
      <c r="OAX174" s="69"/>
      <c r="OAY174" s="69"/>
      <c r="OAZ174" s="69"/>
      <c r="OBA174" s="69"/>
      <c r="OBB174" s="69"/>
      <c r="OBC174" s="69"/>
      <c r="OBD174" s="69"/>
      <c r="OBE174" s="69"/>
      <c r="OBF174" s="69"/>
      <c r="OBG174" s="69"/>
      <c r="OBH174" s="69"/>
      <c r="OBI174" s="69"/>
      <c r="OBJ174" s="69"/>
      <c r="OBK174" s="69"/>
      <c r="OBL174" s="69"/>
      <c r="OBM174" s="69"/>
      <c r="OBN174" s="69"/>
      <c r="OBO174" s="69"/>
      <c r="OBP174" s="69"/>
      <c r="OBQ174" s="69"/>
      <c r="OBR174" s="69"/>
      <c r="OBS174" s="69"/>
      <c r="OBT174" s="69"/>
      <c r="OBU174" s="69"/>
      <c r="OBV174" s="69"/>
      <c r="OBW174" s="69"/>
      <c r="OBX174" s="69"/>
      <c r="OBY174" s="69"/>
      <c r="OBZ174" s="69"/>
      <c r="OCA174" s="69"/>
      <c r="OCB174" s="69"/>
      <c r="OCC174" s="69"/>
      <c r="OCD174" s="69"/>
      <c r="OCE174" s="69"/>
      <c r="OCF174" s="69"/>
      <c r="OCG174" s="69"/>
      <c r="OCH174" s="69"/>
      <c r="OCI174" s="69"/>
      <c r="OCJ174" s="69"/>
      <c r="OCK174" s="69"/>
      <c r="OCL174" s="69"/>
      <c r="OCM174" s="69"/>
      <c r="OCN174" s="69"/>
      <c r="OCO174" s="69"/>
      <c r="OCP174" s="69"/>
      <c r="OCQ174" s="69"/>
      <c r="OCR174" s="69"/>
      <c r="OCS174" s="69"/>
      <c r="OCT174" s="69"/>
      <c r="OCU174" s="69"/>
      <c r="OCV174" s="69"/>
      <c r="OCW174" s="69"/>
      <c r="OCX174" s="69"/>
      <c r="OCY174" s="69"/>
      <c r="OCZ174" s="69"/>
      <c r="ODA174" s="69"/>
      <c r="ODB174" s="69"/>
      <c r="ODC174" s="69"/>
      <c r="ODD174" s="69"/>
      <c r="ODE174" s="69"/>
      <c r="ODF174" s="69"/>
      <c r="ODG174" s="69"/>
      <c r="ODH174" s="69"/>
      <c r="ODI174" s="69"/>
      <c r="ODJ174" s="69"/>
      <c r="ODK174" s="69"/>
      <c r="ODL174" s="69"/>
      <c r="ODM174" s="69"/>
      <c r="ODN174" s="69"/>
      <c r="ODO174" s="69"/>
      <c r="ODP174" s="69"/>
      <c r="ODQ174" s="69"/>
      <c r="ODR174" s="69"/>
      <c r="ODS174" s="69"/>
      <c r="ODT174" s="69"/>
      <c r="ODU174" s="69"/>
      <c r="ODV174" s="69"/>
      <c r="ODW174" s="69"/>
      <c r="ODX174" s="69"/>
      <c r="ODY174" s="69"/>
      <c r="ODZ174" s="69"/>
      <c r="OEA174" s="69"/>
      <c r="OEB174" s="69"/>
      <c r="OEC174" s="69"/>
      <c r="OED174" s="69"/>
      <c r="OEE174" s="69"/>
      <c r="OEF174" s="69"/>
      <c r="OEG174" s="69"/>
      <c r="OEH174" s="69"/>
      <c r="OEI174" s="69"/>
      <c r="OEJ174" s="69"/>
      <c r="OEK174" s="69"/>
      <c r="OEL174" s="69"/>
      <c r="OEM174" s="69"/>
      <c r="OEN174" s="69"/>
      <c r="OEO174" s="69"/>
      <c r="OEP174" s="69"/>
      <c r="OEQ174" s="69"/>
      <c r="OER174" s="69"/>
      <c r="OES174" s="69"/>
      <c r="OET174" s="69"/>
      <c r="OEU174" s="69"/>
      <c r="OEV174" s="69"/>
      <c r="OEW174" s="69"/>
      <c r="OEX174" s="69"/>
      <c r="OEY174" s="69"/>
      <c r="OEZ174" s="69"/>
      <c r="OFA174" s="69"/>
      <c r="OFB174" s="69"/>
      <c r="OFC174" s="69"/>
      <c r="OFD174" s="69"/>
      <c r="OFE174" s="69"/>
      <c r="OFF174" s="69"/>
      <c r="OFG174" s="69"/>
      <c r="OFH174" s="69"/>
      <c r="OFI174" s="69"/>
      <c r="OFJ174" s="69"/>
      <c r="OFK174" s="69"/>
      <c r="OFL174" s="69"/>
      <c r="OFM174" s="69"/>
      <c r="OFN174" s="69"/>
      <c r="OFO174" s="69"/>
      <c r="OFP174" s="69"/>
      <c r="OFQ174" s="69"/>
      <c r="OFR174" s="69"/>
      <c r="OFS174" s="69"/>
      <c r="OFT174" s="69"/>
      <c r="OFU174" s="69"/>
      <c r="OFV174" s="69"/>
      <c r="OFW174" s="69"/>
      <c r="OFX174" s="69"/>
      <c r="OFY174" s="69"/>
      <c r="OFZ174" s="69"/>
      <c r="OGA174" s="69"/>
      <c r="OGB174" s="69"/>
      <c r="OGC174" s="69"/>
      <c r="OGD174" s="69"/>
      <c r="OGE174" s="69"/>
      <c r="OGF174" s="69"/>
      <c r="OGG174" s="69"/>
      <c r="OGH174" s="69"/>
      <c r="OGI174" s="69"/>
      <c r="OGJ174" s="69"/>
      <c r="OGK174" s="69"/>
      <c r="OGL174" s="69"/>
      <c r="OGM174" s="69"/>
      <c r="OGN174" s="69"/>
      <c r="OGO174" s="69"/>
      <c r="OGP174" s="69"/>
      <c r="OGQ174" s="69"/>
      <c r="OGR174" s="69"/>
      <c r="OGS174" s="69"/>
      <c r="OGT174" s="69"/>
      <c r="OGU174" s="69"/>
      <c r="OGV174" s="69"/>
      <c r="OGW174" s="69"/>
      <c r="OGX174" s="69"/>
      <c r="OGY174" s="69"/>
      <c r="OGZ174" s="69"/>
      <c r="OHA174" s="69"/>
      <c r="OHB174" s="69"/>
      <c r="OHC174" s="69"/>
      <c r="OHD174" s="69"/>
      <c r="OHE174" s="69"/>
      <c r="OHF174" s="69"/>
      <c r="OHG174" s="69"/>
      <c r="OHH174" s="69"/>
      <c r="OHI174" s="69"/>
      <c r="OHJ174" s="69"/>
      <c r="OHK174" s="69"/>
      <c r="OHL174" s="69"/>
      <c r="OHM174" s="69"/>
      <c r="OHN174" s="69"/>
      <c r="OHO174" s="69"/>
      <c r="OHP174" s="69"/>
      <c r="OHQ174" s="69"/>
      <c r="OHR174" s="69"/>
      <c r="OHS174" s="69"/>
      <c r="OHT174" s="69"/>
      <c r="OHU174" s="69"/>
      <c r="OHV174" s="69"/>
      <c r="OHW174" s="69"/>
      <c r="OHX174" s="69"/>
      <c r="OHY174" s="69"/>
      <c r="OHZ174" s="69"/>
      <c r="OIA174" s="69"/>
      <c r="OIB174" s="69"/>
      <c r="OIC174" s="69"/>
      <c r="OID174" s="69"/>
      <c r="OIE174" s="69"/>
      <c r="OIF174" s="69"/>
      <c r="OIG174" s="69"/>
      <c r="OIH174" s="69"/>
      <c r="OII174" s="69"/>
      <c r="OIJ174" s="69"/>
      <c r="OIK174" s="69"/>
      <c r="OIL174" s="69"/>
      <c r="OIM174" s="69"/>
      <c r="OIN174" s="69"/>
      <c r="OIO174" s="69"/>
      <c r="OIP174" s="69"/>
      <c r="OIQ174" s="69"/>
      <c r="OIR174" s="69"/>
      <c r="OIS174" s="69"/>
      <c r="OIT174" s="69"/>
      <c r="OIU174" s="69"/>
      <c r="OIV174" s="69"/>
      <c r="OIW174" s="69"/>
      <c r="OIX174" s="69"/>
      <c r="OIY174" s="69"/>
      <c r="OIZ174" s="69"/>
      <c r="OJA174" s="69"/>
      <c r="OJB174" s="69"/>
      <c r="OJC174" s="69"/>
      <c r="OJD174" s="69"/>
      <c r="OJE174" s="69"/>
      <c r="OJF174" s="69"/>
      <c r="OJG174" s="69"/>
      <c r="OJH174" s="69"/>
      <c r="OJI174" s="69"/>
      <c r="OJJ174" s="69"/>
      <c r="OJK174" s="69"/>
      <c r="OJL174" s="69"/>
      <c r="OJM174" s="69"/>
      <c r="OJN174" s="69"/>
      <c r="OJO174" s="69"/>
      <c r="OJP174" s="69"/>
      <c r="OJQ174" s="69"/>
      <c r="OJR174" s="69"/>
      <c r="OJS174" s="69"/>
      <c r="OJT174" s="69"/>
      <c r="OJU174" s="69"/>
      <c r="OJV174" s="69"/>
      <c r="OJW174" s="69"/>
      <c r="OJX174" s="69"/>
      <c r="OJY174" s="69"/>
      <c r="OJZ174" s="69"/>
      <c r="OKA174" s="69"/>
      <c r="OKB174" s="69"/>
      <c r="OKC174" s="69"/>
      <c r="OKD174" s="69"/>
      <c r="OKE174" s="69"/>
      <c r="OKF174" s="69"/>
      <c r="OKG174" s="69"/>
      <c r="OKH174" s="69"/>
      <c r="OKI174" s="69"/>
      <c r="OKJ174" s="69"/>
      <c r="OKK174" s="69"/>
      <c r="OKL174" s="69"/>
      <c r="OKM174" s="69"/>
      <c r="OKN174" s="69"/>
      <c r="OKO174" s="69"/>
      <c r="OKP174" s="69"/>
      <c r="OKQ174" s="69"/>
      <c r="OKR174" s="69"/>
      <c r="OKS174" s="69"/>
      <c r="OKT174" s="69"/>
      <c r="OKU174" s="69"/>
      <c r="OKV174" s="69"/>
      <c r="OKW174" s="69"/>
      <c r="OKX174" s="69"/>
      <c r="OKY174" s="69"/>
      <c r="OKZ174" s="69"/>
      <c r="OLA174" s="69"/>
      <c r="OLB174" s="69"/>
      <c r="OLC174" s="69"/>
      <c r="OLD174" s="69"/>
      <c r="OLE174" s="69"/>
      <c r="OLF174" s="69"/>
      <c r="OLG174" s="69"/>
      <c r="OLH174" s="69"/>
      <c r="OLI174" s="69"/>
      <c r="OLJ174" s="69"/>
      <c r="OLK174" s="69"/>
      <c r="OLL174" s="69"/>
      <c r="OLM174" s="69"/>
      <c r="OLN174" s="69"/>
      <c r="OLO174" s="69"/>
      <c r="OLP174" s="69"/>
      <c r="OLQ174" s="69"/>
      <c r="OLR174" s="69"/>
      <c r="OLS174" s="69"/>
      <c r="OLT174" s="69"/>
      <c r="OLU174" s="69"/>
      <c r="OLV174" s="69"/>
      <c r="OLW174" s="69"/>
      <c r="OLX174" s="69"/>
      <c r="OLY174" s="69"/>
      <c r="OLZ174" s="69"/>
      <c r="OMA174" s="69"/>
      <c r="OMB174" s="69"/>
      <c r="OMC174" s="69"/>
      <c r="OMD174" s="69"/>
      <c r="OME174" s="69"/>
      <c r="OMF174" s="69"/>
      <c r="OMG174" s="69"/>
      <c r="OMH174" s="69"/>
      <c r="OMI174" s="69"/>
      <c r="OMJ174" s="69"/>
      <c r="OMK174" s="69"/>
      <c r="OML174" s="69"/>
      <c r="OMM174" s="69"/>
      <c r="OMN174" s="69"/>
      <c r="OMO174" s="69"/>
      <c r="OMP174" s="69"/>
      <c r="OMQ174" s="69"/>
      <c r="OMR174" s="69"/>
      <c r="OMS174" s="69"/>
      <c r="OMT174" s="69"/>
      <c r="OMU174" s="69"/>
      <c r="OMV174" s="69"/>
      <c r="OMW174" s="69"/>
      <c r="OMX174" s="69"/>
      <c r="OMY174" s="69"/>
      <c r="OMZ174" s="69"/>
      <c r="ONA174" s="69"/>
      <c r="ONB174" s="69"/>
      <c r="ONC174" s="69"/>
      <c r="OND174" s="69"/>
      <c r="ONE174" s="69"/>
      <c r="ONF174" s="69"/>
      <c r="ONG174" s="69"/>
      <c r="ONH174" s="69"/>
      <c r="ONI174" s="69"/>
      <c r="ONJ174" s="69"/>
      <c r="ONK174" s="69"/>
      <c r="ONL174" s="69"/>
      <c r="ONM174" s="69"/>
      <c r="ONN174" s="69"/>
      <c r="ONO174" s="69"/>
      <c r="ONP174" s="69"/>
      <c r="ONQ174" s="69"/>
      <c r="ONR174" s="69"/>
      <c r="ONS174" s="69"/>
      <c r="ONT174" s="69"/>
      <c r="ONU174" s="69"/>
      <c r="ONV174" s="69"/>
      <c r="ONW174" s="69"/>
      <c r="ONX174" s="69"/>
      <c r="ONY174" s="69"/>
      <c r="ONZ174" s="69"/>
      <c r="OOA174" s="69"/>
      <c r="OOB174" s="69"/>
      <c r="OOC174" s="69"/>
      <c r="OOD174" s="69"/>
      <c r="OOE174" s="69"/>
      <c r="OOF174" s="69"/>
      <c r="OOG174" s="69"/>
      <c r="OOH174" s="69"/>
      <c r="OOI174" s="69"/>
      <c r="OOJ174" s="69"/>
      <c r="OOK174" s="69"/>
      <c r="OOL174" s="69"/>
      <c r="OOM174" s="69"/>
      <c r="OON174" s="69"/>
      <c r="OOO174" s="69"/>
      <c r="OOP174" s="69"/>
      <c r="OOQ174" s="69"/>
      <c r="OOR174" s="69"/>
      <c r="OOS174" s="69"/>
      <c r="OOT174" s="69"/>
      <c r="OOU174" s="69"/>
      <c r="OOV174" s="69"/>
      <c r="OOW174" s="69"/>
      <c r="OOX174" s="69"/>
      <c r="OOY174" s="69"/>
      <c r="OOZ174" s="69"/>
      <c r="OPA174" s="69"/>
      <c r="OPB174" s="69"/>
      <c r="OPC174" s="69"/>
      <c r="OPD174" s="69"/>
      <c r="OPE174" s="69"/>
      <c r="OPF174" s="69"/>
      <c r="OPG174" s="69"/>
      <c r="OPH174" s="69"/>
      <c r="OPI174" s="69"/>
      <c r="OPJ174" s="69"/>
      <c r="OPK174" s="69"/>
      <c r="OPL174" s="69"/>
      <c r="OPM174" s="69"/>
      <c r="OPN174" s="69"/>
      <c r="OPO174" s="69"/>
      <c r="OPP174" s="69"/>
      <c r="OPQ174" s="69"/>
      <c r="OPR174" s="69"/>
      <c r="OPS174" s="69"/>
      <c r="OPT174" s="69"/>
      <c r="OPU174" s="69"/>
      <c r="OPV174" s="69"/>
      <c r="OPW174" s="69"/>
      <c r="OPX174" s="69"/>
      <c r="OPY174" s="69"/>
      <c r="OPZ174" s="69"/>
      <c r="OQA174" s="69"/>
      <c r="OQB174" s="69"/>
      <c r="OQC174" s="69"/>
      <c r="OQD174" s="69"/>
      <c r="OQE174" s="69"/>
      <c r="OQF174" s="69"/>
      <c r="OQG174" s="69"/>
      <c r="OQH174" s="69"/>
      <c r="OQI174" s="69"/>
      <c r="OQJ174" s="69"/>
      <c r="OQK174" s="69"/>
      <c r="OQL174" s="69"/>
      <c r="OQM174" s="69"/>
      <c r="OQN174" s="69"/>
      <c r="OQO174" s="69"/>
      <c r="OQP174" s="69"/>
      <c r="OQQ174" s="69"/>
      <c r="OQR174" s="69"/>
      <c r="OQS174" s="69"/>
      <c r="OQT174" s="69"/>
      <c r="OQU174" s="69"/>
      <c r="OQV174" s="69"/>
      <c r="OQW174" s="69"/>
      <c r="OQX174" s="69"/>
      <c r="OQY174" s="69"/>
      <c r="OQZ174" s="69"/>
      <c r="ORA174" s="69"/>
      <c r="ORB174" s="69"/>
      <c r="ORC174" s="69"/>
      <c r="ORD174" s="69"/>
      <c r="ORE174" s="69"/>
      <c r="ORF174" s="69"/>
      <c r="ORG174" s="69"/>
      <c r="ORH174" s="69"/>
      <c r="ORI174" s="69"/>
      <c r="ORJ174" s="69"/>
      <c r="ORK174" s="69"/>
      <c r="ORL174" s="69"/>
      <c r="ORM174" s="69"/>
      <c r="ORN174" s="69"/>
      <c r="ORO174" s="69"/>
      <c r="ORP174" s="69"/>
      <c r="ORQ174" s="69"/>
      <c r="ORR174" s="69"/>
      <c r="ORS174" s="69"/>
      <c r="ORT174" s="69"/>
      <c r="ORU174" s="69"/>
      <c r="ORV174" s="69"/>
      <c r="ORW174" s="69"/>
      <c r="ORX174" s="69"/>
      <c r="ORY174" s="69"/>
      <c r="ORZ174" s="69"/>
      <c r="OSA174" s="69"/>
      <c r="OSB174" s="69"/>
      <c r="OSC174" s="69"/>
      <c r="OSD174" s="69"/>
      <c r="OSE174" s="69"/>
      <c r="OSF174" s="69"/>
      <c r="OSG174" s="69"/>
      <c r="OSH174" s="69"/>
      <c r="OSI174" s="69"/>
      <c r="OSJ174" s="69"/>
      <c r="OSK174" s="69"/>
      <c r="OSL174" s="69"/>
      <c r="OSM174" s="69"/>
      <c r="OSN174" s="69"/>
      <c r="OSO174" s="69"/>
      <c r="OSP174" s="69"/>
      <c r="OSQ174" s="69"/>
      <c r="OSR174" s="69"/>
      <c r="OSS174" s="69"/>
      <c r="OST174" s="69"/>
      <c r="OSU174" s="69"/>
      <c r="OSV174" s="69"/>
      <c r="OSW174" s="69"/>
      <c r="OSX174" s="69"/>
      <c r="OSY174" s="69"/>
      <c r="OSZ174" s="69"/>
      <c r="OTA174" s="69"/>
      <c r="OTB174" s="69"/>
      <c r="OTC174" s="69"/>
      <c r="OTD174" s="69"/>
      <c r="OTE174" s="69"/>
      <c r="OTF174" s="69"/>
      <c r="OTG174" s="69"/>
      <c r="OTH174" s="69"/>
      <c r="OTI174" s="69"/>
      <c r="OTJ174" s="69"/>
      <c r="OTK174" s="69"/>
      <c r="OTL174" s="69"/>
      <c r="OTM174" s="69"/>
      <c r="OTN174" s="69"/>
      <c r="OTO174" s="69"/>
      <c r="OTP174" s="69"/>
      <c r="OTQ174" s="69"/>
      <c r="OTR174" s="69"/>
      <c r="OTS174" s="69"/>
      <c r="OTT174" s="69"/>
      <c r="OTU174" s="69"/>
      <c r="OTV174" s="69"/>
      <c r="OTW174" s="69"/>
      <c r="OTX174" s="69"/>
      <c r="OTY174" s="69"/>
      <c r="OTZ174" s="69"/>
      <c r="OUA174" s="69"/>
      <c r="OUB174" s="69"/>
      <c r="OUC174" s="69"/>
      <c r="OUD174" s="69"/>
      <c r="OUE174" s="69"/>
      <c r="OUF174" s="69"/>
      <c r="OUG174" s="69"/>
      <c r="OUH174" s="69"/>
      <c r="OUI174" s="69"/>
      <c r="OUJ174" s="69"/>
      <c r="OUK174" s="69"/>
      <c r="OUL174" s="69"/>
      <c r="OUM174" s="69"/>
      <c r="OUN174" s="69"/>
      <c r="OUO174" s="69"/>
      <c r="OUP174" s="69"/>
      <c r="OUQ174" s="69"/>
      <c r="OUR174" s="69"/>
      <c r="OUS174" s="69"/>
      <c r="OUT174" s="69"/>
      <c r="OUU174" s="69"/>
      <c r="OUV174" s="69"/>
      <c r="OUW174" s="69"/>
      <c r="OUX174" s="69"/>
      <c r="OUY174" s="69"/>
      <c r="OUZ174" s="69"/>
      <c r="OVA174" s="69"/>
      <c r="OVB174" s="69"/>
      <c r="OVC174" s="69"/>
      <c r="OVD174" s="69"/>
      <c r="OVE174" s="69"/>
      <c r="OVF174" s="69"/>
      <c r="OVG174" s="69"/>
      <c r="OVH174" s="69"/>
      <c r="OVI174" s="69"/>
      <c r="OVJ174" s="69"/>
      <c r="OVK174" s="69"/>
      <c r="OVL174" s="69"/>
      <c r="OVM174" s="69"/>
      <c r="OVN174" s="69"/>
      <c r="OVO174" s="69"/>
      <c r="OVP174" s="69"/>
      <c r="OVQ174" s="69"/>
      <c r="OVR174" s="69"/>
      <c r="OVS174" s="69"/>
      <c r="OVT174" s="69"/>
      <c r="OVU174" s="69"/>
      <c r="OVV174" s="69"/>
      <c r="OVW174" s="69"/>
      <c r="OVX174" s="69"/>
      <c r="OVY174" s="69"/>
      <c r="OVZ174" s="69"/>
      <c r="OWA174" s="69"/>
      <c r="OWB174" s="69"/>
      <c r="OWC174" s="69"/>
      <c r="OWD174" s="69"/>
      <c r="OWE174" s="69"/>
      <c r="OWF174" s="69"/>
      <c r="OWG174" s="69"/>
      <c r="OWH174" s="69"/>
      <c r="OWI174" s="69"/>
      <c r="OWJ174" s="69"/>
      <c r="OWK174" s="69"/>
      <c r="OWL174" s="69"/>
      <c r="OWM174" s="69"/>
      <c r="OWN174" s="69"/>
      <c r="OWO174" s="69"/>
      <c r="OWP174" s="69"/>
      <c r="OWQ174" s="69"/>
      <c r="OWR174" s="69"/>
      <c r="OWS174" s="69"/>
      <c r="OWT174" s="69"/>
      <c r="OWU174" s="69"/>
      <c r="OWV174" s="69"/>
      <c r="OWW174" s="69"/>
      <c r="OWX174" s="69"/>
      <c r="OWY174" s="69"/>
      <c r="OWZ174" s="69"/>
      <c r="OXA174" s="69"/>
      <c r="OXB174" s="69"/>
      <c r="OXC174" s="69"/>
      <c r="OXD174" s="69"/>
      <c r="OXE174" s="69"/>
      <c r="OXF174" s="69"/>
      <c r="OXG174" s="69"/>
      <c r="OXH174" s="69"/>
      <c r="OXI174" s="69"/>
      <c r="OXJ174" s="69"/>
      <c r="OXK174" s="69"/>
      <c r="OXL174" s="69"/>
      <c r="OXM174" s="69"/>
      <c r="OXN174" s="69"/>
      <c r="OXO174" s="69"/>
      <c r="OXP174" s="69"/>
      <c r="OXQ174" s="69"/>
      <c r="OXR174" s="69"/>
      <c r="OXS174" s="69"/>
      <c r="OXT174" s="69"/>
      <c r="OXU174" s="69"/>
      <c r="OXV174" s="69"/>
      <c r="OXW174" s="69"/>
      <c r="OXX174" s="69"/>
      <c r="OXY174" s="69"/>
      <c r="OXZ174" s="69"/>
      <c r="OYA174" s="69"/>
      <c r="OYB174" s="69"/>
      <c r="OYC174" s="69"/>
      <c r="OYD174" s="69"/>
      <c r="OYE174" s="69"/>
      <c r="OYF174" s="69"/>
      <c r="OYG174" s="69"/>
      <c r="OYH174" s="69"/>
      <c r="OYI174" s="69"/>
      <c r="OYJ174" s="69"/>
      <c r="OYK174" s="69"/>
      <c r="OYL174" s="69"/>
      <c r="OYM174" s="69"/>
      <c r="OYN174" s="69"/>
      <c r="OYO174" s="69"/>
      <c r="OYP174" s="69"/>
      <c r="OYQ174" s="69"/>
      <c r="OYR174" s="69"/>
      <c r="OYS174" s="69"/>
      <c r="OYT174" s="69"/>
      <c r="OYU174" s="69"/>
      <c r="OYV174" s="69"/>
      <c r="OYW174" s="69"/>
      <c r="OYX174" s="69"/>
      <c r="OYY174" s="69"/>
      <c r="OYZ174" s="69"/>
      <c r="OZA174" s="69"/>
      <c r="OZB174" s="69"/>
      <c r="OZC174" s="69"/>
      <c r="OZD174" s="69"/>
      <c r="OZE174" s="69"/>
      <c r="OZF174" s="69"/>
      <c r="OZG174" s="69"/>
      <c r="OZH174" s="69"/>
      <c r="OZI174" s="69"/>
      <c r="OZJ174" s="69"/>
      <c r="OZK174" s="69"/>
      <c r="OZL174" s="69"/>
      <c r="OZM174" s="69"/>
      <c r="OZN174" s="69"/>
      <c r="OZO174" s="69"/>
      <c r="OZP174" s="69"/>
      <c r="OZQ174" s="69"/>
      <c r="OZR174" s="69"/>
      <c r="OZS174" s="69"/>
      <c r="OZT174" s="69"/>
      <c r="OZU174" s="69"/>
      <c r="OZV174" s="69"/>
      <c r="OZW174" s="69"/>
      <c r="OZX174" s="69"/>
      <c r="OZY174" s="69"/>
      <c r="OZZ174" s="69"/>
      <c r="PAA174" s="69"/>
      <c r="PAB174" s="69"/>
      <c r="PAC174" s="69"/>
      <c r="PAD174" s="69"/>
      <c r="PAE174" s="69"/>
      <c r="PAF174" s="69"/>
      <c r="PAG174" s="69"/>
      <c r="PAH174" s="69"/>
      <c r="PAI174" s="69"/>
      <c r="PAJ174" s="69"/>
      <c r="PAK174" s="69"/>
      <c r="PAL174" s="69"/>
      <c r="PAM174" s="69"/>
      <c r="PAN174" s="69"/>
      <c r="PAO174" s="69"/>
      <c r="PAP174" s="69"/>
      <c r="PAQ174" s="69"/>
      <c r="PAR174" s="69"/>
      <c r="PAS174" s="69"/>
      <c r="PAT174" s="69"/>
      <c r="PAU174" s="69"/>
      <c r="PAV174" s="69"/>
      <c r="PAW174" s="69"/>
      <c r="PAX174" s="69"/>
      <c r="PAY174" s="69"/>
      <c r="PAZ174" s="69"/>
      <c r="PBA174" s="69"/>
      <c r="PBB174" s="69"/>
      <c r="PBC174" s="69"/>
      <c r="PBD174" s="69"/>
      <c r="PBE174" s="69"/>
      <c r="PBF174" s="69"/>
      <c r="PBG174" s="69"/>
      <c r="PBH174" s="69"/>
      <c r="PBI174" s="69"/>
      <c r="PBJ174" s="69"/>
      <c r="PBK174" s="69"/>
      <c r="PBL174" s="69"/>
      <c r="PBM174" s="69"/>
      <c r="PBN174" s="69"/>
      <c r="PBO174" s="69"/>
      <c r="PBP174" s="69"/>
      <c r="PBQ174" s="69"/>
      <c r="PBR174" s="69"/>
      <c r="PBS174" s="69"/>
      <c r="PBT174" s="69"/>
      <c r="PBU174" s="69"/>
      <c r="PBV174" s="69"/>
      <c r="PBW174" s="69"/>
      <c r="PBX174" s="69"/>
      <c r="PBY174" s="69"/>
      <c r="PBZ174" s="69"/>
      <c r="PCA174" s="69"/>
      <c r="PCB174" s="69"/>
      <c r="PCC174" s="69"/>
      <c r="PCD174" s="69"/>
      <c r="PCE174" s="69"/>
      <c r="PCF174" s="69"/>
      <c r="PCG174" s="69"/>
      <c r="PCH174" s="69"/>
      <c r="PCI174" s="69"/>
      <c r="PCJ174" s="69"/>
      <c r="PCK174" s="69"/>
      <c r="PCL174" s="69"/>
      <c r="PCM174" s="69"/>
      <c r="PCN174" s="69"/>
      <c r="PCO174" s="69"/>
      <c r="PCP174" s="69"/>
      <c r="PCQ174" s="69"/>
      <c r="PCR174" s="69"/>
      <c r="PCS174" s="69"/>
      <c r="PCT174" s="69"/>
      <c r="PCU174" s="69"/>
      <c r="PCV174" s="69"/>
      <c r="PCW174" s="69"/>
      <c r="PCX174" s="69"/>
      <c r="PCY174" s="69"/>
      <c r="PCZ174" s="69"/>
      <c r="PDA174" s="69"/>
      <c r="PDB174" s="69"/>
      <c r="PDC174" s="69"/>
      <c r="PDD174" s="69"/>
      <c r="PDE174" s="69"/>
      <c r="PDF174" s="69"/>
      <c r="PDG174" s="69"/>
      <c r="PDH174" s="69"/>
      <c r="PDI174" s="69"/>
      <c r="PDJ174" s="69"/>
      <c r="PDK174" s="69"/>
      <c r="PDL174" s="69"/>
      <c r="PDM174" s="69"/>
      <c r="PDN174" s="69"/>
      <c r="PDO174" s="69"/>
      <c r="PDP174" s="69"/>
      <c r="PDQ174" s="69"/>
      <c r="PDR174" s="69"/>
      <c r="PDS174" s="69"/>
      <c r="PDT174" s="69"/>
      <c r="PDU174" s="69"/>
      <c r="PDV174" s="69"/>
      <c r="PDW174" s="69"/>
      <c r="PDX174" s="69"/>
      <c r="PDY174" s="69"/>
      <c r="PDZ174" s="69"/>
      <c r="PEA174" s="69"/>
      <c r="PEB174" s="69"/>
      <c r="PEC174" s="69"/>
      <c r="PED174" s="69"/>
      <c r="PEE174" s="69"/>
      <c r="PEF174" s="69"/>
      <c r="PEG174" s="69"/>
      <c r="PEH174" s="69"/>
      <c r="PEI174" s="69"/>
      <c r="PEJ174" s="69"/>
      <c r="PEK174" s="69"/>
      <c r="PEL174" s="69"/>
      <c r="PEM174" s="69"/>
      <c r="PEN174" s="69"/>
      <c r="PEO174" s="69"/>
      <c r="PEP174" s="69"/>
      <c r="PEQ174" s="69"/>
      <c r="PER174" s="69"/>
      <c r="PES174" s="69"/>
      <c r="PET174" s="69"/>
      <c r="PEU174" s="69"/>
      <c r="PEV174" s="69"/>
      <c r="PEW174" s="69"/>
      <c r="PEX174" s="69"/>
      <c r="PEY174" s="69"/>
      <c r="PEZ174" s="69"/>
      <c r="PFA174" s="69"/>
      <c r="PFB174" s="69"/>
      <c r="PFC174" s="69"/>
      <c r="PFD174" s="69"/>
      <c r="PFE174" s="69"/>
      <c r="PFF174" s="69"/>
      <c r="PFG174" s="69"/>
      <c r="PFH174" s="69"/>
      <c r="PFI174" s="69"/>
      <c r="PFJ174" s="69"/>
      <c r="PFK174" s="69"/>
      <c r="PFL174" s="69"/>
      <c r="PFM174" s="69"/>
      <c r="PFN174" s="69"/>
      <c r="PFO174" s="69"/>
      <c r="PFP174" s="69"/>
      <c r="PFQ174" s="69"/>
      <c r="PFR174" s="69"/>
      <c r="PFS174" s="69"/>
      <c r="PFT174" s="69"/>
      <c r="PFU174" s="69"/>
      <c r="PFV174" s="69"/>
      <c r="PFW174" s="69"/>
      <c r="PFX174" s="69"/>
      <c r="PFY174" s="69"/>
      <c r="PFZ174" s="69"/>
      <c r="PGA174" s="69"/>
      <c r="PGB174" s="69"/>
      <c r="PGC174" s="69"/>
      <c r="PGD174" s="69"/>
      <c r="PGE174" s="69"/>
      <c r="PGF174" s="69"/>
      <c r="PGG174" s="69"/>
      <c r="PGH174" s="69"/>
      <c r="PGI174" s="69"/>
      <c r="PGJ174" s="69"/>
      <c r="PGK174" s="69"/>
      <c r="PGL174" s="69"/>
      <c r="PGM174" s="69"/>
      <c r="PGN174" s="69"/>
      <c r="PGO174" s="69"/>
      <c r="PGP174" s="69"/>
      <c r="PGQ174" s="69"/>
      <c r="PGR174" s="69"/>
      <c r="PGS174" s="69"/>
      <c r="PGT174" s="69"/>
      <c r="PGU174" s="69"/>
      <c r="PGV174" s="69"/>
      <c r="PGW174" s="69"/>
      <c r="PGX174" s="69"/>
      <c r="PGY174" s="69"/>
      <c r="PGZ174" s="69"/>
      <c r="PHA174" s="69"/>
      <c r="PHB174" s="69"/>
      <c r="PHC174" s="69"/>
      <c r="PHD174" s="69"/>
      <c r="PHE174" s="69"/>
      <c r="PHF174" s="69"/>
      <c r="PHG174" s="69"/>
      <c r="PHH174" s="69"/>
      <c r="PHI174" s="69"/>
      <c r="PHJ174" s="69"/>
      <c r="PHK174" s="69"/>
      <c r="PHL174" s="69"/>
      <c r="PHM174" s="69"/>
      <c r="PHN174" s="69"/>
      <c r="PHO174" s="69"/>
      <c r="PHP174" s="69"/>
      <c r="PHQ174" s="69"/>
      <c r="PHR174" s="69"/>
      <c r="PHS174" s="69"/>
      <c r="PHT174" s="69"/>
      <c r="PHU174" s="69"/>
      <c r="PHV174" s="69"/>
      <c r="PHW174" s="69"/>
      <c r="PHX174" s="69"/>
      <c r="PHY174" s="69"/>
      <c r="PHZ174" s="69"/>
      <c r="PIA174" s="69"/>
      <c r="PIB174" s="69"/>
      <c r="PIC174" s="69"/>
      <c r="PID174" s="69"/>
      <c r="PIE174" s="69"/>
      <c r="PIF174" s="69"/>
      <c r="PIG174" s="69"/>
      <c r="PIH174" s="69"/>
      <c r="PII174" s="69"/>
      <c r="PIJ174" s="69"/>
      <c r="PIK174" s="69"/>
      <c r="PIL174" s="69"/>
      <c r="PIM174" s="69"/>
      <c r="PIN174" s="69"/>
      <c r="PIO174" s="69"/>
      <c r="PIP174" s="69"/>
      <c r="PIQ174" s="69"/>
      <c r="PIR174" s="69"/>
      <c r="PIS174" s="69"/>
      <c r="PIT174" s="69"/>
      <c r="PIU174" s="69"/>
      <c r="PIV174" s="69"/>
      <c r="PIW174" s="69"/>
      <c r="PIX174" s="69"/>
      <c r="PIY174" s="69"/>
      <c r="PIZ174" s="69"/>
      <c r="PJA174" s="69"/>
      <c r="PJB174" s="69"/>
      <c r="PJC174" s="69"/>
      <c r="PJD174" s="69"/>
      <c r="PJE174" s="69"/>
      <c r="PJF174" s="69"/>
      <c r="PJG174" s="69"/>
      <c r="PJH174" s="69"/>
      <c r="PJI174" s="69"/>
      <c r="PJJ174" s="69"/>
      <c r="PJK174" s="69"/>
      <c r="PJL174" s="69"/>
      <c r="PJM174" s="69"/>
      <c r="PJN174" s="69"/>
      <c r="PJO174" s="69"/>
      <c r="PJP174" s="69"/>
      <c r="PJQ174" s="69"/>
      <c r="PJR174" s="69"/>
      <c r="PJS174" s="69"/>
      <c r="PJT174" s="69"/>
      <c r="PJU174" s="69"/>
      <c r="PJV174" s="69"/>
      <c r="PJW174" s="69"/>
      <c r="PJX174" s="69"/>
      <c r="PJY174" s="69"/>
      <c r="PJZ174" s="69"/>
      <c r="PKA174" s="69"/>
      <c r="PKB174" s="69"/>
      <c r="PKC174" s="69"/>
      <c r="PKD174" s="69"/>
      <c r="PKE174" s="69"/>
      <c r="PKF174" s="69"/>
      <c r="PKG174" s="69"/>
      <c r="PKH174" s="69"/>
      <c r="PKI174" s="69"/>
      <c r="PKJ174" s="69"/>
      <c r="PKK174" s="69"/>
      <c r="PKL174" s="69"/>
      <c r="PKM174" s="69"/>
      <c r="PKN174" s="69"/>
      <c r="PKO174" s="69"/>
      <c r="PKP174" s="69"/>
      <c r="PKQ174" s="69"/>
      <c r="PKR174" s="69"/>
      <c r="PKS174" s="69"/>
      <c r="PKT174" s="69"/>
      <c r="PKU174" s="69"/>
      <c r="PKV174" s="69"/>
      <c r="PKW174" s="69"/>
      <c r="PKX174" s="69"/>
      <c r="PKY174" s="69"/>
      <c r="PKZ174" s="69"/>
      <c r="PLA174" s="69"/>
      <c r="PLB174" s="69"/>
      <c r="PLC174" s="69"/>
      <c r="PLD174" s="69"/>
      <c r="PLE174" s="69"/>
      <c r="PLF174" s="69"/>
      <c r="PLG174" s="69"/>
      <c r="PLH174" s="69"/>
      <c r="PLI174" s="69"/>
      <c r="PLJ174" s="69"/>
      <c r="PLK174" s="69"/>
      <c r="PLL174" s="69"/>
      <c r="PLM174" s="69"/>
      <c r="PLN174" s="69"/>
      <c r="PLO174" s="69"/>
      <c r="PLP174" s="69"/>
      <c r="PLQ174" s="69"/>
      <c r="PLR174" s="69"/>
      <c r="PLS174" s="69"/>
      <c r="PLT174" s="69"/>
      <c r="PLU174" s="69"/>
      <c r="PLV174" s="69"/>
      <c r="PLW174" s="69"/>
      <c r="PLX174" s="69"/>
      <c r="PLY174" s="69"/>
      <c r="PLZ174" s="69"/>
      <c r="PMA174" s="69"/>
      <c r="PMB174" s="69"/>
      <c r="PMC174" s="69"/>
      <c r="PMD174" s="69"/>
      <c r="PME174" s="69"/>
      <c r="PMF174" s="69"/>
      <c r="PMG174" s="69"/>
      <c r="PMH174" s="69"/>
      <c r="PMI174" s="69"/>
      <c r="PMJ174" s="69"/>
      <c r="PMK174" s="69"/>
      <c r="PML174" s="69"/>
      <c r="PMM174" s="69"/>
      <c r="PMN174" s="69"/>
      <c r="PMO174" s="69"/>
      <c r="PMP174" s="69"/>
      <c r="PMQ174" s="69"/>
      <c r="PMR174" s="69"/>
      <c r="PMS174" s="69"/>
      <c r="PMT174" s="69"/>
      <c r="PMU174" s="69"/>
      <c r="PMV174" s="69"/>
      <c r="PMW174" s="69"/>
      <c r="PMX174" s="69"/>
      <c r="PMY174" s="69"/>
      <c r="PMZ174" s="69"/>
      <c r="PNA174" s="69"/>
      <c r="PNB174" s="69"/>
      <c r="PNC174" s="69"/>
      <c r="PND174" s="69"/>
      <c r="PNE174" s="69"/>
      <c r="PNF174" s="69"/>
      <c r="PNG174" s="69"/>
      <c r="PNH174" s="69"/>
      <c r="PNI174" s="69"/>
      <c r="PNJ174" s="69"/>
      <c r="PNK174" s="69"/>
      <c r="PNL174" s="69"/>
      <c r="PNM174" s="69"/>
      <c r="PNN174" s="69"/>
      <c r="PNO174" s="69"/>
      <c r="PNP174" s="69"/>
      <c r="PNQ174" s="69"/>
      <c r="PNR174" s="69"/>
      <c r="PNS174" s="69"/>
      <c r="PNT174" s="69"/>
      <c r="PNU174" s="69"/>
      <c r="PNV174" s="69"/>
      <c r="PNW174" s="69"/>
      <c r="PNX174" s="69"/>
      <c r="PNY174" s="69"/>
      <c r="PNZ174" s="69"/>
      <c r="POA174" s="69"/>
      <c r="POB174" s="69"/>
      <c r="POC174" s="69"/>
      <c r="POD174" s="69"/>
      <c r="POE174" s="69"/>
      <c r="POF174" s="69"/>
      <c r="POG174" s="69"/>
      <c r="POH174" s="69"/>
      <c r="POI174" s="69"/>
      <c r="POJ174" s="69"/>
      <c r="POK174" s="69"/>
      <c r="POL174" s="69"/>
      <c r="POM174" s="69"/>
      <c r="PON174" s="69"/>
      <c r="POO174" s="69"/>
      <c r="POP174" s="69"/>
      <c r="POQ174" s="69"/>
      <c r="POR174" s="69"/>
      <c r="POS174" s="69"/>
      <c r="POT174" s="69"/>
      <c r="POU174" s="69"/>
      <c r="POV174" s="69"/>
      <c r="POW174" s="69"/>
      <c r="POX174" s="69"/>
      <c r="POY174" s="69"/>
      <c r="POZ174" s="69"/>
      <c r="PPA174" s="69"/>
      <c r="PPB174" s="69"/>
      <c r="PPC174" s="69"/>
      <c r="PPD174" s="69"/>
      <c r="PPE174" s="69"/>
      <c r="PPF174" s="69"/>
      <c r="PPG174" s="69"/>
      <c r="PPH174" s="69"/>
      <c r="PPI174" s="69"/>
      <c r="PPJ174" s="69"/>
      <c r="PPK174" s="69"/>
      <c r="PPL174" s="69"/>
      <c r="PPM174" s="69"/>
      <c r="PPN174" s="69"/>
      <c r="PPO174" s="69"/>
      <c r="PPP174" s="69"/>
      <c r="PPQ174" s="69"/>
      <c r="PPR174" s="69"/>
      <c r="PPS174" s="69"/>
      <c r="PPT174" s="69"/>
      <c r="PPU174" s="69"/>
      <c r="PPV174" s="69"/>
      <c r="PPW174" s="69"/>
      <c r="PPX174" s="69"/>
      <c r="PPY174" s="69"/>
      <c r="PPZ174" s="69"/>
      <c r="PQA174" s="69"/>
      <c r="PQB174" s="69"/>
      <c r="PQC174" s="69"/>
      <c r="PQD174" s="69"/>
      <c r="PQE174" s="69"/>
      <c r="PQF174" s="69"/>
      <c r="PQG174" s="69"/>
      <c r="PQH174" s="69"/>
      <c r="PQI174" s="69"/>
      <c r="PQJ174" s="69"/>
      <c r="PQK174" s="69"/>
      <c r="PQL174" s="69"/>
      <c r="PQM174" s="69"/>
      <c r="PQN174" s="69"/>
      <c r="PQO174" s="69"/>
      <c r="PQP174" s="69"/>
      <c r="PQQ174" s="69"/>
      <c r="PQR174" s="69"/>
      <c r="PQS174" s="69"/>
      <c r="PQT174" s="69"/>
      <c r="PQU174" s="69"/>
      <c r="PQV174" s="69"/>
      <c r="PQW174" s="69"/>
      <c r="PQX174" s="69"/>
      <c r="PQY174" s="69"/>
      <c r="PQZ174" s="69"/>
      <c r="PRA174" s="69"/>
      <c r="PRB174" s="69"/>
      <c r="PRC174" s="69"/>
      <c r="PRD174" s="69"/>
      <c r="PRE174" s="69"/>
      <c r="PRF174" s="69"/>
      <c r="PRG174" s="69"/>
      <c r="PRH174" s="69"/>
      <c r="PRI174" s="69"/>
      <c r="PRJ174" s="69"/>
      <c r="PRK174" s="69"/>
      <c r="PRL174" s="69"/>
      <c r="PRM174" s="69"/>
      <c r="PRN174" s="69"/>
      <c r="PRO174" s="69"/>
      <c r="PRP174" s="69"/>
      <c r="PRQ174" s="69"/>
      <c r="PRR174" s="69"/>
      <c r="PRS174" s="69"/>
      <c r="PRT174" s="69"/>
      <c r="PRU174" s="69"/>
      <c r="PRV174" s="69"/>
      <c r="PRW174" s="69"/>
      <c r="PRX174" s="69"/>
      <c r="PRY174" s="69"/>
      <c r="PRZ174" s="69"/>
      <c r="PSA174" s="69"/>
      <c r="PSB174" s="69"/>
      <c r="PSC174" s="69"/>
      <c r="PSD174" s="69"/>
      <c r="PSE174" s="69"/>
      <c r="PSF174" s="69"/>
      <c r="PSG174" s="69"/>
      <c r="PSH174" s="69"/>
      <c r="PSI174" s="69"/>
      <c r="PSJ174" s="69"/>
      <c r="PSK174" s="69"/>
      <c r="PSL174" s="69"/>
      <c r="PSM174" s="69"/>
      <c r="PSN174" s="69"/>
      <c r="PSO174" s="69"/>
      <c r="PSP174" s="69"/>
      <c r="PSQ174" s="69"/>
      <c r="PSR174" s="69"/>
      <c r="PSS174" s="69"/>
      <c r="PST174" s="69"/>
      <c r="PSU174" s="69"/>
      <c r="PSV174" s="69"/>
      <c r="PSW174" s="69"/>
      <c r="PSX174" s="69"/>
      <c r="PSY174" s="69"/>
      <c r="PSZ174" s="69"/>
      <c r="PTA174" s="69"/>
      <c r="PTB174" s="69"/>
      <c r="PTC174" s="69"/>
      <c r="PTD174" s="69"/>
      <c r="PTE174" s="69"/>
      <c r="PTF174" s="69"/>
      <c r="PTG174" s="69"/>
      <c r="PTH174" s="69"/>
      <c r="PTI174" s="69"/>
      <c r="PTJ174" s="69"/>
      <c r="PTK174" s="69"/>
      <c r="PTL174" s="69"/>
      <c r="PTM174" s="69"/>
      <c r="PTN174" s="69"/>
      <c r="PTO174" s="69"/>
      <c r="PTP174" s="69"/>
      <c r="PTQ174" s="69"/>
      <c r="PTR174" s="69"/>
      <c r="PTS174" s="69"/>
      <c r="PTT174" s="69"/>
      <c r="PTU174" s="69"/>
      <c r="PTV174" s="69"/>
      <c r="PTW174" s="69"/>
      <c r="PTX174" s="69"/>
      <c r="PTY174" s="69"/>
      <c r="PTZ174" s="69"/>
      <c r="PUA174" s="69"/>
      <c r="PUB174" s="69"/>
      <c r="PUC174" s="69"/>
      <c r="PUD174" s="69"/>
      <c r="PUE174" s="69"/>
      <c r="PUF174" s="69"/>
      <c r="PUG174" s="69"/>
      <c r="PUH174" s="69"/>
      <c r="PUI174" s="69"/>
      <c r="PUJ174" s="69"/>
      <c r="PUK174" s="69"/>
      <c r="PUL174" s="69"/>
      <c r="PUM174" s="69"/>
      <c r="PUN174" s="69"/>
      <c r="PUO174" s="69"/>
      <c r="PUP174" s="69"/>
      <c r="PUQ174" s="69"/>
      <c r="PUR174" s="69"/>
      <c r="PUS174" s="69"/>
      <c r="PUT174" s="69"/>
      <c r="PUU174" s="69"/>
      <c r="PUV174" s="69"/>
      <c r="PUW174" s="69"/>
      <c r="PUX174" s="69"/>
      <c r="PUY174" s="69"/>
      <c r="PUZ174" s="69"/>
      <c r="PVA174" s="69"/>
      <c r="PVB174" s="69"/>
      <c r="PVC174" s="69"/>
      <c r="PVD174" s="69"/>
      <c r="PVE174" s="69"/>
      <c r="PVF174" s="69"/>
      <c r="PVG174" s="69"/>
      <c r="PVH174" s="69"/>
      <c r="PVI174" s="69"/>
      <c r="PVJ174" s="69"/>
      <c r="PVK174" s="69"/>
      <c r="PVL174" s="69"/>
      <c r="PVM174" s="69"/>
      <c r="PVN174" s="69"/>
      <c r="PVO174" s="69"/>
      <c r="PVP174" s="69"/>
      <c r="PVQ174" s="69"/>
      <c r="PVR174" s="69"/>
      <c r="PVS174" s="69"/>
      <c r="PVT174" s="69"/>
      <c r="PVU174" s="69"/>
      <c r="PVV174" s="69"/>
      <c r="PVW174" s="69"/>
      <c r="PVX174" s="69"/>
      <c r="PVY174" s="69"/>
      <c r="PVZ174" s="69"/>
      <c r="PWA174" s="69"/>
      <c r="PWB174" s="69"/>
      <c r="PWC174" s="69"/>
      <c r="PWD174" s="69"/>
      <c r="PWE174" s="69"/>
      <c r="PWF174" s="69"/>
      <c r="PWG174" s="69"/>
      <c r="PWH174" s="69"/>
      <c r="PWI174" s="69"/>
      <c r="PWJ174" s="69"/>
      <c r="PWK174" s="69"/>
      <c r="PWL174" s="69"/>
      <c r="PWM174" s="69"/>
      <c r="PWN174" s="69"/>
      <c r="PWO174" s="69"/>
      <c r="PWP174" s="69"/>
      <c r="PWQ174" s="69"/>
      <c r="PWR174" s="69"/>
      <c r="PWS174" s="69"/>
      <c r="PWT174" s="69"/>
      <c r="PWU174" s="69"/>
      <c r="PWV174" s="69"/>
      <c r="PWW174" s="69"/>
      <c r="PWX174" s="69"/>
      <c r="PWY174" s="69"/>
      <c r="PWZ174" s="69"/>
      <c r="PXA174" s="69"/>
      <c r="PXB174" s="69"/>
      <c r="PXC174" s="69"/>
      <c r="PXD174" s="69"/>
      <c r="PXE174" s="69"/>
      <c r="PXF174" s="69"/>
      <c r="PXG174" s="69"/>
      <c r="PXH174" s="69"/>
      <c r="PXI174" s="69"/>
      <c r="PXJ174" s="69"/>
      <c r="PXK174" s="69"/>
      <c r="PXL174" s="69"/>
      <c r="PXM174" s="69"/>
      <c r="PXN174" s="69"/>
      <c r="PXO174" s="69"/>
      <c r="PXP174" s="69"/>
      <c r="PXQ174" s="69"/>
      <c r="PXR174" s="69"/>
      <c r="PXS174" s="69"/>
      <c r="PXT174" s="69"/>
      <c r="PXU174" s="69"/>
      <c r="PXV174" s="69"/>
      <c r="PXW174" s="69"/>
      <c r="PXX174" s="69"/>
      <c r="PXY174" s="69"/>
      <c r="PXZ174" s="69"/>
      <c r="PYA174" s="69"/>
      <c r="PYB174" s="69"/>
      <c r="PYC174" s="69"/>
      <c r="PYD174" s="69"/>
      <c r="PYE174" s="69"/>
      <c r="PYF174" s="69"/>
      <c r="PYG174" s="69"/>
      <c r="PYH174" s="69"/>
      <c r="PYI174" s="69"/>
      <c r="PYJ174" s="69"/>
      <c r="PYK174" s="69"/>
      <c r="PYL174" s="69"/>
      <c r="PYM174" s="69"/>
      <c r="PYN174" s="69"/>
      <c r="PYO174" s="69"/>
      <c r="PYP174" s="69"/>
      <c r="PYQ174" s="69"/>
      <c r="PYR174" s="69"/>
      <c r="PYS174" s="69"/>
      <c r="PYT174" s="69"/>
      <c r="PYU174" s="69"/>
      <c r="PYV174" s="69"/>
      <c r="PYW174" s="69"/>
      <c r="PYX174" s="69"/>
      <c r="PYY174" s="69"/>
      <c r="PYZ174" s="69"/>
      <c r="PZA174" s="69"/>
      <c r="PZB174" s="69"/>
      <c r="PZC174" s="69"/>
      <c r="PZD174" s="69"/>
      <c r="PZE174" s="69"/>
      <c r="PZF174" s="69"/>
      <c r="PZG174" s="69"/>
      <c r="PZH174" s="69"/>
      <c r="PZI174" s="69"/>
      <c r="PZJ174" s="69"/>
      <c r="PZK174" s="69"/>
      <c r="PZL174" s="69"/>
      <c r="PZM174" s="69"/>
      <c r="PZN174" s="69"/>
      <c r="PZO174" s="69"/>
      <c r="PZP174" s="69"/>
      <c r="PZQ174" s="69"/>
      <c r="PZR174" s="69"/>
      <c r="PZS174" s="69"/>
      <c r="PZT174" s="69"/>
      <c r="PZU174" s="69"/>
      <c r="PZV174" s="69"/>
      <c r="PZW174" s="69"/>
      <c r="PZX174" s="69"/>
      <c r="PZY174" s="69"/>
      <c r="PZZ174" s="69"/>
      <c r="QAA174" s="69"/>
      <c r="QAB174" s="69"/>
      <c r="QAC174" s="69"/>
      <c r="QAD174" s="69"/>
      <c r="QAE174" s="69"/>
      <c r="QAF174" s="69"/>
      <c r="QAG174" s="69"/>
      <c r="QAH174" s="69"/>
      <c r="QAI174" s="69"/>
      <c r="QAJ174" s="69"/>
      <c r="QAK174" s="69"/>
      <c r="QAL174" s="69"/>
      <c r="QAM174" s="69"/>
      <c r="QAN174" s="69"/>
      <c r="QAO174" s="69"/>
      <c r="QAP174" s="69"/>
      <c r="QAQ174" s="69"/>
      <c r="QAR174" s="69"/>
      <c r="QAS174" s="69"/>
      <c r="QAT174" s="69"/>
      <c r="QAU174" s="69"/>
      <c r="QAV174" s="69"/>
      <c r="QAW174" s="69"/>
      <c r="QAX174" s="69"/>
      <c r="QAY174" s="69"/>
      <c r="QAZ174" s="69"/>
      <c r="QBA174" s="69"/>
      <c r="QBB174" s="69"/>
      <c r="QBC174" s="69"/>
      <c r="QBD174" s="69"/>
      <c r="QBE174" s="69"/>
      <c r="QBF174" s="69"/>
      <c r="QBG174" s="69"/>
      <c r="QBH174" s="69"/>
      <c r="QBI174" s="69"/>
      <c r="QBJ174" s="69"/>
      <c r="QBK174" s="69"/>
      <c r="QBL174" s="69"/>
      <c r="QBM174" s="69"/>
      <c r="QBN174" s="69"/>
      <c r="QBO174" s="69"/>
      <c r="QBP174" s="69"/>
      <c r="QBQ174" s="69"/>
      <c r="QBR174" s="69"/>
      <c r="QBS174" s="69"/>
      <c r="QBT174" s="69"/>
      <c r="QBU174" s="69"/>
      <c r="QBV174" s="69"/>
      <c r="QBW174" s="69"/>
      <c r="QBX174" s="69"/>
      <c r="QBY174" s="69"/>
      <c r="QBZ174" s="69"/>
      <c r="QCA174" s="69"/>
      <c r="QCB174" s="69"/>
      <c r="QCC174" s="69"/>
      <c r="QCD174" s="69"/>
      <c r="QCE174" s="69"/>
      <c r="QCF174" s="69"/>
      <c r="QCG174" s="69"/>
      <c r="QCH174" s="69"/>
      <c r="QCI174" s="69"/>
      <c r="QCJ174" s="69"/>
      <c r="QCK174" s="69"/>
      <c r="QCL174" s="69"/>
      <c r="QCM174" s="69"/>
      <c r="QCN174" s="69"/>
      <c r="QCO174" s="69"/>
      <c r="QCP174" s="69"/>
      <c r="QCQ174" s="69"/>
      <c r="QCR174" s="69"/>
      <c r="QCS174" s="69"/>
      <c r="QCT174" s="69"/>
      <c r="QCU174" s="69"/>
      <c r="QCV174" s="69"/>
      <c r="QCW174" s="69"/>
      <c r="QCX174" s="69"/>
      <c r="QCY174" s="69"/>
      <c r="QCZ174" s="69"/>
      <c r="QDA174" s="69"/>
      <c r="QDB174" s="69"/>
      <c r="QDC174" s="69"/>
      <c r="QDD174" s="69"/>
      <c r="QDE174" s="69"/>
      <c r="QDF174" s="69"/>
      <c r="QDG174" s="69"/>
      <c r="QDH174" s="69"/>
      <c r="QDI174" s="69"/>
      <c r="QDJ174" s="69"/>
      <c r="QDK174" s="69"/>
      <c r="QDL174" s="69"/>
      <c r="QDM174" s="69"/>
      <c r="QDN174" s="69"/>
      <c r="QDO174" s="69"/>
      <c r="QDP174" s="69"/>
      <c r="QDQ174" s="69"/>
      <c r="QDR174" s="69"/>
      <c r="QDS174" s="69"/>
      <c r="QDT174" s="69"/>
      <c r="QDU174" s="69"/>
      <c r="QDV174" s="69"/>
      <c r="QDW174" s="69"/>
      <c r="QDX174" s="69"/>
      <c r="QDY174" s="69"/>
      <c r="QDZ174" s="69"/>
      <c r="QEA174" s="69"/>
      <c r="QEB174" s="69"/>
      <c r="QEC174" s="69"/>
      <c r="QED174" s="69"/>
      <c r="QEE174" s="69"/>
      <c r="QEF174" s="69"/>
      <c r="QEG174" s="69"/>
      <c r="QEH174" s="69"/>
      <c r="QEI174" s="69"/>
      <c r="QEJ174" s="69"/>
      <c r="QEK174" s="69"/>
      <c r="QEL174" s="69"/>
      <c r="QEM174" s="69"/>
      <c r="QEN174" s="69"/>
      <c r="QEO174" s="69"/>
      <c r="QEP174" s="69"/>
      <c r="QEQ174" s="69"/>
      <c r="QER174" s="69"/>
      <c r="QES174" s="69"/>
      <c r="QET174" s="69"/>
      <c r="QEU174" s="69"/>
      <c r="QEV174" s="69"/>
      <c r="QEW174" s="69"/>
      <c r="QEX174" s="69"/>
      <c r="QEY174" s="69"/>
      <c r="QEZ174" s="69"/>
      <c r="QFA174" s="69"/>
      <c r="QFB174" s="69"/>
      <c r="QFC174" s="69"/>
      <c r="QFD174" s="69"/>
      <c r="QFE174" s="69"/>
      <c r="QFF174" s="69"/>
      <c r="QFG174" s="69"/>
      <c r="QFH174" s="69"/>
      <c r="QFI174" s="69"/>
      <c r="QFJ174" s="69"/>
      <c r="QFK174" s="69"/>
      <c r="QFL174" s="69"/>
      <c r="QFM174" s="69"/>
      <c r="QFN174" s="69"/>
      <c r="QFO174" s="69"/>
      <c r="QFP174" s="69"/>
      <c r="QFQ174" s="69"/>
      <c r="QFR174" s="69"/>
      <c r="QFS174" s="69"/>
      <c r="QFT174" s="69"/>
      <c r="QFU174" s="69"/>
      <c r="QFV174" s="69"/>
      <c r="QFW174" s="69"/>
      <c r="QFX174" s="69"/>
      <c r="QFY174" s="69"/>
      <c r="QFZ174" s="69"/>
      <c r="QGA174" s="69"/>
      <c r="QGB174" s="69"/>
      <c r="QGC174" s="69"/>
      <c r="QGD174" s="69"/>
      <c r="QGE174" s="69"/>
      <c r="QGF174" s="69"/>
      <c r="QGG174" s="69"/>
      <c r="QGH174" s="69"/>
      <c r="QGI174" s="69"/>
      <c r="QGJ174" s="69"/>
      <c r="QGK174" s="69"/>
      <c r="QGL174" s="69"/>
      <c r="QGM174" s="69"/>
      <c r="QGN174" s="69"/>
      <c r="QGO174" s="69"/>
      <c r="QGP174" s="69"/>
      <c r="QGQ174" s="69"/>
      <c r="QGR174" s="69"/>
      <c r="QGS174" s="69"/>
      <c r="QGT174" s="69"/>
      <c r="QGU174" s="69"/>
      <c r="QGV174" s="69"/>
      <c r="QGW174" s="69"/>
      <c r="QGX174" s="69"/>
      <c r="QGY174" s="69"/>
      <c r="QGZ174" s="69"/>
      <c r="QHA174" s="69"/>
      <c r="QHB174" s="69"/>
      <c r="QHC174" s="69"/>
      <c r="QHD174" s="69"/>
      <c r="QHE174" s="69"/>
      <c r="QHF174" s="69"/>
      <c r="QHG174" s="69"/>
      <c r="QHH174" s="69"/>
      <c r="QHI174" s="69"/>
      <c r="QHJ174" s="69"/>
      <c r="QHK174" s="69"/>
      <c r="QHL174" s="69"/>
      <c r="QHM174" s="69"/>
      <c r="QHN174" s="69"/>
      <c r="QHO174" s="69"/>
      <c r="QHP174" s="69"/>
      <c r="QHQ174" s="69"/>
      <c r="QHR174" s="69"/>
      <c r="QHS174" s="69"/>
      <c r="QHT174" s="69"/>
      <c r="QHU174" s="69"/>
      <c r="QHV174" s="69"/>
      <c r="QHW174" s="69"/>
      <c r="QHX174" s="69"/>
      <c r="QHY174" s="69"/>
      <c r="QHZ174" s="69"/>
      <c r="QIA174" s="69"/>
      <c r="QIB174" s="69"/>
      <c r="QIC174" s="69"/>
      <c r="QID174" s="69"/>
      <c r="QIE174" s="69"/>
      <c r="QIF174" s="69"/>
      <c r="QIG174" s="69"/>
      <c r="QIH174" s="69"/>
      <c r="QII174" s="69"/>
      <c r="QIJ174" s="69"/>
      <c r="QIK174" s="69"/>
      <c r="QIL174" s="69"/>
      <c r="QIM174" s="69"/>
      <c r="QIN174" s="69"/>
      <c r="QIO174" s="69"/>
      <c r="QIP174" s="69"/>
      <c r="QIQ174" s="69"/>
      <c r="QIR174" s="69"/>
      <c r="QIS174" s="69"/>
      <c r="QIT174" s="69"/>
      <c r="QIU174" s="69"/>
      <c r="QIV174" s="69"/>
      <c r="QIW174" s="69"/>
      <c r="QIX174" s="69"/>
      <c r="QIY174" s="69"/>
      <c r="QIZ174" s="69"/>
      <c r="QJA174" s="69"/>
      <c r="QJB174" s="69"/>
      <c r="QJC174" s="69"/>
      <c r="QJD174" s="69"/>
      <c r="QJE174" s="69"/>
      <c r="QJF174" s="69"/>
      <c r="QJG174" s="69"/>
      <c r="QJH174" s="69"/>
      <c r="QJI174" s="69"/>
      <c r="QJJ174" s="69"/>
      <c r="QJK174" s="69"/>
      <c r="QJL174" s="69"/>
      <c r="QJM174" s="69"/>
      <c r="QJN174" s="69"/>
      <c r="QJO174" s="69"/>
      <c r="QJP174" s="69"/>
      <c r="QJQ174" s="69"/>
      <c r="QJR174" s="69"/>
      <c r="QJS174" s="69"/>
      <c r="QJT174" s="69"/>
      <c r="QJU174" s="69"/>
      <c r="QJV174" s="69"/>
      <c r="QJW174" s="69"/>
      <c r="QJX174" s="69"/>
      <c r="QJY174" s="69"/>
      <c r="QJZ174" s="69"/>
      <c r="QKA174" s="69"/>
      <c r="QKB174" s="69"/>
      <c r="QKC174" s="69"/>
      <c r="QKD174" s="69"/>
      <c r="QKE174" s="69"/>
      <c r="QKF174" s="69"/>
      <c r="QKG174" s="69"/>
      <c r="QKH174" s="69"/>
      <c r="QKI174" s="69"/>
      <c r="QKJ174" s="69"/>
      <c r="QKK174" s="69"/>
      <c r="QKL174" s="69"/>
      <c r="QKM174" s="69"/>
      <c r="QKN174" s="69"/>
      <c r="QKO174" s="69"/>
      <c r="QKP174" s="69"/>
      <c r="QKQ174" s="69"/>
      <c r="QKR174" s="69"/>
      <c r="QKS174" s="69"/>
      <c r="QKT174" s="69"/>
      <c r="QKU174" s="69"/>
      <c r="QKV174" s="69"/>
      <c r="QKW174" s="69"/>
      <c r="QKX174" s="69"/>
      <c r="QKY174" s="69"/>
      <c r="QKZ174" s="69"/>
      <c r="QLA174" s="69"/>
      <c r="QLB174" s="69"/>
      <c r="QLC174" s="69"/>
      <c r="QLD174" s="69"/>
      <c r="QLE174" s="69"/>
      <c r="QLF174" s="69"/>
      <c r="QLG174" s="69"/>
      <c r="QLH174" s="69"/>
      <c r="QLI174" s="69"/>
      <c r="QLJ174" s="69"/>
      <c r="QLK174" s="69"/>
      <c r="QLL174" s="69"/>
      <c r="QLM174" s="69"/>
      <c r="QLN174" s="69"/>
      <c r="QLO174" s="69"/>
      <c r="QLP174" s="69"/>
      <c r="QLQ174" s="69"/>
      <c r="QLR174" s="69"/>
      <c r="QLS174" s="69"/>
      <c r="QLT174" s="69"/>
      <c r="QLU174" s="69"/>
      <c r="QLV174" s="69"/>
      <c r="QLW174" s="69"/>
      <c r="QLX174" s="69"/>
      <c r="QLY174" s="69"/>
      <c r="QLZ174" s="69"/>
      <c r="QMA174" s="69"/>
      <c r="QMB174" s="69"/>
      <c r="QMC174" s="69"/>
      <c r="QMD174" s="69"/>
      <c r="QME174" s="69"/>
      <c r="QMF174" s="69"/>
      <c r="QMG174" s="69"/>
      <c r="QMH174" s="69"/>
      <c r="QMI174" s="69"/>
      <c r="QMJ174" s="69"/>
      <c r="QMK174" s="69"/>
      <c r="QML174" s="69"/>
      <c r="QMM174" s="69"/>
      <c r="QMN174" s="69"/>
      <c r="QMO174" s="69"/>
      <c r="QMP174" s="69"/>
      <c r="QMQ174" s="69"/>
      <c r="QMR174" s="69"/>
      <c r="QMS174" s="69"/>
      <c r="QMT174" s="69"/>
      <c r="QMU174" s="69"/>
      <c r="QMV174" s="69"/>
      <c r="QMW174" s="69"/>
      <c r="QMX174" s="69"/>
      <c r="QMY174" s="69"/>
      <c r="QMZ174" s="69"/>
      <c r="QNA174" s="69"/>
      <c r="QNB174" s="69"/>
      <c r="QNC174" s="69"/>
      <c r="QND174" s="69"/>
      <c r="QNE174" s="69"/>
      <c r="QNF174" s="69"/>
      <c r="QNG174" s="69"/>
      <c r="QNH174" s="69"/>
      <c r="QNI174" s="69"/>
      <c r="QNJ174" s="69"/>
      <c r="QNK174" s="69"/>
      <c r="QNL174" s="69"/>
      <c r="QNM174" s="69"/>
      <c r="QNN174" s="69"/>
      <c r="QNO174" s="69"/>
      <c r="QNP174" s="69"/>
      <c r="QNQ174" s="69"/>
      <c r="QNR174" s="69"/>
      <c r="QNS174" s="69"/>
      <c r="QNT174" s="69"/>
      <c r="QNU174" s="69"/>
      <c r="QNV174" s="69"/>
      <c r="QNW174" s="69"/>
      <c r="QNX174" s="69"/>
      <c r="QNY174" s="69"/>
      <c r="QNZ174" s="69"/>
      <c r="QOA174" s="69"/>
      <c r="QOB174" s="69"/>
      <c r="QOC174" s="69"/>
      <c r="QOD174" s="69"/>
      <c r="QOE174" s="69"/>
      <c r="QOF174" s="69"/>
      <c r="QOG174" s="69"/>
      <c r="QOH174" s="69"/>
      <c r="QOI174" s="69"/>
      <c r="QOJ174" s="69"/>
      <c r="QOK174" s="69"/>
      <c r="QOL174" s="69"/>
      <c r="QOM174" s="69"/>
      <c r="QON174" s="69"/>
      <c r="QOO174" s="69"/>
      <c r="QOP174" s="69"/>
      <c r="QOQ174" s="69"/>
      <c r="QOR174" s="69"/>
      <c r="QOS174" s="69"/>
      <c r="QOT174" s="69"/>
      <c r="QOU174" s="69"/>
      <c r="QOV174" s="69"/>
      <c r="QOW174" s="69"/>
      <c r="QOX174" s="69"/>
      <c r="QOY174" s="69"/>
      <c r="QOZ174" s="69"/>
      <c r="QPA174" s="69"/>
      <c r="QPB174" s="69"/>
      <c r="QPC174" s="69"/>
      <c r="QPD174" s="69"/>
      <c r="QPE174" s="69"/>
      <c r="QPF174" s="69"/>
      <c r="QPG174" s="69"/>
      <c r="QPH174" s="69"/>
      <c r="QPI174" s="69"/>
      <c r="QPJ174" s="69"/>
      <c r="QPK174" s="69"/>
      <c r="QPL174" s="69"/>
      <c r="QPM174" s="69"/>
      <c r="QPN174" s="69"/>
      <c r="QPO174" s="69"/>
      <c r="QPP174" s="69"/>
      <c r="QPQ174" s="69"/>
      <c r="QPR174" s="69"/>
      <c r="QPS174" s="69"/>
      <c r="QPT174" s="69"/>
      <c r="QPU174" s="69"/>
      <c r="QPV174" s="69"/>
      <c r="QPW174" s="69"/>
      <c r="QPX174" s="69"/>
      <c r="QPY174" s="69"/>
      <c r="QPZ174" s="69"/>
      <c r="QQA174" s="69"/>
      <c r="QQB174" s="69"/>
      <c r="QQC174" s="69"/>
      <c r="QQD174" s="69"/>
      <c r="QQE174" s="69"/>
      <c r="QQF174" s="69"/>
      <c r="QQG174" s="69"/>
      <c r="QQH174" s="69"/>
      <c r="QQI174" s="69"/>
      <c r="QQJ174" s="69"/>
      <c r="QQK174" s="69"/>
      <c r="QQL174" s="69"/>
      <c r="QQM174" s="69"/>
      <c r="QQN174" s="69"/>
      <c r="QQO174" s="69"/>
      <c r="QQP174" s="69"/>
      <c r="QQQ174" s="69"/>
      <c r="QQR174" s="69"/>
      <c r="QQS174" s="69"/>
      <c r="QQT174" s="69"/>
      <c r="QQU174" s="69"/>
      <c r="QQV174" s="69"/>
      <c r="QQW174" s="69"/>
      <c r="QQX174" s="69"/>
      <c r="QQY174" s="69"/>
      <c r="QQZ174" s="69"/>
      <c r="QRA174" s="69"/>
      <c r="QRB174" s="69"/>
      <c r="QRC174" s="69"/>
      <c r="QRD174" s="69"/>
      <c r="QRE174" s="69"/>
      <c r="QRF174" s="69"/>
      <c r="QRG174" s="69"/>
      <c r="QRH174" s="69"/>
      <c r="QRI174" s="69"/>
      <c r="QRJ174" s="69"/>
      <c r="QRK174" s="69"/>
      <c r="QRL174" s="69"/>
      <c r="QRM174" s="69"/>
      <c r="QRN174" s="69"/>
      <c r="QRO174" s="69"/>
      <c r="QRP174" s="69"/>
      <c r="QRQ174" s="69"/>
      <c r="QRR174" s="69"/>
      <c r="QRS174" s="69"/>
      <c r="QRT174" s="69"/>
      <c r="QRU174" s="69"/>
      <c r="QRV174" s="69"/>
      <c r="QRW174" s="69"/>
      <c r="QRX174" s="69"/>
      <c r="QRY174" s="69"/>
      <c r="QRZ174" s="69"/>
      <c r="QSA174" s="69"/>
      <c r="QSB174" s="69"/>
      <c r="QSC174" s="69"/>
      <c r="QSD174" s="69"/>
      <c r="QSE174" s="69"/>
      <c r="QSF174" s="69"/>
      <c r="QSG174" s="69"/>
      <c r="QSH174" s="69"/>
      <c r="QSI174" s="69"/>
      <c r="QSJ174" s="69"/>
      <c r="QSK174" s="69"/>
      <c r="QSL174" s="69"/>
      <c r="QSM174" s="69"/>
      <c r="QSN174" s="69"/>
      <c r="QSO174" s="69"/>
      <c r="QSP174" s="69"/>
      <c r="QSQ174" s="69"/>
      <c r="QSR174" s="69"/>
      <c r="QSS174" s="69"/>
      <c r="QST174" s="69"/>
      <c r="QSU174" s="69"/>
      <c r="QSV174" s="69"/>
      <c r="QSW174" s="69"/>
      <c r="QSX174" s="69"/>
      <c r="QSY174" s="69"/>
      <c r="QSZ174" s="69"/>
      <c r="QTA174" s="69"/>
      <c r="QTB174" s="69"/>
      <c r="QTC174" s="69"/>
      <c r="QTD174" s="69"/>
      <c r="QTE174" s="69"/>
      <c r="QTF174" s="69"/>
      <c r="QTG174" s="69"/>
      <c r="QTH174" s="69"/>
      <c r="QTI174" s="69"/>
      <c r="QTJ174" s="69"/>
      <c r="QTK174" s="69"/>
      <c r="QTL174" s="69"/>
      <c r="QTM174" s="69"/>
      <c r="QTN174" s="69"/>
      <c r="QTO174" s="69"/>
      <c r="QTP174" s="69"/>
      <c r="QTQ174" s="69"/>
      <c r="QTR174" s="69"/>
      <c r="QTS174" s="69"/>
      <c r="QTT174" s="69"/>
      <c r="QTU174" s="69"/>
      <c r="QTV174" s="69"/>
      <c r="QTW174" s="69"/>
      <c r="QTX174" s="69"/>
      <c r="QTY174" s="69"/>
      <c r="QTZ174" s="69"/>
      <c r="QUA174" s="69"/>
      <c r="QUB174" s="69"/>
      <c r="QUC174" s="69"/>
      <c r="QUD174" s="69"/>
      <c r="QUE174" s="69"/>
      <c r="QUF174" s="69"/>
      <c r="QUG174" s="69"/>
      <c r="QUH174" s="69"/>
      <c r="QUI174" s="69"/>
      <c r="QUJ174" s="69"/>
      <c r="QUK174" s="69"/>
      <c r="QUL174" s="69"/>
      <c r="QUM174" s="69"/>
      <c r="QUN174" s="69"/>
      <c r="QUO174" s="69"/>
      <c r="QUP174" s="69"/>
      <c r="QUQ174" s="69"/>
      <c r="QUR174" s="69"/>
      <c r="QUS174" s="69"/>
      <c r="QUT174" s="69"/>
      <c r="QUU174" s="69"/>
      <c r="QUV174" s="69"/>
      <c r="QUW174" s="69"/>
      <c r="QUX174" s="69"/>
      <c r="QUY174" s="69"/>
      <c r="QUZ174" s="69"/>
      <c r="QVA174" s="69"/>
      <c r="QVB174" s="69"/>
      <c r="QVC174" s="69"/>
      <c r="QVD174" s="69"/>
      <c r="QVE174" s="69"/>
      <c r="QVF174" s="69"/>
      <c r="QVG174" s="69"/>
      <c r="QVH174" s="69"/>
      <c r="QVI174" s="69"/>
      <c r="QVJ174" s="69"/>
      <c r="QVK174" s="69"/>
      <c r="QVL174" s="69"/>
      <c r="QVM174" s="69"/>
      <c r="QVN174" s="69"/>
      <c r="QVO174" s="69"/>
      <c r="QVP174" s="69"/>
      <c r="QVQ174" s="69"/>
      <c r="QVR174" s="69"/>
      <c r="QVS174" s="69"/>
      <c r="QVT174" s="69"/>
      <c r="QVU174" s="69"/>
      <c r="QVV174" s="69"/>
      <c r="QVW174" s="69"/>
      <c r="QVX174" s="69"/>
      <c r="QVY174" s="69"/>
      <c r="QVZ174" s="69"/>
      <c r="QWA174" s="69"/>
      <c r="QWB174" s="69"/>
      <c r="QWC174" s="69"/>
      <c r="QWD174" s="69"/>
      <c r="QWE174" s="69"/>
      <c r="QWF174" s="69"/>
      <c r="QWG174" s="69"/>
      <c r="QWH174" s="69"/>
      <c r="QWI174" s="69"/>
      <c r="QWJ174" s="69"/>
      <c r="QWK174" s="69"/>
      <c r="QWL174" s="69"/>
      <c r="QWM174" s="69"/>
      <c r="QWN174" s="69"/>
      <c r="QWO174" s="69"/>
      <c r="QWP174" s="69"/>
      <c r="QWQ174" s="69"/>
      <c r="QWR174" s="69"/>
      <c r="QWS174" s="69"/>
      <c r="QWT174" s="69"/>
      <c r="QWU174" s="69"/>
      <c r="QWV174" s="69"/>
      <c r="QWW174" s="69"/>
      <c r="QWX174" s="69"/>
      <c r="QWY174" s="69"/>
      <c r="QWZ174" s="69"/>
      <c r="QXA174" s="69"/>
      <c r="QXB174" s="69"/>
      <c r="QXC174" s="69"/>
      <c r="QXD174" s="69"/>
      <c r="QXE174" s="69"/>
      <c r="QXF174" s="69"/>
      <c r="QXG174" s="69"/>
      <c r="QXH174" s="69"/>
      <c r="QXI174" s="69"/>
      <c r="QXJ174" s="69"/>
      <c r="QXK174" s="69"/>
      <c r="QXL174" s="69"/>
      <c r="QXM174" s="69"/>
      <c r="QXN174" s="69"/>
      <c r="QXO174" s="69"/>
      <c r="QXP174" s="69"/>
      <c r="QXQ174" s="69"/>
      <c r="QXR174" s="69"/>
      <c r="QXS174" s="69"/>
      <c r="QXT174" s="69"/>
      <c r="QXU174" s="69"/>
      <c r="QXV174" s="69"/>
      <c r="QXW174" s="69"/>
      <c r="QXX174" s="69"/>
      <c r="QXY174" s="69"/>
      <c r="QXZ174" s="69"/>
      <c r="QYA174" s="69"/>
      <c r="QYB174" s="69"/>
      <c r="QYC174" s="69"/>
      <c r="QYD174" s="69"/>
      <c r="QYE174" s="69"/>
      <c r="QYF174" s="69"/>
      <c r="QYG174" s="69"/>
      <c r="QYH174" s="69"/>
      <c r="QYI174" s="69"/>
      <c r="QYJ174" s="69"/>
      <c r="QYK174" s="69"/>
      <c r="QYL174" s="69"/>
      <c r="QYM174" s="69"/>
      <c r="QYN174" s="69"/>
      <c r="QYO174" s="69"/>
      <c r="QYP174" s="69"/>
      <c r="QYQ174" s="69"/>
      <c r="QYR174" s="69"/>
      <c r="QYS174" s="69"/>
      <c r="QYT174" s="69"/>
      <c r="QYU174" s="69"/>
      <c r="QYV174" s="69"/>
      <c r="QYW174" s="69"/>
      <c r="QYX174" s="69"/>
      <c r="QYY174" s="69"/>
      <c r="QYZ174" s="69"/>
      <c r="QZA174" s="69"/>
      <c r="QZB174" s="69"/>
      <c r="QZC174" s="69"/>
      <c r="QZD174" s="69"/>
      <c r="QZE174" s="69"/>
      <c r="QZF174" s="69"/>
      <c r="QZG174" s="69"/>
      <c r="QZH174" s="69"/>
      <c r="QZI174" s="69"/>
      <c r="QZJ174" s="69"/>
      <c r="QZK174" s="69"/>
      <c r="QZL174" s="69"/>
      <c r="QZM174" s="69"/>
      <c r="QZN174" s="69"/>
      <c r="QZO174" s="69"/>
      <c r="QZP174" s="69"/>
      <c r="QZQ174" s="69"/>
      <c r="QZR174" s="69"/>
      <c r="QZS174" s="69"/>
      <c r="QZT174" s="69"/>
      <c r="QZU174" s="69"/>
      <c r="QZV174" s="69"/>
      <c r="QZW174" s="69"/>
      <c r="QZX174" s="69"/>
      <c r="QZY174" s="69"/>
      <c r="QZZ174" s="69"/>
      <c r="RAA174" s="69"/>
      <c r="RAB174" s="69"/>
      <c r="RAC174" s="69"/>
      <c r="RAD174" s="69"/>
      <c r="RAE174" s="69"/>
      <c r="RAF174" s="69"/>
      <c r="RAG174" s="69"/>
      <c r="RAH174" s="69"/>
      <c r="RAI174" s="69"/>
      <c r="RAJ174" s="69"/>
      <c r="RAK174" s="69"/>
      <c r="RAL174" s="69"/>
      <c r="RAM174" s="69"/>
      <c r="RAN174" s="69"/>
      <c r="RAO174" s="69"/>
      <c r="RAP174" s="69"/>
      <c r="RAQ174" s="69"/>
      <c r="RAR174" s="69"/>
      <c r="RAS174" s="69"/>
      <c r="RAT174" s="69"/>
      <c r="RAU174" s="69"/>
      <c r="RAV174" s="69"/>
      <c r="RAW174" s="69"/>
      <c r="RAX174" s="69"/>
      <c r="RAY174" s="69"/>
      <c r="RAZ174" s="69"/>
      <c r="RBA174" s="69"/>
      <c r="RBB174" s="69"/>
      <c r="RBC174" s="69"/>
      <c r="RBD174" s="69"/>
      <c r="RBE174" s="69"/>
      <c r="RBF174" s="69"/>
      <c r="RBG174" s="69"/>
      <c r="RBH174" s="69"/>
      <c r="RBI174" s="69"/>
      <c r="RBJ174" s="69"/>
      <c r="RBK174" s="69"/>
      <c r="RBL174" s="69"/>
      <c r="RBM174" s="69"/>
      <c r="RBN174" s="69"/>
      <c r="RBO174" s="69"/>
      <c r="RBP174" s="69"/>
      <c r="RBQ174" s="69"/>
      <c r="RBR174" s="69"/>
      <c r="RBS174" s="69"/>
      <c r="RBT174" s="69"/>
      <c r="RBU174" s="69"/>
      <c r="RBV174" s="69"/>
      <c r="RBW174" s="69"/>
      <c r="RBX174" s="69"/>
      <c r="RBY174" s="69"/>
      <c r="RBZ174" s="69"/>
      <c r="RCA174" s="69"/>
      <c r="RCB174" s="69"/>
      <c r="RCC174" s="69"/>
      <c r="RCD174" s="69"/>
      <c r="RCE174" s="69"/>
      <c r="RCF174" s="69"/>
      <c r="RCG174" s="69"/>
      <c r="RCH174" s="69"/>
      <c r="RCI174" s="69"/>
      <c r="RCJ174" s="69"/>
      <c r="RCK174" s="69"/>
      <c r="RCL174" s="69"/>
      <c r="RCM174" s="69"/>
      <c r="RCN174" s="69"/>
      <c r="RCO174" s="69"/>
      <c r="RCP174" s="69"/>
      <c r="RCQ174" s="69"/>
      <c r="RCR174" s="69"/>
      <c r="RCS174" s="69"/>
      <c r="RCT174" s="69"/>
      <c r="RCU174" s="69"/>
      <c r="RCV174" s="69"/>
      <c r="RCW174" s="69"/>
      <c r="RCX174" s="69"/>
      <c r="RCY174" s="69"/>
      <c r="RCZ174" s="69"/>
      <c r="RDA174" s="69"/>
      <c r="RDB174" s="69"/>
      <c r="RDC174" s="69"/>
      <c r="RDD174" s="69"/>
      <c r="RDE174" s="69"/>
      <c r="RDF174" s="69"/>
      <c r="RDG174" s="69"/>
      <c r="RDH174" s="69"/>
      <c r="RDI174" s="69"/>
      <c r="RDJ174" s="69"/>
      <c r="RDK174" s="69"/>
      <c r="RDL174" s="69"/>
      <c r="RDM174" s="69"/>
      <c r="RDN174" s="69"/>
      <c r="RDO174" s="69"/>
      <c r="RDP174" s="69"/>
      <c r="RDQ174" s="69"/>
      <c r="RDR174" s="69"/>
      <c r="RDS174" s="69"/>
      <c r="RDT174" s="69"/>
      <c r="RDU174" s="69"/>
      <c r="RDV174" s="69"/>
      <c r="RDW174" s="69"/>
      <c r="RDX174" s="69"/>
      <c r="RDY174" s="69"/>
      <c r="RDZ174" s="69"/>
      <c r="REA174" s="69"/>
      <c r="REB174" s="69"/>
      <c r="REC174" s="69"/>
      <c r="RED174" s="69"/>
      <c r="REE174" s="69"/>
      <c r="REF174" s="69"/>
      <c r="REG174" s="69"/>
      <c r="REH174" s="69"/>
      <c r="REI174" s="69"/>
      <c r="REJ174" s="69"/>
      <c r="REK174" s="69"/>
      <c r="REL174" s="69"/>
      <c r="REM174" s="69"/>
      <c r="REN174" s="69"/>
      <c r="REO174" s="69"/>
      <c r="REP174" s="69"/>
      <c r="REQ174" s="69"/>
      <c r="RER174" s="69"/>
      <c r="RES174" s="69"/>
      <c r="RET174" s="69"/>
      <c r="REU174" s="69"/>
      <c r="REV174" s="69"/>
      <c r="REW174" s="69"/>
      <c r="REX174" s="69"/>
      <c r="REY174" s="69"/>
      <c r="REZ174" s="69"/>
      <c r="RFA174" s="69"/>
      <c r="RFB174" s="69"/>
      <c r="RFC174" s="69"/>
      <c r="RFD174" s="69"/>
      <c r="RFE174" s="69"/>
      <c r="RFF174" s="69"/>
      <c r="RFG174" s="69"/>
      <c r="RFH174" s="69"/>
      <c r="RFI174" s="69"/>
      <c r="RFJ174" s="69"/>
      <c r="RFK174" s="69"/>
      <c r="RFL174" s="69"/>
      <c r="RFM174" s="69"/>
      <c r="RFN174" s="69"/>
      <c r="RFO174" s="69"/>
      <c r="RFP174" s="69"/>
      <c r="RFQ174" s="69"/>
      <c r="RFR174" s="69"/>
      <c r="RFS174" s="69"/>
      <c r="RFT174" s="69"/>
      <c r="RFU174" s="69"/>
      <c r="RFV174" s="69"/>
      <c r="RFW174" s="69"/>
      <c r="RFX174" s="69"/>
      <c r="RFY174" s="69"/>
      <c r="RFZ174" s="69"/>
      <c r="RGA174" s="69"/>
      <c r="RGB174" s="69"/>
      <c r="RGC174" s="69"/>
      <c r="RGD174" s="69"/>
      <c r="RGE174" s="69"/>
      <c r="RGF174" s="69"/>
      <c r="RGG174" s="69"/>
      <c r="RGH174" s="69"/>
      <c r="RGI174" s="69"/>
      <c r="RGJ174" s="69"/>
      <c r="RGK174" s="69"/>
      <c r="RGL174" s="69"/>
      <c r="RGM174" s="69"/>
      <c r="RGN174" s="69"/>
      <c r="RGO174" s="69"/>
      <c r="RGP174" s="69"/>
      <c r="RGQ174" s="69"/>
      <c r="RGR174" s="69"/>
      <c r="RGS174" s="69"/>
      <c r="RGT174" s="69"/>
      <c r="RGU174" s="69"/>
      <c r="RGV174" s="69"/>
      <c r="RGW174" s="69"/>
      <c r="RGX174" s="69"/>
      <c r="RGY174" s="69"/>
      <c r="RGZ174" s="69"/>
      <c r="RHA174" s="69"/>
      <c r="RHB174" s="69"/>
      <c r="RHC174" s="69"/>
      <c r="RHD174" s="69"/>
      <c r="RHE174" s="69"/>
      <c r="RHF174" s="69"/>
      <c r="RHG174" s="69"/>
      <c r="RHH174" s="69"/>
      <c r="RHI174" s="69"/>
      <c r="RHJ174" s="69"/>
      <c r="RHK174" s="69"/>
      <c r="RHL174" s="69"/>
      <c r="RHM174" s="69"/>
      <c r="RHN174" s="69"/>
      <c r="RHO174" s="69"/>
      <c r="RHP174" s="69"/>
      <c r="RHQ174" s="69"/>
      <c r="RHR174" s="69"/>
      <c r="RHS174" s="69"/>
      <c r="RHT174" s="69"/>
      <c r="RHU174" s="69"/>
      <c r="RHV174" s="69"/>
      <c r="RHW174" s="69"/>
      <c r="RHX174" s="69"/>
      <c r="RHY174" s="69"/>
      <c r="RHZ174" s="69"/>
      <c r="RIA174" s="69"/>
      <c r="RIB174" s="69"/>
      <c r="RIC174" s="69"/>
      <c r="RID174" s="69"/>
      <c r="RIE174" s="69"/>
      <c r="RIF174" s="69"/>
      <c r="RIG174" s="69"/>
      <c r="RIH174" s="69"/>
      <c r="RII174" s="69"/>
      <c r="RIJ174" s="69"/>
      <c r="RIK174" s="69"/>
      <c r="RIL174" s="69"/>
      <c r="RIM174" s="69"/>
      <c r="RIN174" s="69"/>
      <c r="RIO174" s="69"/>
      <c r="RIP174" s="69"/>
      <c r="RIQ174" s="69"/>
      <c r="RIR174" s="69"/>
      <c r="RIS174" s="69"/>
      <c r="RIT174" s="69"/>
      <c r="RIU174" s="69"/>
      <c r="RIV174" s="69"/>
      <c r="RIW174" s="69"/>
      <c r="RIX174" s="69"/>
      <c r="RIY174" s="69"/>
      <c r="RIZ174" s="69"/>
      <c r="RJA174" s="69"/>
      <c r="RJB174" s="69"/>
      <c r="RJC174" s="69"/>
      <c r="RJD174" s="69"/>
      <c r="RJE174" s="69"/>
      <c r="RJF174" s="69"/>
      <c r="RJG174" s="69"/>
      <c r="RJH174" s="69"/>
      <c r="RJI174" s="69"/>
      <c r="RJJ174" s="69"/>
      <c r="RJK174" s="69"/>
      <c r="RJL174" s="69"/>
      <c r="RJM174" s="69"/>
      <c r="RJN174" s="69"/>
      <c r="RJO174" s="69"/>
      <c r="RJP174" s="69"/>
      <c r="RJQ174" s="69"/>
      <c r="RJR174" s="69"/>
      <c r="RJS174" s="69"/>
      <c r="RJT174" s="69"/>
      <c r="RJU174" s="69"/>
      <c r="RJV174" s="69"/>
      <c r="RJW174" s="69"/>
      <c r="RJX174" s="69"/>
      <c r="RJY174" s="69"/>
      <c r="RJZ174" s="69"/>
      <c r="RKA174" s="69"/>
      <c r="RKB174" s="69"/>
      <c r="RKC174" s="69"/>
      <c r="RKD174" s="69"/>
      <c r="RKE174" s="69"/>
      <c r="RKF174" s="69"/>
      <c r="RKG174" s="69"/>
      <c r="RKH174" s="69"/>
      <c r="RKI174" s="69"/>
      <c r="RKJ174" s="69"/>
      <c r="RKK174" s="69"/>
      <c r="RKL174" s="69"/>
      <c r="RKM174" s="69"/>
      <c r="RKN174" s="69"/>
      <c r="RKO174" s="69"/>
      <c r="RKP174" s="69"/>
      <c r="RKQ174" s="69"/>
      <c r="RKR174" s="69"/>
      <c r="RKS174" s="69"/>
      <c r="RKT174" s="69"/>
      <c r="RKU174" s="69"/>
      <c r="RKV174" s="69"/>
      <c r="RKW174" s="69"/>
      <c r="RKX174" s="69"/>
      <c r="RKY174" s="69"/>
      <c r="RKZ174" s="69"/>
      <c r="RLA174" s="69"/>
      <c r="RLB174" s="69"/>
      <c r="RLC174" s="69"/>
      <c r="RLD174" s="69"/>
      <c r="RLE174" s="69"/>
      <c r="RLF174" s="69"/>
      <c r="RLG174" s="69"/>
      <c r="RLH174" s="69"/>
      <c r="RLI174" s="69"/>
      <c r="RLJ174" s="69"/>
      <c r="RLK174" s="69"/>
      <c r="RLL174" s="69"/>
      <c r="RLM174" s="69"/>
      <c r="RLN174" s="69"/>
      <c r="RLO174" s="69"/>
      <c r="RLP174" s="69"/>
      <c r="RLQ174" s="69"/>
      <c r="RLR174" s="69"/>
      <c r="RLS174" s="69"/>
      <c r="RLT174" s="69"/>
      <c r="RLU174" s="69"/>
      <c r="RLV174" s="69"/>
      <c r="RLW174" s="69"/>
      <c r="RLX174" s="69"/>
      <c r="RLY174" s="69"/>
      <c r="RLZ174" s="69"/>
      <c r="RMA174" s="69"/>
      <c r="RMB174" s="69"/>
      <c r="RMC174" s="69"/>
      <c r="RMD174" s="69"/>
      <c r="RME174" s="69"/>
      <c r="RMF174" s="69"/>
      <c r="RMG174" s="69"/>
      <c r="RMH174" s="69"/>
      <c r="RMI174" s="69"/>
      <c r="RMJ174" s="69"/>
      <c r="RMK174" s="69"/>
      <c r="RML174" s="69"/>
      <c r="RMM174" s="69"/>
      <c r="RMN174" s="69"/>
      <c r="RMO174" s="69"/>
      <c r="RMP174" s="69"/>
      <c r="RMQ174" s="69"/>
      <c r="RMR174" s="69"/>
      <c r="RMS174" s="69"/>
      <c r="RMT174" s="69"/>
      <c r="RMU174" s="69"/>
      <c r="RMV174" s="69"/>
      <c r="RMW174" s="69"/>
      <c r="RMX174" s="69"/>
      <c r="RMY174" s="69"/>
      <c r="RMZ174" s="69"/>
      <c r="RNA174" s="69"/>
      <c r="RNB174" s="69"/>
      <c r="RNC174" s="69"/>
      <c r="RND174" s="69"/>
      <c r="RNE174" s="69"/>
      <c r="RNF174" s="69"/>
      <c r="RNG174" s="69"/>
      <c r="RNH174" s="69"/>
      <c r="RNI174" s="69"/>
      <c r="RNJ174" s="69"/>
      <c r="RNK174" s="69"/>
      <c r="RNL174" s="69"/>
      <c r="RNM174" s="69"/>
      <c r="RNN174" s="69"/>
      <c r="RNO174" s="69"/>
      <c r="RNP174" s="69"/>
      <c r="RNQ174" s="69"/>
      <c r="RNR174" s="69"/>
      <c r="RNS174" s="69"/>
      <c r="RNT174" s="69"/>
      <c r="RNU174" s="69"/>
      <c r="RNV174" s="69"/>
      <c r="RNW174" s="69"/>
      <c r="RNX174" s="69"/>
      <c r="RNY174" s="69"/>
      <c r="RNZ174" s="69"/>
      <c r="ROA174" s="69"/>
      <c r="ROB174" s="69"/>
      <c r="ROC174" s="69"/>
      <c r="ROD174" s="69"/>
      <c r="ROE174" s="69"/>
      <c r="ROF174" s="69"/>
      <c r="ROG174" s="69"/>
      <c r="ROH174" s="69"/>
      <c r="ROI174" s="69"/>
      <c r="ROJ174" s="69"/>
      <c r="ROK174" s="69"/>
      <c r="ROL174" s="69"/>
      <c r="ROM174" s="69"/>
      <c r="RON174" s="69"/>
      <c r="ROO174" s="69"/>
      <c r="ROP174" s="69"/>
      <c r="ROQ174" s="69"/>
      <c r="ROR174" s="69"/>
      <c r="ROS174" s="69"/>
      <c r="ROT174" s="69"/>
      <c r="ROU174" s="69"/>
      <c r="ROV174" s="69"/>
      <c r="ROW174" s="69"/>
      <c r="ROX174" s="69"/>
      <c r="ROY174" s="69"/>
      <c r="ROZ174" s="69"/>
      <c r="RPA174" s="69"/>
      <c r="RPB174" s="69"/>
      <c r="RPC174" s="69"/>
      <c r="RPD174" s="69"/>
      <c r="RPE174" s="69"/>
      <c r="RPF174" s="69"/>
      <c r="RPG174" s="69"/>
      <c r="RPH174" s="69"/>
      <c r="RPI174" s="69"/>
      <c r="RPJ174" s="69"/>
      <c r="RPK174" s="69"/>
      <c r="RPL174" s="69"/>
      <c r="RPM174" s="69"/>
      <c r="RPN174" s="69"/>
      <c r="RPO174" s="69"/>
      <c r="RPP174" s="69"/>
      <c r="RPQ174" s="69"/>
      <c r="RPR174" s="69"/>
      <c r="RPS174" s="69"/>
      <c r="RPT174" s="69"/>
      <c r="RPU174" s="69"/>
      <c r="RPV174" s="69"/>
      <c r="RPW174" s="69"/>
      <c r="RPX174" s="69"/>
      <c r="RPY174" s="69"/>
      <c r="RPZ174" s="69"/>
      <c r="RQA174" s="69"/>
      <c r="RQB174" s="69"/>
      <c r="RQC174" s="69"/>
      <c r="RQD174" s="69"/>
      <c r="RQE174" s="69"/>
      <c r="RQF174" s="69"/>
      <c r="RQG174" s="69"/>
      <c r="RQH174" s="69"/>
      <c r="RQI174" s="69"/>
      <c r="RQJ174" s="69"/>
      <c r="RQK174" s="69"/>
      <c r="RQL174" s="69"/>
      <c r="RQM174" s="69"/>
      <c r="RQN174" s="69"/>
      <c r="RQO174" s="69"/>
      <c r="RQP174" s="69"/>
      <c r="RQQ174" s="69"/>
      <c r="RQR174" s="69"/>
      <c r="RQS174" s="69"/>
      <c r="RQT174" s="69"/>
      <c r="RQU174" s="69"/>
      <c r="RQV174" s="69"/>
      <c r="RQW174" s="69"/>
      <c r="RQX174" s="69"/>
      <c r="RQY174" s="69"/>
      <c r="RQZ174" s="69"/>
      <c r="RRA174" s="69"/>
      <c r="RRB174" s="69"/>
      <c r="RRC174" s="69"/>
      <c r="RRD174" s="69"/>
      <c r="RRE174" s="69"/>
      <c r="RRF174" s="69"/>
      <c r="RRG174" s="69"/>
      <c r="RRH174" s="69"/>
      <c r="RRI174" s="69"/>
      <c r="RRJ174" s="69"/>
      <c r="RRK174" s="69"/>
      <c r="RRL174" s="69"/>
      <c r="RRM174" s="69"/>
      <c r="RRN174" s="69"/>
      <c r="RRO174" s="69"/>
      <c r="RRP174" s="69"/>
      <c r="RRQ174" s="69"/>
      <c r="RRR174" s="69"/>
      <c r="RRS174" s="69"/>
      <c r="RRT174" s="69"/>
      <c r="RRU174" s="69"/>
      <c r="RRV174" s="69"/>
      <c r="RRW174" s="69"/>
      <c r="RRX174" s="69"/>
      <c r="RRY174" s="69"/>
      <c r="RRZ174" s="69"/>
      <c r="RSA174" s="69"/>
      <c r="RSB174" s="69"/>
      <c r="RSC174" s="69"/>
      <c r="RSD174" s="69"/>
      <c r="RSE174" s="69"/>
      <c r="RSF174" s="69"/>
      <c r="RSG174" s="69"/>
      <c r="RSH174" s="69"/>
      <c r="RSI174" s="69"/>
      <c r="RSJ174" s="69"/>
      <c r="RSK174" s="69"/>
      <c r="RSL174" s="69"/>
      <c r="RSM174" s="69"/>
      <c r="RSN174" s="69"/>
      <c r="RSO174" s="69"/>
      <c r="RSP174" s="69"/>
      <c r="RSQ174" s="69"/>
      <c r="RSR174" s="69"/>
      <c r="RSS174" s="69"/>
      <c r="RST174" s="69"/>
      <c r="RSU174" s="69"/>
      <c r="RSV174" s="69"/>
      <c r="RSW174" s="69"/>
      <c r="RSX174" s="69"/>
      <c r="RSY174" s="69"/>
      <c r="RSZ174" s="69"/>
      <c r="RTA174" s="69"/>
      <c r="RTB174" s="69"/>
      <c r="RTC174" s="69"/>
      <c r="RTD174" s="69"/>
      <c r="RTE174" s="69"/>
      <c r="RTF174" s="69"/>
      <c r="RTG174" s="69"/>
      <c r="RTH174" s="69"/>
      <c r="RTI174" s="69"/>
      <c r="RTJ174" s="69"/>
      <c r="RTK174" s="69"/>
      <c r="RTL174" s="69"/>
      <c r="RTM174" s="69"/>
      <c r="RTN174" s="69"/>
      <c r="RTO174" s="69"/>
      <c r="RTP174" s="69"/>
      <c r="RTQ174" s="69"/>
      <c r="RTR174" s="69"/>
      <c r="RTS174" s="69"/>
      <c r="RTT174" s="69"/>
      <c r="RTU174" s="69"/>
      <c r="RTV174" s="69"/>
      <c r="RTW174" s="69"/>
      <c r="RTX174" s="69"/>
      <c r="RTY174" s="69"/>
      <c r="RTZ174" s="69"/>
      <c r="RUA174" s="69"/>
      <c r="RUB174" s="69"/>
      <c r="RUC174" s="69"/>
      <c r="RUD174" s="69"/>
      <c r="RUE174" s="69"/>
      <c r="RUF174" s="69"/>
      <c r="RUG174" s="69"/>
      <c r="RUH174" s="69"/>
      <c r="RUI174" s="69"/>
      <c r="RUJ174" s="69"/>
      <c r="RUK174" s="69"/>
      <c r="RUL174" s="69"/>
      <c r="RUM174" s="69"/>
      <c r="RUN174" s="69"/>
      <c r="RUO174" s="69"/>
      <c r="RUP174" s="69"/>
      <c r="RUQ174" s="69"/>
      <c r="RUR174" s="69"/>
      <c r="RUS174" s="69"/>
      <c r="RUT174" s="69"/>
      <c r="RUU174" s="69"/>
      <c r="RUV174" s="69"/>
      <c r="RUW174" s="69"/>
      <c r="RUX174" s="69"/>
      <c r="RUY174" s="69"/>
      <c r="RUZ174" s="69"/>
      <c r="RVA174" s="69"/>
      <c r="RVB174" s="69"/>
      <c r="RVC174" s="69"/>
      <c r="RVD174" s="69"/>
      <c r="RVE174" s="69"/>
      <c r="RVF174" s="69"/>
      <c r="RVG174" s="69"/>
      <c r="RVH174" s="69"/>
      <c r="RVI174" s="69"/>
      <c r="RVJ174" s="69"/>
      <c r="RVK174" s="69"/>
      <c r="RVL174" s="69"/>
      <c r="RVM174" s="69"/>
      <c r="RVN174" s="69"/>
      <c r="RVO174" s="69"/>
      <c r="RVP174" s="69"/>
      <c r="RVQ174" s="69"/>
      <c r="RVR174" s="69"/>
      <c r="RVS174" s="69"/>
      <c r="RVT174" s="69"/>
      <c r="RVU174" s="69"/>
      <c r="RVV174" s="69"/>
      <c r="RVW174" s="69"/>
      <c r="RVX174" s="69"/>
      <c r="RVY174" s="69"/>
      <c r="RVZ174" s="69"/>
      <c r="RWA174" s="69"/>
      <c r="RWB174" s="69"/>
      <c r="RWC174" s="69"/>
      <c r="RWD174" s="69"/>
      <c r="RWE174" s="69"/>
      <c r="RWF174" s="69"/>
      <c r="RWG174" s="69"/>
      <c r="RWH174" s="69"/>
      <c r="RWI174" s="69"/>
      <c r="RWJ174" s="69"/>
      <c r="RWK174" s="69"/>
      <c r="RWL174" s="69"/>
      <c r="RWM174" s="69"/>
      <c r="RWN174" s="69"/>
      <c r="RWO174" s="69"/>
      <c r="RWP174" s="69"/>
      <c r="RWQ174" s="69"/>
      <c r="RWR174" s="69"/>
      <c r="RWS174" s="69"/>
      <c r="RWT174" s="69"/>
      <c r="RWU174" s="69"/>
      <c r="RWV174" s="69"/>
      <c r="RWW174" s="69"/>
      <c r="RWX174" s="69"/>
      <c r="RWY174" s="69"/>
      <c r="RWZ174" s="69"/>
      <c r="RXA174" s="69"/>
      <c r="RXB174" s="69"/>
      <c r="RXC174" s="69"/>
      <c r="RXD174" s="69"/>
      <c r="RXE174" s="69"/>
      <c r="RXF174" s="69"/>
      <c r="RXG174" s="69"/>
      <c r="RXH174" s="69"/>
      <c r="RXI174" s="69"/>
      <c r="RXJ174" s="69"/>
      <c r="RXK174" s="69"/>
      <c r="RXL174" s="69"/>
      <c r="RXM174" s="69"/>
      <c r="RXN174" s="69"/>
      <c r="RXO174" s="69"/>
      <c r="RXP174" s="69"/>
      <c r="RXQ174" s="69"/>
      <c r="RXR174" s="69"/>
      <c r="RXS174" s="69"/>
      <c r="RXT174" s="69"/>
      <c r="RXU174" s="69"/>
      <c r="RXV174" s="69"/>
      <c r="RXW174" s="69"/>
      <c r="RXX174" s="69"/>
      <c r="RXY174" s="69"/>
      <c r="RXZ174" s="69"/>
      <c r="RYA174" s="69"/>
      <c r="RYB174" s="69"/>
      <c r="RYC174" s="69"/>
      <c r="RYD174" s="69"/>
      <c r="RYE174" s="69"/>
      <c r="RYF174" s="69"/>
      <c r="RYG174" s="69"/>
      <c r="RYH174" s="69"/>
      <c r="RYI174" s="69"/>
      <c r="RYJ174" s="69"/>
      <c r="RYK174" s="69"/>
      <c r="RYL174" s="69"/>
      <c r="RYM174" s="69"/>
      <c r="RYN174" s="69"/>
      <c r="RYO174" s="69"/>
      <c r="RYP174" s="69"/>
      <c r="RYQ174" s="69"/>
      <c r="RYR174" s="69"/>
      <c r="RYS174" s="69"/>
      <c r="RYT174" s="69"/>
      <c r="RYU174" s="69"/>
      <c r="RYV174" s="69"/>
      <c r="RYW174" s="69"/>
      <c r="RYX174" s="69"/>
      <c r="RYY174" s="69"/>
      <c r="RYZ174" s="69"/>
      <c r="RZA174" s="69"/>
      <c r="RZB174" s="69"/>
      <c r="RZC174" s="69"/>
      <c r="RZD174" s="69"/>
      <c r="RZE174" s="69"/>
      <c r="RZF174" s="69"/>
      <c r="RZG174" s="69"/>
      <c r="RZH174" s="69"/>
      <c r="RZI174" s="69"/>
      <c r="RZJ174" s="69"/>
      <c r="RZK174" s="69"/>
      <c r="RZL174" s="69"/>
      <c r="RZM174" s="69"/>
      <c r="RZN174" s="69"/>
      <c r="RZO174" s="69"/>
      <c r="RZP174" s="69"/>
      <c r="RZQ174" s="69"/>
      <c r="RZR174" s="69"/>
      <c r="RZS174" s="69"/>
      <c r="RZT174" s="69"/>
      <c r="RZU174" s="69"/>
      <c r="RZV174" s="69"/>
      <c r="RZW174" s="69"/>
      <c r="RZX174" s="69"/>
      <c r="RZY174" s="69"/>
      <c r="RZZ174" s="69"/>
      <c r="SAA174" s="69"/>
      <c r="SAB174" s="69"/>
      <c r="SAC174" s="69"/>
      <c r="SAD174" s="69"/>
      <c r="SAE174" s="69"/>
      <c r="SAF174" s="69"/>
      <c r="SAG174" s="69"/>
      <c r="SAH174" s="69"/>
      <c r="SAI174" s="69"/>
      <c r="SAJ174" s="69"/>
      <c r="SAK174" s="69"/>
      <c r="SAL174" s="69"/>
      <c r="SAM174" s="69"/>
      <c r="SAN174" s="69"/>
      <c r="SAO174" s="69"/>
      <c r="SAP174" s="69"/>
      <c r="SAQ174" s="69"/>
      <c r="SAR174" s="69"/>
      <c r="SAS174" s="69"/>
      <c r="SAT174" s="69"/>
      <c r="SAU174" s="69"/>
      <c r="SAV174" s="69"/>
      <c r="SAW174" s="69"/>
      <c r="SAX174" s="69"/>
      <c r="SAY174" s="69"/>
      <c r="SAZ174" s="69"/>
      <c r="SBA174" s="69"/>
      <c r="SBB174" s="69"/>
      <c r="SBC174" s="69"/>
      <c r="SBD174" s="69"/>
      <c r="SBE174" s="69"/>
      <c r="SBF174" s="69"/>
      <c r="SBG174" s="69"/>
      <c r="SBH174" s="69"/>
      <c r="SBI174" s="69"/>
      <c r="SBJ174" s="69"/>
      <c r="SBK174" s="69"/>
      <c r="SBL174" s="69"/>
      <c r="SBM174" s="69"/>
      <c r="SBN174" s="69"/>
      <c r="SBO174" s="69"/>
      <c r="SBP174" s="69"/>
      <c r="SBQ174" s="69"/>
      <c r="SBR174" s="69"/>
      <c r="SBS174" s="69"/>
      <c r="SBT174" s="69"/>
      <c r="SBU174" s="69"/>
      <c r="SBV174" s="69"/>
      <c r="SBW174" s="69"/>
      <c r="SBX174" s="69"/>
      <c r="SBY174" s="69"/>
      <c r="SBZ174" s="69"/>
      <c r="SCA174" s="69"/>
      <c r="SCB174" s="69"/>
      <c r="SCC174" s="69"/>
      <c r="SCD174" s="69"/>
      <c r="SCE174" s="69"/>
      <c r="SCF174" s="69"/>
      <c r="SCG174" s="69"/>
      <c r="SCH174" s="69"/>
      <c r="SCI174" s="69"/>
      <c r="SCJ174" s="69"/>
      <c r="SCK174" s="69"/>
      <c r="SCL174" s="69"/>
      <c r="SCM174" s="69"/>
      <c r="SCN174" s="69"/>
      <c r="SCO174" s="69"/>
      <c r="SCP174" s="69"/>
      <c r="SCQ174" s="69"/>
      <c r="SCR174" s="69"/>
      <c r="SCS174" s="69"/>
      <c r="SCT174" s="69"/>
      <c r="SCU174" s="69"/>
      <c r="SCV174" s="69"/>
      <c r="SCW174" s="69"/>
      <c r="SCX174" s="69"/>
      <c r="SCY174" s="69"/>
      <c r="SCZ174" s="69"/>
      <c r="SDA174" s="69"/>
      <c r="SDB174" s="69"/>
      <c r="SDC174" s="69"/>
      <c r="SDD174" s="69"/>
      <c r="SDE174" s="69"/>
      <c r="SDF174" s="69"/>
      <c r="SDG174" s="69"/>
      <c r="SDH174" s="69"/>
      <c r="SDI174" s="69"/>
      <c r="SDJ174" s="69"/>
      <c r="SDK174" s="69"/>
      <c r="SDL174" s="69"/>
      <c r="SDM174" s="69"/>
      <c r="SDN174" s="69"/>
      <c r="SDO174" s="69"/>
      <c r="SDP174" s="69"/>
      <c r="SDQ174" s="69"/>
      <c r="SDR174" s="69"/>
      <c r="SDS174" s="69"/>
      <c r="SDT174" s="69"/>
      <c r="SDU174" s="69"/>
      <c r="SDV174" s="69"/>
      <c r="SDW174" s="69"/>
      <c r="SDX174" s="69"/>
      <c r="SDY174" s="69"/>
      <c r="SDZ174" s="69"/>
      <c r="SEA174" s="69"/>
      <c r="SEB174" s="69"/>
      <c r="SEC174" s="69"/>
      <c r="SED174" s="69"/>
      <c r="SEE174" s="69"/>
      <c r="SEF174" s="69"/>
      <c r="SEG174" s="69"/>
      <c r="SEH174" s="69"/>
      <c r="SEI174" s="69"/>
      <c r="SEJ174" s="69"/>
      <c r="SEK174" s="69"/>
      <c r="SEL174" s="69"/>
      <c r="SEM174" s="69"/>
      <c r="SEN174" s="69"/>
      <c r="SEO174" s="69"/>
      <c r="SEP174" s="69"/>
      <c r="SEQ174" s="69"/>
      <c r="SER174" s="69"/>
      <c r="SES174" s="69"/>
      <c r="SET174" s="69"/>
      <c r="SEU174" s="69"/>
      <c r="SEV174" s="69"/>
      <c r="SEW174" s="69"/>
      <c r="SEX174" s="69"/>
      <c r="SEY174" s="69"/>
      <c r="SEZ174" s="69"/>
      <c r="SFA174" s="69"/>
      <c r="SFB174" s="69"/>
      <c r="SFC174" s="69"/>
      <c r="SFD174" s="69"/>
      <c r="SFE174" s="69"/>
      <c r="SFF174" s="69"/>
      <c r="SFG174" s="69"/>
      <c r="SFH174" s="69"/>
      <c r="SFI174" s="69"/>
      <c r="SFJ174" s="69"/>
      <c r="SFK174" s="69"/>
      <c r="SFL174" s="69"/>
      <c r="SFM174" s="69"/>
      <c r="SFN174" s="69"/>
      <c r="SFO174" s="69"/>
      <c r="SFP174" s="69"/>
      <c r="SFQ174" s="69"/>
      <c r="SFR174" s="69"/>
      <c r="SFS174" s="69"/>
      <c r="SFT174" s="69"/>
      <c r="SFU174" s="69"/>
      <c r="SFV174" s="69"/>
      <c r="SFW174" s="69"/>
      <c r="SFX174" s="69"/>
      <c r="SFY174" s="69"/>
      <c r="SFZ174" s="69"/>
      <c r="SGA174" s="69"/>
      <c r="SGB174" s="69"/>
      <c r="SGC174" s="69"/>
      <c r="SGD174" s="69"/>
      <c r="SGE174" s="69"/>
      <c r="SGF174" s="69"/>
      <c r="SGG174" s="69"/>
      <c r="SGH174" s="69"/>
      <c r="SGI174" s="69"/>
      <c r="SGJ174" s="69"/>
      <c r="SGK174" s="69"/>
      <c r="SGL174" s="69"/>
      <c r="SGM174" s="69"/>
      <c r="SGN174" s="69"/>
      <c r="SGO174" s="69"/>
      <c r="SGP174" s="69"/>
      <c r="SGQ174" s="69"/>
      <c r="SGR174" s="69"/>
      <c r="SGS174" s="69"/>
      <c r="SGT174" s="69"/>
      <c r="SGU174" s="69"/>
      <c r="SGV174" s="69"/>
      <c r="SGW174" s="69"/>
      <c r="SGX174" s="69"/>
      <c r="SGY174" s="69"/>
      <c r="SGZ174" s="69"/>
      <c r="SHA174" s="69"/>
      <c r="SHB174" s="69"/>
      <c r="SHC174" s="69"/>
      <c r="SHD174" s="69"/>
      <c r="SHE174" s="69"/>
      <c r="SHF174" s="69"/>
      <c r="SHG174" s="69"/>
      <c r="SHH174" s="69"/>
      <c r="SHI174" s="69"/>
      <c r="SHJ174" s="69"/>
      <c r="SHK174" s="69"/>
      <c r="SHL174" s="69"/>
      <c r="SHM174" s="69"/>
      <c r="SHN174" s="69"/>
      <c r="SHO174" s="69"/>
      <c r="SHP174" s="69"/>
      <c r="SHQ174" s="69"/>
      <c r="SHR174" s="69"/>
      <c r="SHS174" s="69"/>
      <c r="SHT174" s="69"/>
      <c r="SHU174" s="69"/>
      <c r="SHV174" s="69"/>
      <c r="SHW174" s="69"/>
      <c r="SHX174" s="69"/>
      <c r="SHY174" s="69"/>
      <c r="SHZ174" s="69"/>
      <c r="SIA174" s="69"/>
      <c r="SIB174" s="69"/>
      <c r="SIC174" s="69"/>
      <c r="SID174" s="69"/>
      <c r="SIE174" s="69"/>
      <c r="SIF174" s="69"/>
      <c r="SIG174" s="69"/>
      <c r="SIH174" s="69"/>
      <c r="SII174" s="69"/>
      <c r="SIJ174" s="69"/>
      <c r="SIK174" s="69"/>
      <c r="SIL174" s="69"/>
      <c r="SIM174" s="69"/>
      <c r="SIN174" s="69"/>
      <c r="SIO174" s="69"/>
      <c r="SIP174" s="69"/>
      <c r="SIQ174" s="69"/>
      <c r="SIR174" s="69"/>
      <c r="SIS174" s="69"/>
      <c r="SIT174" s="69"/>
      <c r="SIU174" s="69"/>
      <c r="SIV174" s="69"/>
      <c r="SIW174" s="69"/>
      <c r="SIX174" s="69"/>
      <c r="SIY174" s="69"/>
      <c r="SIZ174" s="69"/>
      <c r="SJA174" s="69"/>
      <c r="SJB174" s="69"/>
      <c r="SJC174" s="69"/>
      <c r="SJD174" s="69"/>
      <c r="SJE174" s="69"/>
      <c r="SJF174" s="69"/>
      <c r="SJG174" s="69"/>
      <c r="SJH174" s="69"/>
      <c r="SJI174" s="69"/>
      <c r="SJJ174" s="69"/>
      <c r="SJK174" s="69"/>
      <c r="SJL174" s="69"/>
      <c r="SJM174" s="69"/>
      <c r="SJN174" s="69"/>
      <c r="SJO174" s="69"/>
      <c r="SJP174" s="69"/>
      <c r="SJQ174" s="69"/>
      <c r="SJR174" s="69"/>
      <c r="SJS174" s="69"/>
      <c r="SJT174" s="69"/>
      <c r="SJU174" s="69"/>
      <c r="SJV174" s="69"/>
      <c r="SJW174" s="69"/>
      <c r="SJX174" s="69"/>
      <c r="SJY174" s="69"/>
      <c r="SJZ174" s="69"/>
      <c r="SKA174" s="69"/>
      <c r="SKB174" s="69"/>
      <c r="SKC174" s="69"/>
      <c r="SKD174" s="69"/>
      <c r="SKE174" s="69"/>
      <c r="SKF174" s="69"/>
      <c r="SKG174" s="69"/>
      <c r="SKH174" s="69"/>
      <c r="SKI174" s="69"/>
      <c r="SKJ174" s="69"/>
      <c r="SKK174" s="69"/>
      <c r="SKL174" s="69"/>
      <c r="SKM174" s="69"/>
      <c r="SKN174" s="69"/>
      <c r="SKO174" s="69"/>
      <c r="SKP174" s="69"/>
      <c r="SKQ174" s="69"/>
      <c r="SKR174" s="69"/>
      <c r="SKS174" s="69"/>
      <c r="SKT174" s="69"/>
      <c r="SKU174" s="69"/>
      <c r="SKV174" s="69"/>
      <c r="SKW174" s="69"/>
      <c r="SKX174" s="69"/>
      <c r="SKY174" s="69"/>
      <c r="SKZ174" s="69"/>
      <c r="SLA174" s="69"/>
      <c r="SLB174" s="69"/>
      <c r="SLC174" s="69"/>
      <c r="SLD174" s="69"/>
      <c r="SLE174" s="69"/>
      <c r="SLF174" s="69"/>
      <c r="SLG174" s="69"/>
      <c r="SLH174" s="69"/>
      <c r="SLI174" s="69"/>
      <c r="SLJ174" s="69"/>
      <c r="SLK174" s="69"/>
      <c r="SLL174" s="69"/>
      <c r="SLM174" s="69"/>
      <c r="SLN174" s="69"/>
      <c r="SLO174" s="69"/>
      <c r="SLP174" s="69"/>
      <c r="SLQ174" s="69"/>
      <c r="SLR174" s="69"/>
      <c r="SLS174" s="69"/>
      <c r="SLT174" s="69"/>
      <c r="SLU174" s="69"/>
      <c r="SLV174" s="69"/>
      <c r="SLW174" s="69"/>
      <c r="SLX174" s="69"/>
      <c r="SLY174" s="69"/>
      <c r="SLZ174" s="69"/>
      <c r="SMA174" s="69"/>
      <c r="SMB174" s="69"/>
      <c r="SMC174" s="69"/>
      <c r="SMD174" s="69"/>
      <c r="SME174" s="69"/>
      <c r="SMF174" s="69"/>
      <c r="SMG174" s="69"/>
      <c r="SMH174" s="69"/>
      <c r="SMI174" s="69"/>
      <c r="SMJ174" s="69"/>
      <c r="SMK174" s="69"/>
      <c r="SML174" s="69"/>
      <c r="SMM174" s="69"/>
      <c r="SMN174" s="69"/>
      <c r="SMO174" s="69"/>
      <c r="SMP174" s="69"/>
      <c r="SMQ174" s="69"/>
      <c r="SMR174" s="69"/>
      <c r="SMS174" s="69"/>
      <c r="SMT174" s="69"/>
      <c r="SMU174" s="69"/>
      <c r="SMV174" s="69"/>
      <c r="SMW174" s="69"/>
      <c r="SMX174" s="69"/>
      <c r="SMY174" s="69"/>
      <c r="SMZ174" s="69"/>
      <c r="SNA174" s="69"/>
      <c r="SNB174" s="69"/>
      <c r="SNC174" s="69"/>
      <c r="SND174" s="69"/>
      <c r="SNE174" s="69"/>
      <c r="SNF174" s="69"/>
      <c r="SNG174" s="69"/>
      <c r="SNH174" s="69"/>
      <c r="SNI174" s="69"/>
      <c r="SNJ174" s="69"/>
      <c r="SNK174" s="69"/>
      <c r="SNL174" s="69"/>
      <c r="SNM174" s="69"/>
      <c r="SNN174" s="69"/>
      <c r="SNO174" s="69"/>
      <c r="SNP174" s="69"/>
      <c r="SNQ174" s="69"/>
      <c r="SNR174" s="69"/>
      <c r="SNS174" s="69"/>
      <c r="SNT174" s="69"/>
      <c r="SNU174" s="69"/>
      <c r="SNV174" s="69"/>
      <c r="SNW174" s="69"/>
      <c r="SNX174" s="69"/>
      <c r="SNY174" s="69"/>
      <c r="SNZ174" s="69"/>
      <c r="SOA174" s="69"/>
      <c r="SOB174" s="69"/>
      <c r="SOC174" s="69"/>
      <c r="SOD174" s="69"/>
      <c r="SOE174" s="69"/>
      <c r="SOF174" s="69"/>
      <c r="SOG174" s="69"/>
      <c r="SOH174" s="69"/>
      <c r="SOI174" s="69"/>
      <c r="SOJ174" s="69"/>
      <c r="SOK174" s="69"/>
      <c r="SOL174" s="69"/>
      <c r="SOM174" s="69"/>
      <c r="SON174" s="69"/>
      <c r="SOO174" s="69"/>
      <c r="SOP174" s="69"/>
      <c r="SOQ174" s="69"/>
      <c r="SOR174" s="69"/>
      <c r="SOS174" s="69"/>
      <c r="SOT174" s="69"/>
      <c r="SOU174" s="69"/>
      <c r="SOV174" s="69"/>
      <c r="SOW174" s="69"/>
      <c r="SOX174" s="69"/>
      <c r="SOY174" s="69"/>
      <c r="SOZ174" s="69"/>
      <c r="SPA174" s="69"/>
      <c r="SPB174" s="69"/>
      <c r="SPC174" s="69"/>
      <c r="SPD174" s="69"/>
      <c r="SPE174" s="69"/>
      <c r="SPF174" s="69"/>
      <c r="SPG174" s="69"/>
      <c r="SPH174" s="69"/>
      <c r="SPI174" s="69"/>
      <c r="SPJ174" s="69"/>
      <c r="SPK174" s="69"/>
      <c r="SPL174" s="69"/>
      <c r="SPM174" s="69"/>
      <c r="SPN174" s="69"/>
      <c r="SPO174" s="69"/>
      <c r="SPP174" s="69"/>
      <c r="SPQ174" s="69"/>
      <c r="SPR174" s="69"/>
      <c r="SPS174" s="69"/>
      <c r="SPT174" s="69"/>
      <c r="SPU174" s="69"/>
      <c r="SPV174" s="69"/>
      <c r="SPW174" s="69"/>
      <c r="SPX174" s="69"/>
      <c r="SPY174" s="69"/>
      <c r="SPZ174" s="69"/>
      <c r="SQA174" s="69"/>
      <c r="SQB174" s="69"/>
      <c r="SQC174" s="69"/>
      <c r="SQD174" s="69"/>
      <c r="SQE174" s="69"/>
      <c r="SQF174" s="69"/>
      <c r="SQG174" s="69"/>
      <c r="SQH174" s="69"/>
      <c r="SQI174" s="69"/>
      <c r="SQJ174" s="69"/>
      <c r="SQK174" s="69"/>
      <c r="SQL174" s="69"/>
      <c r="SQM174" s="69"/>
      <c r="SQN174" s="69"/>
      <c r="SQO174" s="69"/>
      <c r="SQP174" s="69"/>
      <c r="SQQ174" s="69"/>
      <c r="SQR174" s="69"/>
      <c r="SQS174" s="69"/>
      <c r="SQT174" s="69"/>
      <c r="SQU174" s="69"/>
      <c r="SQV174" s="69"/>
      <c r="SQW174" s="69"/>
      <c r="SQX174" s="69"/>
      <c r="SQY174" s="69"/>
      <c r="SQZ174" s="69"/>
      <c r="SRA174" s="69"/>
      <c r="SRB174" s="69"/>
      <c r="SRC174" s="69"/>
      <c r="SRD174" s="69"/>
      <c r="SRE174" s="69"/>
      <c r="SRF174" s="69"/>
      <c r="SRG174" s="69"/>
      <c r="SRH174" s="69"/>
      <c r="SRI174" s="69"/>
      <c r="SRJ174" s="69"/>
      <c r="SRK174" s="69"/>
      <c r="SRL174" s="69"/>
      <c r="SRM174" s="69"/>
      <c r="SRN174" s="69"/>
      <c r="SRO174" s="69"/>
      <c r="SRP174" s="69"/>
      <c r="SRQ174" s="69"/>
      <c r="SRR174" s="69"/>
      <c r="SRS174" s="69"/>
      <c r="SRT174" s="69"/>
      <c r="SRU174" s="69"/>
      <c r="SRV174" s="69"/>
      <c r="SRW174" s="69"/>
      <c r="SRX174" s="69"/>
      <c r="SRY174" s="69"/>
      <c r="SRZ174" s="69"/>
      <c r="SSA174" s="69"/>
      <c r="SSB174" s="69"/>
      <c r="SSC174" s="69"/>
      <c r="SSD174" s="69"/>
      <c r="SSE174" s="69"/>
      <c r="SSF174" s="69"/>
      <c r="SSG174" s="69"/>
      <c r="SSH174" s="69"/>
      <c r="SSI174" s="69"/>
      <c r="SSJ174" s="69"/>
      <c r="SSK174" s="69"/>
      <c r="SSL174" s="69"/>
      <c r="SSM174" s="69"/>
      <c r="SSN174" s="69"/>
      <c r="SSO174" s="69"/>
      <c r="SSP174" s="69"/>
      <c r="SSQ174" s="69"/>
      <c r="SSR174" s="69"/>
      <c r="SSS174" s="69"/>
      <c r="SST174" s="69"/>
      <c r="SSU174" s="69"/>
      <c r="SSV174" s="69"/>
      <c r="SSW174" s="69"/>
      <c r="SSX174" s="69"/>
      <c r="SSY174" s="69"/>
      <c r="SSZ174" s="69"/>
      <c r="STA174" s="69"/>
      <c r="STB174" s="69"/>
      <c r="STC174" s="69"/>
      <c r="STD174" s="69"/>
      <c r="STE174" s="69"/>
      <c r="STF174" s="69"/>
      <c r="STG174" s="69"/>
      <c r="STH174" s="69"/>
      <c r="STI174" s="69"/>
      <c r="STJ174" s="69"/>
      <c r="STK174" s="69"/>
      <c r="STL174" s="69"/>
      <c r="STM174" s="69"/>
      <c r="STN174" s="69"/>
      <c r="STO174" s="69"/>
      <c r="STP174" s="69"/>
      <c r="STQ174" s="69"/>
      <c r="STR174" s="69"/>
      <c r="STS174" s="69"/>
      <c r="STT174" s="69"/>
      <c r="STU174" s="69"/>
      <c r="STV174" s="69"/>
      <c r="STW174" s="69"/>
      <c r="STX174" s="69"/>
      <c r="STY174" s="69"/>
      <c r="STZ174" s="69"/>
      <c r="SUA174" s="69"/>
      <c r="SUB174" s="69"/>
      <c r="SUC174" s="69"/>
      <c r="SUD174" s="69"/>
      <c r="SUE174" s="69"/>
      <c r="SUF174" s="69"/>
      <c r="SUG174" s="69"/>
      <c r="SUH174" s="69"/>
      <c r="SUI174" s="69"/>
      <c r="SUJ174" s="69"/>
      <c r="SUK174" s="69"/>
      <c r="SUL174" s="69"/>
      <c r="SUM174" s="69"/>
      <c r="SUN174" s="69"/>
      <c r="SUO174" s="69"/>
      <c r="SUP174" s="69"/>
      <c r="SUQ174" s="69"/>
      <c r="SUR174" s="69"/>
      <c r="SUS174" s="69"/>
      <c r="SUT174" s="69"/>
      <c r="SUU174" s="69"/>
      <c r="SUV174" s="69"/>
      <c r="SUW174" s="69"/>
      <c r="SUX174" s="69"/>
      <c r="SUY174" s="69"/>
      <c r="SUZ174" s="69"/>
      <c r="SVA174" s="69"/>
      <c r="SVB174" s="69"/>
      <c r="SVC174" s="69"/>
      <c r="SVD174" s="69"/>
      <c r="SVE174" s="69"/>
      <c r="SVF174" s="69"/>
      <c r="SVG174" s="69"/>
      <c r="SVH174" s="69"/>
      <c r="SVI174" s="69"/>
      <c r="SVJ174" s="69"/>
      <c r="SVK174" s="69"/>
      <c r="SVL174" s="69"/>
      <c r="SVM174" s="69"/>
      <c r="SVN174" s="69"/>
      <c r="SVO174" s="69"/>
      <c r="SVP174" s="69"/>
      <c r="SVQ174" s="69"/>
      <c r="SVR174" s="69"/>
      <c r="SVS174" s="69"/>
      <c r="SVT174" s="69"/>
      <c r="SVU174" s="69"/>
      <c r="SVV174" s="69"/>
      <c r="SVW174" s="69"/>
      <c r="SVX174" s="69"/>
      <c r="SVY174" s="69"/>
      <c r="SVZ174" s="69"/>
      <c r="SWA174" s="69"/>
      <c r="SWB174" s="69"/>
      <c r="SWC174" s="69"/>
      <c r="SWD174" s="69"/>
      <c r="SWE174" s="69"/>
      <c r="SWF174" s="69"/>
      <c r="SWG174" s="69"/>
      <c r="SWH174" s="69"/>
      <c r="SWI174" s="69"/>
      <c r="SWJ174" s="69"/>
      <c r="SWK174" s="69"/>
      <c r="SWL174" s="69"/>
      <c r="SWM174" s="69"/>
      <c r="SWN174" s="69"/>
      <c r="SWO174" s="69"/>
      <c r="SWP174" s="69"/>
      <c r="SWQ174" s="69"/>
      <c r="SWR174" s="69"/>
      <c r="SWS174" s="69"/>
      <c r="SWT174" s="69"/>
      <c r="SWU174" s="69"/>
      <c r="SWV174" s="69"/>
      <c r="SWW174" s="69"/>
      <c r="SWX174" s="69"/>
      <c r="SWY174" s="69"/>
      <c r="SWZ174" s="69"/>
      <c r="SXA174" s="69"/>
      <c r="SXB174" s="69"/>
      <c r="SXC174" s="69"/>
      <c r="SXD174" s="69"/>
      <c r="SXE174" s="69"/>
      <c r="SXF174" s="69"/>
      <c r="SXG174" s="69"/>
      <c r="SXH174" s="69"/>
      <c r="SXI174" s="69"/>
      <c r="SXJ174" s="69"/>
      <c r="SXK174" s="69"/>
      <c r="SXL174" s="69"/>
      <c r="SXM174" s="69"/>
      <c r="SXN174" s="69"/>
      <c r="SXO174" s="69"/>
      <c r="SXP174" s="69"/>
      <c r="SXQ174" s="69"/>
      <c r="SXR174" s="69"/>
      <c r="SXS174" s="69"/>
      <c r="SXT174" s="69"/>
      <c r="SXU174" s="69"/>
      <c r="SXV174" s="69"/>
      <c r="SXW174" s="69"/>
      <c r="SXX174" s="69"/>
      <c r="SXY174" s="69"/>
      <c r="SXZ174" s="69"/>
      <c r="SYA174" s="69"/>
      <c r="SYB174" s="69"/>
      <c r="SYC174" s="69"/>
      <c r="SYD174" s="69"/>
      <c r="SYE174" s="69"/>
      <c r="SYF174" s="69"/>
      <c r="SYG174" s="69"/>
      <c r="SYH174" s="69"/>
      <c r="SYI174" s="69"/>
      <c r="SYJ174" s="69"/>
      <c r="SYK174" s="69"/>
      <c r="SYL174" s="69"/>
      <c r="SYM174" s="69"/>
      <c r="SYN174" s="69"/>
      <c r="SYO174" s="69"/>
      <c r="SYP174" s="69"/>
      <c r="SYQ174" s="69"/>
      <c r="SYR174" s="69"/>
      <c r="SYS174" s="69"/>
      <c r="SYT174" s="69"/>
      <c r="SYU174" s="69"/>
      <c r="SYV174" s="69"/>
      <c r="SYW174" s="69"/>
      <c r="SYX174" s="69"/>
      <c r="SYY174" s="69"/>
      <c r="SYZ174" s="69"/>
      <c r="SZA174" s="69"/>
      <c r="SZB174" s="69"/>
      <c r="SZC174" s="69"/>
      <c r="SZD174" s="69"/>
      <c r="SZE174" s="69"/>
      <c r="SZF174" s="69"/>
      <c r="SZG174" s="69"/>
      <c r="SZH174" s="69"/>
      <c r="SZI174" s="69"/>
      <c r="SZJ174" s="69"/>
      <c r="SZK174" s="69"/>
      <c r="SZL174" s="69"/>
      <c r="SZM174" s="69"/>
      <c r="SZN174" s="69"/>
      <c r="SZO174" s="69"/>
      <c r="SZP174" s="69"/>
      <c r="SZQ174" s="69"/>
      <c r="SZR174" s="69"/>
      <c r="SZS174" s="69"/>
      <c r="SZT174" s="69"/>
      <c r="SZU174" s="69"/>
      <c r="SZV174" s="69"/>
      <c r="SZW174" s="69"/>
      <c r="SZX174" s="69"/>
      <c r="SZY174" s="69"/>
      <c r="SZZ174" s="69"/>
      <c r="TAA174" s="69"/>
      <c r="TAB174" s="69"/>
      <c r="TAC174" s="69"/>
      <c r="TAD174" s="69"/>
      <c r="TAE174" s="69"/>
      <c r="TAF174" s="69"/>
      <c r="TAG174" s="69"/>
      <c r="TAH174" s="69"/>
      <c r="TAI174" s="69"/>
      <c r="TAJ174" s="69"/>
      <c r="TAK174" s="69"/>
      <c r="TAL174" s="69"/>
      <c r="TAM174" s="69"/>
      <c r="TAN174" s="69"/>
      <c r="TAO174" s="69"/>
      <c r="TAP174" s="69"/>
      <c r="TAQ174" s="69"/>
      <c r="TAR174" s="69"/>
      <c r="TAS174" s="69"/>
      <c r="TAT174" s="69"/>
      <c r="TAU174" s="69"/>
      <c r="TAV174" s="69"/>
      <c r="TAW174" s="69"/>
      <c r="TAX174" s="69"/>
      <c r="TAY174" s="69"/>
      <c r="TAZ174" s="69"/>
      <c r="TBA174" s="69"/>
      <c r="TBB174" s="69"/>
      <c r="TBC174" s="69"/>
      <c r="TBD174" s="69"/>
      <c r="TBE174" s="69"/>
      <c r="TBF174" s="69"/>
      <c r="TBG174" s="69"/>
      <c r="TBH174" s="69"/>
      <c r="TBI174" s="69"/>
      <c r="TBJ174" s="69"/>
      <c r="TBK174" s="69"/>
      <c r="TBL174" s="69"/>
      <c r="TBM174" s="69"/>
      <c r="TBN174" s="69"/>
      <c r="TBO174" s="69"/>
      <c r="TBP174" s="69"/>
      <c r="TBQ174" s="69"/>
      <c r="TBR174" s="69"/>
      <c r="TBS174" s="69"/>
      <c r="TBT174" s="69"/>
      <c r="TBU174" s="69"/>
      <c r="TBV174" s="69"/>
      <c r="TBW174" s="69"/>
      <c r="TBX174" s="69"/>
      <c r="TBY174" s="69"/>
      <c r="TBZ174" s="69"/>
      <c r="TCA174" s="69"/>
      <c r="TCB174" s="69"/>
      <c r="TCC174" s="69"/>
      <c r="TCD174" s="69"/>
      <c r="TCE174" s="69"/>
      <c r="TCF174" s="69"/>
      <c r="TCG174" s="69"/>
      <c r="TCH174" s="69"/>
      <c r="TCI174" s="69"/>
      <c r="TCJ174" s="69"/>
      <c r="TCK174" s="69"/>
      <c r="TCL174" s="69"/>
      <c r="TCM174" s="69"/>
      <c r="TCN174" s="69"/>
      <c r="TCO174" s="69"/>
      <c r="TCP174" s="69"/>
      <c r="TCQ174" s="69"/>
      <c r="TCR174" s="69"/>
      <c r="TCS174" s="69"/>
      <c r="TCT174" s="69"/>
      <c r="TCU174" s="69"/>
      <c r="TCV174" s="69"/>
      <c r="TCW174" s="69"/>
      <c r="TCX174" s="69"/>
      <c r="TCY174" s="69"/>
      <c r="TCZ174" s="69"/>
      <c r="TDA174" s="69"/>
      <c r="TDB174" s="69"/>
      <c r="TDC174" s="69"/>
      <c r="TDD174" s="69"/>
      <c r="TDE174" s="69"/>
      <c r="TDF174" s="69"/>
      <c r="TDG174" s="69"/>
      <c r="TDH174" s="69"/>
      <c r="TDI174" s="69"/>
      <c r="TDJ174" s="69"/>
      <c r="TDK174" s="69"/>
      <c r="TDL174" s="69"/>
      <c r="TDM174" s="69"/>
      <c r="TDN174" s="69"/>
      <c r="TDO174" s="69"/>
      <c r="TDP174" s="69"/>
      <c r="TDQ174" s="69"/>
      <c r="TDR174" s="69"/>
      <c r="TDS174" s="69"/>
      <c r="TDT174" s="69"/>
      <c r="TDU174" s="69"/>
      <c r="TDV174" s="69"/>
      <c r="TDW174" s="69"/>
      <c r="TDX174" s="69"/>
      <c r="TDY174" s="69"/>
      <c r="TDZ174" s="69"/>
      <c r="TEA174" s="69"/>
      <c r="TEB174" s="69"/>
      <c r="TEC174" s="69"/>
      <c r="TED174" s="69"/>
      <c r="TEE174" s="69"/>
      <c r="TEF174" s="69"/>
      <c r="TEG174" s="69"/>
      <c r="TEH174" s="69"/>
      <c r="TEI174" s="69"/>
      <c r="TEJ174" s="69"/>
      <c r="TEK174" s="69"/>
      <c r="TEL174" s="69"/>
      <c r="TEM174" s="69"/>
      <c r="TEN174" s="69"/>
      <c r="TEO174" s="69"/>
      <c r="TEP174" s="69"/>
      <c r="TEQ174" s="69"/>
      <c r="TER174" s="69"/>
      <c r="TES174" s="69"/>
      <c r="TET174" s="69"/>
      <c r="TEU174" s="69"/>
      <c r="TEV174" s="69"/>
      <c r="TEW174" s="69"/>
      <c r="TEX174" s="69"/>
      <c r="TEY174" s="69"/>
      <c r="TEZ174" s="69"/>
      <c r="TFA174" s="69"/>
      <c r="TFB174" s="69"/>
      <c r="TFC174" s="69"/>
      <c r="TFD174" s="69"/>
      <c r="TFE174" s="69"/>
      <c r="TFF174" s="69"/>
      <c r="TFG174" s="69"/>
      <c r="TFH174" s="69"/>
      <c r="TFI174" s="69"/>
      <c r="TFJ174" s="69"/>
      <c r="TFK174" s="69"/>
      <c r="TFL174" s="69"/>
      <c r="TFM174" s="69"/>
      <c r="TFN174" s="69"/>
      <c r="TFO174" s="69"/>
      <c r="TFP174" s="69"/>
      <c r="TFQ174" s="69"/>
      <c r="TFR174" s="69"/>
      <c r="TFS174" s="69"/>
      <c r="TFT174" s="69"/>
      <c r="TFU174" s="69"/>
      <c r="TFV174" s="69"/>
      <c r="TFW174" s="69"/>
      <c r="TFX174" s="69"/>
      <c r="TFY174" s="69"/>
      <c r="TFZ174" s="69"/>
      <c r="TGA174" s="69"/>
      <c r="TGB174" s="69"/>
      <c r="TGC174" s="69"/>
      <c r="TGD174" s="69"/>
      <c r="TGE174" s="69"/>
      <c r="TGF174" s="69"/>
      <c r="TGG174" s="69"/>
      <c r="TGH174" s="69"/>
      <c r="TGI174" s="69"/>
      <c r="TGJ174" s="69"/>
      <c r="TGK174" s="69"/>
      <c r="TGL174" s="69"/>
      <c r="TGM174" s="69"/>
      <c r="TGN174" s="69"/>
      <c r="TGO174" s="69"/>
      <c r="TGP174" s="69"/>
      <c r="TGQ174" s="69"/>
      <c r="TGR174" s="69"/>
      <c r="TGS174" s="69"/>
      <c r="TGT174" s="69"/>
      <c r="TGU174" s="69"/>
      <c r="TGV174" s="69"/>
      <c r="TGW174" s="69"/>
      <c r="TGX174" s="69"/>
      <c r="TGY174" s="69"/>
      <c r="TGZ174" s="69"/>
      <c r="THA174" s="69"/>
      <c r="THB174" s="69"/>
      <c r="THC174" s="69"/>
      <c r="THD174" s="69"/>
      <c r="THE174" s="69"/>
      <c r="THF174" s="69"/>
      <c r="THG174" s="69"/>
      <c r="THH174" s="69"/>
      <c r="THI174" s="69"/>
      <c r="THJ174" s="69"/>
      <c r="THK174" s="69"/>
      <c r="THL174" s="69"/>
      <c r="THM174" s="69"/>
      <c r="THN174" s="69"/>
      <c r="THO174" s="69"/>
      <c r="THP174" s="69"/>
      <c r="THQ174" s="69"/>
      <c r="THR174" s="69"/>
      <c r="THS174" s="69"/>
      <c r="THT174" s="69"/>
      <c r="THU174" s="69"/>
      <c r="THV174" s="69"/>
      <c r="THW174" s="69"/>
      <c r="THX174" s="69"/>
      <c r="THY174" s="69"/>
      <c r="THZ174" s="69"/>
      <c r="TIA174" s="69"/>
      <c r="TIB174" s="69"/>
      <c r="TIC174" s="69"/>
      <c r="TID174" s="69"/>
      <c r="TIE174" s="69"/>
      <c r="TIF174" s="69"/>
      <c r="TIG174" s="69"/>
      <c r="TIH174" s="69"/>
      <c r="TII174" s="69"/>
      <c r="TIJ174" s="69"/>
      <c r="TIK174" s="69"/>
      <c r="TIL174" s="69"/>
      <c r="TIM174" s="69"/>
      <c r="TIN174" s="69"/>
      <c r="TIO174" s="69"/>
      <c r="TIP174" s="69"/>
      <c r="TIQ174" s="69"/>
      <c r="TIR174" s="69"/>
      <c r="TIS174" s="69"/>
      <c r="TIT174" s="69"/>
      <c r="TIU174" s="69"/>
      <c r="TIV174" s="69"/>
      <c r="TIW174" s="69"/>
      <c r="TIX174" s="69"/>
      <c r="TIY174" s="69"/>
      <c r="TIZ174" s="69"/>
      <c r="TJA174" s="69"/>
      <c r="TJB174" s="69"/>
      <c r="TJC174" s="69"/>
      <c r="TJD174" s="69"/>
      <c r="TJE174" s="69"/>
      <c r="TJF174" s="69"/>
      <c r="TJG174" s="69"/>
      <c r="TJH174" s="69"/>
      <c r="TJI174" s="69"/>
      <c r="TJJ174" s="69"/>
      <c r="TJK174" s="69"/>
      <c r="TJL174" s="69"/>
      <c r="TJM174" s="69"/>
      <c r="TJN174" s="69"/>
      <c r="TJO174" s="69"/>
      <c r="TJP174" s="69"/>
      <c r="TJQ174" s="69"/>
      <c r="TJR174" s="69"/>
      <c r="TJS174" s="69"/>
      <c r="TJT174" s="69"/>
      <c r="TJU174" s="69"/>
      <c r="TJV174" s="69"/>
      <c r="TJW174" s="69"/>
      <c r="TJX174" s="69"/>
      <c r="TJY174" s="69"/>
      <c r="TJZ174" s="69"/>
      <c r="TKA174" s="69"/>
      <c r="TKB174" s="69"/>
      <c r="TKC174" s="69"/>
      <c r="TKD174" s="69"/>
      <c r="TKE174" s="69"/>
      <c r="TKF174" s="69"/>
      <c r="TKG174" s="69"/>
      <c r="TKH174" s="69"/>
      <c r="TKI174" s="69"/>
      <c r="TKJ174" s="69"/>
      <c r="TKK174" s="69"/>
      <c r="TKL174" s="69"/>
      <c r="TKM174" s="69"/>
      <c r="TKN174" s="69"/>
      <c r="TKO174" s="69"/>
      <c r="TKP174" s="69"/>
      <c r="TKQ174" s="69"/>
      <c r="TKR174" s="69"/>
      <c r="TKS174" s="69"/>
      <c r="TKT174" s="69"/>
      <c r="TKU174" s="69"/>
      <c r="TKV174" s="69"/>
      <c r="TKW174" s="69"/>
      <c r="TKX174" s="69"/>
      <c r="TKY174" s="69"/>
      <c r="TKZ174" s="69"/>
      <c r="TLA174" s="69"/>
      <c r="TLB174" s="69"/>
      <c r="TLC174" s="69"/>
      <c r="TLD174" s="69"/>
      <c r="TLE174" s="69"/>
      <c r="TLF174" s="69"/>
      <c r="TLG174" s="69"/>
      <c r="TLH174" s="69"/>
      <c r="TLI174" s="69"/>
      <c r="TLJ174" s="69"/>
      <c r="TLK174" s="69"/>
      <c r="TLL174" s="69"/>
      <c r="TLM174" s="69"/>
      <c r="TLN174" s="69"/>
      <c r="TLO174" s="69"/>
      <c r="TLP174" s="69"/>
      <c r="TLQ174" s="69"/>
      <c r="TLR174" s="69"/>
      <c r="TLS174" s="69"/>
      <c r="TLT174" s="69"/>
      <c r="TLU174" s="69"/>
      <c r="TLV174" s="69"/>
      <c r="TLW174" s="69"/>
      <c r="TLX174" s="69"/>
      <c r="TLY174" s="69"/>
      <c r="TLZ174" s="69"/>
      <c r="TMA174" s="69"/>
      <c r="TMB174" s="69"/>
      <c r="TMC174" s="69"/>
      <c r="TMD174" s="69"/>
      <c r="TME174" s="69"/>
      <c r="TMF174" s="69"/>
      <c r="TMG174" s="69"/>
      <c r="TMH174" s="69"/>
      <c r="TMI174" s="69"/>
      <c r="TMJ174" s="69"/>
      <c r="TMK174" s="69"/>
      <c r="TML174" s="69"/>
      <c r="TMM174" s="69"/>
      <c r="TMN174" s="69"/>
      <c r="TMO174" s="69"/>
      <c r="TMP174" s="69"/>
      <c r="TMQ174" s="69"/>
      <c r="TMR174" s="69"/>
      <c r="TMS174" s="69"/>
      <c r="TMT174" s="69"/>
      <c r="TMU174" s="69"/>
      <c r="TMV174" s="69"/>
      <c r="TMW174" s="69"/>
      <c r="TMX174" s="69"/>
      <c r="TMY174" s="69"/>
      <c r="TMZ174" s="69"/>
      <c r="TNA174" s="69"/>
      <c r="TNB174" s="69"/>
      <c r="TNC174" s="69"/>
      <c r="TND174" s="69"/>
      <c r="TNE174" s="69"/>
      <c r="TNF174" s="69"/>
      <c r="TNG174" s="69"/>
      <c r="TNH174" s="69"/>
      <c r="TNI174" s="69"/>
      <c r="TNJ174" s="69"/>
      <c r="TNK174" s="69"/>
      <c r="TNL174" s="69"/>
      <c r="TNM174" s="69"/>
      <c r="TNN174" s="69"/>
      <c r="TNO174" s="69"/>
      <c r="TNP174" s="69"/>
      <c r="TNQ174" s="69"/>
      <c r="TNR174" s="69"/>
      <c r="TNS174" s="69"/>
      <c r="TNT174" s="69"/>
      <c r="TNU174" s="69"/>
      <c r="TNV174" s="69"/>
      <c r="TNW174" s="69"/>
      <c r="TNX174" s="69"/>
      <c r="TNY174" s="69"/>
      <c r="TNZ174" s="69"/>
      <c r="TOA174" s="69"/>
      <c r="TOB174" s="69"/>
      <c r="TOC174" s="69"/>
      <c r="TOD174" s="69"/>
      <c r="TOE174" s="69"/>
      <c r="TOF174" s="69"/>
      <c r="TOG174" s="69"/>
      <c r="TOH174" s="69"/>
      <c r="TOI174" s="69"/>
      <c r="TOJ174" s="69"/>
      <c r="TOK174" s="69"/>
      <c r="TOL174" s="69"/>
      <c r="TOM174" s="69"/>
      <c r="TON174" s="69"/>
      <c r="TOO174" s="69"/>
      <c r="TOP174" s="69"/>
      <c r="TOQ174" s="69"/>
      <c r="TOR174" s="69"/>
      <c r="TOS174" s="69"/>
      <c r="TOT174" s="69"/>
      <c r="TOU174" s="69"/>
      <c r="TOV174" s="69"/>
      <c r="TOW174" s="69"/>
      <c r="TOX174" s="69"/>
      <c r="TOY174" s="69"/>
      <c r="TOZ174" s="69"/>
      <c r="TPA174" s="69"/>
      <c r="TPB174" s="69"/>
      <c r="TPC174" s="69"/>
      <c r="TPD174" s="69"/>
      <c r="TPE174" s="69"/>
      <c r="TPF174" s="69"/>
      <c r="TPG174" s="69"/>
      <c r="TPH174" s="69"/>
      <c r="TPI174" s="69"/>
      <c r="TPJ174" s="69"/>
      <c r="TPK174" s="69"/>
      <c r="TPL174" s="69"/>
      <c r="TPM174" s="69"/>
      <c r="TPN174" s="69"/>
      <c r="TPO174" s="69"/>
      <c r="TPP174" s="69"/>
      <c r="TPQ174" s="69"/>
      <c r="TPR174" s="69"/>
      <c r="TPS174" s="69"/>
      <c r="TPT174" s="69"/>
      <c r="TPU174" s="69"/>
      <c r="TPV174" s="69"/>
      <c r="TPW174" s="69"/>
      <c r="TPX174" s="69"/>
      <c r="TPY174" s="69"/>
      <c r="TPZ174" s="69"/>
      <c r="TQA174" s="69"/>
      <c r="TQB174" s="69"/>
      <c r="TQC174" s="69"/>
      <c r="TQD174" s="69"/>
      <c r="TQE174" s="69"/>
      <c r="TQF174" s="69"/>
      <c r="TQG174" s="69"/>
      <c r="TQH174" s="69"/>
      <c r="TQI174" s="69"/>
      <c r="TQJ174" s="69"/>
      <c r="TQK174" s="69"/>
      <c r="TQL174" s="69"/>
      <c r="TQM174" s="69"/>
      <c r="TQN174" s="69"/>
      <c r="TQO174" s="69"/>
      <c r="TQP174" s="69"/>
      <c r="TQQ174" s="69"/>
      <c r="TQR174" s="69"/>
      <c r="TQS174" s="69"/>
      <c r="TQT174" s="69"/>
      <c r="TQU174" s="69"/>
      <c r="TQV174" s="69"/>
      <c r="TQW174" s="69"/>
      <c r="TQX174" s="69"/>
      <c r="TQY174" s="69"/>
      <c r="TQZ174" s="69"/>
      <c r="TRA174" s="69"/>
      <c r="TRB174" s="69"/>
      <c r="TRC174" s="69"/>
      <c r="TRD174" s="69"/>
      <c r="TRE174" s="69"/>
      <c r="TRF174" s="69"/>
      <c r="TRG174" s="69"/>
      <c r="TRH174" s="69"/>
      <c r="TRI174" s="69"/>
      <c r="TRJ174" s="69"/>
      <c r="TRK174" s="69"/>
      <c r="TRL174" s="69"/>
      <c r="TRM174" s="69"/>
      <c r="TRN174" s="69"/>
      <c r="TRO174" s="69"/>
      <c r="TRP174" s="69"/>
      <c r="TRQ174" s="69"/>
      <c r="TRR174" s="69"/>
      <c r="TRS174" s="69"/>
      <c r="TRT174" s="69"/>
      <c r="TRU174" s="69"/>
      <c r="TRV174" s="69"/>
      <c r="TRW174" s="69"/>
      <c r="TRX174" s="69"/>
      <c r="TRY174" s="69"/>
      <c r="TRZ174" s="69"/>
      <c r="TSA174" s="69"/>
      <c r="TSB174" s="69"/>
      <c r="TSC174" s="69"/>
      <c r="TSD174" s="69"/>
      <c r="TSE174" s="69"/>
      <c r="TSF174" s="69"/>
      <c r="TSG174" s="69"/>
      <c r="TSH174" s="69"/>
      <c r="TSI174" s="69"/>
      <c r="TSJ174" s="69"/>
      <c r="TSK174" s="69"/>
      <c r="TSL174" s="69"/>
      <c r="TSM174" s="69"/>
      <c r="TSN174" s="69"/>
      <c r="TSO174" s="69"/>
      <c r="TSP174" s="69"/>
      <c r="TSQ174" s="69"/>
      <c r="TSR174" s="69"/>
      <c r="TSS174" s="69"/>
      <c r="TST174" s="69"/>
      <c r="TSU174" s="69"/>
      <c r="TSV174" s="69"/>
      <c r="TSW174" s="69"/>
      <c r="TSX174" s="69"/>
      <c r="TSY174" s="69"/>
      <c r="TSZ174" s="69"/>
      <c r="TTA174" s="69"/>
      <c r="TTB174" s="69"/>
      <c r="TTC174" s="69"/>
      <c r="TTD174" s="69"/>
      <c r="TTE174" s="69"/>
      <c r="TTF174" s="69"/>
      <c r="TTG174" s="69"/>
      <c r="TTH174" s="69"/>
      <c r="TTI174" s="69"/>
      <c r="TTJ174" s="69"/>
      <c r="TTK174" s="69"/>
      <c r="TTL174" s="69"/>
      <c r="TTM174" s="69"/>
      <c r="TTN174" s="69"/>
      <c r="TTO174" s="69"/>
      <c r="TTP174" s="69"/>
      <c r="TTQ174" s="69"/>
      <c r="TTR174" s="69"/>
      <c r="TTS174" s="69"/>
      <c r="TTT174" s="69"/>
      <c r="TTU174" s="69"/>
      <c r="TTV174" s="69"/>
      <c r="TTW174" s="69"/>
      <c r="TTX174" s="69"/>
      <c r="TTY174" s="69"/>
      <c r="TTZ174" s="69"/>
      <c r="TUA174" s="69"/>
      <c r="TUB174" s="69"/>
      <c r="TUC174" s="69"/>
      <c r="TUD174" s="69"/>
      <c r="TUE174" s="69"/>
      <c r="TUF174" s="69"/>
      <c r="TUG174" s="69"/>
      <c r="TUH174" s="69"/>
      <c r="TUI174" s="69"/>
      <c r="TUJ174" s="69"/>
      <c r="TUK174" s="69"/>
      <c r="TUL174" s="69"/>
      <c r="TUM174" s="69"/>
      <c r="TUN174" s="69"/>
      <c r="TUO174" s="69"/>
      <c r="TUP174" s="69"/>
      <c r="TUQ174" s="69"/>
      <c r="TUR174" s="69"/>
      <c r="TUS174" s="69"/>
      <c r="TUT174" s="69"/>
      <c r="TUU174" s="69"/>
      <c r="TUV174" s="69"/>
      <c r="TUW174" s="69"/>
      <c r="TUX174" s="69"/>
      <c r="TUY174" s="69"/>
      <c r="TUZ174" s="69"/>
      <c r="TVA174" s="69"/>
      <c r="TVB174" s="69"/>
      <c r="TVC174" s="69"/>
      <c r="TVD174" s="69"/>
      <c r="TVE174" s="69"/>
      <c r="TVF174" s="69"/>
      <c r="TVG174" s="69"/>
      <c r="TVH174" s="69"/>
      <c r="TVI174" s="69"/>
      <c r="TVJ174" s="69"/>
      <c r="TVK174" s="69"/>
      <c r="TVL174" s="69"/>
      <c r="TVM174" s="69"/>
      <c r="TVN174" s="69"/>
      <c r="TVO174" s="69"/>
      <c r="TVP174" s="69"/>
      <c r="TVQ174" s="69"/>
      <c r="TVR174" s="69"/>
      <c r="TVS174" s="69"/>
      <c r="TVT174" s="69"/>
      <c r="TVU174" s="69"/>
      <c r="TVV174" s="69"/>
      <c r="TVW174" s="69"/>
      <c r="TVX174" s="69"/>
      <c r="TVY174" s="69"/>
      <c r="TVZ174" s="69"/>
      <c r="TWA174" s="69"/>
      <c r="TWB174" s="69"/>
      <c r="TWC174" s="69"/>
      <c r="TWD174" s="69"/>
      <c r="TWE174" s="69"/>
      <c r="TWF174" s="69"/>
      <c r="TWG174" s="69"/>
      <c r="TWH174" s="69"/>
      <c r="TWI174" s="69"/>
      <c r="TWJ174" s="69"/>
      <c r="TWK174" s="69"/>
      <c r="TWL174" s="69"/>
      <c r="TWM174" s="69"/>
      <c r="TWN174" s="69"/>
      <c r="TWO174" s="69"/>
      <c r="TWP174" s="69"/>
      <c r="TWQ174" s="69"/>
      <c r="TWR174" s="69"/>
      <c r="TWS174" s="69"/>
      <c r="TWT174" s="69"/>
      <c r="TWU174" s="69"/>
      <c r="TWV174" s="69"/>
      <c r="TWW174" s="69"/>
      <c r="TWX174" s="69"/>
      <c r="TWY174" s="69"/>
      <c r="TWZ174" s="69"/>
      <c r="TXA174" s="69"/>
      <c r="TXB174" s="69"/>
      <c r="TXC174" s="69"/>
      <c r="TXD174" s="69"/>
      <c r="TXE174" s="69"/>
      <c r="TXF174" s="69"/>
      <c r="TXG174" s="69"/>
      <c r="TXH174" s="69"/>
      <c r="TXI174" s="69"/>
      <c r="TXJ174" s="69"/>
      <c r="TXK174" s="69"/>
      <c r="TXL174" s="69"/>
      <c r="TXM174" s="69"/>
      <c r="TXN174" s="69"/>
      <c r="TXO174" s="69"/>
      <c r="TXP174" s="69"/>
      <c r="TXQ174" s="69"/>
      <c r="TXR174" s="69"/>
      <c r="TXS174" s="69"/>
      <c r="TXT174" s="69"/>
      <c r="TXU174" s="69"/>
      <c r="TXV174" s="69"/>
      <c r="TXW174" s="69"/>
      <c r="TXX174" s="69"/>
      <c r="TXY174" s="69"/>
      <c r="TXZ174" s="69"/>
      <c r="TYA174" s="69"/>
      <c r="TYB174" s="69"/>
      <c r="TYC174" s="69"/>
      <c r="TYD174" s="69"/>
      <c r="TYE174" s="69"/>
      <c r="TYF174" s="69"/>
      <c r="TYG174" s="69"/>
      <c r="TYH174" s="69"/>
      <c r="TYI174" s="69"/>
      <c r="TYJ174" s="69"/>
      <c r="TYK174" s="69"/>
      <c r="TYL174" s="69"/>
      <c r="TYM174" s="69"/>
      <c r="TYN174" s="69"/>
      <c r="TYO174" s="69"/>
      <c r="TYP174" s="69"/>
      <c r="TYQ174" s="69"/>
      <c r="TYR174" s="69"/>
      <c r="TYS174" s="69"/>
      <c r="TYT174" s="69"/>
      <c r="TYU174" s="69"/>
      <c r="TYV174" s="69"/>
      <c r="TYW174" s="69"/>
      <c r="TYX174" s="69"/>
      <c r="TYY174" s="69"/>
      <c r="TYZ174" s="69"/>
      <c r="TZA174" s="69"/>
      <c r="TZB174" s="69"/>
      <c r="TZC174" s="69"/>
      <c r="TZD174" s="69"/>
      <c r="TZE174" s="69"/>
      <c r="TZF174" s="69"/>
      <c r="TZG174" s="69"/>
      <c r="TZH174" s="69"/>
      <c r="TZI174" s="69"/>
      <c r="TZJ174" s="69"/>
      <c r="TZK174" s="69"/>
      <c r="TZL174" s="69"/>
      <c r="TZM174" s="69"/>
      <c r="TZN174" s="69"/>
      <c r="TZO174" s="69"/>
      <c r="TZP174" s="69"/>
      <c r="TZQ174" s="69"/>
      <c r="TZR174" s="69"/>
      <c r="TZS174" s="69"/>
      <c r="TZT174" s="69"/>
      <c r="TZU174" s="69"/>
      <c r="TZV174" s="69"/>
      <c r="TZW174" s="69"/>
      <c r="TZX174" s="69"/>
      <c r="TZY174" s="69"/>
      <c r="TZZ174" s="69"/>
      <c r="UAA174" s="69"/>
      <c r="UAB174" s="69"/>
      <c r="UAC174" s="69"/>
      <c r="UAD174" s="69"/>
      <c r="UAE174" s="69"/>
      <c r="UAF174" s="69"/>
      <c r="UAG174" s="69"/>
      <c r="UAH174" s="69"/>
      <c r="UAI174" s="69"/>
      <c r="UAJ174" s="69"/>
      <c r="UAK174" s="69"/>
      <c r="UAL174" s="69"/>
      <c r="UAM174" s="69"/>
      <c r="UAN174" s="69"/>
      <c r="UAO174" s="69"/>
      <c r="UAP174" s="69"/>
      <c r="UAQ174" s="69"/>
      <c r="UAR174" s="69"/>
      <c r="UAS174" s="69"/>
      <c r="UAT174" s="69"/>
      <c r="UAU174" s="69"/>
      <c r="UAV174" s="69"/>
      <c r="UAW174" s="69"/>
      <c r="UAX174" s="69"/>
      <c r="UAY174" s="69"/>
      <c r="UAZ174" s="69"/>
      <c r="UBA174" s="69"/>
      <c r="UBB174" s="69"/>
      <c r="UBC174" s="69"/>
      <c r="UBD174" s="69"/>
      <c r="UBE174" s="69"/>
      <c r="UBF174" s="69"/>
      <c r="UBG174" s="69"/>
      <c r="UBH174" s="69"/>
      <c r="UBI174" s="69"/>
      <c r="UBJ174" s="69"/>
      <c r="UBK174" s="69"/>
      <c r="UBL174" s="69"/>
      <c r="UBM174" s="69"/>
      <c r="UBN174" s="69"/>
      <c r="UBO174" s="69"/>
      <c r="UBP174" s="69"/>
      <c r="UBQ174" s="69"/>
      <c r="UBR174" s="69"/>
      <c r="UBS174" s="69"/>
      <c r="UBT174" s="69"/>
      <c r="UBU174" s="69"/>
      <c r="UBV174" s="69"/>
      <c r="UBW174" s="69"/>
      <c r="UBX174" s="69"/>
      <c r="UBY174" s="69"/>
      <c r="UBZ174" s="69"/>
      <c r="UCA174" s="69"/>
      <c r="UCB174" s="69"/>
      <c r="UCC174" s="69"/>
      <c r="UCD174" s="69"/>
      <c r="UCE174" s="69"/>
      <c r="UCF174" s="69"/>
      <c r="UCG174" s="69"/>
      <c r="UCH174" s="69"/>
      <c r="UCI174" s="69"/>
      <c r="UCJ174" s="69"/>
      <c r="UCK174" s="69"/>
      <c r="UCL174" s="69"/>
      <c r="UCM174" s="69"/>
      <c r="UCN174" s="69"/>
      <c r="UCO174" s="69"/>
      <c r="UCP174" s="69"/>
      <c r="UCQ174" s="69"/>
      <c r="UCR174" s="69"/>
      <c r="UCS174" s="69"/>
      <c r="UCT174" s="69"/>
      <c r="UCU174" s="69"/>
      <c r="UCV174" s="69"/>
      <c r="UCW174" s="69"/>
      <c r="UCX174" s="69"/>
      <c r="UCY174" s="69"/>
      <c r="UCZ174" s="69"/>
      <c r="UDA174" s="69"/>
      <c r="UDB174" s="69"/>
      <c r="UDC174" s="69"/>
      <c r="UDD174" s="69"/>
      <c r="UDE174" s="69"/>
      <c r="UDF174" s="69"/>
      <c r="UDG174" s="69"/>
      <c r="UDH174" s="69"/>
      <c r="UDI174" s="69"/>
      <c r="UDJ174" s="69"/>
      <c r="UDK174" s="69"/>
      <c r="UDL174" s="69"/>
      <c r="UDM174" s="69"/>
      <c r="UDN174" s="69"/>
      <c r="UDO174" s="69"/>
      <c r="UDP174" s="69"/>
      <c r="UDQ174" s="69"/>
      <c r="UDR174" s="69"/>
      <c r="UDS174" s="69"/>
      <c r="UDT174" s="69"/>
      <c r="UDU174" s="69"/>
      <c r="UDV174" s="69"/>
      <c r="UDW174" s="69"/>
      <c r="UDX174" s="69"/>
      <c r="UDY174" s="69"/>
      <c r="UDZ174" s="69"/>
      <c r="UEA174" s="69"/>
      <c r="UEB174" s="69"/>
      <c r="UEC174" s="69"/>
      <c r="UED174" s="69"/>
      <c r="UEE174" s="69"/>
      <c r="UEF174" s="69"/>
      <c r="UEG174" s="69"/>
      <c r="UEH174" s="69"/>
      <c r="UEI174" s="69"/>
      <c r="UEJ174" s="69"/>
      <c r="UEK174" s="69"/>
      <c r="UEL174" s="69"/>
      <c r="UEM174" s="69"/>
      <c r="UEN174" s="69"/>
      <c r="UEO174" s="69"/>
      <c r="UEP174" s="69"/>
      <c r="UEQ174" s="69"/>
      <c r="UER174" s="69"/>
      <c r="UES174" s="69"/>
      <c r="UET174" s="69"/>
      <c r="UEU174" s="69"/>
      <c r="UEV174" s="69"/>
      <c r="UEW174" s="69"/>
      <c r="UEX174" s="69"/>
      <c r="UEY174" s="69"/>
      <c r="UEZ174" s="69"/>
      <c r="UFA174" s="69"/>
      <c r="UFB174" s="69"/>
      <c r="UFC174" s="69"/>
      <c r="UFD174" s="69"/>
      <c r="UFE174" s="69"/>
      <c r="UFF174" s="69"/>
      <c r="UFG174" s="69"/>
      <c r="UFH174" s="69"/>
      <c r="UFI174" s="69"/>
      <c r="UFJ174" s="69"/>
      <c r="UFK174" s="69"/>
      <c r="UFL174" s="69"/>
      <c r="UFM174" s="69"/>
      <c r="UFN174" s="69"/>
      <c r="UFO174" s="69"/>
      <c r="UFP174" s="69"/>
      <c r="UFQ174" s="69"/>
      <c r="UFR174" s="69"/>
      <c r="UFS174" s="69"/>
      <c r="UFT174" s="69"/>
      <c r="UFU174" s="69"/>
      <c r="UFV174" s="69"/>
      <c r="UFW174" s="69"/>
      <c r="UFX174" s="69"/>
      <c r="UFY174" s="69"/>
      <c r="UFZ174" s="69"/>
      <c r="UGA174" s="69"/>
      <c r="UGB174" s="69"/>
      <c r="UGC174" s="69"/>
      <c r="UGD174" s="69"/>
      <c r="UGE174" s="69"/>
      <c r="UGF174" s="69"/>
      <c r="UGG174" s="69"/>
      <c r="UGH174" s="69"/>
      <c r="UGI174" s="69"/>
      <c r="UGJ174" s="69"/>
      <c r="UGK174" s="69"/>
      <c r="UGL174" s="69"/>
      <c r="UGM174" s="69"/>
      <c r="UGN174" s="69"/>
      <c r="UGO174" s="69"/>
      <c r="UGP174" s="69"/>
      <c r="UGQ174" s="69"/>
      <c r="UGR174" s="69"/>
      <c r="UGS174" s="69"/>
      <c r="UGT174" s="69"/>
      <c r="UGU174" s="69"/>
      <c r="UGV174" s="69"/>
      <c r="UGW174" s="69"/>
      <c r="UGX174" s="69"/>
      <c r="UGY174" s="69"/>
      <c r="UGZ174" s="69"/>
      <c r="UHA174" s="69"/>
      <c r="UHB174" s="69"/>
      <c r="UHC174" s="69"/>
      <c r="UHD174" s="69"/>
      <c r="UHE174" s="69"/>
      <c r="UHF174" s="69"/>
      <c r="UHG174" s="69"/>
      <c r="UHH174" s="69"/>
      <c r="UHI174" s="69"/>
      <c r="UHJ174" s="69"/>
      <c r="UHK174" s="69"/>
      <c r="UHL174" s="69"/>
      <c r="UHM174" s="69"/>
      <c r="UHN174" s="69"/>
      <c r="UHO174" s="69"/>
      <c r="UHP174" s="69"/>
      <c r="UHQ174" s="69"/>
      <c r="UHR174" s="69"/>
      <c r="UHS174" s="69"/>
      <c r="UHT174" s="69"/>
      <c r="UHU174" s="69"/>
      <c r="UHV174" s="69"/>
      <c r="UHW174" s="69"/>
      <c r="UHX174" s="69"/>
      <c r="UHY174" s="69"/>
      <c r="UHZ174" s="69"/>
      <c r="UIA174" s="69"/>
      <c r="UIB174" s="69"/>
      <c r="UIC174" s="69"/>
      <c r="UID174" s="69"/>
      <c r="UIE174" s="69"/>
      <c r="UIF174" s="69"/>
      <c r="UIG174" s="69"/>
      <c r="UIH174" s="69"/>
      <c r="UII174" s="69"/>
      <c r="UIJ174" s="69"/>
      <c r="UIK174" s="69"/>
      <c r="UIL174" s="69"/>
      <c r="UIM174" s="69"/>
      <c r="UIN174" s="69"/>
      <c r="UIO174" s="69"/>
      <c r="UIP174" s="69"/>
      <c r="UIQ174" s="69"/>
      <c r="UIR174" s="69"/>
      <c r="UIS174" s="69"/>
      <c r="UIT174" s="69"/>
      <c r="UIU174" s="69"/>
      <c r="UIV174" s="69"/>
      <c r="UIW174" s="69"/>
      <c r="UIX174" s="69"/>
      <c r="UIY174" s="69"/>
      <c r="UIZ174" s="69"/>
      <c r="UJA174" s="69"/>
      <c r="UJB174" s="69"/>
      <c r="UJC174" s="69"/>
      <c r="UJD174" s="69"/>
      <c r="UJE174" s="69"/>
      <c r="UJF174" s="69"/>
      <c r="UJG174" s="69"/>
      <c r="UJH174" s="69"/>
      <c r="UJI174" s="69"/>
      <c r="UJJ174" s="69"/>
      <c r="UJK174" s="69"/>
      <c r="UJL174" s="69"/>
      <c r="UJM174" s="69"/>
      <c r="UJN174" s="69"/>
      <c r="UJO174" s="69"/>
      <c r="UJP174" s="69"/>
      <c r="UJQ174" s="69"/>
      <c r="UJR174" s="69"/>
      <c r="UJS174" s="69"/>
      <c r="UJT174" s="69"/>
      <c r="UJU174" s="69"/>
      <c r="UJV174" s="69"/>
      <c r="UJW174" s="69"/>
      <c r="UJX174" s="69"/>
      <c r="UJY174" s="69"/>
      <c r="UJZ174" s="69"/>
      <c r="UKA174" s="69"/>
      <c r="UKB174" s="69"/>
      <c r="UKC174" s="69"/>
      <c r="UKD174" s="69"/>
      <c r="UKE174" s="69"/>
      <c r="UKF174" s="69"/>
      <c r="UKG174" s="69"/>
      <c r="UKH174" s="69"/>
      <c r="UKI174" s="69"/>
      <c r="UKJ174" s="69"/>
      <c r="UKK174" s="69"/>
      <c r="UKL174" s="69"/>
      <c r="UKM174" s="69"/>
      <c r="UKN174" s="69"/>
      <c r="UKO174" s="69"/>
      <c r="UKP174" s="69"/>
      <c r="UKQ174" s="69"/>
      <c r="UKR174" s="69"/>
      <c r="UKS174" s="69"/>
      <c r="UKT174" s="69"/>
      <c r="UKU174" s="69"/>
      <c r="UKV174" s="69"/>
      <c r="UKW174" s="69"/>
      <c r="UKX174" s="69"/>
      <c r="UKY174" s="69"/>
      <c r="UKZ174" s="69"/>
      <c r="ULA174" s="69"/>
      <c r="ULB174" s="69"/>
      <c r="ULC174" s="69"/>
      <c r="ULD174" s="69"/>
      <c r="ULE174" s="69"/>
      <c r="ULF174" s="69"/>
      <c r="ULG174" s="69"/>
      <c r="ULH174" s="69"/>
      <c r="ULI174" s="69"/>
      <c r="ULJ174" s="69"/>
      <c r="ULK174" s="69"/>
      <c r="ULL174" s="69"/>
      <c r="ULM174" s="69"/>
      <c r="ULN174" s="69"/>
      <c r="ULO174" s="69"/>
      <c r="ULP174" s="69"/>
      <c r="ULQ174" s="69"/>
      <c r="ULR174" s="69"/>
      <c r="ULS174" s="69"/>
      <c r="ULT174" s="69"/>
      <c r="ULU174" s="69"/>
      <c r="ULV174" s="69"/>
      <c r="ULW174" s="69"/>
      <c r="ULX174" s="69"/>
      <c r="ULY174" s="69"/>
      <c r="ULZ174" s="69"/>
      <c r="UMA174" s="69"/>
      <c r="UMB174" s="69"/>
      <c r="UMC174" s="69"/>
      <c r="UMD174" s="69"/>
      <c r="UME174" s="69"/>
      <c r="UMF174" s="69"/>
      <c r="UMG174" s="69"/>
      <c r="UMH174" s="69"/>
      <c r="UMI174" s="69"/>
      <c r="UMJ174" s="69"/>
      <c r="UMK174" s="69"/>
      <c r="UML174" s="69"/>
      <c r="UMM174" s="69"/>
      <c r="UMN174" s="69"/>
      <c r="UMO174" s="69"/>
      <c r="UMP174" s="69"/>
      <c r="UMQ174" s="69"/>
      <c r="UMR174" s="69"/>
      <c r="UMS174" s="69"/>
      <c r="UMT174" s="69"/>
      <c r="UMU174" s="69"/>
      <c r="UMV174" s="69"/>
      <c r="UMW174" s="69"/>
      <c r="UMX174" s="69"/>
      <c r="UMY174" s="69"/>
      <c r="UMZ174" s="69"/>
      <c r="UNA174" s="69"/>
      <c r="UNB174" s="69"/>
      <c r="UNC174" s="69"/>
      <c r="UND174" s="69"/>
      <c r="UNE174" s="69"/>
      <c r="UNF174" s="69"/>
      <c r="UNG174" s="69"/>
      <c r="UNH174" s="69"/>
      <c r="UNI174" s="69"/>
      <c r="UNJ174" s="69"/>
      <c r="UNK174" s="69"/>
      <c r="UNL174" s="69"/>
      <c r="UNM174" s="69"/>
      <c r="UNN174" s="69"/>
      <c r="UNO174" s="69"/>
      <c r="UNP174" s="69"/>
      <c r="UNQ174" s="69"/>
      <c r="UNR174" s="69"/>
      <c r="UNS174" s="69"/>
      <c r="UNT174" s="69"/>
      <c r="UNU174" s="69"/>
      <c r="UNV174" s="69"/>
      <c r="UNW174" s="69"/>
      <c r="UNX174" s="69"/>
      <c r="UNY174" s="69"/>
      <c r="UNZ174" s="69"/>
      <c r="UOA174" s="69"/>
      <c r="UOB174" s="69"/>
      <c r="UOC174" s="69"/>
      <c r="UOD174" s="69"/>
      <c r="UOE174" s="69"/>
      <c r="UOF174" s="69"/>
      <c r="UOG174" s="69"/>
      <c r="UOH174" s="69"/>
      <c r="UOI174" s="69"/>
      <c r="UOJ174" s="69"/>
      <c r="UOK174" s="69"/>
      <c r="UOL174" s="69"/>
      <c r="UOM174" s="69"/>
      <c r="UON174" s="69"/>
      <c r="UOO174" s="69"/>
      <c r="UOP174" s="69"/>
      <c r="UOQ174" s="69"/>
      <c r="UOR174" s="69"/>
      <c r="UOS174" s="69"/>
      <c r="UOT174" s="69"/>
      <c r="UOU174" s="69"/>
      <c r="UOV174" s="69"/>
      <c r="UOW174" s="69"/>
      <c r="UOX174" s="69"/>
      <c r="UOY174" s="69"/>
      <c r="UOZ174" s="69"/>
      <c r="UPA174" s="69"/>
      <c r="UPB174" s="69"/>
      <c r="UPC174" s="69"/>
      <c r="UPD174" s="69"/>
      <c r="UPE174" s="69"/>
      <c r="UPF174" s="69"/>
      <c r="UPG174" s="69"/>
      <c r="UPH174" s="69"/>
      <c r="UPI174" s="69"/>
      <c r="UPJ174" s="69"/>
      <c r="UPK174" s="69"/>
      <c r="UPL174" s="69"/>
      <c r="UPM174" s="69"/>
      <c r="UPN174" s="69"/>
      <c r="UPO174" s="69"/>
      <c r="UPP174" s="69"/>
      <c r="UPQ174" s="69"/>
      <c r="UPR174" s="69"/>
      <c r="UPS174" s="69"/>
      <c r="UPT174" s="69"/>
      <c r="UPU174" s="69"/>
      <c r="UPV174" s="69"/>
      <c r="UPW174" s="69"/>
      <c r="UPX174" s="69"/>
      <c r="UPY174" s="69"/>
      <c r="UPZ174" s="69"/>
      <c r="UQA174" s="69"/>
      <c r="UQB174" s="69"/>
      <c r="UQC174" s="69"/>
      <c r="UQD174" s="69"/>
      <c r="UQE174" s="69"/>
      <c r="UQF174" s="69"/>
      <c r="UQG174" s="69"/>
      <c r="UQH174" s="69"/>
      <c r="UQI174" s="69"/>
      <c r="UQJ174" s="69"/>
      <c r="UQK174" s="69"/>
      <c r="UQL174" s="69"/>
      <c r="UQM174" s="69"/>
      <c r="UQN174" s="69"/>
      <c r="UQO174" s="69"/>
      <c r="UQP174" s="69"/>
      <c r="UQQ174" s="69"/>
      <c r="UQR174" s="69"/>
      <c r="UQS174" s="69"/>
      <c r="UQT174" s="69"/>
      <c r="UQU174" s="69"/>
      <c r="UQV174" s="69"/>
      <c r="UQW174" s="69"/>
      <c r="UQX174" s="69"/>
      <c r="UQY174" s="69"/>
      <c r="UQZ174" s="69"/>
      <c r="URA174" s="69"/>
      <c r="URB174" s="69"/>
      <c r="URC174" s="69"/>
      <c r="URD174" s="69"/>
      <c r="URE174" s="69"/>
      <c r="URF174" s="69"/>
      <c r="URG174" s="69"/>
      <c r="URH174" s="69"/>
      <c r="URI174" s="69"/>
      <c r="URJ174" s="69"/>
      <c r="URK174" s="69"/>
      <c r="URL174" s="69"/>
      <c r="URM174" s="69"/>
      <c r="URN174" s="69"/>
      <c r="URO174" s="69"/>
      <c r="URP174" s="69"/>
      <c r="URQ174" s="69"/>
      <c r="URR174" s="69"/>
      <c r="URS174" s="69"/>
      <c r="URT174" s="69"/>
      <c r="URU174" s="69"/>
      <c r="URV174" s="69"/>
      <c r="URW174" s="69"/>
      <c r="URX174" s="69"/>
      <c r="URY174" s="69"/>
      <c r="URZ174" s="69"/>
      <c r="USA174" s="69"/>
      <c r="USB174" s="69"/>
      <c r="USC174" s="69"/>
      <c r="USD174" s="69"/>
      <c r="USE174" s="69"/>
      <c r="USF174" s="69"/>
      <c r="USG174" s="69"/>
      <c r="USH174" s="69"/>
      <c r="USI174" s="69"/>
      <c r="USJ174" s="69"/>
      <c r="USK174" s="69"/>
      <c r="USL174" s="69"/>
      <c r="USM174" s="69"/>
      <c r="USN174" s="69"/>
      <c r="USO174" s="69"/>
      <c r="USP174" s="69"/>
      <c r="USQ174" s="69"/>
      <c r="USR174" s="69"/>
      <c r="USS174" s="69"/>
      <c r="UST174" s="69"/>
      <c r="USU174" s="69"/>
      <c r="USV174" s="69"/>
      <c r="USW174" s="69"/>
      <c r="USX174" s="69"/>
      <c r="USY174" s="69"/>
      <c r="USZ174" s="69"/>
      <c r="UTA174" s="69"/>
      <c r="UTB174" s="69"/>
      <c r="UTC174" s="69"/>
      <c r="UTD174" s="69"/>
      <c r="UTE174" s="69"/>
      <c r="UTF174" s="69"/>
      <c r="UTG174" s="69"/>
      <c r="UTH174" s="69"/>
      <c r="UTI174" s="69"/>
      <c r="UTJ174" s="69"/>
      <c r="UTK174" s="69"/>
      <c r="UTL174" s="69"/>
      <c r="UTM174" s="69"/>
      <c r="UTN174" s="69"/>
      <c r="UTO174" s="69"/>
      <c r="UTP174" s="69"/>
      <c r="UTQ174" s="69"/>
      <c r="UTR174" s="69"/>
      <c r="UTS174" s="69"/>
      <c r="UTT174" s="69"/>
      <c r="UTU174" s="69"/>
      <c r="UTV174" s="69"/>
      <c r="UTW174" s="69"/>
      <c r="UTX174" s="69"/>
      <c r="UTY174" s="69"/>
      <c r="UTZ174" s="69"/>
      <c r="UUA174" s="69"/>
      <c r="UUB174" s="69"/>
      <c r="UUC174" s="69"/>
      <c r="UUD174" s="69"/>
      <c r="UUE174" s="69"/>
      <c r="UUF174" s="69"/>
      <c r="UUG174" s="69"/>
      <c r="UUH174" s="69"/>
      <c r="UUI174" s="69"/>
      <c r="UUJ174" s="69"/>
      <c r="UUK174" s="69"/>
      <c r="UUL174" s="69"/>
      <c r="UUM174" s="69"/>
      <c r="UUN174" s="69"/>
      <c r="UUO174" s="69"/>
      <c r="UUP174" s="69"/>
      <c r="UUQ174" s="69"/>
      <c r="UUR174" s="69"/>
      <c r="UUS174" s="69"/>
      <c r="UUT174" s="69"/>
      <c r="UUU174" s="69"/>
      <c r="UUV174" s="69"/>
      <c r="UUW174" s="69"/>
      <c r="UUX174" s="69"/>
      <c r="UUY174" s="69"/>
      <c r="UUZ174" s="69"/>
      <c r="UVA174" s="69"/>
      <c r="UVB174" s="69"/>
      <c r="UVC174" s="69"/>
      <c r="UVD174" s="69"/>
      <c r="UVE174" s="69"/>
      <c r="UVF174" s="69"/>
      <c r="UVG174" s="69"/>
      <c r="UVH174" s="69"/>
      <c r="UVI174" s="69"/>
      <c r="UVJ174" s="69"/>
      <c r="UVK174" s="69"/>
      <c r="UVL174" s="69"/>
      <c r="UVM174" s="69"/>
      <c r="UVN174" s="69"/>
      <c r="UVO174" s="69"/>
      <c r="UVP174" s="69"/>
      <c r="UVQ174" s="69"/>
      <c r="UVR174" s="69"/>
      <c r="UVS174" s="69"/>
      <c r="UVT174" s="69"/>
      <c r="UVU174" s="69"/>
      <c r="UVV174" s="69"/>
      <c r="UVW174" s="69"/>
      <c r="UVX174" s="69"/>
      <c r="UVY174" s="69"/>
      <c r="UVZ174" s="69"/>
      <c r="UWA174" s="69"/>
      <c r="UWB174" s="69"/>
      <c r="UWC174" s="69"/>
      <c r="UWD174" s="69"/>
      <c r="UWE174" s="69"/>
      <c r="UWF174" s="69"/>
      <c r="UWG174" s="69"/>
      <c r="UWH174" s="69"/>
      <c r="UWI174" s="69"/>
      <c r="UWJ174" s="69"/>
      <c r="UWK174" s="69"/>
      <c r="UWL174" s="69"/>
      <c r="UWM174" s="69"/>
      <c r="UWN174" s="69"/>
      <c r="UWO174" s="69"/>
      <c r="UWP174" s="69"/>
      <c r="UWQ174" s="69"/>
      <c r="UWR174" s="69"/>
      <c r="UWS174" s="69"/>
      <c r="UWT174" s="69"/>
      <c r="UWU174" s="69"/>
      <c r="UWV174" s="69"/>
      <c r="UWW174" s="69"/>
      <c r="UWX174" s="69"/>
      <c r="UWY174" s="69"/>
      <c r="UWZ174" s="69"/>
      <c r="UXA174" s="69"/>
      <c r="UXB174" s="69"/>
      <c r="UXC174" s="69"/>
      <c r="UXD174" s="69"/>
      <c r="UXE174" s="69"/>
      <c r="UXF174" s="69"/>
      <c r="UXG174" s="69"/>
      <c r="UXH174" s="69"/>
      <c r="UXI174" s="69"/>
      <c r="UXJ174" s="69"/>
      <c r="UXK174" s="69"/>
      <c r="UXL174" s="69"/>
      <c r="UXM174" s="69"/>
      <c r="UXN174" s="69"/>
      <c r="UXO174" s="69"/>
      <c r="UXP174" s="69"/>
      <c r="UXQ174" s="69"/>
      <c r="UXR174" s="69"/>
      <c r="UXS174" s="69"/>
      <c r="UXT174" s="69"/>
      <c r="UXU174" s="69"/>
      <c r="UXV174" s="69"/>
      <c r="UXW174" s="69"/>
      <c r="UXX174" s="69"/>
      <c r="UXY174" s="69"/>
      <c r="UXZ174" s="69"/>
      <c r="UYA174" s="69"/>
      <c r="UYB174" s="69"/>
      <c r="UYC174" s="69"/>
      <c r="UYD174" s="69"/>
      <c r="UYE174" s="69"/>
      <c r="UYF174" s="69"/>
      <c r="UYG174" s="69"/>
      <c r="UYH174" s="69"/>
      <c r="UYI174" s="69"/>
      <c r="UYJ174" s="69"/>
      <c r="UYK174" s="69"/>
      <c r="UYL174" s="69"/>
      <c r="UYM174" s="69"/>
      <c r="UYN174" s="69"/>
      <c r="UYO174" s="69"/>
      <c r="UYP174" s="69"/>
      <c r="UYQ174" s="69"/>
      <c r="UYR174" s="69"/>
      <c r="UYS174" s="69"/>
      <c r="UYT174" s="69"/>
      <c r="UYU174" s="69"/>
      <c r="UYV174" s="69"/>
      <c r="UYW174" s="69"/>
      <c r="UYX174" s="69"/>
      <c r="UYY174" s="69"/>
      <c r="UYZ174" s="69"/>
      <c r="UZA174" s="69"/>
      <c r="UZB174" s="69"/>
      <c r="UZC174" s="69"/>
      <c r="UZD174" s="69"/>
      <c r="UZE174" s="69"/>
      <c r="UZF174" s="69"/>
      <c r="UZG174" s="69"/>
      <c r="UZH174" s="69"/>
      <c r="UZI174" s="69"/>
      <c r="UZJ174" s="69"/>
      <c r="UZK174" s="69"/>
      <c r="UZL174" s="69"/>
      <c r="UZM174" s="69"/>
      <c r="UZN174" s="69"/>
      <c r="UZO174" s="69"/>
      <c r="UZP174" s="69"/>
      <c r="UZQ174" s="69"/>
      <c r="UZR174" s="69"/>
      <c r="UZS174" s="69"/>
      <c r="UZT174" s="69"/>
      <c r="UZU174" s="69"/>
      <c r="UZV174" s="69"/>
      <c r="UZW174" s="69"/>
      <c r="UZX174" s="69"/>
      <c r="UZY174" s="69"/>
      <c r="UZZ174" s="69"/>
      <c r="VAA174" s="69"/>
      <c r="VAB174" s="69"/>
      <c r="VAC174" s="69"/>
      <c r="VAD174" s="69"/>
      <c r="VAE174" s="69"/>
      <c r="VAF174" s="69"/>
      <c r="VAG174" s="69"/>
      <c r="VAH174" s="69"/>
      <c r="VAI174" s="69"/>
      <c r="VAJ174" s="69"/>
      <c r="VAK174" s="69"/>
      <c r="VAL174" s="69"/>
      <c r="VAM174" s="69"/>
      <c r="VAN174" s="69"/>
      <c r="VAO174" s="69"/>
      <c r="VAP174" s="69"/>
      <c r="VAQ174" s="69"/>
      <c r="VAR174" s="69"/>
      <c r="VAS174" s="69"/>
      <c r="VAT174" s="69"/>
      <c r="VAU174" s="69"/>
      <c r="VAV174" s="69"/>
      <c r="VAW174" s="69"/>
      <c r="VAX174" s="69"/>
      <c r="VAY174" s="69"/>
      <c r="VAZ174" s="69"/>
      <c r="VBA174" s="69"/>
      <c r="VBB174" s="69"/>
      <c r="VBC174" s="69"/>
      <c r="VBD174" s="69"/>
      <c r="VBE174" s="69"/>
      <c r="VBF174" s="69"/>
      <c r="VBG174" s="69"/>
      <c r="VBH174" s="69"/>
      <c r="VBI174" s="69"/>
      <c r="VBJ174" s="69"/>
      <c r="VBK174" s="69"/>
      <c r="VBL174" s="69"/>
      <c r="VBM174" s="69"/>
      <c r="VBN174" s="69"/>
      <c r="VBO174" s="69"/>
      <c r="VBP174" s="69"/>
      <c r="VBQ174" s="69"/>
      <c r="VBR174" s="69"/>
      <c r="VBS174" s="69"/>
      <c r="VBT174" s="69"/>
      <c r="VBU174" s="69"/>
      <c r="VBV174" s="69"/>
      <c r="VBW174" s="69"/>
      <c r="VBX174" s="69"/>
      <c r="VBY174" s="69"/>
      <c r="VBZ174" s="69"/>
      <c r="VCA174" s="69"/>
      <c r="VCB174" s="69"/>
      <c r="VCC174" s="69"/>
      <c r="VCD174" s="69"/>
      <c r="VCE174" s="69"/>
      <c r="VCF174" s="69"/>
      <c r="VCG174" s="69"/>
      <c r="VCH174" s="69"/>
      <c r="VCI174" s="69"/>
      <c r="VCJ174" s="69"/>
      <c r="VCK174" s="69"/>
      <c r="VCL174" s="69"/>
      <c r="VCM174" s="69"/>
      <c r="VCN174" s="69"/>
      <c r="VCO174" s="69"/>
      <c r="VCP174" s="69"/>
      <c r="VCQ174" s="69"/>
      <c r="VCR174" s="69"/>
      <c r="VCS174" s="69"/>
      <c r="VCT174" s="69"/>
      <c r="VCU174" s="69"/>
      <c r="VCV174" s="69"/>
      <c r="VCW174" s="69"/>
      <c r="VCX174" s="69"/>
      <c r="VCY174" s="69"/>
      <c r="VCZ174" s="69"/>
      <c r="VDA174" s="69"/>
      <c r="VDB174" s="69"/>
      <c r="VDC174" s="69"/>
      <c r="VDD174" s="69"/>
      <c r="VDE174" s="69"/>
      <c r="VDF174" s="69"/>
      <c r="VDG174" s="69"/>
      <c r="VDH174" s="69"/>
      <c r="VDI174" s="69"/>
      <c r="VDJ174" s="69"/>
      <c r="VDK174" s="69"/>
      <c r="VDL174" s="69"/>
      <c r="VDM174" s="69"/>
      <c r="VDN174" s="69"/>
      <c r="VDO174" s="69"/>
      <c r="VDP174" s="69"/>
      <c r="VDQ174" s="69"/>
      <c r="VDR174" s="69"/>
      <c r="VDS174" s="69"/>
      <c r="VDT174" s="69"/>
      <c r="VDU174" s="69"/>
      <c r="VDV174" s="69"/>
      <c r="VDW174" s="69"/>
      <c r="VDX174" s="69"/>
      <c r="VDY174" s="69"/>
      <c r="VDZ174" s="69"/>
      <c r="VEA174" s="69"/>
      <c r="VEB174" s="69"/>
      <c r="VEC174" s="69"/>
      <c r="VED174" s="69"/>
      <c r="VEE174" s="69"/>
      <c r="VEF174" s="69"/>
      <c r="VEG174" s="69"/>
      <c r="VEH174" s="69"/>
      <c r="VEI174" s="69"/>
      <c r="VEJ174" s="69"/>
      <c r="VEK174" s="69"/>
      <c r="VEL174" s="69"/>
      <c r="VEM174" s="69"/>
      <c r="VEN174" s="69"/>
      <c r="VEO174" s="69"/>
      <c r="VEP174" s="69"/>
      <c r="VEQ174" s="69"/>
      <c r="VER174" s="69"/>
      <c r="VES174" s="69"/>
      <c r="VET174" s="69"/>
      <c r="VEU174" s="69"/>
      <c r="VEV174" s="69"/>
      <c r="VEW174" s="69"/>
      <c r="VEX174" s="69"/>
      <c r="VEY174" s="69"/>
      <c r="VEZ174" s="69"/>
      <c r="VFA174" s="69"/>
      <c r="VFB174" s="69"/>
      <c r="VFC174" s="69"/>
      <c r="VFD174" s="69"/>
      <c r="VFE174" s="69"/>
      <c r="VFF174" s="69"/>
      <c r="VFG174" s="69"/>
      <c r="VFH174" s="69"/>
      <c r="VFI174" s="69"/>
      <c r="VFJ174" s="69"/>
      <c r="VFK174" s="69"/>
      <c r="VFL174" s="69"/>
      <c r="VFM174" s="69"/>
      <c r="VFN174" s="69"/>
      <c r="VFO174" s="69"/>
      <c r="VFP174" s="69"/>
      <c r="VFQ174" s="69"/>
      <c r="VFR174" s="69"/>
      <c r="VFS174" s="69"/>
      <c r="VFT174" s="69"/>
      <c r="VFU174" s="69"/>
      <c r="VFV174" s="69"/>
      <c r="VFW174" s="69"/>
      <c r="VFX174" s="69"/>
      <c r="VFY174" s="69"/>
      <c r="VFZ174" s="69"/>
      <c r="VGA174" s="69"/>
      <c r="VGB174" s="69"/>
      <c r="VGC174" s="69"/>
      <c r="VGD174" s="69"/>
      <c r="VGE174" s="69"/>
      <c r="VGF174" s="69"/>
      <c r="VGG174" s="69"/>
      <c r="VGH174" s="69"/>
      <c r="VGI174" s="69"/>
      <c r="VGJ174" s="69"/>
      <c r="VGK174" s="69"/>
      <c r="VGL174" s="69"/>
      <c r="VGM174" s="69"/>
      <c r="VGN174" s="69"/>
      <c r="VGO174" s="69"/>
      <c r="VGP174" s="69"/>
      <c r="VGQ174" s="69"/>
      <c r="VGR174" s="69"/>
      <c r="VGS174" s="69"/>
      <c r="VGT174" s="69"/>
      <c r="VGU174" s="69"/>
      <c r="VGV174" s="69"/>
      <c r="VGW174" s="69"/>
      <c r="VGX174" s="69"/>
      <c r="VGY174" s="69"/>
      <c r="VGZ174" s="69"/>
      <c r="VHA174" s="69"/>
      <c r="VHB174" s="69"/>
      <c r="VHC174" s="69"/>
      <c r="VHD174" s="69"/>
      <c r="VHE174" s="69"/>
      <c r="VHF174" s="69"/>
      <c r="VHG174" s="69"/>
      <c r="VHH174" s="69"/>
      <c r="VHI174" s="69"/>
      <c r="VHJ174" s="69"/>
      <c r="VHK174" s="69"/>
      <c r="VHL174" s="69"/>
      <c r="VHM174" s="69"/>
      <c r="VHN174" s="69"/>
      <c r="VHO174" s="69"/>
      <c r="VHP174" s="69"/>
      <c r="VHQ174" s="69"/>
      <c r="VHR174" s="69"/>
      <c r="VHS174" s="69"/>
      <c r="VHT174" s="69"/>
      <c r="VHU174" s="69"/>
      <c r="VHV174" s="69"/>
      <c r="VHW174" s="69"/>
      <c r="VHX174" s="69"/>
      <c r="VHY174" s="69"/>
      <c r="VHZ174" s="69"/>
      <c r="VIA174" s="69"/>
      <c r="VIB174" s="69"/>
      <c r="VIC174" s="69"/>
      <c r="VID174" s="69"/>
      <c r="VIE174" s="69"/>
      <c r="VIF174" s="69"/>
      <c r="VIG174" s="69"/>
      <c r="VIH174" s="69"/>
      <c r="VII174" s="69"/>
      <c r="VIJ174" s="69"/>
      <c r="VIK174" s="69"/>
      <c r="VIL174" s="69"/>
      <c r="VIM174" s="69"/>
      <c r="VIN174" s="69"/>
      <c r="VIO174" s="69"/>
      <c r="VIP174" s="69"/>
      <c r="VIQ174" s="69"/>
      <c r="VIR174" s="69"/>
      <c r="VIS174" s="69"/>
      <c r="VIT174" s="69"/>
      <c r="VIU174" s="69"/>
      <c r="VIV174" s="69"/>
      <c r="VIW174" s="69"/>
      <c r="VIX174" s="69"/>
      <c r="VIY174" s="69"/>
      <c r="VIZ174" s="69"/>
      <c r="VJA174" s="69"/>
      <c r="VJB174" s="69"/>
      <c r="VJC174" s="69"/>
      <c r="VJD174" s="69"/>
      <c r="VJE174" s="69"/>
      <c r="VJF174" s="69"/>
      <c r="VJG174" s="69"/>
      <c r="VJH174" s="69"/>
      <c r="VJI174" s="69"/>
      <c r="VJJ174" s="69"/>
      <c r="VJK174" s="69"/>
      <c r="VJL174" s="69"/>
      <c r="VJM174" s="69"/>
      <c r="VJN174" s="69"/>
      <c r="VJO174" s="69"/>
      <c r="VJP174" s="69"/>
      <c r="VJQ174" s="69"/>
      <c r="VJR174" s="69"/>
      <c r="VJS174" s="69"/>
      <c r="VJT174" s="69"/>
      <c r="VJU174" s="69"/>
      <c r="VJV174" s="69"/>
      <c r="VJW174" s="69"/>
      <c r="VJX174" s="69"/>
      <c r="VJY174" s="69"/>
      <c r="VJZ174" s="69"/>
      <c r="VKA174" s="69"/>
      <c r="VKB174" s="69"/>
      <c r="VKC174" s="69"/>
      <c r="VKD174" s="69"/>
      <c r="VKE174" s="69"/>
      <c r="VKF174" s="69"/>
      <c r="VKG174" s="69"/>
      <c r="VKH174" s="69"/>
      <c r="VKI174" s="69"/>
      <c r="VKJ174" s="69"/>
      <c r="VKK174" s="69"/>
      <c r="VKL174" s="69"/>
      <c r="VKM174" s="69"/>
      <c r="VKN174" s="69"/>
      <c r="VKO174" s="69"/>
      <c r="VKP174" s="69"/>
      <c r="VKQ174" s="69"/>
      <c r="VKR174" s="69"/>
      <c r="VKS174" s="69"/>
      <c r="VKT174" s="69"/>
      <c r="VKU174" s="69"/>
      <c r="VKV174" s="69"/>
      <c r="VKW174" s="69"/>
      <c r="VKX174" s="69"/>
      <c r="VKY174" s="69"/>
      <c r="VKZ174" s="69"/>
      <c r="VLA174" s="69"/>
      <c r="VLB174" s="69"/>
      <c r="VLC174" s="69"/>
      <c r="VLD174" s="69"/>
      <c r="VLE174" s="69"/>
      <c r="VLF174" s="69"/>
      <c r="VLG174" s="69"/>
      <c r="VLH174" s="69"/>
      <c r="VLI174" s="69"/>
      <c r="VLJ174" s="69"/>
      <c r="VLK174" s="69"/>
      <c r="VLL174" s="69"/>
      <c r="VLM174" s="69"/>
      <c r="VLN174" s="69"/>
      <c r="VLO174" s="69"/>
      <c r="VLP174" s="69"/>
      <c r="VLQ174" s="69"/>
      <c r="VLR174" s="69"/>
      <c r="VLS174" s="69"/>
      <c r="VLT174" s="69"/>
      <c r="VLU174" s="69"/>
      <c r="VLV174" s="69"/>
      <c r="VLW174" s="69"/>
      <c r="VLX174" s="69"/>
      <c r="VLY174" s="69"/>
      <c r="VLZ174" s="69"/>
      <c r="VMA174" s="69"/>
      <c r="VMB174" s="69"/>
      <c r="VMC174" s="69"/>
      <c r="VMD174" s="69"/>
      <c r="VME174" s="69"/>
      <c r="VMF174" s="69"/>
      <c r="VMG174" s="69"/>
      <c r="VMH174" s="69"/>
      <c r="VMI174" s="69"/>
      <c r="VMJ174" s="69"/>
      <c r="VMK174" s="69"/>
      <c r="VML174" s="69"/>
      <c r="VMM174" s="69"/>
      <c r="VMN174" s="69"/>
      <c r="VMO174" s="69"/>
      <c r="VMP174" s="69"/>
      <c r="VMQ174" s="69"/>
      <c r="VMR174" s="69"/>
      <c r="VMS174" s="69"/>
      <c r="VMT174" s="69"/>
      <c r="VMU174" s="69"/>
      <c r="VMV174" s="69"/>
      <c r="VMW174" s="69"/>
      <c r="VMX174" s="69"/>
      <c r="VMY174" s="69"/>
      <c r="VMZ174" s="69"/>
      <c r="VNA174" s="69"/>
      <c r="VNB174" s="69"/>
      <c r="VNC174" s="69"/>
      <c r="VND174" s="69"/>
      <c r="VNE174" s="69"/>
      <c r="VNF174" s="69"/>
      <c r="VNG174" s="69"/>
      <c r="VNH174" s="69"/>
      <c r="VNI174" s="69"/>
      <c r="VNJ174" s="69"/>
      <c r="VNK174" s="69"/>
      <c r="VNL174" s="69"/>
      <c r="VNM174" s="69"/>
      <c r="VNN174" s="69"/>
      <c r="VNO174" s="69"/>
      <c r="VNP174" s="69"/>
      <c r="VNQ174" s="69"/>
      <c r="VNR174" s="69"/>
      <c r="VNS174" s="69"/>
      <c r="VNT174" s="69"/>
      <c r="VNU174" s="69"/>
      <c r="VNV174" s="69"/>
      <c r="VNW174" s="69"/>
      <c r="VNX174" s="69"/>
      <c r="VNY174" s="69"/>
      <c r="VNZ174" s="69"/>
      <c r="VOA174" s="69"/>
      <c r="VOB174" s="69"/>
      <c r="VOC174" s="69"/>
      <c r="VOD174" s="69"/>
      <c r="VOE174" s="69"/>
      <c r="VOF174" s="69"/>
      <c r="VOG174" s="69"/>
      <c r="VOH174" s="69"/>
      <c r="VOI174" s="69"/>
      <c r="VOJ174" s="69"/>
      <c r="VOK174" s="69"/>
      <c r="VOL174" s="69"/>
      <c r="VOM174" s="69"/>
      <c r="VON174" s="69"/>
      <c r="VOO174" s="69"/>
      <c r="VOP174" s="69"/>
      <c r="VOQ174" s="69"/>
      <c r="VOR174" s="69"/>
      <c r="VOS174" s="69"/>
      <c r="VOT174" s="69"/>
      <c r="VOU174" s="69"/>
      <c r="VOV174" s="69"/>
      <c r="VOW174" s="69"/>
      <c r="VOX174" s="69"/>
      <c r="VOY174" s="69"/>
      <c r="VOZ174" s="69"/>
      <c r="VPA174" s="69"/>
      <c r="VPB174" s="69"/>
      <c r="VPC174" s="69"/>
      <c r="VPD174" s="69"/>
      <c r="VPE174" s="69"/>
      <c r="VPF174" s="69"/>
      <c r="VPG174" s="69"/>
      <c r="VPH174" s="69"/>
      <c r="VPI174" s="69"/>
      <c r="VPJ174" s="69"/>
      <c r="VPK174" s="69"/>
      <c r="VPL174" s="69"/>
      <c r="VPM174" s="69"/>
      <c r="VPN174" s="69"/>
      <c r="VPO174" s="69"/>
      <c r="VPP174" s="69"/>
      <c r="VPQ174" s="69"/>
      <c r="VPR174" s="69"/>
      <c r="VPS174" s="69"/>
      <c r="VPT174" s="69"/>
      <c r="VPU174" s="69"/>
      <c r="VPV174" s="69"/>
      <c r="VPW174" s="69"/>
      <c r="VPX174" s="69"/>
      <c r="VPY174" s="69"/>
      <c r="VPZ174" s="69"/>
      <c r="VQA174" s="69"/>
      <c r="VQB174" s="69"/>
      <c r="VQC174" s="69"/>
      <c r="VQD174" s="69"/>
      <c r="VQE174" s="69"/>
      <c r="VQF174" s="69"/>
      <c r="VQG174" s="69"/>
      <c r="VQH174" s="69"/>
      <c r="VQI174" s="69"/>
      <c r="VQJ174" s="69"/>
      <c r="VQK174" s="69"/>
      <c r="VQL174" s="69"/>
      <c r="VQM174" s="69"/>
      <c r="VQN174" s="69"/>
      <c r="VQO174" s="69"/>
      <c r="VQP174" s="69"/>
      <c r="VQQ174" s="69"/>
      <c r="VQR174" s="69"/>
      <c r="VQS174" s="69"/>
      <c r="VQT174" s="69"/>
      <c r="VQU174" s="69"/>
      <c r="VQV174" s="69"/>
      <c r="VQW174" s="69"/>
      <c r="VQX174" s="69"/>
      <c r="VQY174" s="69"/>
      <c r="VQZ174" s="69"/>
      <c r="VRA174" s="69"/>
      <c r="VRB174" s="69"/>
      <c r="VRC174" s="69"/>
      <c r="VRD174" s="69"/>
      <c r="VRE174" s="69"/>
      <c r="VRF174" s="69"/>
      <c r="VRG174" s="69"/>
      <c r="VRH174" s="69"/>
      <c r="VRI174" s="69"/>
      <c r="VRJ174" s="69"/>
      <c r="VRK174" s="69"/>
      <c r="VRL174" s="69"/>
      <c r="VRM174" s="69"/>
      <c r="VRN174" s="69"/>
      <c r="VRO174" s="69"/>
      <c r="VRP174" s="69"/>
      <c r="VRQ174" s="69"/>
      <c r="VRR174" s="69"/>
      <c r="VRS174" s="69"/>
      <c r="VRT174" s="69"/>
      <c r="VRU174" s="69"/>
      <c r="VRV174" s="69"/>
      <c r="VRW174" s="69"/>
      <c r="VRX174" s="69"/>
      <c r="VRY174" s="69"/>
      <c r="VRZ174" s="69"/>
      <c r="VSA174" s="69"/>
      <c r="VSB174" s="69"/>
      <c r="VSC174" s="69"/>
      <c r="VSD174" s="69"/>
      <c r="VSE174" s="69"/>
      <c r="VSF174" s="69"/>
      <c r="VSG174" s="69"/>
      <c r="VSH174" s="69"/>
      <c r="VSI174" s="69"/>
      <c r="VSJ174" s="69"/>
      <c r="VSK174" s="69"/>
      <c r="VSL174" s="69"/>
      <c r="VSM174" s="69"/>
      <c r="VSN174" s="69"/>
      <c r="VSO174" s="69"/>
      <c r="VSP174" s="69"/>
      <c r="VSQ174" s="69"/>
      <c r="VSR174" s="69"/>
      <c r="VSS174" s="69"/>
      <c r="VST174" s="69"/>
      <c r="VSU174" s="69"/>
      <c r="VSV174" s="69"/>
      <c r="VSW174" s="69"/>
      <c r="VSX174" s="69"/>
      <c r="VSY174" s="69"/>
      <c r="VSZ174" s="69"/>
      <c r="VTA174" s="69"/>
      <c r="VTB174" s="69"/>
      <c r="VTC174" s="69"/>
      <c r="VTD174" s="69"/>
      <c r="VTE174" s="69"/>
      <c r="VTF174" s="69"/>
      <c r="VTG174" s="69"/>
      <c r="VTH174" s="69"/>
      <c r="VTI174" s="69"/>
      <c r="VTJ174" s="69"/>
      <c r="VTK174" s="69"/>
      <c r="VTL174" s="69"/>
      <c r="VTM174" s="69"/>
      <c r="VTN174" s="69"/>
      <c r="VTO174" s="69"/>
      <c r="VTP174" s="69"/>
      <c r="VTQ174" s="69"/>
      <c r="VTR174" s="69"/>
      <c r="VTS174" s="69"/>
      <c r="VTT174" s="69"/>
      <c r="VTU174" s="69"/>
      <c r="VTV174" s="69"/>
      <c r="VTW174" s="69"/>
      <c r="VTX174" s="69"/>
      <c r="VTY174" s="69"/>
      <c r="VTZ174" s="69"/>
      <c r="VUA174" s="69"/>
      <c r="VUB174" s="69"/>
      <c r="VUC174" s="69"/>
      <c r="VUD174" s="69"/>
      <c r="VUE174" s="69"/>
      <c r="VUF174" s="69"/>
      <c r="VUG174" s="69"/>
      <c r="VUH174" s="69"/>
      <c r="VUI174" s="69"/>
      <c r="VUJ174" s="69"/>
      <c r="VUK174" s="69"/>
      <c r="VUL174" s="69"/>
      <c r="VUM174" s="69"/>
      <c r="VUN174" s="69"/>
      <c r="VUO174" s="69"/>
      <c r="VUP174" s="69"/>
      <c r="VUQ174" s="69"/>
      <c r="VUR174" s="69"/>
      <c r="VUS174" s="69"/>
      <c r="VUT174" s="69"/>
      <c r="VUU174" s="69"/>
      <c r="VUV174" s="69"/>
      <c r="VUW174" s="69"/>
      <c r="VUX174" s="69"/>
      <c r="VUY174" s="69"/>
      <c r="VUZ174" s="69"/>
      <c r="VVA174" s="69"/>
      <c r="VVB174" s="69"/>
      <c r="VVC174" s="69"/>
      <c r="VVD174" s="69"/>
      <c r="VVE174" s="69"/>
      <c r="VVF174" s="69"/>
      <c r="VVG174" s="69"/>
      <c r="VVH174" s="69"/>
      <c r="VVI174" s="69"/>
      <c r="VVJ174" s="69"/>
      <c r="VVK174" s="69"/>
      <c r="VVL174" s="69"/>
      <c r="VVM174" s="69"/>
      <c r="VVN174" s="69"/>
      <c r="VVO174" s="69"/>
      <c r="VVP174" s="69"/>
      <c r="VVQ174" s="69"/>
      <c r="VVR174" s="69"/>
      <c r="VVS174" s="69"/>
      <c r="VVT174" s="69"/>
      <c r="VVU174" s="69"/>
      <c r="VVV174" s="69"/>
      <c r="VVW174" s="69"/>
      <c r="VVX174" s="69"/>
      <c r="VVY174" s="69"/>
      <c r="VVZ174" s="69"/>
      <c r="VWA174" s="69"/>
      <c r="VWB174" s="69"/>
      <c r="VWC174" s="69"/>
      <c r="VWD174" s="69"/>
      <c r="VWE174" s="69"/>
      <c r="VWF174" s="69"/>
      <c r="VWG174" s="69"/>
      <c r="VWH174" s="69"/>
      <c r="VWI174" s="69"/>
      <c r="VWJ174" s="69"/>
      <c r="VWK174" s="69"/>
      <c r="VWL174" s="69"/>
      <c r="VWM174" s="69"/>
      <c r="VWN174" s="69"/>
      <c r="VWO174" s="69"/>
      <c r="VWP174" s="69"/>
      <c r="VWQ174" s="69"/>
      <c r="VWR174" s="69"/>
      <c r="VWS174" s="69"/>
      <c r="VWT174" s="69"/>
      <c r="VWU174" s="69"/>
      <c r="VWV174" s="69"/>
      <c r="VWW174" s="69"/>
      <c r="VWX174" s="69"/>
      <c r="VWY174" s="69"/>
      <c r="VWZ174" s="69"/>
      <c r="VXA174" s="69"/>
      <c r="VXB174" s="69"/>
      <c r="VXC174" s="69"/>
      <c r="VXD174" s="69"/>
      <c r="VXE174" s="69"/>
      <c r="VXF174" s="69"/>
      <c r="VXG174" s="69"/>
      <c r="VXH174" s="69"/>
      <c r="VXI174" s="69"/>
      <c r="VXJ174" s="69"/>
      <c r="VXK174" s="69"/>
      <c r="VXL174" s="69"/>
      <c r="VXM174" s="69"/>
      <c r="VXN174" s="69"/>
      <c r="VXO174" s="69"/>
      <c r="VXP174" s="69"/>
      <c r="VXQ174" s="69"/>
      <c r="VXR174" s="69"/>
      <c r="VXS174" s="69"/>
      <c r="VXT174" s="69"/>
      <c r="VXU174" s="69"/>
      <c r="VXV174" s="69"/>
      <c r="VXW174" s="69"/>
      <c r="VXX174" s="69"/>
      <c r="VXY174" s="69"/>
      <c r="VXZ174" s="69"/>
      <c r="VYA174" s="69"/>
      <c r="VYB174" s="69"/>
      <c r="VYC174" s="69"/>
      <c r="VYD174" s="69"/>
      <c r="VYE174" s="69"/>
      <c r="VYF174" s="69"/>
      <c r="VYG174" s="69"/>
      <c r="VYH174" s="69"/>
      <c r="VYI174" s="69"/>
      <c r="VYJ174" s="69"/>
      <c r="VYK174" s="69"/>
      <c r="VYL174" s="69"/>
      <c r="VYM174" s="69"/>
      <c r="VYN174" s="69"/>
      <c r="VYO174" s="69"/>
      <c r="VYP174" s="69"/>
      <c r="VYQ174" s="69"/>
      <c r="VYR174" s="69"/>
      <c r="VYS174" s="69"/>
      <c r="VYT174" s="69"/>
      <c r="VYU174" s="69"/>
      <c r="VYV174" s="69"/>
      <c r="VYW174" s="69"/>
      <c r="VYX174" s="69"/>
      <c r="VYY174" s="69"/>
      <c r="VYZ174" s="69"/>
      <c r="VZA174" s="69"/>
      <c r="VZB174" s="69"/>
      <c r="VZC174" s="69"/>
      <c r="VZD174" s="69"/>
      <c r="VZE174" s="69"/>
      <c r="VZF174" s="69"/>
      <c r="VZG174" s="69"/>
      <c r="VZH174" s="69"/>
      <c r="VZI174" s="69"/>
      <c r="VZJ174" s="69"/>
      <c r="VZK174" s="69"/>
      <c r="VZL174" s="69"/>
      <c r="VZM174" s="69"/>
      <c r="VZN174" s="69"/>
      <c r="VZO174" s="69"/>
      <c r="VZP174" s="69"/>
      <c r="VZQ174" s="69"/>
      <c r="VZR174" s="69"/>
      <c r="VZS174" s="69"/>
      <c r="VZT174" s="69"/>
      <c r="VZU174" s="69"/>
      <c r="VZV174" s="69"/>
      <c r="VZW174" s="69"/>
      <c r="VZX174" s="69"/>
      <c r="VZY174" s="69"/>
      <c r="VZZ174" s="69"/>
      <c r="WAA174" s="69"/>
      <c r="WAB174" s="69"/>
      <c r="WAC174" s="69"/>
      <c r="WAD174" s="69"/>
      <c r="WAE174" s="69"/>
      <c r="WAF174" s="69"/>
      <c r="WAG174" s="69"/>
      <c r="WAH174" s="69"/>
      <c r="WAI174" s="69"/>
      <c r="WAJ174" s="69"/>
      <c r="WAK174" s="69"/>
      <c r="WAL174" s="69"/>
      <c r="WAM174" s="69"/>
      <c r="WAN174" s="69"/>
      <c r="WAO174" s="69"/>
      <c r="WAP174" s="69"/>
      <c r="WAQ174" s="69"/>
      <c r="WAR174" s="69"/>
      <c r="WAS174" s="69"/>
      <c r="WAT174" s="69"/>
      <c r="WAU174" s="69"/>
      <c r="WAV174" s="69"/>
      <c r="WAW174" s="69"/>
      <c r="WAX174" s="69"/>
      <c r="WAY174" s="69"/>
      <c r="WAZ174" s="69"/>
      <c r="WBA174" s="69"/>
      <c r="WBB174" s="69"/>
      <c r="WBC174" s="69"/>
      <c r="WBD174" s="69"/>
      <c r="WBE174" s="69"/>
      <c r="WBF174" s="69"/>
      <c r="WBG174" s="69"/>
      <c r="WBH174" s="69"/>
      <c r="WBI174" s="69"/>
      <c r="WBJ174" s="69"/>
      <c r="WBK174" s="69"/>
      <c r="WBL174" s="69"/>
      <c r="WBM174" s="69"/>
      <c r="WBN174" s="69"/>
      <c r="WBO174" s="69"/>
      <c r="WBP174" s="69"/>
      <c r="WBQ174" s="69"/>
      <c r="WBR174" s="69"/>
      <c r="WBS174" s="69"/>
      <c r="WBT174" s="69"/>
      <c r="WBU174" s="69"/>
      <c r="WBV174" s="69"/>
      <c r="WBW174" s="69"/>
      <c r="WBX174" s="69"/>
      <c r="WBY174" s="69"/>
      <c r="WBZ174" s="69"/>
      <c r="WCA174" s="69"/>
      <c r="WCB174" s="69"/>
      <c r="WCC174" s="69"/>
      <c r="WCD174" s="69"/>
      <c r="WCE174" s="69"/>
      <c r="WCF174" s="69"/>
      <c r="WCG174" s="69"/>
      <c r="WCH174" s="69"/>
      <c r="WCI174" s="69"/>
      <c r="WCJ174" s="69"/>
      <c r="WCK174" s="69"/>
      <c r="WCL174" s="69"/>
      <c r="WCM174" s="69"/>
      <c r="WCN174" s="69"/>
      <c r="WCO174" s="69"/>
      <c r="WCP174" s="69"/>
      <c r="WCQ174" s="69"/>
      <c r="WCR174" s="69"/>
      <c r="WCS174" s="69"/>
      <c r="WCT174" s="69"/>
      <c r="WCU174" s="69"/>
      <c r="WCV174" s="69"/>
      <c r="WCW174" s="69"/>
      <c r="WCX174" s="69"/>
      <c r="WCY174" s="69"/>
      <c r="WCZ174" s="69"/>
      <c r="WDA174" s="69"/>
      <c r="WDB174" s="69"/>
      <c r="WDC174" s="69"/>
      <c r="WDD174" s="69"/>
      <c r="WDE174" s="69"/>
      <c r="WDF174" s="69"/>
      <c r="WDG174" s="69"/>
      <c r="WDH174" s="69"/>
      <c r="WDI174" s="69"/>
      <c r="WDJ174" s="69"/>
      <c r="WDK174" s="69"/>
      <c r="WDL174" s="69"/>
      <c r="WDM174" s="69"/>
      <c r="WDN174" s="69"/>
      <c r="WDO174" s="69"/>
      <c r="WDP174" s="69"/>
      <c r="WDQ174" s="69"/>
      <c r="WDR174" s="69"/>
      <c r="WDS174" s="69"/>
      <c r="WDT174" s="69"/>
      <c r="WDU174" s="69"/>
      <c r="WDV174" s="69"/>
      <c r="WDW174" s="69"/>
      <c r="WDX174" s="69"/>
      <c r="WDY174" s="69"/>
      <c r="WDZ174" s="69"/>
      <c r="WEA174" s="69"/>
      <c r="WEB174" s="69"/>
      <c r="WEC174" s="69"/>
      <c r="WED174" s="69"/>
      <c r="WEE174" s="69"/>
      <c r="WEF174" s="69"/>
      <c r="WEG174" s="69"/>
      <c r="WEH174" s="69"/>
      <c r="WEI174" s="69"/>
      <c r="WEJ174" s="69"/>
      <c r="WEK174" s="69"/>
      <c r="WEL174" s="69"/>
      <c r="WEM174" s="69"/>
      <c r="WEN174" s="69"/>
      <c r="WEO174" s="69"/>
      <c r="WEP174" s="69"/>
      <c r="WEQ174" s="69"/>
      <c r="WER174" s="69"/>
      <c r="WES174" s="69"/>
      <c r="WET174" s="69"/>
      <c r="WEU174" s="69"/>
      <c r="WEV174" s="69"/>
      <c r="WEW174" s="69"/>
      <c r="WEX174" s="69"/>
      <c r="WEY174" s="69"/>
      <c r="WEZ174" s="69"/>
      <c r="WFA174" s="69"/>
      <c r="WFB174" s="69"/>
      <c r="WFC174" s="69"/>
      <c r="WFD174" s="69"/>
      <c r="WFE174" s="69"/>
      <c r="WFF174" s="69"/>
      <c r="WFG174" s="69"/>
      <c r="WFH174" s="69"/>
      <c r="WFI174" s="69"/>
      <c r="WFJ174" s="69"/>
      <c r="WFK174" s="69"/>
      <c r="WFL174" s="69"/>
      <c r="WFM174" s="69"/>
      <c r="WFN174" s="69"/>
      <c r="WFO174" s="69"/>
      <c r="WFP174" s="69"/>
      <c r="WFQ174" s="69"/>
      <c r="WFR174" s="69"/>
      <c r="WFS174" s="69"/>
      <c r="WFT174" s="69"/>
      <c r="WFU174" s="69"/>
      <c r="WFV174" s="69"/>
      <c r="WFW174" s="69"/>
      <c r="WFX174" s="69"/>
      <c r="WFY174" s="69"/>
      <c r="WFZ174" s="69"/>
      <c r="WGA174" s="69"/>
      <c r="WGB174" s="69"/>
      <c r="WGC174" s="69"/>
      <c r="WGD174" s="69"/>
      <c r="WGE174" s="69"/>
      <c r="WGF174" s="69"/>
      <c r="WGG174" s="69"/>
      <c r="WGH174" s="69"/>
      <c r="WGI174" s="69"/>
      <c r="WGJ174" s="69"/>
      <c r="WGK174" s="69"/>
      <c r="WGL174" s="69"/>
      <c r="WGM174" s="69"/>
      <c r="WGN174" s="69"/>
      <c r="WGO174" s="69"/>
      <c r="WGP174" s="69"/>
      <c r="WGQ174" s="69"/>
      <c r="WGR174" s="69"/>
      <c r="WGS174" s="69"/>
      <c r="WGT174" s="69"/>
      <c r="WGU174" s="69"/>
      <c r="WGV174" s="69"/>
      <c r="WGW174" s="69"/>
      <c r="WGX174" s="69"/>
      <c r="WGY174" s="69"/>
      <c r="WGZ174" s="69"/>
      <c r="WHA174" s="69"/>
      <c r="WHB174" s="69"/>
      <c r="WHC174" s="69"/>
      <c r="WHD174" s="69"/>
      <c r="WHE174" s="69"/>
      <c r="WHF174" s="69"/>
      <c r="WHG174" s="69"/>
      <c r="WHH174" s="69"/>
      <c r="WHI174" s="69"/>
      <c r="WHJ174" s="69"/>
      <c r="WHK174" s="69"/>
      <c r="WHL174" s="69"/>
      <c r="WHM174" s="69"/>
      <c r="WHN174" s="69"/>
      <c r="WHO174" s="69"/>
      <c r="WHP174" s="69"/>
      <c r="WHQ174" s="69"/>
      <c r="WHR174" s="69"/>
      <c r="WHS174" s="69"/>
      <c r="WHT174" s="69"/>
      <c r="WHU174" s="69"/>
      <c r="WHV174" s="69"/>
      <c r="WHW174" s="69"/>
      <c r="WHX174" s="69"/>
      <c r="WHY174" s="69"/>
      <c r="WHZ174" s="69"/>
      <c r="WIA174" s="69"/>
      <c r="WIB174" s="69"/>
      <c r="WIC174" s="69"/>
      <c r="WID174" s="69"/>
      <c r="WIE174" s="69"/>
      <c r="WIF174" s="69"/>
      <c r="WIG174" s="69"/>
      <c r="WIH174" s="69"/>
      <c r="WII174" s="69"/>
      <c r="WIJ174" s="69"/>
      <c r="WIK174" s="69"/>
      <c r="WIL174" s="69"/>
      <c r="WIM174" s="69"/>
      <c r="WIN174" s="69"/>
      <c r="WIO174" s="69"/>
      <c r="WIP174" s="69"/>
      <c r="WIQ174" s="69"/>
      <c r="WIR174" s="69"/>
      <c r="WIS174" s="69"/>
      <c r="WIT174" s="69"/>
      <c r="WIU174" s="69"/>
      <c r="WIV174" s="69"/>
      <c r="WIW174" s="69"/>
      <c r="WIX174" s="69"/>
      <c r="WIY174" s="69"/>
      <c r="WIZ174" s="69"/>
      <c r="WJA174" s="69"/>
      <c r="WJB174" s="69"/>
      <c r="WJC174" s="69"/>
      <c r="WJD174" s="69"/>
      <c r="WJE174" s="69"/>
      <c r="WJF174" s="69"/>
      <c r="WJG174" s="69"/>
      <c r="WJH174" s="69"/>
      <c r="WJI174" s="69"/>
      <c r="WJJ174" s="69"/>
      <c r="WJK174" s="69"/>
      <c r="WJL174" s="69"/>
      <c r="WJM174" s="69"/>
      <c r="WJN174" s="69"/>
      <c r="WJO174" s="69"/>
      <c r="WJP174" s="69"/>
      <c r="WJQ174" s="69"/>
      <c r="WJR174" s="69"/>
      <c r="WJS174" s="69"/>
      <c r="WJT174" s="69"/>
      <c r="WJU174" s="69"/>
      <c r="WJV174" s="69"/>
      <c r="WJW174" s="69"/>
      <c r="WJX174" s="69"/>
      <c r="WJY174" s="69"/>
      <c r="WJZ174" s="69"/>
      <c r="WKA174" s="69"/>
      <c r="WKB174" s="69"/>
      <c r="WKC174" s="69"/>
      <c r="WKD174" s="69"/>
      <c r="WKE174" s="69"/>
      <c r="WKF174" s="69"/>
      <c r="WKG174" s="69"/>
      <c r="WKH174" s="69"/>
      <c r="WKI174" s="69"/>
      <c r="WKJ174" s="69"/>
      <c r="WKK174" s="69"/>
      <c r="WKL174" s="69"/>
      <c r="WKM174" s="69"/>
      <c r="WKN174" s="69"/>
      <c r="WKO174" s="69"/>
      <c r="WKP174" s="69"/>
      <c r="WKQ174" s="69"/>
      <c r="WKR174" s="69"/>
      <c r="WKS174" s="69"/>
      <c r="WKT174" s="69"/>
      <c r="WKU174" s="69"/>
      <c r="WKV174" s="69"/>
      <c r="WKW174" s="69"/>
      <c r="WKX174" s="69"/>
      <c r="WKY174" s="69"/>
      <c r="WKZ174" s="69"/>
      <c r="WLA174" s="69"/>
      <c r="WLB174" s="69"/>
      <c r="WLC174" s="69"/>
      <c r="WLD174" s="69"/>
      <c r="WLE174" s="69"/>
      <c r="WLF174" s="69"/>
      <c r="WLG174" s="69"/>
      <c r="WLH174" s="69"/>
      <c r="WLI174" s="69"/>
      <c r="WLJ174" s="69"/>
      <c r="WLK174" s="69"/>
      <c r="WLL174" s="69"/>
      <c r="WLM174" s="69"/>
      <c r="WLN174" s="69"/>
      <c r="WLO174" s="69"/>
      <c r="WLP174" s="69"/>
      <c r="WLQ174" s="69"/>
      <c r="WLR174" s="69"/>
      <c r="WLS174" s="69"/>
      <c r="WLT174" s="69"/>
      <c r="WLU174" s="69"/>
      <c r="WLV174" s="69"/>
      <c r="WLW174" s="69"/>
      <c r="WLX174" s="69"/>
      <c r="WLY174" s="69"/>
      <c r="WLZ174" s="69"/>
      <c r="WMA174" s="69"/>
      <c r="WMB174" s="69"/>
      <c r="WMC174" s="69"/>
      <c r="WMD174" s="69"/>
      <c r="WME174" s="69"/>
      <c r="WMF174" s="69"/>
      <c r="WMG174" s="69"/>
      <c r="WMH174" s="69"/>
      <c r="WMI174" s="69"/>
      <c r="WMJ174" s="69"/>
      <c r="WMK174" s="69"/>
      <c r="WML174" s="69"/>
      <c r="WMM174" s="69"/>
      <c r="WMN174" s="69"/>
      <c r="WMO174" s="69"/>
      <c r="WMP174" s="69"/>
      <c r="WMQ174" s="69"/>
      <c r="WMR174" s="69"/>
      <c r="WMS174" s="69"/>
      <c r="WMT174" s="69"/>
      <c r="WMU174" s="69"/>
      <c r="WMV174" s="69"/>
      <c r="WMW174" s="69"/>
      <c r="WMX174" s="69"/>
      <c r="WMY174" s="69"/>
      <c r="WMZ174" s="69"/>
      <c r="WNA174" s="69"/>
      <c r="WNB174" s="69"/>
      <c r="WNC174" s="69"/>
      <c r="WND174" s="69"/>
      <c r="WNE174" s="69"/>
      <c r="WNF174" s="69"/>
      <c r="WNG174" s="69"/>
      <c r="WNH174" s="69"/>
      <c r="WNI174" s="69"/>
      <c r="WNJ174" s="69"/>
      <c r="WNK174" s="69"/>
      <c r="WNL174" s="69"/>
      <c r="WNM174" s="69"/>
      <c r="WNN174" s="69"/>
      <c r="WNO174" s="69"/>
      <c r="WNP174" s="69"/>
      <c r="WNQ174" s="69"/>
      <c r="WNR174" s="69"/>
      <c r="WNS174" s="69"/>
      <c r="WNT174" s="69"/>
      <c r="WNU174" s="69"/>
      <c r="WNV174" s="69"/>
      <c r="WNW174" s="69"/>
      <c r="WNX174" s="69"/>
      <c r="WNY174" s="69"/>
      <c r="WNZ174" s="69"/>
      <c r="WOA174" s="69"/>
      <c r="WOB174" s="69"/>
      <c r="WOC174" s="69"/>
      <c r="WOD174" s="69"/>
      <c r="WOE174" s="69"/>
      <c r="WOF174" s="69"/>
      <c r="WOG174" s="69"/>
      <c r="WOH174" s="69"/>
      <c r="WOI174" s="69"/>
      <c r="WOJ174" s="69"/>
      <c r="WOK174" s="69"/>
      <c r="WOL174" s="69"/>
      <c r="WOM174" s="69"/>
      <c r="WON174" s="69"/>
      <c r="WOO174" s="69"/>
      <c r="WOP174" s="69"/>
      <c r="WOQ174" s="69"/>
      <c r="WOR174" s="69"/>
      <c r="WOS174" s="69"/>
      <c r="WOT174" s="69"/>
      <c r="WOU174" s="69"/>
      <c r="WOV174" s="69"/>
      <c r="WOW174" s="69"/>
      <c r="WOX174" s="69"/>
      <c r="WOY174" s="69"/>
      <c r="WOZ174" s="69"/>
      <c r="WPA174" s="69"/>
      <c r="WPB174" s="69"/>
      <c r="WPC174" s="69"/>
      <c r="WPD174" s="69"/>
      <c r="WPE174" s="69"/>
      <c r="WPF174" s="69"/>
      <c r="WPG174" s="69"/>
      <c r="WPH174" s="69"/>
      <c r="WPI174" s="69"/>
      <c r="WPJ174" s="69"/>
      <c r="WPK174" s="69"/>
      <c r="WPL174" s="69"/>
      <c r="WPM174" s="69"/>
      <c r="WPN174" s="69"/>
      <c r="WPO174" s="69"/>
      <c r="WPP174" s="69"/>
      <c r="WPQ174" s="69"/>
      <c r="WPR174" s="69"/>
      <c r="WPS174" s="69"/>
      <c r="WPT174" s="69"/>
      <c r="WPU174" s="69"/>
      <c r="WPV174" s="69"/>
      <c r="WPW174" s="69"/>
      <c r="WPX174" s="69"/>
      <c r="WPY174" s="69"/>
      <c r="WPZ174" s="69"/>
      <c r="WQA174" s="69"/>
      <c r="WQB174" s="69"/>
      <c r="WQC174" s="69"/>
      <c r="WQD174" s="69"/>
      <c r="WQE174" s="69"/>
      <c r="WQF174" s="69"/>
      <c r="WQG174" s="69"/>
      <c r="WQH174" s="69"/>
      <c r="WQI174" s="69"/>
      <c r="WQJ174" s="69"/>
      <c r="WQK174" s="69"/>
      <c r="WQL174" s="69"/>
      <c r="WQM174" s="69"/>
      <c r="WQN174" s="69"/>
      <c r="WQO174" s="69"/>
      <c r="WQP174" s="69"/>
      <c r="WQQ174" s="69"/>
      <c r="WQR174" s="69"/>
      <c r="WQS174" s="69"/>
      <c r="WQT174" s="69"/>
      <c r="WQU174" s="69"/>
      <c r="WQV174" s="69"/>
      <c r="WQW174" s="69"/>
      <c r="WQX174" s="69"/>
      <c r="WQY174" s="69"/>
      <c r="WQZ174" s="69"/>
      <c r="WRA174" s="69"/>
      <c r="WRB174" s="69"/>
      <c r="WRC174" s="69"/>
      <c r="WRD174" s="69"/>
      <c r="WRE174" s="69"/>
      <c r="WRF174" s="69"/>
      <c r="WRG174" s="69"/>
      <c r="WRH174" s="69"/>
      <c r="WRI174" s="69"/>
      <c r="WRJ174" s="69"/>
      <c r="WRK174" s="69"/>
      <c r="WRL174" s="69"/>
      <c r="WRM174" s="69"/>
      <c r="WRN174" s="69"/>
      <c r="WRO174" s="69"/>
      <c r="WRP174" s="69"/>
      <c r="WRQ174" s="69"/>
      <c r="WRR174" s="69"/>
      <c r="WRS174" s="69"/>
      <c r="WRT174" s="69"/>
      <c r="WRU174" s="69"/>
      <c r="WRV174" s="69"/>
      <c r="WRW174" s="69"/>
      <c r="WRX174" s="69"/>
      <c r="WRY174" s="69"/>
      <c r="WRZ174" s="69"/>
      <c r="WSA174" s="69"/>
      <c r="WSB174" s="69"/>
      <c r="WSC174" s="69"/>
      <c r="WSD174" s="69"/>
      <c r="WSE174" s="69"/>
      <c r="WSF174" s="69"/>
      <c r="WSG174" s="69"/>
      <c r="WSH174" s="69"/>
      <c r="WSI174" s="69"/>
      <c r="WSJ174" s="69"/>
      <c r="WSK174" s="69"/>
      <c r="WSL174" s="69"/>
      <c r="WSM174" s="69"/>
      <c r="WSN174" s="69"/>
      <c r="WSO174" s="69"/>
      <c r="WSP174" s="69"/>
      <c r="WSQ174" s="69"/>
      <c r="WSR174" s="69"/>
      <c r="WSS174" s="69"/>
      <c r="WST174" s="69"/>
      <c r="WSU174" s="69"/>
      <c r="WSV174" s="69"/>
      <c r="WSW174" s="69"/>
      <c r="WSX174" s="69"/>
      <c r="WSY174" s="69"/>
      <c r="WSZ174" s="69"/>
      <c r="WTA174" s="69"/>
      <c r="WTB174" s="69"/>
      <c r="WTC174" s="69"/>
      <c r="WTD174" s="69"/>
      <c r="WTE174" s="69"/>
      <c r="WTF174" s="69"/>
      <c r="WTG174" s="69"/>
      <c r="WTH174" s="69"/>
      <c r="WTI174" s="69"/>
      <c r="WTJ174" s="69"/>
      <c r="WTK174" s="69"/>
      <c r="WTL174" s="69"/>
      <c r="WTM174" s="69"/>
      <c r="WTN174" s="69"/>
      <c r="WTO174" s="69"/>
      <c r="WTP174" s="69"/>
      <c r="WTQ174" s="69"/>
      <c r="WTR174" s="69"/>
      <c r="WTS174" s="69"/>
      <c r="WTT174" s="69"/>
      <c r="WTU174" s="69"/>
      <c r="WTV174" s="69"/>
      <c r="WTW174" s="69"/>
      <c r="WTX174" s="69"/>
      <c r="WTY174" s="69"/>
      <c r="WTZ174" s="69"/>
      <c r="WUA174" s="69"/>
      <c r="WUB174" s="69"/>
      <c r="WUC174" s="69"/>
      <c r="WUD174" s="69"/>
      <c r="WUE174" s="69"/>
      <c r="WUF174" s="69"/>
      <c r="WUG174" s="69"/>
      <c r="WUH174" s="69"/>
      <c r="WUI174" s="69"/>
      <c r="WUJ174" s="69"/>
      <c r="WUK174" s="69"/>
      <c r="WUL174" s="69"/>
      <c r="WUM174" s="69"/>
      <c r="WUN174" s="69"/>
      <c r="WUO174" s="69"/>
      <c r="WUP174" s="69"/>
      <c r="WUQ174" s="69"/>
      <c r="WUR174" s="69"/>
      <c r="WUS174" s="69"/>
      <c r="WUT174" s="69"/>
      <c r="WUU174" s="69"/>
      <c r="WUV174" s="69"/>
      <c r="WUW174" s="69"/>
      <c r="WUX174" s="69"/>
      <c r="WUY174" s="69"/>
      <c r="WUZ174" s="69"/>
      <c r="WVA174" s="69"/>
      <c r="WVB174" s="69"/>
      <c r="WVC174" s="69"/>
      <c r="WVD174" s="69"/>
      <c r="WVE174" s="69"/>
      <c r="WVF174" s="69"/>
      <c r="WVG174" s="69"/>
      <c r="WVH174" s="69"/>
      <c r="WVI174" s="69"/>
      <c r="WVJ174" s="69"/>
      <c r="WVK174" s="69"/>
      <c r="WVL174" s="69"/>
      <c r="WVM174" s="69"/>
      <c r="WVN174" s="69"/>
      <c r="WVO174" s="69"/>
      <c r="WVP174" s="69"/>
      <c r="WVQ174" s="69"/>
      <c r="WVR174" s="69"/>
      <c r="WVS174" s="69"/>
      <c r="WVT174" s="69"/>
      <c r="WVU174" s="69"/>
      <c r="WVV174" s="69"/>
      <c r="WVW174" s="69"/>
      <c r="WVX174" s="69"/>
      <c r="WVY174" s="69"/>
      <c r="WVZ174" s="69"/>
      <c r="WWA174" s="69"/>
      <c r="WWB174" s="69"/>
      <c r="WWC174" s="69"/>
      <c r="WWD174" s="69"/>
      <c r="WWE174" s="69"/>
      <c r="WWF174" s="69"/>
      <c r="WWG174" s="69"/>
      <c r="WWH174" s="69"/>
      <c r="WWI174" s="69"/>
      <c r="WWJ174" s="69"/>
      <c r="WWK174" s="69"/>
      <c r="WWL174" s="69"/>
      <c r="WWM174" s="69"/>
      <c r="WWN174" s="69"/>
      <c r="WWO174" s="69"/>
      <c r="WWP174" s="69"/>
      <c r="WWQ174" s="69"/>
      <c r="WWR174" s="69"/>
      <c r="WWS174" s="69"/>
      <c r="WWT174" s="69"/>
      <c r="WWU174" s="69"/>
      <c r="WWV174" s="69"/>
      <c r="WWW174" s="69"/>
      <c r="WWX174" s="69"/>
      <c r="WWY174" s="69"/>
      <c r="WWZ174" s="69"/>
      <c r="WXA174" s="69"/>
      <c r="WXB174" s="69"/>
      <c r="WXC174" s="69"/>
      <c r="WXD174" s="69"/>
      <c r="WXE174" s="69"/>
      <c r="WXF174" s="69"/>
      <c r="WXG174" s="69"/>
      <c r="WXH174" s="69"/>
      <c r="WXI174" s="69"/>
      <c r="WXJ174" s="69"/>
      <c r="WXK174" s="69"/>
      <c r="WXL174" s="69"/>
      <c r="WXM174" s="69"/>
      <c r="WXN174" s="69"/>
      <c r="WXO174" s="69"/>
      <c r="WXP174" s="69"/>
      <c r="WXQ174" s="69"/>
      <c r="WXR174" s="69"/>
      <c r="WXS174" s="69"/>
      <c r="WXT174" s="69"/>
      <c r="WXU174" s="69"/>
      <c r="WXV174" s="69"/>
      <c r="WXW174" s="69"/>
      <c r="WXX174" s="69"/>
      <c r="WXY174" s="69"/>
      <c r="WXZ174" s="69"/>
      <c r="WYA174" s="69"/>
      <c r="WYB174" s="69"/>
      <c r="WYC174" s="69"/>
      <c r="WYD174" s="69"/>
      <c r="WYE174" s="69"/>
      <c r="WYF174" s="69"/>
      <c r="WYG174" s="69"/>
      <c r="WYH174" s="69"/>
      <c r="WYI174" s="69"/>
      <c r="WYJ174" s="69"/>
      <c r="WYK174" s="69"/>
      <c r="WYL174" s="69"/>
      <c r="WYM174" s="69"/>
      <c r="WYN174" s="69"/>
      <c r="WYO174" s="69"/>
      <c r="WYP174" s="69"/>
      <c r="WYQ174" s="69"/>
      <c r="WYR174" s="69"/>
      <c r="WYS174" s="69"/>
      <c r="WYT174" s="69"/>
      <c r="WYU174" s="69"/>
      <c r="WYV174" s="69"/>
      <c r="WYW174" s="69"/>
      <c r="WYX174" s="69"/>
      <c r="WYY174" s="69"/>
      <c r="WYZ174" s="69"/>
      <c r="WZA174" s="69"/>
      <c r="WZB174" s="69"/>
      <c r="WZC174" s="69"/>
      <c r="WZD174" s="69"/>
      <c r="WZE174" s="69"/>
      <c r="WZF174" s="69"/>
      <c r="WZG174" s="69"/>
      <c r="WZH174" s="69"/>
      <c r="WZI174" s="69"/>
      <c r="WZJ174" s="69"/>
      <c r="WZK174" s="69"/>
      <c r="WZL174" s="69"/>
      <c r="WZM174" s="69"/>
      <c r="WZN174" s="69"/>
      <c r="WZO174" s="69"/>
      <c r="WZP174" s="69"/>
      <c r="WZQ174" s="69"/>
      <c r="WZR174" s="69"/>
      <c r="WZS174" s="69"/>
      <c r="WZT174" s="69"/>
      <c r="WZU174" s="69"/>
      <c r="WZV174" s="69"/>
      <c r="WZW174" s="69"/>
      <c r="WZX174" s="69"/>
      <c r="WZY174" s="69"/>
      <c r="WZZ174" s="69"/>
      <c r="XAA174" s="69"/>
      <c r="XAB174" s="69"/>
      <c r="XAC174" s="69"/>
      <c r="XAD174" s="69"/>
      <c r="XAE174" s="69"/>
      <c r="XAF174" s="69"/>
      <c r="XAG174" s="69"/>
      <c r="XAH174" s="69"/>
      <c r="XAI174" s="69"/>
      <c r="XAJ174" s="69"/>
      <c r="XAK174" s="69"/>
      <c r="XAL174" s="69"/>
      <c r="XAM174" s="69"/>
      <c r="XAN174" s="69"/>
      <c r="XAO174" s="69"/>
      <c r="XAP174" s="69"/>
      <c r="XAQ174" s="69"/>
      <c r="XAR174" s="69"/>
      <c r="XAS174" s="69"/>
      <c r="XAT174" s="69"/>
      <c r="XAU174" s="69"/>
      <c r="XAV174" s="69"/>
      <c r="XAW174" s="69"/>
      <c r="XAX174" s="69"/>
      <c r="XAY174" s="69"/>
      <c r="XAZ174" s="69"/>
      <c r="XBA174" s="69"/>
      <c r="XBB174" s="69"/>
      <c r="XBC174" s="69"/>
      <c r="XBD174" s="69"/>
      <c r="XBE174" s="69"/>
      <c r="XBF174" s="69"/>
      <c r="XBG174" s="69"/>
      <c r="XBH174" s="69"/>
      <c r="XBI174" s="69"/>
      <c r="XBJ174" s="69"/>
      <c r="XBK174" s="69"/>
      <c r="XBL174" s="69"/>
      <c r="XBM174" s="69"/>
      <c r="XBN174" s="69"/>
      <c r="XBO174" s="69"/>
      <c r="XBP174" s="69"/>
      <c r="XBQ174" s="69"/>
      <c r="XBR174" s="69"/>
      <c r="XBS174" s="69"/>
      <c r="XBT174" s="69"/>
      <c r="XBU174" s="69"/>
      <c r="XBV174" s="69"/>
      <c r="XBW174" s="69"/>
      <c r="XBX174" s="69"/>
      <c r="XBY174" s="69"/>
      <c r="XBZ174" s="69"/>
      <c r="XCA174" s="69"/>
      <c r="XCB174" s="69"/>
      <c r="XCC174" s="69"/>
      <c r="XCD174" s="69"/>
      <c r="XCE174" s="69"/>
      <c r="XCF174" s="69"/>
      <c r="XCG174" s="69"/>
      <c r="XCH174" s="69"/>
      <c r="XCI174" s="69"/>
      <c r="XCJ174" s="69"/>
      <c r="XCK174" s="69"/>
      <c r="XCL174" s="69"/>
      <c r="XCM174" s="69"/>
      <c r="XCN174" s="69"/>
      <c r="XCO174" s="69"/>
      <c r="XCP174" s="69"/>
      <c r="XCQ174" s="69"/>
      <c r="XCR174" s="69"/>
      <c r="XCS174" s="69"/>
      <c r="XCT174" s="69"/>
      <c r="XCU174" s="69"/>
      <c r="XCV174" s="69"/>
      <c r="XCW174" s="69"/>
      <c r="XCX174" s="69"/>
      <c r="XCY174" s="69"/>
      <c r="XCZ174" s="69"/>
      <c r="XDA174" s="69"/>
      <c r="XDB174" s="69"/>
      <c r="XDC174" s="69"/>
      <c r="XDD174" s="69"/>
      <c r="XDE174" s="69"/>
      <c r="XDF174" s="69"/>
      <c r="XDG174" s="69"/>
      <c r="XDH174" s="69"/>
      <c r="XDI174" s="69"/>
      <c r="XDJ174" s="69"/>
      <c r="XDK174" s="69"/>
      <c r="XDL174" s="69"/>
      <c r="XDM174" s="69"/>
      <c r="XDN174" s="69"/>
      <c r="XDO174" s="69"/>
      <c r="XDP174" s="69"/>
      <c r="XDQ174" s="69"/>
      <c r="XDR174" s="69"/>
      <c r="XDS174" s="69"/>
      <c r="XDT174" s="69"/>
      <c r="XDU174" s="69"/>
      <c r="XDV174" s="69"/>
      <c r="XDW174" s="69"/>
      <c r="XDX174" s="69"/>
      <c r="XDY174" s="69"/>
      <c r="XDZ174" s="69"/>
      <c r="XEA174" s="69"/>
      <c r="XEB174" s="69"/>
      <c r="XEC174" s="69"/>
      <c r="XED174" s="69"/>
      <c r="XEE174" s="69"/>
      <c r="XEF174" s="69"/>
      <c r="XEG174" s="69"/>
      <c r="XEH174" s="69"/>
      <c r="XEI174" s="69"/>
      <c r="XEJ174" s="69"/>
      <c r="XEK174" s="69"/>
      <c r="XEL174" s="69"/>
      <c r="XEM174" s="69"/>
      <c r="XEN174" s="69"/>
      <c r="XEO174" s="69"/>
      <c r="XEP174" s="69"/>
      <c r="XEQ174" s="69"/>
      <c r="XER174" s="69"/>
      <c r="XES174" s="69"/>
      <c r="XET174" s="69"/>
      <c r="XEU174" s="69"/>
      <c r="XEV174" s="69"/>
      <c r="XEW174" s="69"/>
      <c r="XEX174" s="69"/>
      <c r="XEY174" s="69"/>
      <c r="XEZ174" s="69"/>
      <c r="XFA174" s="69"/>
      <c r="XFB174" s="69"/>
      <c r="XFC174" s="69"/>
    </row>
    <row r="175" spans="1:16383" s="51" customFormat="1" x14ac:dyDescent="0.25">
      <c r="A175" s="269"/>
      <c r="B175" s="283"/>
      <c r="C175" s="284"/>
      <c r="D175" s="285"/>
      <c r="E175" s="283"/>
      <c r="F175" s="203"/>
      <c r="G175" s="283"/>
      <c r="H175" s="284"/>
      <c r="I175" s="284"/>
      <c r="J175" s="104"/>
      <c r="K175" s="286"/>
      <c r="L175" s="287"/>
      <c r="M175" s="287"/>
      <c r="N175" s="283"/>
      <c r="O175" s="203"/>
      <c r="P175" s="68"/>
      <c r="Q175" s="69"/>
      <c r="R175" s="69"/>
      <c r="S175" s="198"/>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c r="CO175" s="69"/>
      <c r="CP175" s="69"/>
      <c r="CQ175" s="69"/>
      <c r="CR175" s="69"/>
      <c r="CS175" s="69"/>
      <c r="CT175" s="69"/>
      <c r="CU175" s="69"/>
      <c r="CV175" s="69"/>
      <c r="CW175" s="69"/>
      <c r="CX175" s="69"/>
      <c r="CY175" s="69"/>
      <c r="CZ175" s="69"/>
      <c r="DA175" s="69"/>
      <c r="DB175" s="69"/>
      <c r="DC175" s="69"/>
      <c r="DD175" s="69"/>
      <c r="DE175" s="69"/>
      <c r="DF175" s="69"/>
      <c r="DG175" s="69"/>
      <c r="DH175" s="69"/>
      <c r="DI175" s="69"/>
      <c r="DJ175" s="69"/>
      <c r="DK175" s="69"/>
      <c r="DL175" s="69"/>
      <c r="DM175" s="69"/>
      <c r="DN175" s="69"/>
      <c r="DO175" s="69"/>
      <c r="DP175" s="69"/>
      <c r="DQ175" s="69"/>
      <c r="DR175" s="69"/>
      <c r="DS175" s="69"/>
      <c r="DT175" s="69"/>
      <c r="DU175" s="69"/>
      <c r="DV175" s="69"/>
      <c r="DW175" s="69"/>
      <c r="DX175" s="69"/>
      <c r="DY175" s="69"/>
      <c r="DZ175" s="69"/>
      <c r="EA175" s="69"/>
      <c r="EB175" s="69"/>
      <c r="EC175" s="69"/>
      <c r="ED175" s="69"/>
      <c r="EE175" s="69"/>
      <c r="EF175" s="69"/>
      <c r="EG175" s="69"/>
      <c r="EH175" s="69"/>
      <c r="EI175" s="69"/>
      <c r="EJ175" s="69"/>
      <c r="EK175" s="69"/>
      <c r="EL175" s="69"/>
      <c r="EM175" s="69"/>
      <c r="EN175" s="69"/>
      <c r="EO175" s="69"/>
      <c r="EP175" s="69"/>
      <c r="EQ175" s="69"/>
      <c r="ER175" s="69"/>
      <c r="ES175" s="69"/>
      <c r="ET175" s="69"/>
      <c r="EU175" s="69"/>
      <c r="EV175" s="69"/>
      <c r="EW175" s="69"/>
      <c r="EX175" s="69"/>
      <c r="EY175" s="69"/>
      <c r="EZ175" s="69"/>
      <c r="FA175" s="69"/>
      <c r="FB175" s="69"/>
      <c r="FC175" s="69"/>
      <c r="FD175" s="69"/>
      <c r="FE175" s="69"/>
      <c r="FF175" s="69"/>
      <c r="FG175" s="69"/>
      <c r="FH175" s="69"/>
      <c r="FI175" s="69"/>
      <c r="FJ175" s="69"/>
      <c r="FK175" s="69"/>
      <c r="FL175" s="69"/>
      <c r="FM175" s="69"/>
      <c r="FN175" s="69"/>
      <c r="FO175" s="69"/>
      <c r="FP175" s="69"/>
      <c r="FQ175" s="69"/>
      <c r="FR175" s="69"/>
      <c r="FS175" s="69"/>
      <c r="FT175" s="69"/>
      <c r="FU175" s="69"/>
      <c r="FV175" s="69"/>
      <c r="FW175" s="69"/>
      <c r="FX175" s="69"/>
      <c r="FY175" s="69"/>
      <c r="FZ175" s="69"/>
      <c r="GA175" s="69"/>
      <c r="GB175" s="69"/>
      <c r="GC175" s="69"/>
      <c r="GD175" s="69"/>
      <c r="GE175" s="69"/>
      <c r="GF175" s="69"/>
      <c r="GG175" s="69"/>
      <c r="GH175" s="69"/>
      <c r="GI175" s="69"/>
      <c r="GJ175" s="69"/>
      <c r="GK175" s="69"/>
      <c r="GL175" s="69"/>
      <c r="GM175" s="69"/>
      <c r="GN175" s="69"/>
      <c r="GO175" s="69"/>
      <c r="GP175" s="69"/>
      <c r="GQ175" s="69"/>
      <c r="GR175" s="69"/>
      <c r="GS175" s="69"/>
      <c r="GT175" s="69"/>
      <c r="GU175" s="69"/>
      <c r="GV175" s="69"/>
      <c r="GW175" s="69"/>
      <c r="GX175" s="69"/>
      <c r="GY175" s="69"/>
      <c r="GZ175" s="69"/>
      <c r="HA175" s="69"/>
      <c r="HB175" s="69"/>
      <c r="HC175" s="69"/>
      <c r="HD175" s="69"/>
      <c r="HE175" s="69"/>
      <c r="HF175" s="69"/>
      <c r="HG175" s="69"/>
      <c r="HH175" s="69"/>
      <c r="HI175" s="69"/>
      <c r="HJ175" s="69"/>
      <c r="HK175" s="69"/>
      <c r="HL175" s="69"/>
      <c r="HM175" s="69"/>
      <c r="HN175" s="69"/>
      <c r="HO175" s="69"/>
      <c r="HP175" s="69"/>
      <c r="HQ175" s="69"/>
      <c r="HR175" s="69"/>
      <c r="HS175" s="69"/>
      <c r="HT175" s="69"/>
      <c r="HU175" s="69"/>
      <c r="HV175" s="69"/>
      <c r="HW175" s="69"/>
      <c r="HX175" s="69"/>
      <c r="HY175" s="69"/>
      <c r="HZ175" s="69"/>
      <c r="IA175" s="69"/>
      <c r="IB175" s="69"/>
      <c r="IC175" s="69"/>
      <c r="ID175" s="69"/>
      <c r="IE175" s="69"/>
      <c r="IF175" s="69"/>
      <c r="IG175" s="69"/>
      <c r="IH175" s="69"/>
      <c r="II175" s="69"/>
      <c r="IJ175" s="69"/>
      <c r="IK175" s="69"/>
      <c r="IL175" s="69"/>
      <c r="IM175" s="69"/>
      <c r="IN175" s="69"/>
      <c r="IO175" s="69"/>
      <c r="IP175" s="69"/>
      <c r="IQ175" s="69"/>
      <c r="IR175" s="69"/>
      <c r="IS175" s="69"/>
      <c r="IT175" s="69"/>
      <c r="IU175" s="69"/>
      <c r="IV175" s="69"/>
      <c r="IW175" s="69"/>
      <c r="IX175" s="69"/>
      <c r="IY175" s="69"/>
      <c r="IZ175" s="69"/>
      <c r="JA175" s="69"/>
      <c r="JB175" s="69"/>
      <c r="JC175" s="69"/>
      <c r="JD175" s="69"/>
      <c r="JE175" s="69"/>
      <c r="JF175" s="69"/>
      <c r="JG175" s="69"/>
      <c r="JH175" s="69"/>
      <c r="JI175" s="69"/>
      <c r="JJ175" s="69"/>
      <c r="JK175" s="69"/>
      <c r="JL175" s="69"/>
      <c r="JM175" s="69"/>
      <c r="JN175" s="69"/>
      <c r="JO175" s="69"/>
      <c r="JP175" s="69"/>
      <c r="JQ175" s="69"/>
      <c r="JR175" s="69"/>
      <c r="JS175" s="69"/>
      <c r="JT175" s="69"/>
      <c r="JU175" s="69"/>
      <c r="JV175" s="69"/>
      <c r="JW175" s="69"/>
      <c r="JX175" s="69"/>
      <c r="JY175" s="69"/>
      <c r="JZ175" s="69"/>
      <c r="KA175" s="69"/>
      <c r="KB175" s="69"/>
      <c r="KC175" s="69"/>
      <c r="KD175" s="69"/>
      <c r="KE175" s="69"/>
      <c r="KF175" s="69"/>
      <c r="KG175" s="69"/>
      <c r="KH175" s="69"/>
      <c r="KI175" s="69"/>
      <c r="KJ175" s="69"/>
      <c r="KK175" s="69"/>
      <c r="KL175" s="69"/>
      <c r="KM175" s="69"/>
      <c r="KN175" s="69"/>
      <c r="KO175" s="69"/>
      <c r="KP175" s="69"/>
      <c r="KQ175" s="69"/>
      <c r="KR175" s="69"/>
      <c r="KS175" s="69"/>
      <c r="KT175" s="69"/>
      <c r="KU175" s="69"/>
      <c r="KV175" s="69"/>
      <c r="KW175" s="69"/>
      <c r="KX175" s="69"/>
      <c r="KY175" s="69"/>
      <c r="KZ175" s="69"/>
      <c r="LA175" s="69"/>
      <c r="LB175" s="69"/>
      <c r="LC175" s="69"/>
      <c r="LD175" s="69"/>
      <c r="LE175" s="69"/>
      <c r="LF175" s="69"/>
      <c r="LG175" s="69"/>
      <c r="LH175" s="69"/>
      <c r="LI175" s="69"/>
      <c r="LJ175" s="69"/>
      <c r="LK175" s="69"/>
      <c r="LL175" s="69"/>
      <c r="LM175" s="69"/>
      <c r="LN175" s="69"/>
      <c r="LO175" s="69"/>
      <c r="LP175" s="69"/>
      <c r="LQ175" s="69"/>
      <c r="LR175" s="69"/>
      <c r="LS175" s="69"/>
      <c r="LT175" s="69"/>
      <c r="LU175" s="69"/>
      <c r="LV175" s="69"/>
      <c r="LW175" s="69"/>
      <c r="LX175" s="69"/>
      <c r="LY175" s="69"/>
      <c r="LZ175" s="69"/>
      <c r="MA175" s="69"/>
      <c r="MB175" s="69"/>
      <c r="MC175" s="69"/>
      <c r="MD175" s="69"/>
      <c r="ME175" s="69"/>
      <c r="MF175" s="69"/>
      <c r="MG175" s="69"/>
      <c r="MH175" s="69"/>
      <c r="MI175" s="69"/>
      <c r="MJ175" s="69"/>
      <c r="MK175" s="69"/>
      <c r="ML175" s="69"/>
      <c r="MM175" s="69"/>
      <c r="MN175" s="69"/>
      <c r="MO175" s="69"/>
      <c r="MP175" s="69"/>
      <c r="MQ175" s="69"/>
      <c r="MR175" s="69"/>
      <c r="MS175" s="69"/>
      <c r="MT175" s="69"/>
      <c r="MU175" s="69"/>
      <c r="MV175" s="69"/>
      <c r="MW175" s="69"/>
      <c r="MX175" s="69"/>
      <c r="MY175" s="69"/>
      <c r="MZ175" s="69"/>
      <c r="NA175" s="69"/>
      <c r="NB175" s="69"/>
      <c r="NC175" s="69"/>
      <c r="ND175" s="69"/>
      <c r="NE175" s="69"/>
      <c r="NF175" s="69"/>
      <c r="NG175" s="69"/>
      <c r="NH175" s="69"/>
      <c r="NI175" s="69"/>
      <c r="NJ175" s="69"/>
      <c r="NK175" s="69"/>
      <c r="NL175" s="69"/>
      <c r="NM175" s="69"/>
      <c r="NN175" s="69"/>
      <c r="NO175" s="69"/>
      <c r="NP175" s="69"/>
      <c r="NQ175" s="69"/>
      <c r="NR175" s="69"/>
      <c r="NS175" s="69"/>
      <c r="NT175" s="69"/>
      <c r="NU175" s="69"/>
      <c r="NV175" s="69"/>
      <c r="NW175" s="69"/>
      <c r="NX175" s="69"/>
      <c r="NY175" s="69"/>
      <c r="NZ175" s="69"/>
      <c r="OA175" s="69"/>
      <c r="OB175" s="69"/>
      <c r="OC175" s="69"/>
      <c r="OD175" s="69"/>
      <c r="OE175" s="69"/>
      <c r="OF175" s="69"/>
      <c r="OG175" s="69"/>
      <c r="OH175" s="69"/>
      <c r="OI175" s="69"/>
      <c r="OJ175" s="69"/>
      <c r="OK175" s="69"/>
      <c r="OL175" s="69"/>
      <c r="OM175" s="69"/>
      <c r="ON175" s="69"/>
      <c r="OO175" s="69"/>
      <c r="OP175" s="69"/>
      <c r="OQ175" s="69"/>
      <c r="OR175" s="69"/>
      <c r="OS175" s="69"/>
      <c r="OT175" s="69"/>
      <c r="OU175" s="69"/>
      <c r="OV175" s="69"/>
      <c r="OW175" s="69"/>
      <c r="OX175" s="69"/>
      <c r="OY175" s="69"/>
      <c r="OZ175" s="69"/>
      <c r="PA175" s="69"/>
      <c r="PB175" s="69"/>
      <c r="PC175" s="69"/>
      <c r="PD175" s="69"/>
      <c r="PE175" s="69"/>
      <c r="PF175" s="69"/>
      <c r="PG175" s="69"/>
      <c r="PH175" s="69"/>
      <c r="PI175" s="69"/>
      <c r="PJ175" s="69"/>
      <c r="PK175" s="69"/>
      <c r="PL175" s="69"/>
      <c r="PM175" s="69"/>
      <c r="PN175" s="69"/>
      <c r="PO175" s="69"/>
      <c r="PP175" s="69"/>
      <c r="PQ175" s="69"/>
      <c r="PR175" s="69"/>
      <c r="PS175" s="69"/>
      <c r="PT175" s="69"/>
      <c r="PU175" s="69"/>
      <c r="PV175" s="69"/>
      <c r="PW175" s="69"/>
      <c r="PX175" s="69"/>
      <c r="PY175" s="69"/>
      <c r="PZ175" s="69"/>
      <c r="QA175" s="69"/>
      <c r="QB175" s="69"/>
      <c r="QC175" s="69"/>
      <c r="QD175" s="69"/>
      <c r="QE175" s="69"/>
      <c r="QF175" s="69"/>
      <c r="QG175" s="69"/>
      <c r="QH175" s="69"/>
      <c r="QI175" s="69"/>
      <c r="QJ175" s="69"/>
      <c r="QK175" s="69"/>
      <c r="QL175" s="69"/>
      <c r="QM175" s="69"/>
      <c r="QN175" s="69"/>
      <c r="QO175" s="69"/>
      <c r="QP175" s="69"/>
      <c r="QQ175" s="69"/>
      <c r="QR175" s="69"/>
      <c r="QS175" s="69"/>
      <c r="QT175" s="69"/>
      <c r="QU175" s="69"/>
      <c r="QV175" s="69"/>
      <c r="QW175" s="69"/>
      <c r="QX175" s="69"/>
      <c r="QY175" s="69"/>
      <c r="QZ175" s="69"/>
      <c r="RA175" s="69"/>
      <c r="RB175" s="69"/>
      <c r="RC175" s="69"/>
      <c r="RD175" s="69"/>
      <c r="RE175" s="69"/>
      <c r="RF175" s="69"/>
      <c r="RG175" s="69"/>
      <c r="RH175" s="69"/>
      <c r="RI175" s="69"/>
      <c r="RJ175" s="69"/>
      <c r="RK175" s="69"/>
      <c r="RL175" s="69"/>
      <c r="RM175" s="69"/>
      <c r="RN175" s="69"/>
      <c r="RO175" s="69"/>
      <c r="RP175" s="69"/>
      <c r="RQ175" s="69"/>
      <c r="RR175" s="69"/>
      <c r="RS175" s="69"/>
      <c r="RT175" s="69"/>
      <c r="RU175" s="69"/>
      <c r="RV175" s="69"/>
      <c r="RW175" s="69"/>
      <c r="RX175" s="69"/>
      <c r="RY175" s="69"/>
      <c r="RZ175" s="69"/>
      <c r="SA175" s="69"/>
      <c r="SB175" s="69"/>
      <c r="SC175" s="69"/>
      <c r="SD175" s="69"/>
      <c r="SE175" s="69"/>
      <c r="SF175" s="69"/>
      <c r="SG175" s="69"/>
      <c r="SH175" s="69"/>
      <c r="SI175" s="69"/>
      <c r="SJ175" s="69"/>
      <c r="SK175" s="69"/>
      <c r="SL175" s="69"/>
      <c r="SM175" s="69"/>
      <c r="SN175" s="69"/>
      <c r="SO175" s="69"/>
      <c r="SP175" s="69"/>
      <c r="SQ175" s="69"/>
      <c r="SR175" s="69"/>
      <c r="SS175" s="69"/>
      <c r="ST175" s="69"/>
      <c r="SU175" s="69"/>
      <c r="SV175" s="69"/>
      <c r="SW175" s="69"/>
      <c r="SX175" s="69"/>
      <c r="SY175" s="69"/>
      <c r="SZ175" s="69"/>
      <c r="TA175" s="69"/>
      <c r="TB175" s="69"/>
      <c r="TC175" s="69"/>
      <c r="TD175" s="69"/>
      <c r="TE175" s="69"/>
      <c r="TF175" s="69"/>
      <c r="TG175" s="69"/>
      <c r="TH175" s="69"/>
      <c r="TI175" s="69"/>
      <c r="TJ175" s="69"/>
      <c r="TK175" s="69"/>
      <c r="TL175" s="69"/>
      <c r="TM175" s="69"/>
      <c r="TN175" s="69"/>
      <c r="TO175" s="69"/>
      <c r="TP175" s="69"/>
      <c r="TQ175" s="69"/>
      <c r="TR175" s="69"/>
      <c r="TS175" s="69"/>
      <c r="TT175" s="69"/>
      <c r="TU175" s="69"/>
      <c r="TV175" s="69"/>
      <c r="TW175" s="69"/>
      <c r="TX175" s="69"/>
      <c r="TY175" s="69"/>
      <c r="TZ175" s="69"/>
      <c r="UA175" s="69"/>
      <c r="UB175" s="69"/>
      <c r="UC175" s="69"/>
      <c r="UD175" s="69"/>
      <c r="UE175" s="69"/>
      <c r="UF175" s="69"/>
      <c r="UG175" s="69"/>
      <c r="UH175" s="69"/>
      <c r="UI175" s="69"/>
      <c r="UJ175" s="69"/>
      <c r="UK175" s="69"/>
      <c r="UL175" s="69"/>
      <c r="UM175" s="69"/>
      <c r="UN175" s="69"/>
      <c r="UO175" s="69"/>
      <c r="UP175" s="69"/>
      <c r="UQ175" s="69"/>
      <c r="UR175" s="69"/>
      <c r="US175" s="69"/>
      <c r="UT175" s="69"/>
      <c r="UU175" s="69"/>
      <c r="UV175" s="69"/>
      <c r="UW175" s="69"/>
      <c r="UX175" s="69"/>
      <c r="UY175" s="69"/>
      <c r="UZ175" s="69"/>
      <c r="VA175" s="69"/>
      <c r="VB175" s="69"/>
      <c r="VC175" s="69"/>
      <c r="VD175" s="69"/>
      <c r="VE175" s="69"/>
      <c r="VF175" s="69"/>
      <c r="VG175" s="69"/>
      <c r="VH175" s="69"/>
      <c r="VI175" s="69"/>
      <c r="VJ175" s="69"/>
      <c r="VK175" s="69"/>
      <c r="VL175" s="69"/>
      <c r="VM175" s="69"/>
      <c r="VN175" s="69"/>
      <c r="VO175" s="69"/>
      <c r="VP175" s="69"/>
      <c r="VQ175" s="69"/>
      <c r="VR175" s="69"/>
      <c r="VS175" s="69"/>
      <c r="VT175" s="69"/>
      <c r="VU175" s="69"/>
      <c r="VV175" s="69"/>
      <c r="VW175" s="69"/>
      <c r="VX175" s="69"/>
      <c r="VY175" s="69"/>
      <c r="VZ175" s="69"/>
      <c r="WA175" s="69"/>
      <c r="WB175" s="69"/>
      <c r="WC175" s="69"/>
      <c r="WD175" s="69"/>
      <c r="WE175" s="69"/>
      <c r="WF175" s="69"/>
      <c r="WG175" s="69"/>
      <c r="WH175" s="69"/>
      <c r="WI175" s="69"/>
      <c r="WJ175" s="69"/>
      <c r="WK175" s="69"/>
      <c r="WL175" s="69"/>
      <c r="WM175" s="69"/>
      <c r="WN175" s="69"/>
      <c r="WO175" s="69"/>
      <c r="WP175" s="69"/>
      <c r="WQ175" s="69"/>
      <c r="WR175" s="69"/>
      <c r="WS175" s="69"/>
      <c r="WT175" s="69"/>
      <c r="WU175" s="69"/>
      <c r="WV175" s="69"/>
      <c r="WW175" s="69"/>
      <c r="WX175" s="69"/>
      <c r="WY175" s="69"/>
      <c r="WZ175" s="69"/>
      <c r="XA175" s="69"/>
      <c r="XB175" s="69"/>
      <c r="XC175" s="69"/>
      <c r="XD175" s="69"/>
      <c r="XE175" s="69"/>
      <c r="XF175" s="69"/>
      <c r="XG175" s="69"/>
      <c r="XH175" s="69"/>
      <c r="XI175" s="69"/>
      <c r="XJ175" s="69"/>
      <c r="XK175" s="69"/>
      <c r="XL175" s="69"/>
      <c r="XM175" s="69"/>
      <c r="XN175" s="69"/>
      <c r="XO175" s="69"/>
      <c r="XP175" s="69"/>
      <c r="XQ175" s="69"/>
      <c r="XR175" s="69"/>
      <c r="XS175" s="69"/>
      <c r="XT175" s="69"/>
      <c r="XU175" s="69"/>
      <c r="XV175" s="69"/>
      <c r="XW175" s="69"/>
      <c r="XX175" s="69"/>
      <c r="XY175" s="69"/>
      <c r="XZ175" s="69"/>
      <c r="YA175" s="69"/>
      <c r="YB175" s="69"/>
      <c r="YC175" s="69"/>
      <c r="YD175" s="69"/>
      <c r="YE175" s="69"/>
      <c r="YF175" s="69"/>
      <c r="YG175" s="69"/>
      <c r="YH175" s="69"/>
      <c r="YI175" s="69"/>
      <c r="YJ175" s="69"/>
      <c r="YK175" s="69"/>
      <c r="YL175" s="69"/>
      <c r="YM175" s="69"/>
      <c r="YN175" s="69"/>
      <c r="YO175" s="69"/>
      <c r="YP175" s="69"/>
      <c r="YQ175" s="69"/>
      <c r="YR175" s="69"/>
      <c r="YS175" s="69"/>
      <c r="YT175" s="69"/>
      <c r="YU175" s="69"/>
      <c r="YV175" s="69"/>
      <c r="YW175" s="69"/>
      <c r="YX175" s="69"/>
      <c r="YY175" s="69"/>
      <c r="YZ175" s="69"/>
      <c r="ZA175" s="69"/>
      <c r="ZB175" s="69"/>
      <c r="ZC175" s="69"/>
      <c r="ZD175" s="69"/>
      <c r="ZE175" s="69"/>
      <c r="ZF175" s="69"/>
      <c r="ZG175" s="69"/>
      <c r="ZH175" s="69"/>
      <c r="ZI175" s="69"/>
      <c r="ZJ175" s="69"/>
      <c r="ZK175" s="69"/>
      <c r="ZL175" s="69"/>
      <c r="ZM175" s="69"/>
      <c r="ZN175" s="69"/>
      <c r="ZO175" s="69"/>
      <c r="ZP175" s="69"/>
      <c r="ZQ175" s="69"/>
      <c r="ZR175" s="69"/>
      <c r="ZS175" s="69"/>
      <c r="ZT175" s="69"/>
      <c r="ZU175" s="69"/>
      <c r="ZV175" s="69"/>
      <c r="ZW175" s="69"/>
      <c r="ZX175" s="69"/>
      <c r="ZY175" s="69"/>
      <c r="ZZ175" s="69"/>
      <c r="AAA175" s="69"/>
      <c r="AAB175" s="69"/>
      <c r="AAC175" s="69"/>
      <c r="AAD175" s="69"/>
      <c r="AAE175" s="69"/>
      <c r="AAF175" s="69"/>
      <c r="AAG175" s="69"/>
      <c r="AAH175" s="69"/>
      <c r="AAI175" s="69"/>
      <c r="AAJ175" s="69"/>
      <c r="AAK175" s="69"/>
      <c r="AAL175" s="69"/>
      <c r="AAM175" s="69"/>
      <c r="AAN175" s="69"/>
      <c r="AAO175" s="69"/>
      <c r="AAP175" s="69"/>
      <c r="AAQ175" s="69"/>
      <c r="AAR175" s="69"/>
      <c r="AAS175" s="69"/>
      <c r="AAT175" s="69"/>
      <c r="AAU175" s="69"/>
      <c r="AAV175" s="69"/>
      <c r="AAW175" s="69"/>
      <c r="AAX175" s="69"/>
      <c r="AAY175" s="69"/>
      <c r="AAZ175" s="69"/>
      <c r="ABA175" s="69"/>
      <c r="ABB175" s="69"/>
      <c r="ABC175" s="69"/>
      <c r="ABD175" s="69"/>
      <c r="ABE175" s="69"/>
      <c r="ABF175" s="69"/>
      <c r="ABG175" s="69"/>
      <c r="ABH175" s="69"/>
      <c r="ABI175" s="69"/>
      <c r="ABJ175" s="69"/>
      <c r="ABK175" s="69"/>
      <c r="ABL175" s="69"/>
      <c r="ABM175" s="69"/>
      <c r="ABN175" s="69"/>
      <c r="ABO175" s="69"/>
      <c r="ABP175" s="69"/>
      <c r="ABQ175" s="69"/>
      <c r="ABR175" s="69"/>
      <c r="ABS175" s="69"/>
      <c r="ABT175" s="69"/>
      <c r="ABU175" s="69"/>
      <c r="ABV175" s="69"/>
      <c r="ABW175" s="69"/>
      <c r="ABX175" s="69"/>
      <c r="ABY175" s="69"/>
      <c r="ABZ175" s="69"/>
      <c r="ACA175" s="69"/>
      <c r="ACB175" s="69"/>
      <c r="ACC175" s="69"/>
      <c r="ACD175" s="69"/>
      <c r="ACE175" s="69"/>
      <c r="ACF175" s="69"/>
      <c r="ACG175" s="69"/>
      <c r="ACH175" s="69"/>
      <c r="ACI175" s="69"/>
      <c r="ACJ175" s="69"/>
      <c r="ACK175" s="69"/>
      <c r="ACL175" s="69"/>
      <c r="ACM175" s="69"/>
      <c r="ACN175" s="69"/>
      <c r="ACO175" s="69"/>
      <c r="ACP175" s="69"/>
      <c r="ACQ175" s="69"/>
      <c r="ACR175" s="69"/>
      <c r="ACS175" s="69"/>
      <c r="ACT175" s="69"/>
      <c r="ACU175" s="69"/>
      <c r="ACV175" s="69"/>
      <c r="ACW175" s="69"/>
      <c r="ACX175" s="69"/>
      <c r="ACY175" s="69"/>
      <c r="ACZ175" s="69"/>
      <c r="ADA175" s="69"/>
      <c r="ADB175" s="69"/>
      <c r="ADC175" s="69"/>
      <c r="ADD175" s="69"/>
      <c r="ADE175" s="69"/>
      <c r="ADF175" s="69"/>
      <c r="ADG175" s="69"/>
      <c r="ADH175" s="69"/>
      <c r="ADI175" s="69"/>
      <c r="ADJ175" s="69"/>
      <c r="ADK175" s="69"/>
      <c r="ADL175" s="69"/>
      <c r="ADM175" s="69"/>
      <c r="ADN175" s="69"/>
      <c r="ADO175" s="69"/>
      <c r="ADP175" s="69"/>
      <c r="ADQ175" s="69"/>
      <c r="ADR175" s="69"/>
      <c r="ADS175" s="69"/>
      <c r="ADT175" s="69"/>
      <c r="ADU175" s="69"/>
      <c r="ADV175" s="69"/>
      <c r="ADW175" s="69"/>
      <c r="ADX175" s="69"/>
      <c r="ADY175" s="69"/>
      <c r="ADZ175" s="69"/>
      <c r="AEA175" s="69"/>
      <c r="AEB175" s="69"/>
      <c r="AEC175" s="69"/>
      <c r="AED175" s="69"/>
      <c r="AEE175" s="69"/>
      <c r="AEF175" s="69"/>
      <c r="AEG175" s="69"/>
      <c r="AEH175" s="69"/>
      <c r="AEI175" s="69"/>
      <c r="AEJ175" s="69"/>
      <c r="AEK175" s="69"/>
      <c r="AEL175" s="69"/>
      <c r="AEM175" s="69"/>
      <c r="AEN175" s="69"/>
      <c r="AEO175" s="69"/>
      <c r="AEP175" s="69"/>
      <c r="AEQ175" s="69"/>
      <c r="AER175" s="69"/>
      <c r="AES175" s="69"/>
      <c r="AET175" s="69"/>
      <c r="AEU175" s="69"/>
      <c r="AEV175" s="69"/>
      <c r="AEW175" s="69"/>
      <c r="AEX175" s="69"/>
      <c r="AEY175" s="69"/>
      <c r="AEZ175" s="69"/>
      <c r="AFA175" s="69"/>
      <c r="AFB175" s="69"/>
      <c r="AFC175" s="69"/>
      <c r="AFD175" s="69"/>
      <c r="AFE175" s="69"/>
      <c r="AFF175" s="69"/>
      <c r="AFG175" s="69"/>
      <c r="AFH175" s="69"/>
      <c r="AFI175" s="69"/>
      <c r="AFJ175" s="69"/>
      <c r="AFK175" s="69"/>
      <c r="AFL175" s="69"/>
      <c r="AFM175" s="69"/>
      <c r="AFN175" s="69"/>
      <c r="AFO175" s="69"/>
      <c r="AFP175" s="69"/>
      <c r="AFQ175" s="69"/>
      <c r="AFR175" s="69"/>
      <c r="AFS175" s="69"/>
      <c r="AFT175" s="69"/>
      <c r="AFU175" s="69"/>
      <c r="AFV175" s="69"/>
      <c r="AFW175" s="69"/>
      <c r="AFX175" s="69"/>
      <c r="AFY175" s="69"/>
      <c r="AFZ175" s="69"/>
      <c r="AGA175" s="69"/>
      <c r="AGB175" s="69"/>
      <c r="AGC175" s="69"/>
      <c r="AGD175" s="69"/>
      <c r="AGE175" s="69"/>
      <c r="AGF175" s="69"/>
      <c r="AGG175" s="69"/>
      <c r="AGH175" s="69"/>
      <c r="AGI175" s="69"/>
      <c r="AGJ175" s="69"/>
      <c r="AGK175" s="69"/>
      <c r="AGL175" s="69"/>
      <c r="AGM175" s="69"/>
      <c r="AGN175" s="69"/>
      <c r="AGO175" s="69"/>
      <c r="AGP175" s="69"/>
      <c r="AGQ175" s="69"/>
      <c r="AGR175" s="69"/>
      <c r="AGS175" s="69"/>
      <c r="AGT175" s="69"/>
      <c r="AGU175" s="69"/>
      <c r="AGV175" s="69"/>
      <c r="AGW175" s="69"/>
      <c r="AGX175" s="69"/>
      <c r="AGY175" s="69"/>
      <c r="AGZ175" s="69"/>
      <c r="AHA175" s="69"/>
      <c r="AHB175" s="69"/>
      <c r="AHC175" s="69"/>
      <c r="AHD175" s="69"/>
      <c r="AHE175" s="69"/>
      <c r="AHF175" s="69"/>
      <c r="AHG175" s="69"/>
      <c r="AHH175" s="69"/>
      <c r="AHI175" s="69"/>
      <c r="AHJ175" s="69"/>
      <c r="AHK175" s="69"/>
      <c r="AHL175" s="69"/>
      <c r="AHM175" s="69"/>
      <c r="AHN175" s="69"/>
      <c r="AHO175" s="69"/>
      <c r="AHP175" s="69"/>
      <c r="AHQ175" s="69"/>
      <c r="AHR175" s="69"/>
      <c r="AHS175" s="69"/>
      <c r="AHT175" s="69"/>
      <c r="AHU175" s="69"/>
      <c r="AHV175" s="69"/>
      <c r="AHW175" s="69"/>
      <c r="AHX175" s="69"/>
      <c r="AHY175" s="69"/>
      <c r="AHZ175" s="69"/>
      <c r="AIA175" s="69"/>
      <c r="AIB175" s="69"/>
      <c r="AIC175" s="69"/>
      <c r="AID175" s="69"/>
      <c r="AIE175" s="69"/>
      <c r="AIF175" s="69"/>
      <c r="AIG175" s="69"/>
      <c r="AIH175" s="69"/>
      <c r="AII175" s="69"/>
      <c r="AIJ175" s="69"/>
      <c r="AIK175" s="69"/>
      <c r="AIL175" s="69"/>
      <c r="AIM175" s="69"/>
      <c r="AIN175" s="69"/>
      <c r="AIO175" s="69"/>
      <c r="AIP175" s="69"/>
      <c r="AIQ175" s="69"/>
      <c r="AIR175" s="69"/>
      <c r="AIS175" s="69"/>
      <c r="AIT175" s="69"/>
      <c r="AIU175" s="69"/>
      <c r="AIV175" s="69"/>
      <c r="AIW175" s="69"/>
      <c r="AIX175" s="69"/>
      <c r="AIY175" s="69"/>
      <c r="AIZ175" s="69"/>
      <c r="AJA175" s="69"/>
      <c r="AJB175" s="69"/>
      <c r="AJC175" s="69"/>
      <c r="AJD175" s="69"/>
      <c r="AJE175" s="69"/>
      <c r="AJF175" s="69"/>
      <c r="AJG175" s="69"/>
      <c r="AJH175" s="69"/>
      <c r="AJI175" s="69"/>
      <c r="AJJ175" s="69"/>
      <c r="AJK175" s="69"/>
      <c r="AJL175" s="69"/>
      <c r="AJM175" s="69"/>
      <c r="AJN175" s="69"/>
      <c r="AJO175" s="69"/>
      <c r="AJP175" s="69"/>
      <c r="AJQ175" s="69"/>
      <c r="AJR175" s="69"/>
      <c r="AJS175" s="69"/>
      <c r="AJT175" s="69"/>
      <c r="AJU175" s="69"/>
      <c r="AJV175" s="69"/>
      <c r="AJW175" s="69"/>
      <c r="AJX175" s="69"/>
      <c r="AJY175" s="69"/>
      <c r="AJZ175" s="69"/>
      <c r="AKA175" s="69"/>
      <c r="AKB175" s="69"/>
      <c r="AKC175" s="69"/>
      <c r="AKD175" s="69"/>
      <c r="AKE175" s="69"/>
      <c r="AKF175" s="69"/>
      <c r="AKG175" s="69"/>
      <c r="AKH175" s="69"/>
      <c r="AKI175" s="69"/>
      <c r="AKJ175" s="69"/>
      <c r="AKK175" s="69"/>
      <c r="AKL175" s="69"/>
      <c r="AKM175" s="69"/>
      <c r="AKN175" s="69"/>
      <c r="AKO175" s="69"/>
      <c r="AKP175" s="69"/>
      <c r="AKQ175" s="69"/>
      <c r="AKR175" s="69"/>
      <c r="AKS175" s="69"/>
      <c r="AKT175" s="69"/>
      <c r="AKU175" s="69"/>
      <c r="AKV175" s="69"/>
      <c r="AKW175" s="69"/>
      <c r="AKX175" s="69"/>
      <c r="AKY175" s="69"/>
      <c r="AKZ175" s="69"/>
      <c r="ALA175" s="69"/>
      <c r="ALB175" s="69"/>
      <c r="ALC175" s="69"/>
      <c r="ALD175" s="69"/>
      <c r="ALE175" s="69"/>
      <c r="ALF175" s="69"/>
      <c r="ALG175" s="69"/>
      <c r="ALH175" s="69"/>
      <c r="ALI175" s="69"/>
      <c r="ALJ175" s="69"/>
      <c r="ALK175" s="69"/>
      <c r="ALL175" s="69"/>
      <c r="ALM175" s="69"/>
      <c r="ALN175" s="69"/>
      <c r="ALO175" s="69"/>
      <c r="ALP175" s="69"/>
      <c r="ALQ175" s="69"/>
      <c r="ALR175" s="69"/>
      <c r="ALS175" s="69"/>
      <c r="ALT175" s="69"/>
      <c r="ALU175" s="69"/>
      <c r="ALV175" s="69"/>
      <c r="ALW175" s="69"/>
      <c r="ALX175" s="69"/>
      <c r="ALY175" s="69"/>
      <c r="ALZ175" s="69"/>
      <c r="AMA175" s="69"/>
      <c r="AMB175" s="69"/>
      <c r="AMC175" s="69"/>
      <c r="AMD175" s="69"/>
      <c r="AME175" s="69"/>
      <c r="AMF175" s="69"/>
      <c r="AMG175" s="69"/>
      <c r="AMH175" s="69"/>
      <c r="AMI175" s="69"/>
      <c r="AMJ175" s="69"/>
      <c r="AMK175" s="69"/>
      <c r="AML175" s="69"/>
      <c r="AMM175" s="69"/>
      <c r="AMN175" s="69"/>
      <c r="AMO175" s="69"/>
      <c r="AMP175" s="69"/>
      <c r="AMQ175" s="69"/>
      <c r="AMR175" s="69"/>
      <c r="AMS175" s="69"/>
      <c r="AMT175" s="69"/>
      <c r="AMU175" s="69"/>
      <c r="AMV175" s="69"/>
      <c r="AMW175" s="69"/>
      <c r="AMX175" s="69"/>
      <c r="AMY175" s="69"/>
      <c r="AMZ175" s="69"/>
      <c r="ANA175" s="69"/>
      <c r="ANB175" s="69"/>
      <c r="ANC175" s="69"/>
      <c r="AND175" s="69"/>
      <c r="ANE175" s="69"/>
      <c r="ANF175" s="69"/>
      <c r="ANG175" s="69"/>
      <c r="ANH175" s="69"/>
      <c r="ANI175" s="69"/>
      <c r="ANJ175" s="69"/>
      <c r="ANK175" s="69"/>
      <c r="ANL175" s="69"/>
      <c r="ANM175" s="69"/>
      <c r="ANN175" s="69"/>
      <c r="ANO175" s="69"/>
      <c r="ANP175" s="69"/>
      <c r="ANQ175" s="69"/>
      <c r="ANR175" s="69"/>
      <c r="ANS175" s="69"/>
      <c r="ANT175" s="69"/>
      <c r="ANU175" s="69"/>
      <c r="ANV175" s="69"/>
      <c r="ANW175" s="69"/>
      <c r="ANX175" s="69"/>
      <c r="ANY175" s="69"/>
      <c r="ANZ175" s="69"/>
      <c r="AOA175" s="69"/>
      <c r="AOB175" s="69"/>
      <c r="AOC175" s="69"/>
      <c r="AOD175" s="69"/>
      <c r="AOE175" s="69"/>
      <c r="AOF175" s="69"/>
      <c r="AOG175" s="69"/>
      <c r="AOH175" s="69"/>
      <c r="AOI175" s="69"/>
      <c r="AOJ175" s="69"/>
      <c r="AOK175" s="69"/>
      <c r="AOL175" s="69"/>
      <c r="AOM175" s="69"/>
      <c r="AON175" s="69"/>
      <c r="AOO175" s="69"/>
      <c r="AOP175" s="69"/>
      <c r="AOQ175" s="69"/>
      <c r="AOR175" s="69"/>
      <c r="AOS175" s="69"/>
      <c r="AOT175" s="69"/>
      <c r="AOU175" s="69"/>
      <c r="AOV175" s="69"/>
      <c r="AOW175" s="69"/>
      <c r="AOX175" s="69"/>
      <c r="AOY175" s="69"/>
      <c r="AOZ175" s="69"/>
      <c r="APA175" s="69"/>
      <c r="APB175" s="69"/>
      <c r="APC175" s="69"/>
      <c r="APD175" s="69"/>
      <c r="APE175" s="69"/>
      <c r="APF175" s="69"/>
      <c r="APG175" s="69"/>
      <c r="APH175" s="69"/>
      <c r="API175" s="69"/>
      <c r="APJ175" s="69"/>
      <c r="APK175" s="69"/>
      <c r="APL175" s="69"/>
      <c r="APM175" s="69"/>
      <c r="APN175" s="69"/>
      <c r="APO175" s="69"/>
      <c r="APP175" s="69"/>
      <c r="APQ175" s="69"/>
      <c r="APR175" s="69"/>
      <c r="APS175" s="69"/>
      <c r="APT175" s="69"/>
      <c r="APU175" s="69"/>
      <c r="APV175" s="69"/>
      <c r="APW175" s="69"/>
      <c r="APX175" s="69"/>
      <c r="APY175" s="69"/>
      <c r="APZ175" s="69"/>
      <c r="AQA175" s="69"/>
      <c r="AQB175" s="69"/>
      <c r="AQC175" s="69"/>
      <c r="AQD175" s="69"/>
      <c r="AQE175" s="69"/>
      <c r="AQF175" s="69"/>
      <c r="AQG175" s="69"/>
      <c r="AQH175" s="69"/>
      <c r="AQI175" s="69"/>
      <c r="AQJ175" s="69"/>
      <c r="AQK175" s="69"/>
      <c r="AQL175" s="69"/>
      <c r="AQM175" s="69"/>
      <c r="AQN175" s="69"/>
      <c r="AQO175" s="69"/>
      <c r="AQP175" s="69"/>
      <c r="AQQ175" s="69"/>
      <c r="AQR175" s="69"/>
      <c r="AQS175" s="69"/>
      <c r="AQT175" s="69"/>
      <c r="AQU175" s="69"/>
      <c r="AQV175" s="69"/>
      <c r="AQW175" s="69"/>
      <c r="AQX175" s="69"/>
      <c r="AQY175" s="69"/>
      <c r="AQZ175" s="69"/>
      <c r="ARA175" s="69"/>
      <c r="ARB175" s="69"/>
      <c r="ARC175" s="69"/>
      <c r="ARD175" s="69"/>
      <c r="ARE175" s="69"/>
      <c r="ARF175" s="69"/>
      <c r="ARG175" s="69"/>
      <c r="ARH175" s="69"/>
      <c r="ARI175" s="69"/>
      <c r="ARJ175" s="69"/>
      <c r="ARK175" s="69"/>
      <c r="ARL175" s="69"/>
      <c r="ARM175" s="69"/>
      <c r="ARN175" s="69"/>
      <c r="ARO175" s="69"/>
      <c r="ARP175" s="69"/>
      <c r="ARQ175" s="69"/>
      <c r="ARR175" s="69"/>
      <c r="ARS175" s="69"/>
      <c r="ART175" s="69"/>
      <c r="ARU175" s="69"/>
      <c r="ARV175" s="69"/>
      <c r="ARW175" s="69"/>
      <c r="ARX175" s="69"/>
      <c r="ARY175" s="69"/>
      <c r="ARZ175" s="69"/>
      <c r="ASA175" s="69"/>
      <c r="ASB175" s="69"/>
      <c r="ASC175" s="69"/>
      <c r="ASD175" s="69"/>
      <c r="ASE175" s="69"/>
      <c r="ASF175" s="69"/>
      <c r="ASG175" s="69"/>
      <c r="ASH175" s="69"/>
      <c r="ASI175" s="69"/>
      <c r="ASJ175" s="69"/>
      <c r="ASK175" s="69"/>
      <c r="ASL175" s="69"/>
      <c r="ASM175" s="69"/>
      <c r="ASN175" s="69"/>
      <c r="ASO175" s="69"/>
      <c r="ASP175" s="69"/>
      <c r="ASQ175" s="69"/>
      <c r="ASR175" s="69"/>
      <c r="ASS175" s="69"/>
      <c r="AST175" s="69"/>
      <c r="ASU175" s="69"/>
      <c r="ASV175" s="69"/>
      <c r="ASW175" s="69"/>
      <c r="ASX175" s="69"/>
      <c r="ASY175" s="69"/>
      <c r="ASZ175" s="69"/>
      <c r="ATA175" s="69"/>
      <c r="ATB175" s="69"/>
      <c r="ATC175" s="69"/>
      <c r="ATD175" s="69"/>
      <c r="ATE175" s="69"/>
      <c r="ATF175" s="69"/>
      <c r="ATG175" s="69"/>
      <c r="ATH175" s="69"/>
      <c r="ATI175" s="69"/>
      <c r="ATJ175" s="69"/>
      <c r="ATK175" s="69"/>
      <c r="ATL175" s="69"/>
      <c r="ATM175" s="69"/>
      <c r="ATN175" s="69"/>
      <c r="ATO175" s="69"/>
      <c r="ATP175" s="69"/>
      <c r="ATQ175" s="69"/>
      <c r="ATR175" s="69"/>
      <c r="ATS175" s="69"/>
      <c r="ATT175" s="69"/>
      <c r="ATU175" s="69"/>
      <c r="ATV175" s="69"/>
      <c r="ATW175" s="69"/>
      <c r="ATX175" s="69"/>
      <c r="ATY175" s="69"/>
      <c r="ATZ175" s="69"/>
      <c r="AUA175" s="69"/>
      <c r="AUB175" s="69"/>
      <c r="AUC175" s="69"/>
      <c r="AUD175" s="69"/>
      <c r="AUE175" s="69"/>
      <c r="AUF175" s="69"/>
      <c r="AUG175" s="69"/>
      <c r="AUH175" s="69"/>
      <c r="AUI175" s="69"/>
      <c r="AUJ175" s="69"/>
      <c r="AUK175" s="69"/>
      <c r="AUL175" s="69"/>
      <c r="AUM175" s="69"/>
      <c r="AUN175" s="69"/>
      <c r="AUO175" s="69"/>
      <c r="AUP175" s="69"/>
      <c r="AUQ175" s="69"/>
      <c r="AUR175" s="69"/>
      <c r="AUS175" s="69"/>
      <c r="AUT175" s="69"/>
      <c r="AUU175" s="69"/>
      <c r="AUV175" s="69"/>
      <c r="AUW175" s="69"/>
      <c r="AUX175" s="69"/>
      <c r="AUY175" s="69"/>
      <c r="AUZ175" s="69"/>
      <c r="AVA175" s="69"/>
      <c r="AVB175" s="69"/>
      <c r="AVC175" s="69"/>
      <c r="AVD175" s="69"/>
      <c r="AVE175" s="69"/>
      <c r="AVF175" s="69"/>
      <c r="AVG175" s="69"/>
      <c r="AVH175" s="69"/>
      <c r="AVI175" s="69"/>
      <c r="AVJ175" s="69"/>
      <c r="AVK175" s="69"/>
      <c r="AVL175" s="69"/>
      <c r="AVM175" s="69"/>
      <c r="AVN175" s="69"/>
      <c r="AVO175" s="69"/>
      <c r="AVP175" s="69"/>
      <c r="AVQ175" s="69"/>
      <c r="AVR175" s="69"/>
      <c r="AVS175" s="69"/>
      <c r="AVT175" s="69"/>
      <c r="AVU175" s="69"/>
      <c r="AVV175" s="69"/>
      <c r="AVW175" s="69"/>
      <c r="AVX175" s="69"/>
      <c r="AVY175" s="69"/>
      <c r="AVZ175" s="69"/>
      <c r="AWA175" s="69"/>
      <c r="AWB175" s="69"/>
      <c r="AWC175" s="69"/>
      <c r="AWD175" s="69"/>
      <c r="AWE175" s="69"/>
      <c r="AWF175" s="69"/>
      <c r="AWG175" s="69"/>
      <c r="AWH175" s="69"/>
      <c r="AWI175" s="69"/>
      <c r="AWJ175" s="69"/>
      <c r="AWK175" s="69"/>
      <c r="AWL175" s="69"/>
      <c r="AWM175" s="69"/>
      <c r="AWN175" s="69"/>
      <c r="AWO175" s="69"/>
      <c r="AWP175" s="69"/>
      <c r="AWQ175" s="69"/>
      <c r="AWR175" s="69"/>
      <c r="AWS175" s="69"/>
      <c r="AWT175" s="69"/>
      <c r="AWU175" s="69"/>
      <c r="AWV175" s="69"/>
      <c r="AWW175" s="69"/>
      <c r="AWX175" s="69"/>
      <c r="AWY175" s="69"/>
      <c r="AWZ175" s="69"/>
      <c r="AXA175" s="69"/>
      <c r="AXB175" s="69"/>
      <c r="AXC175" s="69"/>
      <c r="AXD175" s="69"/>
      <c r="AXE175" s="69"/>
      <c r="AXF175" s="69"/>
      <c r="AXG175" s="69"/>
      <c r="AXH175" s="69"/>
      <c r="AXI175" s="69"/>
      <c r="AXJ175" s="69"/>
      <c r="AXK175" s="69"/>
      <c r="AXL175" s="69"/>
      <c r="AXM175" s="69"/>
      <c r="AXN175" s="69"/>
      <c r="AXO175" s="69"/>
      <c r="AXP175" s="69"/>
      <c r="AXQ175" s="69"/>
      <c r="AXR175" s="69"/>
      <c r="AXS175" s="69"/>
      <c r="AXT175" s="69"/>
      <c r="AXU175" s="69"/>
      <c r="AXV175" s="69"/>
      <c r="AXW175" s="69"/>
      <c r="AXX175" s="69"/>
      <c r="AXY175" s="69"/>
      <c r="AXZ175" s="69"/>
      <c r="AYA175" s="69"/>
      <c r="AYB175" s="69"/>
      <c r="AYC175" s="69"/>
      <c r="AYD175" s="69"/>
      <c r="AYE175" s="69"/>
      <c r="AYF175" s="69"/>
      <c r="AYG175" s="69"/>
      <c r="AYH175" s="69"/>
      <c r="AYI175" s="69"/>
      <c r="AYJ175" s="69"/>
      <c r="AYK175" s="69"/>
      <c r="AYL175" s="69"/>
      <c r="AYM175" s="69"/>
      <c r="AYN175" s="69"/>
      <c r="AYO175" s="69"/>
      <c r="AYP175" s="69"/>
      <c r="AYQ175" s="69"/>
      <c r="AYR175" s="69"/>
      <c r="AYS175" s="69"/>
      <c r="AYT175" s="69"/>
      <c r="AYU175" s="69"/>
      <c r="AYV175" s="69"/>
      <c r="AYW175" s="69"/>
      <c r="AYX175" s="69"/>
      <c r="AYY175" s="69"/>
      <c r="AYZ175" s="69"/>
      <c r="AZA175" s="69"/>
      <c r="AZB175" s="69"/>
      <c r="AZC175" s="69"/>
      <c r="AZD175" s="69"/>
      <c r="AZE175" s="69"/>
      <c r="AZF175" s="69"/>
      <c r="AZG175" s="69"/>
      <c r="AZH175" s="69"/>
      <c r="AZI175" s="69"/>
      <c r="AZJ175" s="69"/>
      <c r="AZK175" s="69"/>
      <c r="AZL175" s="69"/>
      <c r="AZM175" s="69"/>
      <c r="AZN175" s="69"/>
      <c r="AZO175" s="69"/>
      <c r="AZP175" s="69"/>
      <c r="AZQ175" s="69"/>
      <c r="AZR175" s="69"/>
      <c r="AZS175" s="69"/>
      <c r="AZT175" s="69"/>
      <c r="AZU175" s="69"/>
      <c r="AZV175" s="69"/>
      <c r="AZW175" s="69"/>
      <c r="AZX175" s="69"/>
      <c r="AZY175" s="69"/>
      <c r="AZZ175" s="69"/>
      <c r="BAA175" s="69"/>
      <c r="BAB175" s="69"/>
      <c r="BAC175" s="69"/>
      <c r="BAD175" s="69"/>
      <c r="BAE175" s="69"/>
      <c r="BAF175" s="69"/>
      <c r="BAG175" s="69"/>
      <c r="BAH175" s="69"/>
      <c r="BAI175" s="69"/>
      <c r="BAJ175" s="69"/>
      <c r="BAK175" s="69"/>
      <c r="BAL175" s="69"/>
      <c r="BAM175" s="69"/>
      <c r="BAN175" s="69"/>
      <c r="BAO175" s="69"/>
      <c r="BAP175" s="69"/>
      <c r="BAQ175" s="69"/>
      <c r="BAR175" s="69"/>
      <c r="BAS175" s="69"/>
      <c r="BAT175" s="69"/>
      <c r="BAU175" s="69"/>
      <c r="BAV175" s="69"/>
      <c r="BAW175" s="69"/>
      <c r="BAX175" s="69"/>
      <c r="BAY175" s="69"/>
      <c r="BAZ175" s="69"/>
      <c r="BBA175" s="69"/>
      <c r="BBB175" s="69"/>
      <c r="BBC175" s="69"/>
      <c r="BBD175" s="69"/>
      <c r="BBE175" s="69"/>
      <c r="BBF175" s="69"/>
      <c r="BBG175" s="69"/>
      <c r="BBH175" s="69"/>
      <c r="BBI175" s="69"/>
      <c r="BBJ175" s="69"/>
      <c r="BBK175" s="69"/>
      <c r="BBL175" s="69"/>
      <c r="BBM175" s="69"/>
      <c r="BBN175" s="69"/>
      <c r="BBO175" s="69"/>
      <c r="BBP175" s="69"/>
      <c r="BBQ175" s="69"/>
      <c r="BBR175" s="69"/>
      <c r="BBS175" s="69"/>
      <c r="BBT175" s="69"/>
      <c r="BBU175" s="69"/>
      <c r="BBV175" s="69"/>
      <c r="BBW175" s="69"/>
      <c r="BBX175" s="69"/>
      <c r="BBY175" s="69"/>
      <c r="BBZ175" s="69"/>
      <c r="BCA175" s="69"/>
      <c r="BCB175" s="69"/>
      <c r="BCC175" s="69"/>
      <c r="BCD175" s="69"/>
      <c r="BCE175" s="69"/>
      <c r="BCF175" s="69"/>
      <c r="BCG175" s="69"/>
      <c r="BCH175" s="69"/>
      <c r="BCI175" s="69"/>
      <c r="BCJ175" s="69"/>
      <c r="BCK175" s="69"/>
      <c r="BCL175" s="69"/>
      <c r="BCM175" s="69"/>
      <c r="BCN175" s="69"/>
      <c r="BCO175" s="69"/>
      <c r="BCP175" s="69"/>
      <c r="BCQ175" s="69"/>
      <c r="BCR175" s="69"/>
      <c r="BCS175" s="69"/>
      <c r="BCT175" s="69"/>
      <c r="BCU175" s="69"/>
      <c r="BCV175" s="69"/>
      <c r="BCW175" s="69"/>
      <c r="BCX175" s="69"/>
      <c r="BCY175" s="69"/>
      <c r="BCZ175" s="69"/>
      <c r="BDA175" s="69"/>
      <c r="BDB175" s="69"/>
      <c r="BDC175" s="69"/>
      <c r="BDD175" s="69"/>
      <c r="BDE175" s="69"/>
      <c r="BDF175" s="69"/>
      <c r="BDG175" s="69"/>
      <c r="BDH175" s="69"/>
      <c r="BDI175" s="69"/>
      <c r="BDJ175" s="69"/>
      <c r="BDK175" s="69"/>
      <c r="BDL175" s="69"/>
      <c r="BDM175" s="69"/>
      <c r="BDN175" s="69"/>
      <c r="BDO175" s="69"/>
      <c r="BDP175" s="69"/>
      <c r="BDQ175" s="69"/>
      <c r="BDR175" s="69"/>
      <c r="BDS175" s="69"/>
      <c r="BDT175" s="69"/>
      <c r="BDU175" s="69"/>
      <c r="BDV175" s="69"/>
      <c r="BDW175" s="69"/>
      <c r="BDX175" s="69"/>
      <c r="BDY175" s="69"/>
      <c r="BDZ175" s="69"/>
      <c r="BEA175" s="69"/>
      <c r="BEB175" s="69"/>
      <c r="BEC175" s="69"/>
      <c r="BED175" s="69"/>
      <c r="BEE175" s="69"/>
      <c r="BEF175" s="69"/>
      <c r="BEG175" s="69"/>
      <c r="BEH175" s="69"/>
      <c r="BEI175" s="69"/>
      <c r="BEJ175" s="69"/>
      <c r="BEK175" s="69"/>
      <c r="BEL175" s="69"/>
      <c r="BEM175" s="69"/>
      <c r="BEN175" s="69"/>
      <c r="BEO175" s="69"/>
      <c r="BEP175" s="69"/>
      <c r="BEQ175" s="69"/>
      <c r="BER175" s="69"/>
      <c r="BES175" s="69"/>
      <c r="BET175" s="69"/>
      <c r="BEU175" s="69"/>
      <c r="BEV175" s="69"/>
      <c r="BEW175" s="69"/>
      <c r="BEX175" s="69"/>
      <c r="BEY175" s="69"/>
      <c r="BEZ175" s="69"/>
      <c r="BFA175" s="69"/>
      <c r="BFB175" s="69"/>
      <c r="BFC175" s="69"/>
      <c r="BFD175" s="69"/>
      <c r="BFE175" s="69"/>
      <c r="BFF175" s="69"/>
      <c r="BFG175" s="69"/>
      <c r="BFH175" s="69"/>
      <c r="BFI175" s="69"/>
      <c r="BFJ175" s="69"/>
      <c r="BFK175" s="69"/>
      <c r="BFL175" s="69"/>
      <c r="BFM175" s="69"/>
      <c r="BFN175" s="69"/>
      <c r="BFO175" s="69"/>
      <c r="BFP175" s="69"/>
      <c r="BFQ175" s="69"/>
      <c r="BFR175" s="69"/>
      <c r="BFS175" s="69"/>
      <c r="BFT175" s="69"/>
      <c r="BFU175" s="69"/>
      <c r="BFV175" s="69"/>
      <c r="BFW175" s="69"/>
      <c r="BFX175" s="69"/>
      <c r="BFY175" s="69"/>
      <c r="BFZ175" s="69"/>
      <c r="BGA175" s="69"/>
      <c r="BGB175" s="69"/>
      <c r="BGC175" s="69"/>
      <c r="BGD175" s="69"/>
      <c r="BGE175" s="69"/>
      <c r="BGF175" s="69"/>
      <c r="BGG175" s="69"/>
      <c r="BGH175" s="69"/>
      <c r="BGI175" s="69"/>
      <c r="BGJ175" s="69"/>
      <c r="BGK175" s="69"/>
      <c r="BGL175" s="69"/>
      <c r="BGM175" s="69"/>
      <c r="BGN175" s="69"/>
      <c r="BGO175" s="69"/>
      <c r="BGP175" s="69"/>
      <c r="BGQ175" s="69"/>
      <c r="BGR175" s="69"/>
      <c r="BGS175" s="69"/>
      <c r="BGT175" s="69"/>
      <c r="BGU175" s="69"/>
      <c r="BGV175" s="69"/>
      <c r="BGW175" s="69"/>
      <c r="BGX175" s="69"/>
      <c r="BGY175" s="69"/>
      <c r="BGZ175" s="69"/>
      <c r="BHA175" s="69"/>
      <c r="BHB175" s="69"/>
      <c r="BHC175" s="69"/>
      <c r="BHD175" s="69"/>
      <c r="BHE175" s="69"/>
      <c r="BHF175" s="69"/>
      <c r="BHG175" s="69"/>
      <c r="BHH175" s="69"/>
      <c r="BHI175" s="69"/>
      <c r="BHJ175" s="69"/>
      <c r="BHK175" s="69"/>
      <c r="BHL175" s="69"/>
      <c r="BHM175" s="69"/>
      <c r="BHN175" s="69"/>
      <c r="BHO175" s="69"/>
      <c r="BHP175" s="69"/>
      <c r="BHQ175" s="69"/>
      <c r="BHR175" s="69"/>
      <c r="BHS175" s="69"/>
      <c r="BHT175" s="69"/>
      <c r="BHU175" s="69"/>
      <c r="BHV175" s="69"/>
      <c r="BHW175" s="69"/>
      <c r="BHX175" s="69"/>
      <c r="BHY175" s="69"/>
      <c r="BHZ175" s="69"/>
      <c r="BIA175" s="69"/>
      <c r="BIB175" s="69"/>
      <c r="BIC175" s="69"/>
      <c r="BID175" s="69"/>
      <c r="BIE175" s="69"/>
      <c r="BIF175" s="69"/>
      <c r="BIG175" s="69"/>
      <c r="BIH175" s="69"/>
      <c r="BII175" s="69"/>
      <c r="BIJ175" s="69"/>
      <c r="BIK175" s="69"/>
      <c r="BIL175" s="69"/>
      <c r="BIM175" s="69"/>
      <c r="BIN175" s="69"/>
      <c r="BIO175" s="69"/>
      <c r="BIP175" s="69"/>
      <c r="BIQ175" s="69"/>
      <c r="BIR175" s="69"/>
      <c r="BIS175" s="69"/>
      <c r="BIT175" s="69"/>
      <c r="BIU175" s="69"/>
      <c r="BIV175" s="69"/>
      <c r="BIW175" s="69"/>
      <c r="BIX175" s="69"/>
      <c r="BIY175" s="69"/>
      <c r="BIZ175" s="69"/>
      <c r="BJA175" s="69"/>
      <c r="BJB175" s="69"/>
      <c r="BJC175" s="69"/>
      <c r="BJD175" s="69"/>
      <c r="BJE175" s="69"/>
      <c r="BJF175" s="69"/>
      <c r="BJG175" s="69"/>
      <c r="BJH175" s="69"/>
      <c r="BJI175" s="69"/>
      <c r="BJJ175" s="69"/>
      <c r="BJK175" s="69"/>
      <c r="BJL175" s="69"/>
      <c r="BJM175" s="69"/>
      <c r="BJN175" s="69"/>
      <c r="BJO175" s="69"/>
      <c r="BJP175" s="69"/>
      <c r="BJQ175" s="69"/>
      <c r="BJR175" s="69"/>
      <c r="BJS175" s="69"/>
      <c r="BJT175" s="69"/>
      <c r="BJU175" s="69"/>
      <c r="BJV175" s="69"/>
      <c r="BJW175" s="69"/>
      <c r="BJX175" s="69"/>
      <c r="BJY175" s="69"/>
      <c r="BJZ175" s="69"/>
      <c r="BKA175" s="69"/>
      <c r="BKB175" s="69"/>
      <c r="BKC175" s="69"/>
      <c r="BKD175" s="69"/>
      <c r="BKE175" s="69"/>
      <c r="BKF175" s="69"/>
      <c r="BKG175" s="69"/>
      <c r="BKH175" s="69"/>
      <c r="BKI175" s="69"/>
      <c r="BKJ175" s="69"/>
      <c r="BKK175" s="69"/>
      <c r="BKL175" s="69"/>
      <c r="BKM175" s="69"/>
      <c r="BKN175" s="69"/>
      <c r="BKO175" s="69"/>
      <c r="BKP175" s="69"/>
      <c r="BKQ175" s="69"/>
      <c r="BKR175" s="69"/>
      <c r="BKS175" s="69"/>
      <c r="BKT175" s="69"/>
      <c r="BKU175" s="69"/>
      <c r="BKV175" s="69"/>
      <c r="BKW175" s="69"/>
      <c r="BKX175" s="69"/>
      <c r="BKY175" s="69"/>
      <c r="BKZ175" s="69"/>
      <c r="BLA175" s="69"/>
      <c r="BLB175" s="69"/>
      <c r="BLC175" s="69"/>
      <c r="BLD175" s="69"/>
      <c r="BLE175" s="69"/>
      <c r="BLF175" s="69"/>
      <c r="BLG175" s="69"/>
      <c r="BLH175" s="69"/>
      <c r="BLI175" s="69"/>
      <c r="BLJ175" s="69"/>
      <c r="BLK175" s="69"/>
      <c r="BLL175" s="69"/>
      <c r="BLM175" s="69"/>
      <c r="BLN175" s="69"/>
      <c r="BLO175" s="69"/>
      <c r="BLP175" s="69"/>
      <c r="BLQ175" s="69"/>
      <c r="BLR175" s="69"/>
      <c r="BLS175" s="69"/>
      <c r="BLT175" s="69"/>
      <c r="BLU175" s="69"/>
      <c r="BLV175" s="69"/>
      <c r="BLW175" s="69"/>
      <c r="BLX175" s="69"/>
      <c r="BLY175" s="69"/>
      <c r="BLZ175" s="69"/>
      <c r="BMA175" s="69"/>
      <c r="BMB175" s="69"/>
      <c r="BMC175" s="69"/>
      <c r="BMD175" s="69"/>
      <c r="BME175" s="69"/>
      <c r="BMF175" s="69"/>
      <c r="BMG175" s="69"/>
      <c r="BMH175" s="69"/>
      <c r="BMI175" s="69"/>
      <c r="BMJ175" s="69"/>
      <c r="BMK175" s="69"/>
      <c r="BML175" s="69"/>
      <c r="BMM175" s="69"/>
      <c r="BMN175" s="69"/>
      <c r="BMO175" s="69"/>
      <c r="BMP175" s="69"/>
      <c r="BMQ175" s="69"/>
      <c r="BMR175" s="69"/>
      <c r="BMS175" s="69"/>
      <c r="BMT175" s="69"/>
      <c r="BMU175" s="69"/>
      <c r="BMV175" s="69"/>
      <c r="BMW175" s="69"/>
      <c r="BMX175" s="69"/>
      <c r="BMY175" s="69"/>
      <c r="BMZ175" s="69"/>
      <c r="BNA175" s="69"/>
      <c r="BNB175" s="69"/>
      <c r="BNC175" s="69"/>
      <c r="BND175" s="69"/>
      <c r="BNE175" s="69"/>
      <c r="BNF175" s="69"/>
      <c r="BNG175" s="69"/>
      <c r="BNH175" s="69"/>
      <c r="BNI175" s="69"/>
      <c r="BNJ175" s="69"/>
      <c r="BNK175" s="69"/>
      <c r="BNL175" s="69"/>
      <c r="BNM175" s="69"/>
      <c r="BNN175" s="69"/>
      <c r="BNO175" s="69"/>
      <c r="BNP175" s="69"/>
      <c r="BNQ175" s="69"/>
      <c r="BNR175" s="69"/>
      <c r="BNS175" s="69"/>
      <c r="BNT175" s="69"/>
      <c r="BNU175" s="69"/>
      <c r="BNV175" s="69"/>
      <c r="BNW175" s="69"/>
      <c r="BNX175" s="69"/>
      <c r="BNY175" s="69"/>
      <c r="BNZ175" s="69"/>
      <c r="BOA175" s="69"/>
      <c r="BOB175" s="69"/>
      <c r="BOC175" s="69"/>
      <c r="BOD175" s="69"/>
      <c r="BOE175" s="69"/>
      <c r="BOF175" s="69"/>
      <c r="BOG175" s="69"/>
      <c r="BOH175" s="69"/>
      <c r="BOI175" s="69"/>
      <c r="BOJ175" s="69"/>
      <c r="BOK175" s="69"/>
      <c r="BOL175" s="69"/>
      <c r="BOM175" s="69"/>
      <c r="BON175" s="69"/>
      <c r="BOO175" s="69"/>
      <c r="BOP175" s="69"/>
      <c r="BOQ175" s="69"/>
      <c r="BOR175" s="69"/>
      <c r="BOS175" s="69"/>
      <c r="BOT175" s="69"/>
      <c r="BOU175" s="69"/>
      <c r="BOV175" s="69"/>
      <c r="BOW175" s="69"/>
      <c r="BOX175" s="69"/>
      <c r="BOY175" s="69"/>
      <c r="BOZ175" s="69"/>
      <c r="BPA175" s="69"/>
      <c r="BPB175" s="69"/>
      <c r="BPC175" s="69"/>
      <c r="BPD175" s="69"/>
      <c r="BPE175" s="69"/>
      <c r="BPF175" s="69"/>
      <c r="BPG175" s="69"/>
      <c r="BPH175" s="69"/>
      <c r="BPI175" s="69"/>
      <c r="BPJ175" s="69"/>
      <c r="BPK175" s="69"/>
      <c r="BPL175" s="69"/>
      <c r="BPM175" s="69"/>
      <c r="BPN175" s="69"/>
      <c r="BPO175" s="69"/>
      <c r="BPP175" s="69"/>
      <c r="BPQ175" s="69"/>
      <c r="BPR175" s="69"/>
      <c r="BPS175" s="69"/>
      <c r="BPT175" s="69"/>
      <c r="BPU175" s="69"/>
      <c r="BPV175" s="69"/>
      <c r="BPW175" s="69"/>
      <c r="BPX175" s="69"/>
      <c r="BPY175" s="69"/>
      <c r="BPZ175" s="69"/>
      <c r="BQA175" s="69"/>
      <c r="BQB175" s="69"/>
      <c r="BQC175" s="69"/>
      <c r="BQD175" s="69"/>
      <c r="BQE175" s="69"/>
      <c r="BQF175" s="69"/>
      <c r="BQG175" s="69"/>
      <c r="BQH175" s="69"/>
      <c r="BQI175" s="69"/>
      <c r="BQJ175" s="69"/>
      <c r="BQK175" s="69"/>
      <c r="BQL175" s="69"/>
      <c r="BQM175" s="69"/>
      <c r="BQN175" s="69"/>
      <c r="BQO175" s="69"/>
      <c r="BQP175" s="69"/>
      <c r="BQQ175" s="69"/>
      <c r="BQR175" s="69"/>
      <c r="BQS175" s="69"/>
      <c r="BQT175" s="69"/>
      <c r="BQU175" s="69"/>
      <c r="BQV175" s="69"/>
      <c r="BQW175" s="69"/>
      <c r="BQX175" s="69"/>
      <c r="BQY175" s="69"/>
      <c r="BQZ175" s="69"/>
      <c r="BRA175" s="69"/>
      <c r="BRB175" s="69"/>
      <c r="BRC175" s="69"/>
      <c r="BRD175" s="69"/>
      <c r="BRE175" s="69"/>
      <c r="BRF175" s="69"/>
      <c r="BRG175" s="69"/>
      <c r="BRH175" s="69"/>
      <c r="BRI175" s="69"/>
      <c r="BRJ175" s="69"/>
      <c r="BRK175" s="69"/>
      <c r="BRL175" s="69"/>
      <c r="BRM175" s="69"/>
      <c r="BRN175" s="69"/>
      <c r="BRO175" s="69"/>
      <c r="BRP175" s="69"/>
      <c r="BRQ175" s="69"/>
      <c r="BRR175" s="69"/>
      <c r="BRS175" s="69"/>
      <c r="BRT175" s="69"/>
      <c r="BRU175" s="69"/>
      <c r="BRV175" s="69"/>
      <c r="BRW175" s="69"/>
      <c r="BRX175" s="69"/>
      <c r="BRY175" s="69"/>
      <c r="BRZ175" s="69"/>
      <c r="BSA175" s="69"/>
      <c r="BSB175" s="69"/>
      <c r="BSC175" s="69"/>
      <c r="BSD175" s="69"/>
      <c r="BSE175" s="69"/>
      <c r="BSF175" s="69"/>
      <c r="BSG175" s="69"/>
      <c r="BSH175" s="69"/>
      <c r="BSI175" s="69"/>
      <c r="BSJ175" s="69"/>
      <c r="BSK175" s="69"/>
      <c r="BSL175" s="69"/>
      <c r="BSM175" s="69"/>
      <c r="BSN175" s="69"/>
      <c r="BSO175" s="69"/>
      <c r="BSP175" s="69"/>
      <c r="BSQ175" s="69"/>
      <c r="BSR175" s="69"/>
      <c r="BSS175" s="69"/>
      <c r="BST175" s="69"/>
      <c r="BSU175" s="69"/>
      <c r="BSV175" s="69"/>
      <c r="BSW175" s="69"/>
      <c r="BSX175" s="69"/>
      <c r="BSY175" s="69"/>
      <c r="BSZ175" s="69"/>
      <c r="BTA175" s="69"/>
      <c r="BTB175" s="69"/>
      <c r="BTC175" s="69"/>
      <c r="BTD175" s="69"/>
      <c r="BTE175" s="69"/>
      <c r="BTF175" s="69"/>
      <c r="BTG175" s="69"/>
      <c r="BTH175" s="69"/>
      <c r="BTI175" s="69"/>
      <c r="BTJ175" s="69"/>
      <c r="BTK175" s="69"/>
      <c r="BTL175" s="69"/>
      <c r="BTM175" s="69"/>
      <c r="BTN175" s="69"/>
      <c r="BTO175" s="69"/>
      <c r="BTP175" s="69"/>
      <c r="BTQ175" s="69"/>
      <c r="BTR175" s="69"/>
      <c r="BTS175" s="69"/>
      <c r="BTT175" s="69"/>
      <c r="BTU175" s="69"/>
      <c r="BTV175" s="69"/>
      <c r="BTW175" s="69"/>
      <c r="BTX175" s="69"/>
      <c r="BTY175" s="69"/>
      <c r="BTZ175" s="69"/>
      <c r="BUA175" s="69"/>
      <c r="BUB175" s="69"/>
      <c r="BUC175" s="69"/>
      <c r="BUD175" s="69"/>
      <c r="BUE175" s="69"/>
      <c r="BUF175" s="69"/>
      <c r="BUG175" s="69"/>
      <c r="BUH175" s="69"/>
      <c r="BUI175" s="69"/>
      <c r="BUJ175" s="69"/>
      <c r="BUK175" s="69"/>
      <c r="BUL175" s="69"/>
      <c r="BUM175" s="69"/>
      <c r="BUN175" s="69"/>
      <c r="BUO175" s="69"/>
      <c r="BUP175" s="69"/>
      <c r="BUQ175" s="69"/>
      <c r="BUR175" s="69"/>
      <c r="BUS175" s="69"/>
      <c r="BUT175" s="69"/>
      <c r="BUU175" s="69"/>
      <c r="BUV175" s="69"/>
      <c r="BUW175" s="69"/>
      <c r="BUX175" s="69"/>
      <c r="BUY175" s="69"/>
      <c r="BUZ175" s="69"/>
      <c r="BVA175" s="69"/>
      <c r="BVB175" s="69"/>
      <c r="BVC175" s="69"/>
      <c r="BVD175" s="69"/>
      <c r="BVE175" s="69"/>
      <c r="BVF175" s="69"/>
      <c r="BVG175" s="69"/>
      <c r="BVH175" s="69"/>
      <c r="BVI175" s="69"/>
      <c r="BVJ175" s="69"/>
      <c r="BVK175" s="69"/>
      <c r="BVL175" s="69"/>
      <c r="BVM175" s="69"/>
      <c r="BVN175" s="69"/>
      <c r="BVO175" s="69"/>
      <c r="BVP175" s="69"/>
      <c r="BVQ175" s="69"/>
      <c r="BVR175" s="69"/>
      <c r="BVS175" s="69"/>
      <c r="BVT175" s="69"/>
      <c r="BVU175" s="69"/>
      <c r="BVV175" s="69"/>
      <c r="BVW175" s="69"/>
      <c r="BVX175" s="69"/>
      <c r="BVY175" s="69"/>
      <c r="BVZ175" s="69"/>
      <c r="BWA175" s="69"/>
      <c r="BWB175" s="69"/>
      <c r="BWC175" s="69"/>
      <c r="BWD175" s="69"/>
      <c r="BWE175" s="69"/>
      <c r="BWF175" s="69"/>
      <c r="BWG175" s="69"/>
      <c r="BWH175" s="69"/>
      <c r="BWI175" s="69"/>
      <c r="BWJ175" s="69"/>
      <c r="BWK175" s="69"/>
      <c r="BWL175" s="69"/>
      <c r="BWM175" s="69"/>
      <c r="BWN175" s="69"/>
      <c r="BWO175" s="69"/>
      <c r="BWP175" s="69"/>
      <c r="BWQ175" s="69"/>
      <c r="BWR175" s="69"/>
      <c r="BWS175" s="69"/>
      <c r="BWT175" s="69"/>
      <c r="BWU175" s="69"/>
      <c r="BWV175" s="69"/>
      <c r="BWW175" s="69"/>
      <c r="BWX175" s="69"/>
      <c r="BWY175" s="69"/>
      <c r="BWZ175" s="69"/>
      <c r="BXA175" s="69"/>
      <c r="BXB175" s="69"/>
      <c r="BXC175" s="69"/>
      <c r="BXD175" s="69"/>
      <c r="BXE175" s="69"/>
      <c r="BXF175" s="69"/>
      <c r="BXG175" s="69"/>
      <c r="BXH175" s="69"/>
      <c r="BXI175" s="69"/>
      <c r="BXJ175" s="69"/>
      <c r="BXK175" s="69"/>
      <c r="BXL175" s="69"/>
      <c r="BXM175" s="69"/>
      <c r="BXN175" s="69"/>
      <c r="BXO175" s="69"/>
      <c r="BXP175" s="69"/>
      <c r="BXQ175" s="69"/>
      <c r="BXR175" s="69"/>
      <c r="BXS175" s="69"/>
      <c r="BXT175" s="69"/>
      <c r="BXU175" s="69"/>
      <c r="BXV175" s="69"/>
      <c r="BXW175" s="69"/>
      <c r="BXX175" s="69"/>
      <c r="BXY175" s="69"/>
      <c r="BXZ175" s="69"/>
      <c r="BYA175" s="69"/>
      <c r="BYB175" s="69"/>
      <c r="BYC175" s="69"/>
      <c r="BYD175" s="69"/>
      <c r="BYE175" s="69"/>
      <c r="BYF175" s="69"/>
      <c r="BYG175" s="69"/>
      <c r="BYH175" s="69"/>
      <c r="BYI175" s="69"/>
      <c r="BYJ175" s="69"/>
      <c r="BYK175" s="69"/>
      <c r="BYL175" s="69"/>
      <c r="BYM175" s="69"/>
      <c r="BYN175" s="69"/>
      <c r="BYO175" s="69"/>
      <c r="BYP175" s="69"/>
      <c r="BYQ175" s="69"/>
      <c r="BYR175" s="69"/>
      <c r="BYS175" s="69"/>
      <c r="BYT175" s="69"/>
      <c r="BYU175" s="69"/>
      <c r="BYV175" s="69"/>
      <c r="BYW175" s="69"/>
      <c r="BYX175" s="69"/>
      <c r="BYY175" s="69"/>
      <c r="BYZ175" s="69"/>
      <c r="BZA175" s="69"/>
      <c r="BZB175" s="69"/>
      <c r="BZC175" s="69"/>
      <c r="BZD175" s="69"/>
      <c r="BZE175" s="69"/>
      <c r="BZF175" s="69"/>
      <c r="BZG175" s="69"/>
      <c r="BZH175" s="69"/>
      <c r="BZI175" s="69"/>
      <c r="BZJ175" s="69"/>
      <c r="BZK175" s="69"/>
      <c r="BZL175" s="69"/>
      <c r="BZM175" s="69"/>
      <c r="BZN175" s="69"/>
      <c r="BZO175" s="69"/>
      <c r="BZP175" s="69"/>
      <c r="BZQ175" s="69"/>
      <c r="BZR175" s="69"/>
      <c r="BZS175" s="69"/>
      <c r="BZT175" s="69"/>
      <c r="BZU175" s="69"/>
      <c r="BZV175" s="69"/>
      <c r="BZW175" s="69"/>
      <c r="BZX175" s="69"/>
      <c r="BZY175" s="69"/>
      <c r="BZZ175" s="69"/>
      <c r="CAA175" s="69"/>
      <c r="CAB175" s="69"/>
      <c r="CAC175" s="69"/>
      <c r="CAD175" s="69"/>
      <c r="CAE175" s="69"/>
      <c r="CAF175" s="69"/>
      <c r="CAG175" s="69"/>
      <c r="CAH175" s="69"/>
      <c r="CAI175" s="69"/>
      <c r="CAJ175" s="69"/>
      <c r="CAK175" s="69"/>
      <c r="CAL175" s="69"/>
      <c r="CAM175" s="69"/>
      <c r="CAN175" s="69"/>
      <c r="CAO175" s="69"/>
      <c r="CAP175" s="69"/>
      <c r="CAQ175" s="69"/>
      <c r="CAR175" s="69"/>
      <c r="CAS175" s="69"/>
      <c r="CAT175" s="69"/>
      <c r="CAU175" s="69"/>
      <c r="CAV175" s="69"/>
      <c r="CAW175" s="69"/>
      <c r="CAX175" s="69"/>
      <c r="CAY175" s="69"/>
      <c r="CAZ175" s="69"/>
      <c r="CBA175" s="69"/>
      <c r="CBB175" s="69"/>
      <c r="CBC175" s="69"/>
      <c r="CBD175" s="69"/>
      <c r="CBE175" s="69"/>
      <c r="CBF175" s="69"/>
      <c r="CBG175" s="69"/>
      <c r="CBH175" s="69"/>
      <c r="CBI175" s="69"/>
      <c r="CBJ175" s="69"/>
      <c r="CBK175" s="69"/>
      <c r="CBL175" s="69"/>
      <c r="CBM175" s="69"/>
      <c r="CBN175" s="69"/>
      <c r="CBO175" s="69"/>
      <c r="CBP175" s="69"/>
      <c r="CBQ175" s="69"/>
      <c r="CBR175" s="69"/>
      <c r="CBS175" s="69"/>
      <c r="CBT175" s="69"/>
      <c r="CBU175" s="69"/>
      <c r="CBV175" s="69"/>
      <c r="CBW175" s="69"/>
      <c r="CBX175" s="69"/>
      <c r="CBY175" s="69"/>
      <c r="CBZ175" s="69"/>
      <c r="CCA175" s="69"/>
      <c r="CCB175" s="69"/>
      <c r="CCC175" s="69"/>
      <c r="CCD175" s="69"/>
      <c r="CCE175" s="69"/>
      <c r="CCF175" s="69"/>
      <c r="CCG175" s="69"/>
      <c r="CCH175" s="69"/>
      <c r="CCI175" s="69"/>
      <c r="CCJ175" s="69"/>
      <c r="CCK175" s="69"/>
      <c r="CCL175" s="69"/>
      <c r="CCM175" s="69"/>
      <c r="CCN175" s="69"/>
      <c r="CCO175" s="69"/>
      <c r="CCP175" s="69"/>
      <c r="CCQ175" s="69"/>
      <c r="CCR175" s="69"/>
      <c r="CCS175" s="69"/>
      <c r="CCT175" s="69"/>
      <c r="CCU175" s="69"/>
      <c r="CCV175" s="69"/>
      <c r="CCW175" s="69"/>
      <c r="CCX175" s="69"/>
      <c r="CCY175" s="69"/>
      <c r="CCZ175" s="69"/>
      <c r="CDA175" s="69"/>
      <c r="CDB175" s="69"/>
      <c r="CDC175" s="69"/>
      <c r="CDD175" s="69"/>
      <c r="CDE175" s="69"/>
      <c r="CDF175" s="69"/>
      <c r="CDG175" s="69"/>
      <c r="CDH175" s="69"/>
      <c r="CDI175" s="69"/>
      <c r="CDJ175" s="69"/>
      <c r="CDK175" s="69"/>
      <c r="CDL175" s="69"/>
      <c r="CDM175" s="69"/>
      <c r="CDN175" s="69"/>
      <c r="CDO175" s="69"/>
      <c r="CDP175" s="69"/>
      <c r="CDQ175" s="69"/>
      <c r="CDR175" s="69"/>
      <c r="CDS175" s="69"/>
      <c r="CDT175" s="69"/>
      <c r="CDU175" s="69"/>
      <c r="CDV175" s="69"/>
      <c r="CDW175" s="69"/>
      <c r="CDX175" s="69"/>
      <c r="CDY175" s="69"/>
      <c r="CDZ175" s="69"/>
      <c r="CEA175" s="69"/>
      <c r="CEB175" s="69"/>
      <c r="CEC175" s="69"/>
      <c r="CED175" s="69"/>
      <c r="CEE175" s="69"/>
      <c r="CEF175" s="69"/>
      <c r="CEG175" s="69"/>
      <c r="CEH175" s="69"/>
      <c r="CEI175" s="69"/>
      <c r="CEJ175" s="69"/>
      <c r="CEK175" s="69"/>
      <c r="CEL175" s="69"/>
      <c r="CEM175" s="69"/>
      <c r="CEN175" s="69"/>
      <c r="CEO175" s="69"/>
      <c r="CEP175" s="69"/>
      <c r="CEQ175" s="69"/>
      <c r="CER175" s="69"/>
      <c r="CES175" s="69"/>
      <c r="CET175" s="69"/>
      <c r="CEU175" s="69"/>
      <c r="CEV175" s="69"/>
      <c r="CEW175" s="69"/>
      <c r="CEX175" s="69"/>
      <c r="CEY175" s="69"/>
      <c r="CEZ175" s="69"/>
      <c r="CFA175" s="69"/>
      <c r="CFB175" s="69"/>
      <c r="CFC175" s="69"/>
      <c r="CFD175" s="69"/>
      <c r="CFE175" s="69"/>
      <c r="CFF175" s="69"/>
      <c r="CFG175" s="69"/>
      <c r="CFH175" s="69"/>
      <c r="CFI175" s="69"/>
      <c r="CFJ175" s="69"/>
      <c r="CFK175" s="69"/>
      <c r="CFL175" s="69"/>
      <c r="CFM175" s="69"/>
      <c r="CFN175" s="69"/>
      <c r="CFO175" s="69"/>
      <c r="CFP175" s="69"/>
      <c r="CFQ175" s="69"/>
      <c r="CFR175" s="69"/>
      <c r="CFS175" s="69"/>
      <c r="CFT175" s="69"/>
      <c r="CFU175" s="69"/>
      <c r="CFV175" s="69"/>
      <c r="CFW175" s="69"/>
      <c r="CFX175" s="69"/>
      <c r="CFY175" s="69"/>
      <c r="CFZ175" s="69"/>
      <c r="CGA175" s="69"/>
      <c r="CGB175" s="69"/>
      <c r="CGC175" s="69"/>
      <c r="CGD175" s="69"/>
      <c r="CGE175" s="69"/>
      <c r="CGF175" s="69"/>
      <c r="CGG175" s="69"/>
      <c r="CGH175" s="69"/>
      <c r="CGI175" s="69"/>
      <c r="CGJ175" s="69"/>
      <c r="CGK175" s="69"/>
      <c r="CGL175" s="69"/>
      <c r="CGM175" s="69"/>
      <c r="CGN175" s="69"/>
      <c r="CGO175" s="69"/>
      <c r="CGP175" s="69"/>
      <c r="CGQ175" s="69"/>
      <c r="CGR175" s="69"/>
      <c r="CGS175" s="69"/>
      <c r="CGT175" s="69"/>
      <c r="CGU175" s="69"/>
      <c r="CGV175" s="69"/>
      <c r="CGW175" s="69"/>
      <c r="CGX175" s="69"/>
      <c r="CGY175" s="69"/>
      <c r="CGZ175" s="69"/>
      <c r="CHA175" s="69"/>
      <c r="CHB175" s="69"/>
      <c r="CHC175" s="69"/>
      <c r="CHD175" s="69"/>
      <c r="CHE175" s="69"/>
      <c r="CHF175" s="69"/>
      <c r="CHG175" s="69"/>
      <c r="CHH175" s="69"/>
      <c r="CHI175" s="69"/>
      <c r="CHJ175" s="69"/>
      <c r="CHK175" s="69"/>
      <c r="CHL175" s="69"/>
      <c r="CHM175" s="69"/>
      <c r="CHN175" s="69"/>
      <c r="CHO175" s="69"/>
      <c r="CHP175" s="69"/>
      <c r="CHQ175" s="69"/>
      <c r="CHR175" s="69"/>
      <c r="CHS175" s="69"/>
      <c r="CHT175" s="69"/>
      <c r="CHU175" s="69"/>
      <c r="CHV175" s="69"/>
      <c r="CHW175" s="69"/>
      <c r="CHX175" s="69"/>
      <c r="CHY175" s="69"/>
      <c r="CHZ175" s="69"/>
      <c r="CIA175" s="69"/>
      <c r="CIB175" s="69"/>
      <c r="CIC175" s="69"/>
      <c r="CID175" s="69"/>
      <c r="CIE175" s="69"/>
      <c r="CIF175" s="69"/>
      <c r="CIG175" s="69"/>
      <c r="CIH175" s="69"/>
      <c r="CII175" s="69"/>
      <c r="CIJ175" s="69"/>
      <c r="CIK175" s="69"/>
      <c r="CIL175" s="69"/>
      <c r="CIM175" s="69"/>
      <c r="CIN175" s="69"/>
      <c r="CIO175" s="69"/>
      <c r="CIP175" s="69"/>
      <c r="CIQ175" s="69"/>
      <c r="CIR175" s="69"/>
      <c r="CIS175" s="69"/>
      <c r="CIT175" s="69"/>
      <c r="CIU175" s="69"/>
      <c r="CIV175" s="69"/>
      <c r="CIW175" s="69"/>
      <c r="CIX175" s="69"/>
      <c r="CIY175" s="69"/>
      <c r="CIZ175" s="69"/>
      <c r="CJA175" s="69"/>
      <c r="CJB175" s="69"/>
      <c r="CJC175" s="69"/>
      <c r="CJD175" s="69"/>
      <c r="CJE175" s="69"/>
      <c r="CJF175" s="69"/>
      <c r="CJG175" s="69"/>
      <c r="CJH175" s="69"/>
      <c r="CJI175" s="69"/>
      <c r="CJJ175" s="69"/>
      <c r="CJK175" s="69"/>
      <c r="CJL175" s="69"/>
      <c r="CJM175" s="69"/>
      <c r="CJN175" s="69"/>
      <c r="CJO175" s="69"/>
      <c r="CJP175" s="69"/>
      <c r="CJQ175" s="69"/>
      <c r="CJR175" s="69"/>
      <c r="CJS175" s="69"/>
      <c r="CJT175" s="69"/>
      <c r="CJU175" s="69"/>
      <c r="CJV175" s="69"/>
      <c r="CJW175" s="69"/>
      <c r="CJX175" s="69"/>
      <c r="CJY175" s="69"/>
      <c r="CJZ175" s="69"/>
      <c r="CKA175" s="69"/>
      <c r="CKB175" s="69"/>
      <c r="CKC175" s="69"/>
      <c r="CKD175" s="69"/>
      <c r="CKE175" s="69"/>
      <c r="CKF175" s="69"/>
      <c r="CKG175" s="69"/>
      <c r="CKH175" s="69"/>
      <c r="CKI175" s="69"/>
      <c r="CKJ175" s="69"/>
      <c r="CKK175" s="69"/>
      <c r="CKL175" s="69"/>
      <c r="CKM175" s="69"/>
      <c r="CKN175" s="69"/>
      <c r="CKO175" s="69"/>
      <c r="CKP175" s="69"/>
      <c r="CKQ175" s="69"/>
      <c r="CKR175" s="69"/>
      <c r="CKS175" s="69"/>
      <c r="CKT175" s="69"/>
      <c r="CKU175" s="69"/>
      <c r="CKV175" s="69"/>
      <c r="CKW175" s="69"/>
      <c r="CKX175" s="69"/>
      <c r="CKY175" s="69"/>
      <c r="CKZ175" s="69"/>
      <c r="CLA175" s="69"/>
      <c r="CLB175" s="69"/>
      <c r="CLC175" s="69"/>
      <c r="CLD175" s="69"/>
      <c r="CLE175" s="69"/>
      <c r="CLF175" s="69"/>
      <c r="CLG175" s="69"/>
      <c r="CLH175" s="69"/>
      <c r="CLI175" s="69"/>
      <c r="CLJ175" s="69"/>
      <c r="CLK175" s="69"/>
      <c r="CLL175" s="69"/>
      <c r="CLM175" s="69"/>
      <c r="CLN175" s="69"/>
      <c r="CLO175" s="69"/>
      <c r="CLP175" s="69"/>
      <c r="CLQ175" s="69"/>
      <c r="CLR175" s="69"/>
      <c r="CLS175" s="69"/>
      <c r="CLT175" s="69"/>
      <c r="CLU175" s="69"/>
      <c r="CLV175" s="69"/>
      <c r="CLW175" s="69"/>
      <c r="CLX175" s="69"/>
      <c r="CLY175" s="69"/>
      <c r="CLZ175" s="69"/>
      <c r="CMA175" s="69"/>
      <c r="CMB175" s="69"/>
      <c r="CMC175" s="69"/>
      <c r="CMD175" s="69"/>
      <c r="CME175" s="69"/>
      <c r="CMF175" s="69"/>
      <c r="CMG175" s="69"/>
      <c r="CMH175" s="69"/>
      <c r="CMI175" s="69"/>
      <c r="CMJ175" s="69"/>
      <c r="CMK175" s="69"/>
      <c r="CML175" s="69"/>
      <c r="CMM175" s="69"/>
      <c r="CMN175" s="69"/>
      <c r="CMO175" s="69"/>
      <c r="CMP175" s="69"/>
      <c r="CMQ175" s="69"/>
      <c r="CMR175" s="69"/>
      <c r="CMS175" s="69"/>
      <c r="CMT175" s="69"/>
      <c r="CMU175" s="69"/>
      <c r="CMV175" s="69"/>
      <c r="CMW175" s="69"/>
      <c r="CMX175" s="69"/>
      <c r="CMY175" s="69"/>
      <c r="CMZ175" s="69"/>
      <c r="CNA175" s="69"/>
      <c r="CNB175" s="69"/>
      <c r="CNC175" s="69"/>
      <c r="CND175" s="69"/>
      <c r="CNE175" s="69"/>
      <c r="CNF175" s="69"/>
      <c r="CNG175" s="69"/>
      <c r="CNH175" s="69"/>
      <c r="CNI175" s="69"/>
      <c r="CNJ175" s="69"/>
      <c r="CNK175" s="69"/>
      <c r="CNL175" s="69"/>
      <c r="CNM175" s="69"/>
      <c r="CNN175" s="69"/>
      <c r="CNO175" s="69"/>
      <c r="CNP175" s="69"/>
      <c r="CNQ175" s="69"/>
      <c r="CNR175" s="69"/>
      <c r="CNS175" s="69"/>
      <c r="CNT175" s="69"/>
      <c r="CNU175" s="69"/>
      <c r="CNV175" s="69"/>
      <c r="CNW175" s="69"/>
      <c r="CNX175" s="69"/>
      <c r="CNY175" s="69"/>
      <c r="CNZ175" s="69"/>
      <c r="COA175" s="69"/>
      <c r="COB175" s="69"/>
      <c r="COC175" s="69"/>
      <c r="COD175" s="69"/>
      <c r="COE175" s="69"/>
      <c r="COF175" s="69"/>
      <c r="COG175" s="69"/>
      <c r="COH175" s="69"/>
      <c r="COI175" s="69"/>
      <c r="COJ175" s="69"/>
      <c r="COK175" s="69"/>
      <c r="COL175" s="69"/>
      <c r="COM175" s="69"/>
      <c r="CON175" s="69"/>
      <c r="COO175" s="69"/>
      <c r="COP175" s="69"/>
      <c r="COQ175" s="69"/>
      <c r="COR175" s="69"/>
      <c r="COS175" s="69"/>
      <c r="COT175" s="69"/>
      <c r="COU175" s="69"/>
      <c r="COV175" s="69"/>
      <c r="COW175" s="69"/>
      <c r="COX175" s="69"/>
      <c r="COY175" s="69"/>
      <c r="COZ175" s="69"/>
      <c r="CPA175" s="69"/>
      <c r="CPB175" s="69"/>
      <c r="CPC175" s="69"/>
      <c r="CPD175" s="69"/>
      <c r="CPE175" s="69"/>
      <c r="CPF175" s="69"/>
      <c r="CPG175" s="69"/>
      <c r="CPH175" s="69"/>
      <c r="CPI175" s="69"/>
      <c r="CPJ175" s="69"/>
      <c r="CPK175" s="69"/>
      <c r="CPL175" s="69"/>
      <c r="CPM175" s="69"/>
      <c r="CPN175" s="69"/>
      <c r="CPO175" s="69"/>
      <c r="CPP175" s="69"/>
      <c r="CPQ175" s="69"/>
      <c r="CPR175" s="69"/>
      <c r="CPS175" s="69"/>
      <c r="CPT175" s="69"/>
      <c r="CPU175" s="69"/>
      <c r="CPV175" s="69"/>
      <c r="CPW175" s="69"/>
      <c r="CPX175" s="69"/>
      <c r="CPY175" s="69"/>
      <c r="CPZ175" s="69"/>
      <c r="CQA175" s="69"/>
      <c r="CQB175" s="69"/>
      <c r="CQC175" s="69"/>
      <c r="CQD175" s="69"/>
      <c r="CQE175" s="69"/>
      <c r="CQF175" s="69"/>
      <c r="CQG175" s="69"/>
      <c r="CQH175" s="69"/>
      <c r="CQI175" s="69"/>
      <c r="CQJ175" s="69"/>
      <c r="CQK175" s="69"/>
      <c r="CQL175" s="69"/>
      <c r="CQM175" s="69"/>
      <c r="CQN175" s="69"/>
      <c r="CQO175" s="69"/>
      <c r="CQP175" s="69"/>
      <c r="CQQ175" s="69"/>
      <c r="CQR175" s="69"/>
      <c r="CQS175" s="69"/>
      <c r="CQT175" s="69"/>
      <c r="CQU175" s="69"/>
      <c r="CQV175" s="69"/>
      <c r="CQW175" s="69"/>
      <c r="CQX175" s="69"/>
      <c r="CQY175" s="69"/>
      <c r="CQZ175" s="69"/>
      <c r="CRA175" s="69"/>
      <c r="CRB175" s="69"/>
      <c r="CRC175" s="69"/>
      <c r="CRD175" s="69"/>
      <c r="CRE175" s="69"/>
      <c r="CRF175" s="69"/>
      <c r="CRG175" s="69"/>
      <c r="CRH175" s="69"/>
      <c r="CRI175" s="69"/>
      <c r="CRJ175" s="69"/>
      <c r="CRK175" s="69"/>
      <c r="CRL175" s="69"/>
      <c r="CRM175" s="69"/>
      <c r="CRN175" s="69"/>
      <c r="CRO175" s="69"/>
      <c r="CRP175" s="69"/>
      <c r="CRQ175" s="69"/>
      <c r="CRR175" s="69"/>
      <c r="CRS175" s="69"/>
      <c r="CRT175" s="69"/>
      <c r="CRU175" s="69"/>
      <c r="CRV175" s="69"/>
      <c r="CRW175" s="69"/>
      <c r="CRX175" s="69"/>
      <c r="CRY175" s="69"/>
      <c r="CRZ175" s="69"/>
      <c r="CSA175" s="69"/>
      <c r="CSB175" s="69"/>
      <c r="CSC175" s="69"/>
      <c r="CSD175" s="69"/>
      <c r="CSE175" s="69"/>
      <c r="CSF175" s="69"/>
      <c r="CSG175" s="69"/>
      <c r="CSH175" s="69"/>
      <c r="CSI175" s="69"/>
      <c r="CSJ175" s="69"/>
      <c r="CSK175" s="69"/>
      <c r="CSL175" s="69"/>
      <c r="CSM175" s="69"/>
      <c r="CSN175" s="69"/>
      <c r="CSO175" s="69"/>
      <c r="CSP175" s="69"/>
      <c r="CSQ175" s="69"/>
      <c r="CSR175" s="69"/>
      <c r="CSS175" s="69"/>
      <c r="CST175" s="69"/>
      <c r="CSU175" s="69"/>
      <c r="CSV175" s="69"/>
      <c r="CSW175" s="69"/>
      <c r="CSX175" s="69"/>
      <c r="CSY175" s="69"/>
      <c r="CSZ175" s="69"/>
      <c r="CTA175" s="69"/>
      <c r="CTB175" s="69"/>
      <c r="CTC175" s="69"/>
      <c r="CTD175" s="69"/>
      <c r="CTE175" s="69"/>
      <c r="CTF175" s="69"/>
      <c r="CTG175" s="69"/>
      <c r="CTH175" s="69"/>
      <c r="CTI175" s="69"/>
      <c r="CTJ175" s="69"/>
      <c r="CTK175" s="69"/>
      <c r="CTL175" s="69"/>
      <c r="CTM175" s="69"/>
      <c r="CTN175" s="69"/>
      <c r="CTO175" s="69"/>
      <c r="CTP175" s="69"/>
      <c r="CTQ175" s="69"/>
      <c r="CTR175" s="69"/>
      <c r="CTS175" s="69"/>
      <c r="CTT175" s="69"/>
      <c r="CTU175" s="69"/>
      <c r="CTV175" s="69"/>
      <c r="CTW175" s="69"/>
      <c r="CTX175" s="69"/>
      <c r="CTY175" s="69"/>
      <c r="CTZ175" s="69"/>
      <c r="CUA175" s="69"/>
      <c r="CUB175" s="69"/>
      <c r="CUC175" s="69"/>
      <c r="CUD175" s="69"/>
      <c r="CUE175" s="69"/>
      <c r="CUF175" s="69"/>
      <c r="CUG175" s="69"/>
      <c r="CUH175" s="69"/>
      <c r="CUI175" s="69"/>
      <c r="CUJ175" s="69"/>
      <c r="CUK175" s="69"/>
      <c r="CUL175" s="69"/>
      <c r="CUM175" s="69"/>
      <c r="CUN175" s="69"/>
      <c r="CUO175" s="69"/>
      <c r="CUP175" s="69"/>
      <c r="CUQ175" s="69"/>
      <c r="CUR175" s="69"/>
      <c r="CUS175" s="69"/>
      <c r="CUT175" s="69"/>
      <c r="CUU175" s="69"/>
      <c r="CUV175" s="69"/>
      <c r="CUW175" s="69"/>
      <c r="CUX175" s="69"/>
      <c r="CUY175" s="69"/>
      <c r="CUZ175" s="69"/>
      <c r="CVA175" s="69"/>
      <c r="CVB175" s="69"/>
      <c r="CVC175" s="69"/>
      <c r="CVD175" s="69"/>
      <c r="CVE175" s="69"/>
      <c r="CVF175" s="69"/>
      <c r="CVG175" s="69"/>
      <c r="CVH175" s="69"/>
      <c r="CVI175" s="69"/>
      <c r="CVJ175" s="69"/>
      <c r="CVK175" s="69"/>
      <c r="CVL175" s="69"/>
      <c r="CVM175" s="69"/>
      <c r="CVN175" s="69"/>
      <c r="CVO175" s="69"/>
      <c r="CVP175" s="69"/>
      <c r="CVQ175" s="69"/>
      <c r="CVR175" s="69"/>
      <c r="CVS175" s="69"/>
      <c r="CVT175" s="69"/>
      <c r="CVU175" s="69"/>
      <c r="CVV175" s="69"/>
      <c r="CVW175" s="69"/>
      <c r="CVX175" s="69"/>
      <c r="CVY175" s="69"/>
      <c r="CVZ175" s="69"/>
      <c r="CWA175" s="69"/>
      <c r="CWB175" s="69"/>
      <c r="CWC175" s="69"/>
      <c r="CWD175" s="69"/>
      <c r="CWE175" s="69"/>
      <c r="CWF175" s="69"/>
      <c r="CWG175" s="69"/>
      <c r="CWH175" s="69"/>
      <c r="CWI175" s="69"/>
      <c r="CWJ175" s="69"/>
      <c r="CWK175" s="69"/>
      <c r="CWL175" s="69"/>
      <c r="CWM175" s="69"/>
      <c r="CWN175" s="69"/>
      <c r="CWO175" s="69"/>
      <c r="CWP175" s="69"/>
      <c r="CWQ175" s="69"/>
      <c r="CWR175" s="69"/>
      <c r="CWS175" s="69"/>
      <c r="CWT175" s="69"/>
      <c r="CWU175" s="69"/>
      <c r="CWV175" s="69"/>
      <c r="CWW175" s="69"/>
      <c r="CWX175" s="69"/>
      <c r="CWY175" s="69"/>
      <c r="CWZ175" s="69"/>
      <c r="CXA175" s="69"/>
      <c r="CXB175" s="69"/>
      <c r="CXC175" s="69"/>
      <c r="CXD175" s="69"/>
      <c r="CXE175" s="69"/>
      <c r="CXF175" s="69"/>
      <c r="CXG175" s="69"/>
      <c r="CXH175" s="69"/>
      <c r="CXI175" s="69"/>
      <c r="CXJ175" s="69"/>
      <c r="CXK175" s="69"/>
      <c r="CXL175" s="69"/>
      <c r="CXM175" s="69"/>
      <c r="CXN175" s="69"/>
      <c r="CXO175" s="69"/>
      <c r="CXP175" s="69"/>
      <c r="CXQ175" s="69"/>
      <c r="CXR175" s="69"/>
      <c r="CXS175" s="69"/>
      <c r="CXT175" s="69"/>
      <c r="CXU175" s="69"/>
      <c r="CXV175" s="69"/>
      <c r="CXW175" s="69"/>
      <c r="CXX175" s="69"/>
      <c r="CXY175" s="69"/>
      <c r="CXZ175" s="69"/>
      <c r="CYA175" s="69"/>
      <c r="CYB175" s="69"/>
      <c r="CYC175" s="69"/>
      <c r="CYD175" s="69"/>
      <c r="CYE175" s="69"/>
      <c r="CYF175" s="69"/>
      <c r="CYG175" s="69"/>
      <c r="CYH175" s="69"/>
      <c r="CYI175" s="69"/>
      <c r="CYJ175" s="69"/>
      <c r="CYK175" s="69"/>
      <c r="CYL175" s="69"/>
      <c r="CYM175" s="69"/>
      <c r="CYN175" s="69"/>
      <c r="CYO175" s="69"/>
      <c r="CYP175" s="69"/>
      <c r="CYQ175" s="69"/>
      <c r="CYR175" s="69"/>
      <c r="CYS175" s="69"/>
      <c r="CYT175" s="69"/>
      <c r="CYU175" s="69"/>
      <c r="CYV175" s="69"/>
      <c r="CYW175" s="69"/>
      <c r="CYX175" s="69"/>
      <c r="CYY175" s="69"/>
      <c r="CYZ175" s="69"/>
      <c r="CZA175" s="69"/>
      <c r="CZB175" s="69"/>
      <c r="CZC175" s="69"/>
      <c r="CZD175" s="69"/>
      <c r="CZE175" s="69"/>
      <c r="CZF175" s="69"/>
      <c r="CZG175" s="69"/>
      <c r="CZH175" s="69"/>
      <c r="CZI175" s="69"/>
      <c r="CZJ175" s="69"/>
      <c r="CZK175" s="69"/>
      <c r="CZL175" s="69"/>
      <c r="CZM175" s="69"/>
      <c r="CZN175" s="69"/>
      <c r="CZO175" s="69"/>
      <c r="CZP175" s="69"/>
      <c r="CZQ175" s="69"/>
      <c r="CZR175" s="69"/>
      <c r="CZS175" s="69"/>
      <c r="CZT175" s="69"/>
      <c r="CZU175" s="69"/>
      <c r="CZV175" s="69"/>
      <c r="CZW175" s="69"/>
      <c r="CZX175" s="69"/>
      <c r="CZY175" s="69"/>
      <c r="CZZ175" s="69"/>
      <c r="DAA175" s="69"/>
      <c r="DAB175" s="69"/>
      <c r="DAC175" s="69"/>
      <c r="DAD175" s="69"/>
      <c r="DAE175" s="69"/>
      <c r="DAF175" s="69"/>
      <c r="DAG175" s="69"/>
      <c r="DAH175" s="69"/>
      <c r="DAI175" s="69"/>
      <c r="DAJ175" s="69"/>
      <c r="DAK175" s="69"/>
      <c r="DAL175" s="69"/>
      <c r="DAM175" s="69"/>
      <c r="DAN175" s="69"/>
      <c r="DAO175" s="69"/>
      <c r="DAP175" s="69"/>
      <c r="DAQ175" s="69"/>
      <c r="DAR175" s="69"/>
      <c r="DAS175" s="69"/>
      <c r="DAT175" s="69"/>
      <c r="DAU175" s="69"/>
      <c r="DAV175" s="69"/>
      <c r="DAW175" s="69"/>
      <c r="DAX175" s="69"/>
      <c r="DAY175" s="69"/>
      <c r="DAZ175" s="69"/>
      <c r="DBA175" s="69"/>
      <c r="DBB175" s="69"/>
      <c r="DBC175" s="69"/>
      <c r="DBD175" s="69"/>
      <c r="DBE175" s="69"/>
      <c r="DBF175" s="69"/>
      <c r="DBG175" s="69"/>
      <c r="DBH175" s="69"/>
      <c r="DBI175" s="69"/>
      <c r="DBJ175" s="69"/>
      <c r="DBK175" s="69"/>
      <c r="DBL175" s="69"/>
      <c r="DBM175" s="69"/>
      <c r="DBN175" s="69"/>
      <c r="DBO175" s="69"/>
      <c r="DBP175" s="69"/>
      <c r="DBQ175" s="69"/>
      <c r="DBR175" s="69"/>
      <c r="DBS175" s="69"/>
      <c r="DBT175" s="69"/>
      <c r="DBU175" s="69"/>
      <c r="DBV175" s="69"/>
      <c r="DBW175" s="69"/>
      <c r="DBX175" s="69"/>
      <c r="DBY175" s="69"/>
      <c r="DBZ175" s="69"/>
      <c r="DCA175" s="69"/>
      <c r="DCB175" s="69"/>
      <c r="DCC175" s="69"/>
      <c r="DCD175" s="69"/>
      <c r="DCE175" s="69"/>
      <c r="DCF175" s="69"/>
      <c r="DCG175" s="69"/>
      <c r="DCH175" s="69"/>
      <c r="DCI175" s="69"/>
      <c r="DCJ175" s="69"/>
      <c r="DCK175" s="69"/>
      <c r="DCL175" s="69"/>
      <c r="DCM175" s="69"/>
      <c r="DCN175" s="69"/>
      <c r="DCO175" s="69"/>
      <c r="DCP175" s="69"/>
      <c r="DCQ175" s="69"/>
      <c r="DCR175" s="69"/>
      <c r="DCS175" s="69"/>
      <c r="DCT175" s="69"/>
      <c r="DCU175" s="69"/>
      <c r="DCV175" s="69"/>
      <c r="DCW175" s="69"/>
      <c r="DCX175" s="69"/>
      <c r="DCY175" s="69"/>
      <c r="DCZ175" s="69"/>
      <c r="DDA175" s="69"/>
      <c r="DDB175" s="69"/>
      <c r="DDC175" s="69"/>
      <c r="DDD175" s="69"/>
      <c r="DDE175" s="69"/>
      <c r="DDF175" s="69"/>
      <c r="DDG175" s="69"/>
      <c r="DDH175" s="69"/>
      <c r="DDI175" s="69"/>
      <c r="DDJ175" s="69"/>
      <c r="DDK175" s="69"/>
      <c r="DDL175" s="69"/>
      <c r="DDM175" s="69"/>
      <c r="DDN175" s="69"/>
      <c r="DDO175" s="69"/>
      <c r="DDP175" s="69"/>
      <c r="DDQ175" s="69"/>
      <c r="DDR175" s="69"/>
      <c r="DDS175" s="69"/>
      <c r="DDT175" s="69"/>
      <c r="DDU175" s="69"/>
      <c r="DDV175" s="69"/>
      <c r="DDW175" s="69"/>
      <c r="DDX175" s="69"/>
      <c r="DDY175" s="69"/>
      <c r="DDZ175" s="69"/>
      <c r="DEA175" s="69"/>
      <c r="DEB175" s="69"/>
      <c r="DEC175" s="69"/>
      <c r="DED175" s="69"/>
      <c r="DEE175" s="69"/>
      <c r="DEF175" s="69"/>
      <c r="DEG175" s="69"/>
      <c r="DEH175" s="69"/>
      <c r="DEI175" s="69"/>
      <c r="DEJ175" s="69"/>
      <c r="DEK175" s="69"/>
      <c r="DEL175" s="69"/>
      <c r="DEM175" s="69"/>
      <c r="DEN175" s="69"/>
      <c r="DEO175" s="69"/>
      <c r="DEP175" s="69"/>
      <c r="DEQ175" s="69"/>
      <c r="DER175" s="69"/>
      <c r="DES175" s="69"/>
      <c r="DET175" s="69"/>
      <c r="DEU175" s="69"/>
      <c r="DEV175" s="69"/>
      <c r="DEW175" s="69"/>
      <c r="DEX175" s="69"/>
      <c r="DEY175" s="69"/>
      <c r="DEZ175" s="69"/>
      <c r="DFA175" s="69"/>
      <c r="DFB175" s="69"/>
      <c r="DFC175" s="69"/>
      <c r="DFD175" s="69"/>
      <c r="DFE175" s="69"/>
      <c r="DFF175" s="69"/>
      <c r="DFG175" s="69"/>
      <c r="DFH175" s="69"/>
      <c r="DFI175" s="69"/>
      <c r="DFJ175" s="69"/>
      <c r="DFK175" s="69"/>
      <c r="DFL175" s="69"/>
      <c r="DFM175" s="69"/>
      <c r="DFN175" s="69"/>
      <c r="DFO175" s="69"/>
      <c r="DFP175" s="69"/>
      <c r="DFQ175" s="69"/>
      <c r="DFR175" s="69"/>
      <c r="DFS175" s="69"/>
      <c r="DFT175" s="69"/>
      <c r="DFU175" s="69"/>
      <c r="DFV175" s="69"/>
      <c r="DFW175" s="69"/>
      <c r="DFX175" s="69"/>
      <c r="DFY175" s="69"/>
      <c r="DFZ175" s="69"/>
      <c r="DGA175" s="69"/>
      <c r="DGB175" s="69"/>
      <c r="DGC175" s="69"/>
      <c r="DGD175" s="69"/>
      <c r="DGE175" s="69"/>
      <c r="DGF175" s="69"/>
      <c r="DGG175" s="69"/>
      <c r="DGH175" s="69"/>
      <c r="DGI175" s="69"/>
      <c r="DGJ175" s="69"/>
      <c r="DGK175" s="69"/>
      <c r="DGL175" s="69"/>
      <c r="DGM175" s="69"/>
      <c r="DGN175" s="69"/>
      <c r="DGO175" s="69"/>
      <c r="DGP175" s="69"/>
      <c r="DGQ175" s="69"/>
      <c r="DGR175" s="69"/>
      <c r="DGS175" s="69"/>
      <c r="DGT175" s="69"/>
      <c r="DGU175" s="69"/>
      <c r="DGV175" s="69"/>
      <c r="DGW175" s="69"/>
      <c r="DGX175" s="69"/>
      <c r="DGY175" s="69"/>
      <c r="DGZ175" s="69"/>
      <c r="DHA175" s="69"/>
      <c r="DHB175" s="69"/>
      <c r="DHC175" s="69"/>
      <c r="DHD175" s="69"/>
      <c r="DHE175" s="69"/>
      <c r="DHF175" s="69"/>
      <c r="DHG175" s="69"/>
      <c r="DHH175" s="69"/>
      <c r="DHI175" s="69"/>
      <c r="DHJ175" s="69"/>
      <c r="DHK175" s="69"/>
      <c r="DHL175" s="69"/>
      <c r="DHM175" s="69"/>
      <c r="DHN175" s="69"/>
      <c r="DHO175" s="69"/>
      <c r="DHP175" s="69"/>
      <c r="DHQ175" s="69"/>
      <c r="DHR175" s="69"/>
      <c r="DHS175" s="69"/>
      <c r="DHT175" s="69"/>
      <c r="DHU175" s="69"/>
      <c r="DHV175" s="69"/>
      <c r="DHW175" s="69"/>
      <c r="DHX175" s="69"/>
      <c r="DHY175" s="69"/>
      <c r="DHZ175" s="69"/>
      <c r="DIA175" s="69"/>
      <c r="DIB175" s="69"/>
      <c r="DIC175" s="69"/>
      <c r="DID175" s="69"/>
      <c r="DIE175" s="69"/>
      <c r="DIF175" s="69"/>
      <c r="DIG175" s="69"/>
      <c r="DIH175" s="69"/>
      <c r="DII175" s="69"/>
      <c r="DIJ175" s="69"/>
      <c r="DIK175" s="69"/>
      <c r="DIL175" s="69"/>
      <c r="DIM175" s="69"/>
      <c r="DIN175" s="69"/>
      <c r="DIO175" s="69"/>
      <c r="DIP175" s="69"/>
      <c r="DIQ175" s="69"/>
      <c r="DIR175" s="69"/>
      <c r="DIS175" s="69"/>
      <c r="DIT175" s="69"/>
      <c r="DIU175" s="69"/>
      <c r="DIV175" s="69"/>
      <c r="DIW175" s="69"/>
      <c r="DIX175" s="69"/>
      <c r="DIY175" s="69"/>
      <c r="DIZ175" s="69"/>
      <c r="DJA175" s="69"/>
      <c r="DJB175" s="69"/>
      <c r="DJC175" s="69"/>
      <c r="DJD175" s="69"/>
      <c r="DJE175" s="69"/>
      <c r="DJF175" s="69"/>
      <c r="DJG175" s="69"/>
      <c r="DJH175" s="69"/>
      <c r="DJI175" s="69"/>
      <c r="DJJ175" s="69"/>
      <c r="DJK175" s="69"/>
      <c r="DJL175" s="69"/>
      <c r="DJM175" s="69"/>
      <c r="DJN175" s="69"/>
      <c r="DJO175" s="69"/>
      <c r="DJP175" s="69"/>
      <c r="DJQ175" s="69"/>
      <c r="DJR175" s="69"/>
      <c r="DJS175" s="69"/>
      <c r="DJT175" s="69"/>
      <c r="DJU175" s="69"/>
      <c r="DJV175" s="69"/>
      <c r="DJW175" s="69"/>
      <c r="DJX175" s="69"/>
      <c r="DJY175" s="69"/>
      <c r="DJZ175" s="69"/>
      <c r="DKA175" s="69"/>
      <c r="DKB175" s="69"/>
      <c r="DKC175" s="69"/>
      <c r="DKD175" s="69"/>
      <c r="DKE175" s="69"/>
      <c r="DKF175" s="69"/>
      <c r="DKG175" s="69"/>
      <c r="DKH175" s="69"/>
      <c r="DKI175" s="69"/>
      <c r="DKJ175" s="69"/>
      <c r="DKK175" s="69"/>
      <c r="DKL175" s="69"/>
      <c r="DKM175" s="69"/>
      <c r="DKN175" s="69"/>
      <c r="DKO175" s="69"/>
      <c r="DKP175" s="69"/>
      <c r="DKQ175" s="69"/>
      <c r="DKR175" s="69"/>
      <c r="DKS175" s="69"/>
      <c r="DKT175" s="69"/>
      <c r="DKU175" s="69"/>
      <c r="DKV175" s="69"/>
      <c r="DKW175" s="69"/>
      <c r="DKX175" s="69"/>
      <c r="DKY175" s="69"/>
      <c r="DKZ175" s="69"/>
      <c r="DLA175" s="69"/>
      <c r="DLB175" s="69"/>
      <c r="DLC175" s="69"/>
      <c r="DLD175" s="69"/>
      <c r="DLE175" s="69"/>
      <c r="DLF175" s="69"/>
      <c r="DLG175" s="69"/>
      <c r="DLH175" s="69"/>
      <c r="DLI175" s="69"/>
      <c r="DLJ175" s="69"/>
      <c r="DLK175" s="69"/>
      <c r="DLL175" s="69"/>
      <c r="DLM175" s="69"/>
      <c r="DLN175" s="69"/>
      <c r="DLO175" s="69"/>
      <c r="DLP175" s="69"/>
      <c r="DLQ175" s="69"/>
      <c r="DLR175" s="69"/>
      <c r="DLS175" s="69"/>
      <c r="DLT175" s="69"/>
      <c r="DLU175" s="69"/>
      <c r="DLV175" s="69"/>
      <c r="DLW175" s="69"/>
      <c r="DLX175" s="69"/>
      <c r="DLY175" s="69"/>
      <c r="DLZ175" s="69"/>
      <c r="DMA175" s="69"/>
      <c r="DMB175" s="69"/>
      <c r="DMC175" s="69"/>
      <c r="DMD175" s="69"/>
      <c r="DME175" s="69"/>
      <c r="DMF175" s="69"/>
      <c r="DMG175" s="69"/>
      <c r="DMH175" s="69"/>
      <c r="DMI175" s="69"/>
      <c r="DMJ175" s="69"/>
      <c r="DMK175" s="69"/>
      <c r="DML175" s="69"/>
      <c r="DMM175" s="69"/>
      <c r="DMN175" s="69"/>
      <c r="DMO175" s="69"/>
      <c r="DMP175" s="69"/>
      <c r="DMQ175" s="69"/>
      <c r="DMR175" s="69"/>
      <c r="DMS175" s="69"/>
      <c r="DMT175" s="69"/>
      <c r="DMU175" s="69"/>
      <c r="DMV175" s="69"/>
      <c r="DMW175" s="69"/>
      <c r="DMX175" s="69"/>
      <c r="DMY175" s="69"/>
      <c r="DMZ175" s="69"/>
      <c r="DNA175" s="69"/>
      <c r="DNB175" s="69"/>
      <c r="DNC175" s="69"/>
      <c r="DND175" s="69"/>
      <c r="DNE175" s="69"/>
      <c r="DNF175" s="69"/>
      <c r="DNG175" s="69"/>
      <c r="DNH175" s="69"/>
      <c r="DNI175" s="69"/>
      <c r="DNJ175" s="69"/>
      <c r="DNK175" s="69"/>
      <c r="DNL175" s="69"/>
      <c r="DNM175" s="69"/>
      <c r="DNN175" s="69"/>
      <c r="DNO175" s="69"/>
      <c r="DNP175" s="69"/>
      <c r="DNQ175" s="69"/>
      <c r="DNR175" s="69"/>
      <c r="DNS175" s="69"/>
      <c r="DNT175" s="69"/>
      <c r="DNU175" s="69"/>
      <c r="DNV175" s="69"/>
      <c r="DNW175" s="69"/>
      <c r="DNX175" s="69"/>
      <c r="DNY175" s="69"/>
      <c r="DNZ175" s="69"/>
      <c r="DOA175" s="69"/>
      <c r="DOB175" s="69"/>
      <c r="DOC175" s="69"/>
      <c r="DOD175" s="69"/>
      <c r="DOE175" s="69"/>
      <c r="DOF175" s="69"/>
      <c r="DOG175" s="69"/>
      <c r="DOH175" s="69"/>
      <c r="DOI175" s="69"/>
      <c r="DOJ175" s="69"/>
      <c r="DOK175" s="69"/>
      <c r="DOL175" s="69"/>
      <c r="DOM175" s="69"/>
      <c r="DON175" s="69"/>
      <c r="DOO175" s="69"/>
      <c r="DOP175" s="69"/>
      <c r="DOQ175" s="69"/>
      <c r="DOR175" s="69"/>
      <c r="DOS175" s="69"/>
      <c r="DOT175" s="69"/>
      <c r="DOU175" s="69"/>
      <c r="DOV175" s="69"/>
      <c r="DOW175" s="69"/>
      <c r="DOX175" s="69"/>
      <c r="DOY175" s="69"/>
      <c r="DOZ175" s="69"/>
      <c r="DPA175" s="69"/>
      <c r="DPB175" s="69"/>
      <c r="DPC175" s="69"/>
      <c r="DPD175" s="69"/>
      <c r="DPE175" s="69"/>
      <c r="DPF175" s="69"/>
      <c r="DPG175" s="69"/>
      <c r="DPH175" s="69"/>
      <c r="DPI175" s="69"/>
      <c r="DPJ175" s="69"/>
      <c r="DPK175" s="69"/>
      <c r="DPL175" s="69"/>
      <c r="DPM175" s="69"/>
      <c r="DPN175" s="69"/>
      <c r="DPO175" s="69"/>
      <c r="DPP175" s="69"/>
      <c r="DPQ175" s="69"/>
      <c r="DPR175" s="69"/>
      <c r="DPS175" s="69"/>
      <c r="DPT175" s="69"/>
      <c r="DPU175" s="69"/>
      <c r="DPV175" s="69"/>
      <c r="DPW175" s="69"/>
      <c r="DPX175" s="69"/>
      <c r="DPY175" s="69"/>
      <c r="DPZ175" s="69"/>
      <c r="DQA175" s="69"/>
      <c r="DQB175" s="69"/>
      <c r="DQC175" s="69"/>
      <c r="DQD175" s="69"/>
      <c r="DQE175" s="69"/>
      <c r="DQF175" s="69"/>
      <c r="DQG175" s="69"/>
      <c r="DQH175" s="69"/>
      <c r="DQI175" s="69"/>
      <c r="DQJ175" s="69"/>
      <c r="DQK175" s="69"/>
      <c r="DQL175" s="69"/>
      <c r="DQM175" s="69"/>
      <c r="DQN175" s="69"/>
      <c r="DQO175" s="69"/>
      <c r="DQP175" s="69"/>
      <c r="DQQ175" s="69"/>
      <c r="DQR175" s="69"/>
      <c r="DQS175" s="69"/>
      <c r="DQT175" s="69"/>
      <c r="DQU175" s="69"/>
      <c r="DQV175" s="69"/>
      <c r="DQW175" s="69"/>
      <c r="DQX175" s="69"/>
      <c r="DQY175" s="69"/>
      <c r="DQZ175" s="69"/>
      <c r="DRA175" s="69"/>
      <c r="DRB175" s="69"/>
      <c r="DRC175" s="69"/>
      <c r="DRD175" s="69"/>
      <c r="DRE175" s="69"/>
      <c r="DRF175" s="69"/>
      <c r="DRG175" s="69"/>
      <c r="DRH175" s="69"/>
      <c r="DRI175" s="69"/>
      <c r="DRJ175" s="69"/>
      <c r="DRK175" s="69"/>
      <c r="DRL175" s="69"/>
      <c r="DRM175" s="69"/>
      <c r="DRN175" s="69"/>
      <c r="DRO175" s="69"/>
      <c r="DRP175" s="69"/>
      <c r="DRQ175" s="69"/>
      <c r="DRR175" s="69"/>
      <c r="DRS175" s="69"/>
      <c r="DRT175" s="69"/>
      <c r="DRU175" s="69"/>
      <c r="DRV175" s="69"/>
      <c r="DRW175" s="69"/>
      <c r="DRX175" s="69"/>
      <c r="DRY175" s="69"/>
      <c r="DRZ175" s="69"/>
      <c r="DSA175" s="69"/>
      <c r="DSB175" s="69"/>
      <c r="DSC175" s="69"/>
      <c r="DSD175" s="69"/>
      <c r="DSE175" s="69"/>
      <c r="DSF175" s="69"/>
      <c r="DSG175" s="69"/>
      <c r="DSH175" s="69"/>
      <c r="DSI175" s="69"/>
      <c r="DSJ175" s="69"/>
      <c r="DSK175" s="69"/>
      <c r="DSL175" s="69"/>
      <c r="DSM175" s="69"/>
      <c r="DSN175" s="69"/>
      <c r="DSO175" s="69"/>
      <c r="DSP175" s="69"/>
      <c r="DSQ175" s="69"/>
      <c r="DSR175" s="69"/>
      <c r="DSS175" s="69"/>
      <c r="DST175" s="69"/>
      <c r="DSU175" s="69"/>
      <c r="DSV175" s="69"/>
      <c r="DSW175" s="69"/>
      <c r="DSX175" s="69"/>
      <c r="DSY175" s="69"/>
      <c r="DSZ175" s="69"/>
      <c r="DTA175" s="69"/>
      <c r="DTB175" s="69"/>
      <c r="DTC175" s="69"/>
      <c r="DTD175" s="69"/>
      <c r="DTE175" s="69"/>
      <c r="DTF175" s="69"/>
      <c r="DTG175" s="69"/>
      <c r="DTH175" s="69"/>
      <c r="DTI175" s="69"/>
      <c r="DTJ175" s="69"/>
      <c r="DTK175" s="69"/>
      <c r="DTL175" s="69"/>
      <c r="DTM175" s="69"/>
      <c r="DTN175" s="69"/>
      <c r="DTO175" s="69"/>
      <c r="DTP175" s="69"/>
      <c r="DTQ175" s="69"/>
      <c r="DTR175" s="69"/>
      <c r="DTS175" s="69"/>
      <c r="DTT175" s="69"/>
      <c r="DTU175" s="69"/>
      <c r="DTV175" s="69"/>
      <c r="DTW175" s="69"/>
      <c r="DTX175" s="69"/>
      <c r="DTY175" s="69"/>
      <c r="DTZ175" s="69"/>
      <c r="DUA175" s="69"/>
      <c r="DUB175" s="69"/>
      <c r="DUC175" s="69"/>
      <c r="DUD175" s="69"/>
      <c r="DUE175" s="69"/>
      <c r="DUF175" s="69"/>
      <c r="DUG175" s="69"/>
      <c r="DUH175" s="69"/>
      <c r="DUI175" s="69"/>
      <c r="DUJ175" s="69"/>
      <c r="DUK175" s="69"/>
      <c r="DUL175" s="69"/>
      <c r="DUM175" s="69"/>
      <c r="DUN175" s="69"/>
      <c r="DUO175" s="69"/>
      <c r="DUP175" s="69"/>
      <c r="DUQ175" s="69"/>
      <c r="DUR175" s="69"/>
      <c r="DUS175" s="69"/>
      <c r="DUT175" s="69"/>
      <c r="DUU175" s="69"/>
      <c r="DUV175" s="69"/>
      <c r="DUW175" s="69"/>
      <c r="DUX175" s="69"/>
      <c r="DUY175" s="69"/>
      <c r="DUZ175" s="69"/>
      <c r="DVA175" s="69"/>
      <c r="DVB175" s="69"/>
      <c r="DVC175" s="69"/>
      <c r="DVD175" s="69"/>
      <c r="DVE175" s="69"/>
      <c r="DVF175" s="69"/>
      <c r="DVG175" s="69"/>
      <c r="DVH175" s="69"/>
      <c r="DVI175" s="69"/>
      <c r="DVJ175" s="69"/>
      <c r="DVK175" s="69"/>
      <c r="DVL175" s="69"/>
      <c r="DVM175" s="69"/>
      <c r="DVN175" s="69"/>
      <c r="DVO175" s="69"/>
      <c r="DVP175" s="69"/>
      <c r="DVQ175" s="69"/>
      <c r="DVR175" s="69"/>
      <c r="DVS175" s="69"/>
      <c r="DVT175" s="69"/>
      <c r="DVU175" s="69"/>
      <c r="DVV175" s="69"/>
      <c r="DVW175" s="69"/>
      <c r="DVX175" s="69"/>
      <c r="DVY175" s="69"/>
      <c r="DVZ175" s="69"/>
      <c r="DWA175" s="69"/>
      <c r="DWB175" s="69"/>
      <c r="DWC175" s="69"/>
      <c r="DWD175" s="69"/>
      <c r="DWE175" s="69"/>
      <c r="DWF175" s="69"/>
      <c r="DWG175" s="69"/>
      <c r="DWH175" s="69"/>
      <c r="DWI175" s="69"/>
      <c r="DWJ175" s="69"/>
      <c r="DWK175" s="69"/>
      <c r="DWL175" s="69"/>
      <c r="DWM175" s="69"/>
      <c r="DWN175" s="69"/>
      <c r="DWO175" s="69"/>
      <c r="DWP175" s="69"/>
      <c r="DWQ175" s="69"/>
      <c r="DWR175" s="69"/>
      <c r="DWS175" s="69"/>
      <c r="DWT175" s="69"/>
      <c r="DWU175" s="69"/>
      <c r="DWV175" s="69"/>
      <c r="DWW175" s="69"/>
      <c r="DWX175" s="69"/>
      <c r="DWY175" s="69"/>
      <c r="DWZ175" s="69"/>
      <c r="DXA175" s="69"/>
      <c r="DXB175" s="69"/>
      <c r="DXC175" s="69"/>
      <c r="DXD175" s="69"/>
      <c r="DXE175" s="69"/>
      <c r="DXF175" s="69"/>
      <c r="DXG175" s="69"/>
      <c r="DXH175" s="69"/>
      <c r="DXI175" s="69"/>
      <c r="DXJ175" s="69"/>
      <c r="DXK175" s="69"/>
      <c r="DXL175" s="69"/>
      <c r="DXM175" s="69"/>
      <c r="DXN175" s="69"/>
      <c r="DXO175" s="69"/>
      <c r="DXP175" s="69"/>
      <c r="DXQ175" s="69"/>
      <c r="DXR175" s="69"/>
      <c r="DXS175" s="69"/>
      <c r="DXT175" s="69"/>
      <c r="DXU175" s="69"/>
      <c r="DXV175" s="69"/>
      <c r="DXW175" s="69"/>
      <c r="DXX175" s="69"/>
      <c r="DXY175" s="69"/>
      <c r="DXZ175" s="69"/>
      <c r="DYA175" s="69"/>
      <c r="DYB175" s="69"/>
      <c r="DYC175" s="69"/>
      <c r="DYD175" s="69"/>
      <c r="DYE175" s="69"/>
      <c r="DYF175" s="69"/>
      <c r="DYG175" s="69"/>
      <c r="DYH175" s="69"/>
      <c r="DYI175" s="69"/>
      <c r="DYJ175" s="69"/>
      <c r="DYK175" s="69"/>
      <c r="DYL175" s="69"/>
      <c r="DYM175" s="69"/>
      <c r="DYN175" s="69"/>
      <c r="DYO175" s="69"/>
      <c r="DYP175" s="69"/>
      <c r="DYQ175" s="69"/>
      <c r="DYR175" s="69"/>
      <c r="DYS175" s="69"/>
      <c r="DYT175" s="69"/>
      <c r="DYU175" s="69"/>
      <c r="DYV175" s="69"/>
      <c r="DYW175" s="69"/>
      <c r="DYX175" s="69"/>
      <c r="DYY175" s="69"/>
      <c r="DYZ175" s="69"/>
      <c r="DZA175" s="69"/>
      <c r="DZB175" s="69"/>
      <c r="DZC175" s="69"/>
      <c r="DZD175" s="69"/>
      <c r="DZE175" s="69"/>
      <c r="DZF175" s="69"/>
      <c r="DZG175" s="69"/>
      <c r="DZH175" s="69"/>
      <c r="DZI175" s="69"/>
      <c r="DZJ175" s="69"/>
      <c r="DZK175" s="69"/>
      <c r="DZL175" s="69"/>
      <c r="DZM175" s="69"/>
      <c r="DZN175" s="69"/>
      <c r="DZO175" s="69"/>
      <c r="DZP175" s="69"/>
      <c r="DZQ175" s="69"/>
      <c r="DZR175" s="69"/>
      <c r="DZS175" s="69"/>
      <c r="DZT175" s="69"/>
      <c r="DZU175" s="69"/>
      <c r="DZV175" s="69"/>
      <c r="DZW175" s="69"/>
      <c r="DZX175" s="69"/>
      <c r="DZY175" s="69"/>
      <c r="DZZ175" s="69"/>
      <c r="EAA175" s="69"/>
      <c r="EAB175" s="69"/>
      <c r="EAC175" s="69"/>
      <c r="EAD175" s="69"/>
      <c r="EAE175" s="69"/>
      <c r="EAF175" s="69"/>
      <c r="EAG175" s="69"/>
      <c r="EAH175" s="69"/>
      <c r="EAI175" s="69"/>
      <c r="EAJ175" s="69"/>
      <c r="EAK175" s="69"/>
      <c r="EAL175" s="69"/>
      <c r="EAM175" s="69"/>
      <c r="EAN175" s="69"/>
      <c r="EAO175" s="69"/>
      <c r="EAP175" s="69"/>
      <c r="EAQ175" s="69"/>
      <c r="EAR175" s="69"/>
      <c r="EAS175" s="69"/>
      <c r="EAT175" s="69"/>
      <c r="EAU175" s="69"/>
      <c r="EAV175" s="69"/>
      <c r="EAW175" s="69"/>
      <c r="EAX175" s="69"/>
      <c r="EAY175" s="69"/>
      <c r="EAZ175" s="69"/>
      <c r="EBA175" s="69"/>
      <c r="EBB175" s="69"/>
      <c r="EBC175" s="69"/>
      <c r="EBD175" s="69"/>
      <c r="EBE175" s="69"/>
      <c r="EBF175" s="69"/>
      <c r="EBG175" s="69"/>
      <c r="EBH175" s="69"/>
      <c r="EBI175" s="69"/>
      <c r="EBJ175" s="69"/>
      <c r="EBK175" s="69"/>
      <c r="EBL175" s="69"/>
      <c r="EBM175" s="69"/>
      <c r="EBN175" s="69"/>
      <c r="EBO175" s="69"/>
      <c r="EBP175" s="69"/>
      <c r="EBQ175" s="69"/>
      <c r="EBR175" s="69"/>
      <c r="EBS175" s="69"/>
      <c r="EBT175" s="69"/>
      <c r="EBU175" s="69"/>
      <c r="EBV175" s="69"/>
      <c r="EBW175" s="69"/>
      <c r="EBX175" s="69"/>
      <c r="EBY175" s="69"/>
      <c r="EBZ175" s="69"/>
      <c r="ECA175" s="69"/>
      <c r="ECB175" s="69"/>
      <c r="ECC175" s="69"/>
      <c r="ECD175" s="69"/>
      <c r="ECE175" s="69"/>
      <c r="ECF175" s="69"/>
      <c r="ECG175" s="69"/>
      <c r="ECH175" s="69"/>
      <c r="ECI175" s="69"/>
      <c r="ECJ175" s="69"/>
      <c r="ECK175" s="69"/>
      <c r="ECL175" s="69"/>
      <c r="ECM175" s="69"/>
      <c r="ECN175" s="69"/>
      <c r="ECO175" s="69"/>
      <c r="ECP175" s="69"/>
      <c r="ECQ175" s="69"/>
      <c r="ECR175" s="69"/>
      <c r="ECS175" s="69"/>
      <c r="ECT175" s="69"/>
      <c r="ECU175" s="69"/>
      <c r="ECV175" s="69"/>
      <c r="ECW175" s="69"/>
      <c r="ECX175" s="69"/>
      <c r="ECY175" s="69"/>
      <c r="ECZ175" s="69"/>
      <c r="EDA175" s="69"/>
      <c r="EDB175" s="69"/>
      <c r="EDC175" s="69"/>
      <c r="EDD175" s="69"/>
      <c r="EDE175" s="69"/>
      <c r="EDF175" s="69"/>
      <c r="EDG175" s="69"/>
      <c r="EDH175" s="69"/>
      <c r="EDI175" s="69"/>
      <c r="EDJ175" s="69"/>
      <c r="EDK175" s="69"/>
      <c r="EDL175" s="69"/>
      <c r="EDM175" s="69"/>
      <c r="EDN175" s="69"/>
      <c r="EDO175" s="69"/>
      <c r="EDP175" s="69"/>
      <c r="EDQ175" s="69"/>
      <c r="EDR175" s="69"/>
      <c r="EDS175" s="69"/>
      <c r="EDT175" s="69"/>
      <c r="EDU175" s="69"/>
      <c r="EDV175" s="69"/>
      <c r="EDW175" s="69"/>
      <c r="EDX175" s="69"/>
      <c r="EDY175" s="69"/>
      <c r="EDZ175" s="69"/>
      <c r="EEA175" s="69"/>
      <c r="EEB175" s="69"/>
      <c r="EEC175" s="69"/>
      <c r="EED175" s="69"/>
      <c r="EEE175" s="69"/>
      <c r="EEF175" s="69"/>
      <c r="EEG175" s="69"/>
      <c r="EEH175" s="69"/>
      <c r="EEI175" s="69"/>
      <c r="EEJ175" s="69"/>
      <c r="EEK175" s="69"/>
      <c r="EEL175" s="69"/>
      <c r="EEM175" s="69"/>
      <c r="EEN175" s="69"/>
      <c r="EEO175" s="69"/>
      <c r="EEP175" s="69"/>
      <c r="EEQ175" s="69"/>
      <c r="EER175" s="69"/>
      <c r="EES175" s="69"/>
      <c r="EET175" s="69"/>
      <c r="EEU175" s="69"/>
      <c r="EEV175" s="69"/>
      <c r="EEW175" s="69"/>
      <c r="EEX175" s="69"/>
      <c r="EEY175" s="69"/>
      <c r="EEZ175" s="69"/>
      <c r="EFA175" s="69"/>
      <c r="EFB175" s="69"/>
      <c r="EFC175" s="69"/>
      <c r="EFD175" s="69"/>
      <c r="EFE175" s="69"/>
      <c r="EFF175" s="69"/>
      <c r="EFG175" s="69"/>
      <c r="EFH175" s="69"/>
      <c r="EFI175" s="69"/>
      <c r="EFJ175" s="69"/>
      <c r="EFK175" s="69"/>
      <c r="EFL175" s="69"/>
      <c r="EFM175" s="69"/>
      <c r="EFN175" s="69"/>
      <c r="EFO175" s="69"/>
      <c r="EFP175" s="69"/>
      <c r="EFQ175" s="69"/>
      <c r="EFR175" s="69"/>
      <c r="EFS175" s="69"/>
      <c r="EFT175" s="69"/>
      <c r="EFU175" s="69"/>
      <c r="EFV175" s="69"/>
      <c r="EFW175" s="69"/>
      <c r="EFX175" s="69"/>
      <c r="EFY175" s="69"/>
      <c r="EFZ175" s="69"/>
      <c r="EGA175" s="69"/>
      <c r="EGB175" s="69"/>
      <c r="EGC175" s="69"/>
      <c r="EGD175" s="69"/>
      <c r="EGE175" s="69"/>
      <c r="EGF175" s="69"/>
      <c r="EGG175" s="69"/>
      <c r="EGH175" s="69"/>
      <c r="EGI175" s="69"/>
      <c r="EGJ175" s="69"/>
      <c r="EGK175" s="69"/>
      <c r="EGL175" s="69"/>
      <c r="EGM175" s="69"/>
      <c r="EGN175" s="69"/>
      <c r="EGO175" s="69"/>
      <c r="EGP175" s="69"/>
      <c r="EGQ175" s="69"/>
      <c r="EGR175" s="69"/>
      <c r="EGS175" s="69"/>
      <c r="EGT175" s="69"/>
      <c r="EGU175" s="69"/>
      <c r="EGV175" s="69"/>
      <c r="EGW175" s="69"/>
      <c r="EGX175" s="69"/>
      <c r="EGY175" s="69"/>
      <c r="EGZ175" s="69"/>
      <c r="EHA175" s="69"/>
      <c r="EHB175" s="69"/>
      <c r="EHC175" s="69"/>
      <c r="EHD175" s="69"/>
      <c r="EHE175" s="69"/>
      <c r="EHF175" s="69"/>
      <c r="EHG175" s="69"/>
      <c r="EHH175" s="69"/>
      <c r="EHI175" s="69"/>
      <c r="EHJ175" s="69"/>
      <c r="EHK175" s="69"/>
      <c r="EHL175" s="69"/>
      <c r="EHM175" s="69"/>
      <c r="EHN175" s="69"/>
      <c r="EHO175" s="69"/>
      <c r="EHP175" s="69"/>
      <c r="EHQ175" s="69"/>
      <c r="EHR175" s="69"/>
      <c r="EHS175" s="69"/>
      <c r="EHT175" s="69"/>
      <c r="EHU175" s="69"/>
      <c r="EHV175" s="69"/>
      <c r="EHW175" s="69"/>
      <c r="EHX175" s="69"/>
      <c r="EHY175" s="69"/>
      <c r="EHZ175" s="69"/>
      <c r="EIA175" s="69"/>
      <c r="EIB175" s="69"/>
      <c r="EIC175" s="69"/>
      <c r="EID175" s="69"/>
      <c r="EIE175" s="69"/>
      <c r="EIF175" s="69"/>
      <c r="EIG175" s="69"/>
      <c r="EIH175" s="69"/>
      <c r="EII175" s="69"/>
      <c r="EIJ175" s="69"/>
      <c r="EIK175" s="69"/>
      <c r="EIL175" s="69"/>
      <c r="EIM175" s="69"/>
      <c r="EIN175" s="69"/>
      <c r="EIO175" s="69"/>
      <c r="EIP175" s="69"/>
      <c r="EIQ175" s="69"/>
      <c r="EIR175" s="69"/>
      <c r="EIS175" s="69"/>
      <c r="EIT175" s="69"/>
      <c r="EIU175" s="69"/>
      <c r="EIV175" s="69"/>
      <c r="EIW175" s="69"/>
      <c r="EIX175" s="69"/>
      <c r="EIY175" s="69"/>
      <c r="EIZ175" s="69"/>
      <c r="EJA175" s="69"/>
      <c r="EJB175" s="69"/>
      <c r="EJC175" s="69"/>
      <c r="EJD175" s="69"/>
      <c r="EJE175" s="69"/>
      <c r="EJF175" s="69"/>
      <c r="EJG175" s="69"/>
      <c r="EJH175" s="69"/>
      <c r="EJI175" s="69"/>
      <c r="EJJ175" s="69"/>
      <c r="EJK175" s="69"/>
      <c r="EJL175" s="69"/>
      <c r="EJM175" s="69"/>
      <c r="EJN175" s="69"/>
      <c r="EJO175" s="69"/>
      <c r="EJP175" s="69"/>
      <c r="EJQ175" s="69"/>
      <c r="EJR175" s="69"/>
      <c r="EJS175" s="69"/>
      <c r="EJT175" s="69"/>
      <c r="EJU175" s="69"/>
      <c r="EJV175" s="69"/>
      <c r="EJW175" s="69"/>
      <c r="EJX175" s="69"/>
      <c r="EJY175" s="69"/>
      <c r="EJZ175" s="69"/>
      <c r="EKA175" s="69"/>
      <c r="EKB175" s="69"/>
      <c r="EKC175" s="69"/>
      <c r="EKD175" s="69"/>
      <c r="EKE175" s="69"/>
      <c r="EKF175" s="69"/>
      <c r="EKG175" s="69"/>
      <c r="EKH175" s="69"/>
      <c r="EKI175" s="69"/>
      <c r="EKJ175" s="69"/>
      <c r="EKK175" s="69"/>
      <c r="EKL175" s="69"/>
      <c r="EKM175" s="69"/>
      <c r="EKN175" s="69"/>
      <c r="EKO175" s="69"/>
      <c r="EKP175" s="69"/>
      <c r="EKQ175" s="69"/>
      <c r="EKR175" s="69"/>
      <c r="EKS175" s="69"/>
      <c r="EKT175" s="69"/>
      <c r="EKU175" s="69"/>
      <c r="EKV175" s="69"/>
      <c r="EKW175" s="69"/>
      <c r="EKX175" s="69"/>
      <c r="EKY175" s="69"/>
      <c r="EKZ175" s="69"/>
      <c r="ELA175" s="69"/>
      <c r="ELB175" s="69"/>
      <c r="ELC175" s="69"/>
      <c r="ELD175" s="69"/>
      <c r="ELE175" s="69"/>
      <c r="ELF175" s="69"/>
      <c r="ELG175" s="69"/>
      <c r="ELH175" s="69"/>
      <c r="ELI175" s="69"/>
      <c r="ELJ175" s="69"/>
      <c r="ELK175" s="69"/>
      <c r="ELL175" s="69"/>
      <c r="ELM175" s="69"/>
      <c r="ELN175" s="69"/>
      <c r="ELO175" s="69"/>
      <c r="ELP175" s="69"/>
      <c r="ELQ175" s="69"/>
      <c r="ELR175" s="69"/>
      <c r="ELS175" s="69"/>
      <c r="ELT175" s="69"/>
      <c r="ELU175" s="69"/>
      <c r="ELV175" s="69"/>
      <c r="ELW175" s="69"/>
      <c r="ELX175" s="69"/>
      <c r="ELY175" s="69"/>
      <c r="ELZ175" s="69"/>
      <c r="EMA175" s="69"/>
      <c r="EMB175" s="69"/>
      <c r="EMC175" s="69"/>
      <c r="EMD175" s="69"/>
      <c r="EME175" s="69"/>
      <c r="EMF175" s="69"/>
      <c r="EMG175" s="69"/>
      <c r="EMH175" s="69"/>
      <c r="EMI175" s="69"/>
      <c r="EMJ175" s="69"/>
      <c r="EMK175" s="69"/>
      <c r="EML175" s="69"/>
      <c r="EMM175" s="69"/>
      <c r="EMN175" s="69"/>
      <c r="EMO175" s="69"/>
      <c r="EMP175" s="69"/>
      <c r="EMQ175" s="69"/>
      <c r="EMR175" s="69"/>
      <c r="EMS175" s="69"/>
      <c r="EMT175" s="69"/>
      <c r="EMU175" s="69"/>
      <c r="EMV175" s="69"/>
      <c r="EMW175" s="69"/>
      <c r="EMX175" s="69"/>
      <c r="EMY175" s="69"/>
      <c r="EMZ175" s="69"/>
      <c r="ENA175" s="69"/>
      <c r="ENB175" s="69"/>
      <c r="ENC175" s="69"/>
      <c r="END175" s="69"/>
      <c r="ENE175" s="69"/>
      <c r="ENF175" s="69"/>
      <c r="ENG175" s="69"/>
      <c r="ENH175" s="69"/>
      <c r="ENI175" s="69"/>
      <c r="ENJ175" s="69"/>
      <c r="ENK175" s="69"/>
      <c r="ENL175" s="69"/>
      <c r="ENM175" s="69"/>
      <c r="ENN175" s="69"/>
      <c r="ENO175" s="69"/>
      <c r="ENP175" s="69"/>
      <c r="ENQ175" s="69"/>
      <c r="ENR175" s="69"/>
      <c r="ENS175" s="69"/>
      <c r="ENT175" s="69"/>
      <c r="ENU175" s="69"/>
      <c r="ENV175" s="69"/>
      <c r="ENW175" s="69"/>
      <c r="ENX175" s="69"/>
      <c r="ENY175" s="69"/>
      <c r="ENZ175" s="69"/>
      <c r="EOA175" s="69"/>
      <c r="EOB175" s="69"/>
      <c r="EOC175" s="69"/>
      <c r="EOD175" s="69"/>
      <c r="EOE175" s="69"/>
      <c r="EOF175" s="69"/>
      <c r="EOG175" s="69"/>
      <c r="EOH175" s="69"/>
      <c r="EOI175" s="69"/>
      <c r="EOJ175" s="69"/>
      <c r="EOK175" s="69"/>
      <c r="EOL175" s="69"/>
      <c r="EOM175" s="69"/>
      <c r="EON175" s="69"/>
      <c r="EOO175" s="69"/>
      <c r="EOP175" s="69"/>
      <c r="EOQ175" s="69"/>
      <c r="EOR175" s="69"/>
      <c r="EOS175" s="69"/>
      <c r="EOT175" s="69"/>
      <c r="EOU175" s="69"/>
      <c r="EOV175" s="69"/>
      <c r="EOW175" s="69"/>
      <c r="EOX175" s="69"/>
      <c r="EOY175" s="69"/>
      <c r="EOZ175" s="69"/>
      <c r="EPA175" s="69"/>
      <c r="EPB175" s="69"/>
      <c r="EPC175" s="69"/>
      <c r="EPD175" s="69"/>
      <c r="EPE175" s="69"/>
      <c r="EPF175" s="69"/>
      <c r="EPG175" s="69"/>
      <c r="EPH175" s="69"/>
      <c r="EPI175" s="69"/>
      <c r="EPJ175" s="69"/>
      <c r="EPK175" s="69"/>
      <c r="EPL175" s="69"/>
      <c r="EPM175" s="69"/>
      <c r="EPN175" s="69"/>
      <c r="EPO175" s="69"/>
      <c r="EPP175" s="69"/>
      <c r="EPQ175" s="69"/>
      <c r="EPR175" s="69"/>
      <c r="EPS175" s="69"/>
      <c r="EPT175" s="69"/>
      <c r="EPU175" s="69"/>
      <c r="EPV175" s="69"/>
      <c r="EPW175" s="69"/>
      <c r="EPX175" s="69"/>
      <c r="EPY175" s="69"/>
      <c r="EPZ175" s="69"/>
      <c r="EQA175" s="69"/>
      <c r="EQB175" s="69"/>
      <c r="EQC175" s="69"/>
      <c r="EQD175" s="69"/>
      <c r="EQE175" s="69"/>
      <c r="EQF175" s="69"/>
      <c r="EQG175" s="69"/>
      <c r="EQH175" s="69"/>
      <c r="EQI175" s="69"/>
      <c r="EQJ175" s="69"/>
      <c r="EQK175" s="69"/>
      <c r="EQL175" s="69"/>
      <c r="EQM175" s="69"/>
      <c r="EQN175" s="69"/>
      <c r="EQO175" s="69"/>
      <c r="EQP175" s="69"/>
      <c r="EQQ175" s="69"/>
      <c r="EQR175" s="69"/>
      <c r="EQS175" s="69"/>
      <c r="EQT175" s="69"/>
      <c r="EQU175" s="69"/>
      <c r="EQV175" s="69"/>
      <c r="EQW175" s="69"/>
      <c r="EQX175" s="69"/>
      <c r="EQY175" s="69"/>
      <c r="EQZ175" s="69"/>
      <c r="ERA175" s="69"/>
      <c r="ERB175" s="69"/>
      <c r="ERC175" s="69"/>
      <c r="ERD175" s="69"/>
      <c r="ERE175" s="69"/>
      <c r="ERF175" s="69"/>
      <c r="ERG175" s="69"/>
      <c r="ERH175" s="69"/>
      <c r="ERI175" s="69"/>
      <c r="ERJ175" s="69"/>
      <c r="ERK175" s="69"/>
      <c r="ERL175" s="69"/>
      <c r="ERM175" s="69"/>
      <c r="ERN175" s="69"/>
      <c r="ERO175" s="69"/>
      <c r="ERP175" s="69"/>
      <c r="ERQ175" s="69"/>
      <c r="ERR175" s="69"/>
      <c r="ERS175" s="69"/>
      <c r="ERT175" s="69"/>
      <c r="ERU175" s="69"/>
      <c r="ERV175" s="69"/>
      <c r="ERW175" s="69"/>
      <c r="ERX175" s="69"/>
      <c r="ERY175" s="69"/>
      <c r="ERZ175" s="69"/>
      <c r="ESA175" s="69"/>
      <c r="ESB175" s="69"/>
      <c r="ESC175" s="69"/>
      <c r="ESD175" s="69"/>
      <c r="ESE175" s="69"/>
      <c r="ESF175" s="69"/>
      <c r="ESG175" s="69"/>
      <c r="ESH175" s="69"/>
      <c r="ESI175" s="69"/>
      <c r="ESJ175" s="69"/>
      <c r="ESK175" s="69"/>
      <c r="ESL175" s="69"/>
      <c r="ESM175" s="69"/>
      <c r="ESN175" s="69"/>
      <c r="ESO175" s="69"/>
      <c r="ESP175" s="69"/>
      <c r="ESQ175" s="69"/>
      <c r="ESR175" s="69"/>
      <c r="ESS175" s="69"/>
      <c r="EST175" s="69"/>
      <c r="ESU175" s="69"/>
      <c r="ESV175" s="69"/>
      <c r="ESW175" s="69"/>
      <c r="ESX175" s="69"/>
      <c r="ESY175" s="69"/>
      <c r="ESZ175" s="69"/>
      <c r="ETA175" s="69"/>
      <c r="ETB175" s="69"/>
      <c r="ETC175" s="69"/>
      <c r="ETD175" s="69"/>
      <c r="ETE175" s="69"/>
      <c r="ETF175" s="69"/>
      <c r="ETG175" s="69"/>
      <c r="ETH175" s="69"/>
      <c r="ETI175" s="69"/>
      <c r="ETJ175" s="69"/>
      <c r="ETK175" s="69"/>
      <c r="ETL175" s="69"/>
      <c r="ETM175" s="69"/>
      <c r="ETN175" s="69"/>
      <c r="ETO175" s="69"/>
      <c r="ETP175" s="69"/>
      <c r="ETQ175" s="69"/>
      <c r="ETR175" s="69"/>
      <c r="ETS175" s="69"/>
      <c r="ETT175" s="69"/>
      <c r="ETU175" s="69"/>
      <c r="ETV175" s="69"/>
      <c r="ETW175" s="69"/>
      <c r="ETX175" s="69"/>
      <c r="ETY175" s="69"/>
      <c r="ETZ175" s="69"/>
      <c r="EUA175" s="69"/>
      <c r="EUB175" s="69"/>
      <c r="EUC175" s="69"/>
      <c r="EUD175" s="69"/>
      <c r="EUE175" s="69"/>
      <c r="EUF175" s="69"/>
      <c r="EUG175" s="69"/>
      <c r="EUH175" s="69"/>
      <c r="EUI175" s="69"/>
      <c r="EUJ175" s="69"/>
      <c r="EUK175" s="69"/>
      <c r="EUL175" s="69"/>
      <c r="EUM175" s="69"/>
      <c r="EUN175" s="69"/>
      <c r="EUO175" s="69"/>
      <c r="EUP175" s="69"/>
      <c r="EUQ175" s="69"/>
      <c r="EUR175" s="69"/>
      <c r="EUS175" s="69"/>
      <c r="EUT175" s="69"/>
      <c r="EUU175" s="69"/>
      <c r="EUV175" s="69"/>
      <c r="EUW175" s="69"/>
      <c r="EUX175" s="69"/>
      <c r="EUY175" s="69"/>
      <c r="EUZ175" s="69"/>
      <c r="EVA175" s="69"/>
      <c r="EVB175" s="69"/>
      <c r="EVC175" s="69"/>
      <c r="EVD175" s="69"/>
      <c r="EVE175" s="69"/>
      <c r="EVF175" s="69"/>
      <c r="EVG175" s="69"/>
      <c r="EVH175" s="69"/>
      <c r="EVI175" s="69"/>
      <c r="EVJ175" s="69"/>
      <c r="EVK175" s="69"/>
      <c r="EVL175" s="69"/>
      <c r="EVM175" s="69"/>
      <c r="EVN175" s="69"/>
      <c r="EVO175" s="69"/>
      <c r="EVP175" s="69"/>
      <c r="EVQ175" s="69"/>
      <c r="EVR175" s="69"/>
      <c r="EVS175" s="69"/>
      <c r="EVT175" s="69"/>
      <c r="EVU175" s="69"/>
      <c r="EVV175" s="69"/>
      <c r="EVW175" s="69"/>
      <c r="EVX175" s="69"/>
      <c r="EVY175" s="69"/>
      <c r="EVZ175" s="69"/>
      <c r="EWA175" s="69"/>
      <c r="EWB175" s="69"/>
      <c r="EWC175" s="69"/>
      <c r="EWD175" s="69"/>
      <c r="EWE175" s="69"/>
      <c r="EWF175" s="69"/>
      <c r="EWG175" s="69"/>
      <c r="EWH175" s="69"/>
      <c r="EWI175" s="69"/>
      <c r="EWJ175" s="69"/>
      <c r="EWK175" s="69"/>
      <c r="EWL175" s="69"/>
      <c r="EWM175" s="69"/>
      <c r="EWN175" s="69"/>
      <c r="EWO175" s="69"/>
      <c r="EWP175" s="69"/>
      <c r="EWQ175" s="69"/>
      <c r="EWR175" s="69"/>
      <c r="EWS175" s="69"/>
      <c r="EWT175" s="69"/>
      <c r="EWU175" s="69"/>
      <c r="EWV175" s="69"/>
      <c r="EWW175" s="69"/>
      <c r="EWX175" s="69"/>
      <c r="EWY175" s="69"/>
      <c r="EWZ175" s="69"/>
      <c r="EXA175" s="69"/>
      <c r="EXB175" s="69"/>
      <c r="EXC175" s="69"/>
      <c r="EXD175" s="69"/>
      <c r="EXE175" s="69"/>
      <c r="EXF175" s="69"/>
      <c r="EXG175" s="69"/>
      <c r="EXH175" s="69"/>
      <c r="EXI175" s="69"/>
      <c r="EXJ175" s="69"/>
      <c r="EXK175" s="69"/>
      <c r="EXL175" s="69"/>
      <c r="EXM175" s="69"/>
      <c r="EXN175" s="69"/>
      <c r="EXO175" s="69"/>
      <c r="EXP175" s="69"/>
      <c r="EXQ175" s="69"/>
      <c r="EXR175" s="69"/>
      <c r="EXS175" s="69"/>
      <c r="EXT175" s="69"/>
      <c r="EXU175" s="69"/>
      <c r="EXV175" s="69"/>
      <c r="EXW175" s="69"/>
      <c r="EXX175" s="69"/>
      <c r="EXY175" s="69"/>
      <c r="EXZ175" s="69"/>
      <c r="EYA175" s="69"/>
      <c r="EYB175" s="69"/>
      <c r="EYC175" s="69"/>
      <c r="EYD175" s="69"/>
      <c r="EYE175" s="69"/>
      <c r="EYF175" s="69"/>
      <c r="EYG175" s="69"/>
      <c r="EYH175" s="69"/>
      <c r="EYI175" s="69"/>
      <c r="EYJ175" s="69"/>
      <c r="EYK175" s="69"/>
      <c r="EYL175" s="69"/>
      <c r="EYM175" s="69"/>
      <c r="EYN175" s="69"/>
      <c r="EYO175" s="69"/>
      <c r="EYP175" s="69"/>
      <c r="EYQ175" s="69"/>
      <c r="EYR175" s="69"/>
      <c r="EYS175" s="69"/>
      <c r="EYT175" s="69"/>
      <c r="EYU175" s="69"/>
      <c r="EYV175" s="69"/>
      <c r="EYW175" s="69"/>
      <c r="EYX175" s="69"/>
      <c r="EYY175" s="69"/>
      <c r="EYZ175" s="69"/>
      <c r="EZA175" s="69"/>
      <c r="EZB175" s="69"/>
      <c r="EZC175" s="69"/>
      <c r="EZD175" s="69"/>
      <c r="EZE175" s="69"/>
      <c r="EZF175" s="69"/>
      <c r="EZG175" s="69"/>
      <c r="EZH175" s="69"/>
      <c r="EZI175" s="69"/>
      <c r="EZJ175" s="69"/>
      <c r="EZK175" s="69"/>
      <c r="EZL175" s="69"/>
      <c r="EZM175" s="69"/>
      <c r="EZN175" s="69"/>
      <c r="EZO175" s="69"/>
      <c r="EZP175" s="69"/>
      <c r="EZQ175" s="69"/>
      <c r="EZR175" s="69"/>
      <c r="EZS175" s="69"/>
      <c r="EZT175" s="69"/>
      <c r="EZU175" s="69"/>
      <c r="EZV175" s="69"/>
      <c r="EZW175" s="69"/>
      <c r="EZX175" s="69"/>
      <c r="EZY175" s="69"/>
      <c r="EZZ175" s="69"/>
      <c r="FAA175" s="69"/>
      <c r="FAB175" s="69"/>
      <c r="FAC175" s="69"/>
      <c r="FAD175" s="69"/>
      <c r="FAE175" s="69"/>
      <c r="FAF175" s="69"/>
      <c r="FAG175" s="69"/>
      <c r="FAH175" s="69"/>
      <c r="FAI175" s="69"/>
      <c r="FAJ175" s="69"/>
      <c r="FAK175" s="69"/>
      <c r="FAL175" s="69"/>
      <c r="FAM175" s="69"/>
      <c r="FAN175" s="69"/>
      <c r="FAO175" s="69"/>
      <c r="FAP175" s="69"/>
      <c r="FAQ175" s="69"/>
      <c r="FAR175" s="69"/>
      <c r="FAS175" s="69"/>
      <c r="FAT175" s="69"/>
      <c r="FAU175" s="69"/>
      <c r="FAV175" s="69"/>
      <c r="FAW175" s="69"/>
      <c r="FAX175" s="69"/>
      <c r="FAY175" s="69"/>
      <c r="FAZ175" s="69"/>
      <c r="FBA175" s="69"/>
      <c r="FBB175" s="69"/>
      <c r="FBC175" s="69"/>
      <c r="FBD175" s="69"/>
      <c r="FBE175" s="69"/>
      <c r="FBF175" s="69"/>
      <c r="FBG175" s="69"/>
      <c r="FBH175" s="69"/>
      <c r="FBI175" s="69"/>
      <c r="FBJ175" s="69"/>
      <c r="FBK175" s="69"/>
      <c r="FBL175" s="69"/>
      <c r="FBM175" s="69"/>
      <c r="FBN175" s="69"/>
      <c r="FBO175" s="69"/>
      <c r="FBP175" s="69"/>
      <c r="FBQ175" s="69"/>
      <c r="FBR175" s="69"/>
      <c r="FBS175" s="69"/>
      <c r="FBT175" s="69"/>
      <c r="FBU175" s="69"/>
      <c r="FBV175" s="69"/>
      <c r="FBW175" s="69"/>
      <c r="FBX175" s="69"/>
      <c r="FBY175" s="69"/>
      <c r="FBZ175" s="69"/>
      <c r="FCA175" s="69"/>
      <c r="FCB175" s="69"/>
      <c r="FCC175" s="69"/>
      <c r="FCD175" s="69"/>
      <c r="FCE175" s="69"/>
      <c r="FCF175" s="69"/>
      <c r="FCG175" s="69"/>
      <c r="FCH175" s="69"/>
      <c r="FCI175" s="69"/>
      <c r="FCJ175" s="69"/>
      <c r="FCK175" s="69"/>
      <c r="FCL175" s="69"/>
      <c r="FCM175" s="69"/>
      <c r="FCN175" s="69"/>
      <c r="FCO175" s="69"/>
      <c r="FCP175" s="69"/>
      <c r="FCQ175" s="69"/>
      <c r="FCR175" s="69"/>
      <c r="FCS175" s="69"/>
      <c r="FCT175" s="69"/>
      <c r="FCU175" s="69"/>
      <c r="FCV175" s="69"/>
      <c r="FCW175" s="69"/>
      <c r="FCX175" s="69"/>
      <c r="FCY175" s="69"/>
      <c r="FCZ175" s="69"/>
      <c r="FDA175" s="69"/>
      <c r="FDB175" s="69"/>
      <c r="FDC175" s="69"/>
      <c r="FDD175" s="69"/>
      <c r="FDE175" s="69"/>
      <c r="FDF175" s="69"/>
      <c r="FDG175" s="69"/>
      <c r="FDH175" s="69"/>
      <c r="FDI175" s="69"/>
      <c r="FDJ175" s="69"/>
      <c r="FDK175" s="69"/>
      <c r="FDL175" s="69"/>
      <c r="FDM175" s="69"/>
      <c r="FDN175" s="69"/>
      <c r="FDO175" s="69"/>
      <c r="FDP175" s="69"/>
      <c r="FDQ175" s="69"/>
      <c r="FDR175" s="69"/>
      <c r="FDS175" s="69"/>
      <c r="FDT175" s="69"/>
      <c r="FDU175" s="69"/>
      <c r="FDV175" s="69"/>
      <c r="FDW175" s="69"/>
      <c r="FDX175" s="69"/>
      <c r="FDY175" s="69"/>
      <c r="FDZ175" s="69"/>
      <c r="FEA175" s="69"/>
      <c r="FEB175" s="69"/>
      <c r="FEC175" s="69"/>
      <c r="FED175" s="69"/>
      <c r="FEE175" s="69"/>
      <c r="FEF175" s="69"/>
      <c r="FEG175" s="69"/>
      <c r="FEH175" s="69"/>
      <c r="FEI175" s="69"/>
      <c r="FEJ175" s="69"/>
      <c r="FEK175" s="69"/>
      <c r="FEL175" s="69"/>
      <c r="FEM175" s="69"/>
      <c r="FEN175" s="69"/>
      <c r="FEO175" s="69"/>
      <c r="FEP175" s="69"/>
      <c r="FEQ175" s="69"/>
      <c r="FER175" s="69"/>
      <c r="FES175" s="69"/>
      <c r="FET175" s="69"/>
      <c r="FEU175" s="69"/>
      <c r="FEV175" s="69"/>
      <c r="FEW175" s="69"/>
      <c r="FEX175" s="69"/>
      <c r="FEY175" s="69"/>
      <c r="FEZ175" s="69"/>
      <c r="FFA175" s="69"/>
      <c r="FFB175" s="69"/>
      <c r="FFC175" s="69"/>
      <c r="FFD175" s="69"/>
      <c r="FFE175" s="69"/>
      <c r="FFF175" s="69"/>
      <c r="FFG175" s="69"/>
      <c r="FFH175" s="69"/>
      <c r="FFI175" s="69"/>
      <c r="FFJ175" s="69"/>
      <c r="FFK175" s="69"/>
      <c r="FFL175" s="69"/>
      <c r="FFM175" s="69"/>
      <c r="FFN175" s="69"/>
      <c r="FFO175" s="69"/>
      <c r="FFP175" s="69"/>
      <c r="FFQ175" s="69"/>
      <c r="FFR175" s="69"/>
      <c r="FFS175" s="69"/>
      <c r="FFT175" s="69"/>
      <c r="FFU175" s="69"/>
      <c r="FFV175" s="69"/>
      <c r="FFW175" s="69"/>
      <c r="FFX175" s="69"/>
      <c r="FFY175" s="69"/>
      <c r="FFZ175" s="69"/>
      <c r="FGA175" s="69"/>
      <c r="FGB175" s="69"/>
      <c r="FGC175" s="69"/>
      <c r="FGD175" s="69"/>
      <c r="FGE175" s="69"/>
      <c r="FGF175" s="69"/>
      <c r="FGG175" s="69"/>
      <c r="FGH175" s="69"/>
      <c r="FGI175" s="69"/>
      <c r="FGJ175" s="69"/>
      <c r="FGK175" s="69"/>
      <c r="FGL175" s="69"/>
      <c r="FGM175" s="69"/>
      <c r="FGN175" s="69"/>
      <c r="FGO175" s="69"/>
      <c r="FGP175" s="69"/>
      <c r="FGQ175" s="69"/>
      <c r="FGR175" s="69"/>
      <c r="FGS175" s="69"/>
      <c r="FGT175" s="69"/>
      <c r="FGU175" s="69"/>
      <c r="FGV175" s="69"/>
      <c r="FGW175" s="69"/>
      <c r="FGX175" s="69"/>
      <c r="FGY175" s="69"/>
      <c r="FGZ175" s="69"/>
      <c r="FHA175" s="69"/>
      <c r="FHB175" s="69"/>
      <c r="FHC175" s="69"/>
      <c r="FHD175" s="69"/>
      <c r="FHE175" s="69"/>
      <c r="FHF175" s="69"/>
      <c r="FHG175" s="69"/>
      <c r="FHH175" s="69"/>
      <c r="FHI175" s="69"/>
      <c r="FHJ175" s="69"/>
      <c r="FHK175" s="69"/>
      <c r="FHL175" s="69"/>
      <c r="FHM175" s="69"/>
      <c r="FHN175" s="69"/>
      <c r="FHO175" s="69"/>
      <c r="FHP175" s="69"/>
      <c r="FHQ175" s="69"/>
      <c r="FHR175" s="69"/>
      <c r="FHS175" s="69"/>
      <c r="FHT175" s="69"/>
      <c r="FHU175" s="69"/>
      <c r="FHV175" s="69"/>
      <c r="FHW175" s="69"/>
      <c r="FHX175" s="69"/>
      <c r="FHY175" s="69"/>
      <c r="FHZ175" s="69"/>
      <c r="FIA175" s="69"/>
      <c r="FIB175" s="69"/>
      <c r="FIC175" s="69"/>
      <c r="FID175" s="69"/>
      <c r="FIE175" s="69"/>
      <c r="FIF175" s="69"/>
      <c r="FIG175" s="69"/>
      <c r="FIH175" s="69"/>
      <c r="FII175" s="69"/>
      <c r="FIJ175" s="69"/>
      <c r="FIK175" s="69"/>
      <c r="FIL175" s="69"/>
      <c r="FIM175" s="69"/>
      <c r="FIN175" s="69"/>
      <c r="FIO175" s="69"/>
      <c r="FIP175" s="69"/>
      <c r="FIQ175" s="69"/>
      <c r="FIR175" s="69"/>
      <c r="FIS175" s="69"/>
      <c r="FIT175" s="69"/>
      <c r="FIU175" s="69"/>
      <c r="FIV175" s="69"/>
      <c r="FIW175" s="69"/>
      <c r="FIX175" s="69"/>
      <c r="FIY175" s="69"/>
      <c r="FIZ175" s="69"/>
      <c r="FJA175" s="69"/>
      <c r="FJB175" s="69"/>
      <c r="FJC175" s="69"/>
      <c r="FJD175" s="69"/>
      <c r="FJE175" s="69"/>
      <c r="FJF175" s="69"/>
      <c r="FJG175" s="69"/>
      <c r="FJH175" s="69"/>
      <c r="FJI175" s="69"/>
      <c r="FJJ175" s="69"/>
      <c r="FJK175" s="69"/>
      <c r="FJL175" s="69"/>
      <c r="FJM175" s="69"/>
      <c r="FJN175" s="69"/>
      <c r="FJO175" s="69"/>
      <c r="FJP175" s="69"/>
      <c r="FJQ175" s="69"/>
      <c r="FJR175" s="69"/>
      <c r="FJS175" s="69"/>
      <c r="FJT175" s="69"/>
      <c r="FJU175" s="69"/>
      <c r="FJV175" s="69"/>
      <c r="FJW175" s="69"/>
      <c r="FJX175" s="69"/>
      <c r="FJY175" s="69"/>
      <c r="FJZ175" s="69"/>
      <c r="FKA175" s="69"/>
      <c r="FKB175" s="69"/>
      <c r="FKC175" s="69"/>
      <c r="FKD175" s="69"/>
      <c r="FKE175" s="69"/>
      <c r="FKF175" s="69"/>
      <c r="FKG175" s="69"/>
      <c r="FKH175" s="69"/>
      <c r="FKI175" s="69"/>
      <c r="FKJ175" s="69"/>
      <c r="FKK175" s="69"/>
      <c r="FKL175" s="69"/>
      <c r="FKM175" s="69"/>
      <c r="FKN175" s="69"/>
      <c r="FKO175" s="69"/>
      <c r="FKP175" s="69"/>
      <c r="FKQ175" s="69"/>
      <c r="FKR175" s="69"/>
      <c r="FKS175" s="69"/>
      <c r="FKT175" s="69"/>
      <c r="FKU175" s="69"/>
      <c r="FKV175" s="69"/>
      <c r="FKW175" s="69"/>
      <c r="FKX175" s="69"/>
      <c r="FKY175" s="69"/>
      <c r="FKZ175" s="69"/>
      <c r="FLA175" s="69"/>
      <c r="FLB175" s="69"/>
      <c r="FLC175" s="69"/>
      <c r="FLD175" s="69"/>
      <c r="FLE175" s="69"/>
      <c r="FLF175" s="69"/>
      <c r="FLG175" s="69"/>
      <c r="FLH175" s="69"/>
      <c r="FLI175" s="69"/>
      <c r="FLJ175" s="69"/>
      <c r="FLK175" s="69"/>
      <c r="FLL175" s="69"/>
      <c r="FLM175" s="69"/>
      <c r="FLN175" s="69"/>
      <c r="FLO175" s="69"/>
      <c r="FLP175" s="69"/>
      <c r="FLQ175" s="69"/>
      <c r="FLR175" s="69"/>
      <c r="FLS175" s="69"/>
      <c r="FLT175" s="69"/>
      <c r="FLU175" s="69"/>
      <c r="FLV175" s="69"/>
      <c r="FLW175" s="69"/>
      <c r="FLX175" s="69"/>
      <c r="FLY175" s="69"/>
      <c r="FLZ175" s="69"/>
      <c r="FMA175" s="69"/>
      <c r="FMB175" s="69"/>
      <c r="FMC175" s="69"/>
      <c r="FMD175" s="69"/>
      <c r="FME175" s="69"/>
      <c r="FMF175" s="69"/>
      <c r="FMG175" s="69"/>
      <c r="FMH175" s="69"/>
      <c r="FMI175" s="69"/>
      <c r="FMJ175" s="69"/>
      <c r="FMK175" s="69"/>
      <c r="FML175" s="69"/>
      <c r="FMM175" s="69"/>
      <c r="FMN175" s="69"/>
      <c r="FMO175" s="69"/>
      <c r="FMP175" s="69"/>
      <c r="FMQ175" s="69"/>
      <c r="FMR175" s="69"/>
      <c r="FMS175" s="69"/>
      <c r="FMT175" s="69"/>
      <c r="FMU175" s="69"/>
      <c r="FMV175" s="69"/>
      <c r="FMW175" s="69"/>
      <c r="FMX175" s="69"/>
      <c r="FMY175" s="69"/>
      <c r="FMZ175" s="69"/>
      <c r="FNA175" s="69"/>
      <c r="FNB175" s="69"/>
      <c r="FNC175" s="69"/>
      <c r="FND175" s="69"/>
      <c r="FNE175" s="69"/>
      <c r="FNF175" s="69"/>
      <c r="FNG175" s="69"/>
      <c r="FNH175" s="69"/>
      <c r="FNI175" s="69"/>
      <c r="FNJ175" s="69"/>
      <c r="FNK175" s="69"/>
      <c r="FNL175" s="69"/>
      <c r="FNM175" s="69"/>
      <c r="FNN175" s="69"/>
      <c r="FNO175" s="69"/>
      <c r="FNP175" s="69"/>
      <c r="FNQ175" s="69"/>
      <c r="FNR175" s="69"/>
      <c r="FNS175" s="69"/>
      <c r="FNT175" s="69"/>
      <c r="FNU175" s="69"/>
      <c r="FNV175" s="69"/>
      <c r="FNW175" s="69"/>
      <c r="FNX175" s="69"/>
      <c r="FNY175" s="69"/>
      <c r="FNZ175" s="69"/>
      <c r="FOA175" s="69"/>
      <c r="FOB175" s="69"/>
      <c r="FOC175" s="69"/>
      <c r="FOD175" s="69"/>
      <c r="FOE175" s="69"/>
      <c r="FOF175" s="69"/>
      <c r="FOG175" s="69"/>
      <c r="FOH175" s="69"/>
      <c r="FOI175" s="69"/>
      <c r="FOJ175" s="69"/>
      <c r="FOK175" s="69"/>
      <c r="FOL175" s="69"/>
      <c r="FOM175" s="69"/>
      <c r="FON175" s="69"/>
      <c r="FOO175" s="69"/>
      <c r="FOP175" s="69"/>
      <c r="FOQ175" s="69"/>
      <c r="FOR175" s="69"/>
      <c r="FOS175" s="69"/>
      <c r="FOT175" s="69"/>
      <c r="FOU175" s="69"/>
      <c r="FOV175" s="69"/>
      <c r="FOW175" s="69"/>
      <c r="FOX175" s="69"/>
      <c r="FOY175" s="69"/>
      <c r="FOZ175" s="69"/>
      <c r="FPA175" s="69"/>
      <c r="FPB175" s="69"/>
      <c r="FPC175" s="69"/>
      <c r="FPD175" s="69"/>
      <c r="FPE175" s="69"/>
      <c r="FPF175" s="69"/>
      <c r="FPG175" s="69"/>
      <c r="FPH175" s="69"/>
      <c r="FPI175" s="69"/>
      <c r="FPJ175" s="69"/>
      <c r="FPK175" s="69"/>
      <c r="FPL175" s="69"/>
      <c r="FPM175" s="69"/>
      <c r="FPN175" s="69"/>
      <c r="FPO175" s="69"/>
      <c r="FPP175" s="69"/>
      <c r="FPQ175" s="69"/>
      <c r="FPR175" s="69"/>
      <c r="FPS175" s="69"/>
      <c r="FPT175" s="69"/>
      <c r="FPU175" s="69"/>
      <c r="FPV175" s="69"/>
      <c r="FPW175" s="69"/>
      <c r="FPX175" s="69"/>
      <c r="FPY175" s="69"/>
      <c r="FPZ175" s="69"/>
      <c r="FQA175" s="69"/>
      <c r="FQB175" s="69"/>
      <c r="FQC175" s="69"/>
      <c r="FQD175" s="69"/>
      <c r="FQE175" s="69"/>
      <c r="FQF175" s="69"/>
      <c r="FQG175" s="69"/>
      <c r="FQH175" s="69"/>
      <c r="FQI175" s="69"/>
      <c r="FQJ175" s="69"/>
      <c r="FQK175" s="69"/>
      <c r="FQL175" s="69"/>
      <c r="FQM175" s="69"/>
      <c r="FQN175" s="69"/>
      <c r="FQO175" s="69"/>
      <c r="FQP175" s="69"/>
      <c r="FQQ175" s="69"/>
      <c r="FQR175" s="69"/>
      <c r="FQS175" s="69"/>
      <c r="FQT175" s="69"/>
      <c r="FQU175" s="69"/>
      <c r="FQV175" s="69"/>
      <c r="FQW175" s="69"/>
      <c r="FQX175" s="69"/>
      <c r="FQY175" s="69"/>
      <c r="FQZ175" s="69"/>
      <c r="FRA175" s="69"/>
      <c r="FRB175" s="69"/>
      <c r="FRC175" s="69"/>
      <c r="FRD175" s="69"/>
      <c r="FRE175" s="69"/>
      <c r="FRF175" s="69"/>
      <c r="FRG175" s="69"/>
      <c r="FRH175" s="69"/>
      <c r="FRI175" s="69"/>
      <c r="FRJ175" s="69"/>
      <c r="FRK175" s="69"/>
      <c r="FRL175" s="69"/>
      <c r="FRM175" s="69"/>
      <c r="FRN175" s="69"/>
      <c r="FRO175" s="69"/>
      <c r="FRP175" s="69"/>
      <c r="FRQ175" s="69"/>
      <c r="FRR175" s="69"/>
      <c r="FRS175" s="69"/>
      <c r="FRT175" s="69"/>
      <c r="FRU175" s="69"/>
      <c r="FRV175" s="69"/>
      <c r="FRW175" s="69"/>
      <c r="FRX175" s="69"/>
      <c r="FRY175" s="69"/>
      <c r="FRZ175" s="69"/>
      <c r="FSA175" s="69"/>
      <c r="FSB175" s="69"/>
      <c r="FSC175" s="69"/>
      <c r="FSD175" s="69"/>
      <c r="FSE175" s="69"/>
      <c r="FSF175" s="69"/>
      <c r="FSG175" s="69"/>
      <c r="FSH175" s="69"/>
      <c r="FSI175" s="69"/>
      <c r="FSJ175" s="69"/>
      <c r="FSK175" s="69"/>
      <c r="FSL175" s="69"/>
      <c r="FSM175" s="69"/>
      <c r="FSN175" s="69"/>
      <c r="FSO175" s="69"/>
      <c r="FSP175" s="69"/>
      <c r="FSQ175" s="69"/>
      <c r="FSR175" s="69"/>
      <c r="FSS175" s="69"/>
      <c r="FST175" s="69"/>
      <c r="FSU175" s="69"/>
      <c r="FSV175" s="69"/>
      <c r="FSW175" s="69"/>
      <c r="FSX175" s="69"/>
      <c r="FSY175" s="69"/>
      <c r="FSZ175" s="69"/>
      <c r="FTA175" s="69"/>
      <c r="FTB175" s="69"/>
      <c r="FTC175" s="69"/>
      <c r="FTD175" s="69"/>
      <c r="FTE175" s="69"/>
      <c r="FTF175" s="69"/>
      <c r="FTG175" s="69"/>
      <c r="FTH175" s="69"/>
      <c r="FTI175" s="69"/>
      <c r="FTJ175" s="69"/>
      <c r="FTK175" s="69"/>
      <c r="FTL175" s="69"/>
      <c r="FTM175" s="69"/>
      <c r="FTN175" s="69"/>
      <c r="FTO175" s="69"/>
      <c r="FTP175" s="69"/>
      <c r="FTQ175" s="69"/>
      <c r="FTR175" s="69"/>
      <c r="FTS175" s="69"/>
      <c r="FTT175" s="69"/>
      <c r="FTU175" s="69"/>
      <c r="FTV175" s="69"/>
      <c r="FTW175" s="69"/>
      <c r="FTX175" s="69"/>
      <c r="FTY175" s="69"/>
      <c r="FTZ175" s="69"/>
      <c r="FUA175" s="69"/>
      <c r="FUB175" s="69"/>
      <c r="FUC175" s="69"/>
      <c r="FUD175" s="69"/>
      <c r="FUE175" s="69"/>
      <c r="FUF175" s="69"/>
      <c r="FUG175" s="69"/>
      <c r="FUH175" s="69"/>
      <c r="FUI175" s="69"/>
      <c r="FUJ175" s="69"/>
      <c r="FUK175" s="69"/>
      <c r="FUL175" s="69"/>
      <c r="FUM175" s="69"/>
      <c r="FUN175" s="69"/>
      <c r="FUO175" s="69"/>
      <c r="FUP175" s="69"/>
      <c r="FUQ175" s="69"/>
      <c r="FUR175" s="69"/>
      <c r="FUS175" s="69"/>
      <c r="FUT175" s="69"/>
      <c r="FUU175" s="69"/>
      <c r="FUV175" s="69"/>
      <c r="FUW175" s="69"/>
      <c r="FUX175" s="69"/>
      <c r="FUY175" s="69"/>
      <c r="FUZ175" s="69"/>
      <c r="FVA175" s="69"/>
      <c r="FVB175" s="69"/>
      <c r="FVC175" s="69"/>
      <c r="FVD175" s="69"/>
      <c r="FVE175" s="69"/>
      <c r="FVF175" s="69"/>
      <c r="FVG175" s="69"/>
      <c r="FVH175" s="69"/>
      <c r="FVI175" s="69"/>
      <c r="FVJ175" s="69"/>
      <c r="FVK175" s="69"/>
      <c r="FVL175" s="69"/>
      <c r="FVM175" s="69"/>
      <c r="FVN175" s="69"/>
      <c r="FVO175" s="69"/>
      <c r="FVP175" s="69"/>
      <c r="FVQ175" s="69"/>
      <c r="FVR175" s="69"/>
      <c r="FVS175" s="69"/>
      <c r="FVT175" s="69"/>
      <c r="FVU175" s="69"/>
      <c r="FVV175" s="69"/>
      <c r="FVW175" s="69"/>
      <c r="FVX175" s="69"/>
      <c r="FVY175" s="69"/>
      <c r="FVZ175" s="69"/>
      <c r="FWA175" s="69"/>
      <c r="FWB175" s="69"/>
      <c r="FWC175" s="69"/>
      <c r="FWD175" s="69"/>
      <c r="FWE175" s="69"/>
      <c r="FWF175" s="69"/>
      <c r="FWG175" s="69"/>
      <c r="FWH175" s="69"/>
      <c r="FWI175" s="69"/>
      <c r="FWJ175" s="69"/>
      <c r="FWK175" s="69"/>
      <c r="FWL175" s="69"/>
      <c r="FWM175" s="69"/>
      <c r="FWN175" s="69"/>
      <c r="FWO175" s="69"/>
      <c r="FWP175" s="69"/>
      <c r="FWQ175" s="69"/>
      <c r="FWR175" s="69"/>
      <c r="FWS175" s="69"/>
      <c r="FWT175" s="69"/>
      <c r="FWU175" s="69"/>
      <c r="FWV175" s="69"/>
      <c r="FWW175" s="69"/>
      <c r="FWX175" s="69"/>
      <c r="FWY175" s="69"/>
      <c r="FWZ175" s="69"/>
      <c r="FXA175" s="69"/>
      <c r="FXB175" s="69"/>
      <c r="FXC175" s="69"/>
      <c r="FXD175" s="69"/>
      <c r="FXE175" s="69"/>
      <c r="FXF175" s="69"/>
      <c r="FXG175" s="69"/>
      <c r="FXH175" s="69"/>
      <c r="FXI175" s="69"/>
      <c r="FXJ175" s="69"/>
      <c r="FXK175" s="69"/>
      <c r="FXL175" s="69"/>
      <c r="FXM175" s="69"/>
      <c r="FXN175" s="69"/>
      <c r="FXO175" s="69"/>
      <c r="FXP175" s="69"/>
      <c r="FXQ175" s="69"/>
      <c r="FXR175" s="69"/>
      <c r="FXS175" s="69"/>
      <c r="FXT175" s="69"/>
      <c r="FXU175" s="69"/>
      <c r="FXV175" s="69"/>
      <c r="FXW175" s="69"/>
      <c r="FXX175" s="69"/>
      <c r="FXY175" s="69"/>
      <c r="FXZ175" s="69"/>
      <c r="FYA175" s="69"/>
      <c r="FYB175" s="69"/>
      <c r="FYC175" s="69"/>
      <c r="FYD175" s="69"/>
      <c r="FYE175" s="69"/>
      <c r="FYF175" s="69"/>
      <c r="FYG175" s="69"/>
      <c r="FYH175" s="69"/>
      <c r="FYI175" s="69"/>
      <c r="FYJ175" s="69"/>
      <c r="FYK175" s="69"/>
      <c r="FYL175" s="69"/>
      <c r="FYM175" s="69"/>
      <c r="FYN175" s="69"/>
      <c r="FYO175" s="69"/>
      <c r="FYP175" s="69"/>
      <c r="FYQ175" s="69"/>
      <c r="FYR175" s="69"/>
      <c r="FYS175" s="69"/>
      <c r="FYT175" s="69"/>
      <c r="FYU175" s="69"/>
      <c r="FYV175" s="69"/>
      <c r="FYW175" s="69"/>
      <c r="FYX175" s="69"/>
      <c r="FYY175" s="69"/>
      <c r="FYZ175" s="69"/>
      <c r="FZA175" s="69"/>
      <c r="FZB175" s="69"/>
      <c r="FZC175" s="69"/>
      <c r="FZD175" s="69"/>
      <c r="FZE175" s="69"/>
      <c r="FZF175" s="69"/>
      <c r="FZG175" s="69"/>
      <c r="FZH175" s="69"/>
      <c r="FZI175" s="69"/>
      <c r="FZJ175" s="69"/>
      <c r="FZK175" s="69"/>
      <c r="FZL175" s="69"/>
      <c r="FZM175" s="69"/>
      <c r="FZN175" s="69"/>
      <c r="FZO175" s="69"/>
      <c r="FZP175" s="69"/>
      <c r="FZQ175" s="69"/>
      <c r="FZR175" s="69"/>
      <c r="FZS175" s="69"/>
      <c r="FZT175" s="69"/>
      <c r="FZU175" s="69"/>
      <c r="FZV175" s="69"/>
      <c r="FZW175" s="69"/>
      <c r="FZX175" s="69"/>
      <c r="FZY175" s="69"/>
      <c r="FZZ175" s="69"/>
      <c r="GAA175" s="69"/>
      <c r="GAB175" s="69"/>
      <c r="GAC175" s="69"/>
      <c r="GAD175" s="69"/>
      <c r="GAE175" s="69"/>
      <c r="GAF175" s="69"/>
      <c r="GAG175" s="69"/>
      <c r="GAH175" s="69"/>
      <c r="GAI175" s="69"/>
      <c r="GAJ175" s="69"/>
      <c r="GAK175" s="69"/>
      <c r="GAL175" s="69"/>
      <c r="GAM175" s="69"/>
      <c r="GAN175" s="69"/>
      <c r="GAO175" s="69"/>
      <c r="GAP175" s="69"/>
      <c r="GAQ175" s="69"/>
      <c r="GAR175" s="69"/>
      <c r="GAS175" s="69"/>
      <c r="GAT175" s="69"/>
      <c r="GAU175" s="69"/>
      <c r="GAV175" s="69"/>
      <c r="GAW175" s="69"/>
      <c r="GAX175" s="69"/>
      <c r="GAY175" s="69"/>
      <c r="GAZ175" s="69"/>
      <c r="GBA175" s="69"/>
      <c r="GBB175" s="69"/>
      <c r="GBC175" s="69"/>
      <c r="GBD175" s="69"/>
      <c r="GBE175" s="69"/>
      <c r="GBF175" s="69"/>
      <c r="GBG175" s="69"/>
      <c r="GBH175" s="69"/>
      <c r="GBI175" s="69"/>
      <c r="GBJ175" s="69"/>
      <c r="GBK175" s="69"/>
      <c r="GBL175" s="69"/>
      <c r="GBM175" s="69"/>
      <c r="GBN175" s="69"/>
      <c r="GBO175" s="69"/>
      <c r="GBP175" s="69"/>
      <c r="GBQ175" s="69"/>
      <c r="GBR175" s="69"/>
      <c r="GBS175" s="69"/>
      <c r="GBT175" s="69"/>
      <c r="GBU175" s="69"/>
      <c r="GBV175" s="69"/>
      <c r="GBW175" s="69"/>
      <c r="GBX175" s="69"/>
      <c r="GBY175" s="69"/>
      <c r="GBZ175" s="69"/>
      <c r="GCA175" s="69"/>
      <c r="GCB175" s="69"/>
      <c r="GCC175" s="69"/>
      <c r="GCD175" s="69"/>
      <c r="GCE175" s="69"/>
      <c r="GCF175" s="69"/>
      <c r="GCG175" s="69"/>
      <c r="GCH175" s="69"/>
      <c r="GCI175" s="69"/>
      <c r="GCJ175" s="69"/>
      <c r="GCK175" s="69"/>
      <c r="GCL175" s="69"/>
      <c r="GCM175" s="69"/>
      <c r="GCN175" s="69"/>
      <c r="GCO175" s="69"/>
      <c r="GCP175" s="69"/>
      <c r="GCQ175" s="69"/>
      <c r="GCR175" s="69"/>
      <c r="GCS175" s="69"/>
      <c r="GCT175" s="69"/>
      <c r="GCU175" s="69"/>
      <c r="GCV175" s="69"/>
      <c r="GCW175" s="69"/>
      <c r="GCX175" s="69"/>
      <c r="GCY175" s="69"/>
      <c r="GCZ175" s="69"/>
      <c r="GDA175" s="69"/>
      <c r="GDB175" s="69"/>
      <c r="GDC175" s="69"/>
      <c r="GDD175" s="69"/>
      <c r="GDE175" s="69"/>
      <c r="GDF175" s="69"/>
      <c r="GDG175" s="69"/>
      <c r="GDH175" s="69"/>
      <c r="GDI175" s="69"/>
      <c r="GDJ175" s="69"/>
      <c r="GDK175" s="69"/>
      <c r="GDL175" s="69"/>
      <c r="GDM175" s="69"/>
      <c r="GDN175" s="69"/>
      <c r="GDO175" s="69"/>
      <c r="GDP175" s="69"/>
      <c r="GDQ175" s="69"/>
      <c r="GDR175" s="69"/>
      <c r="GDS175" s="69"/>
      <c r="GDT175" s="69"/>
      <c r="GDU175" s="69"/>
      <c r="GDV175" s="69"/>
      <c r="GDW175" s="69"/>
      <c r="GDX175" s="69"/>
      <c r="GDY175" s="69"/>
      <c r="GDZ175" s="69"/>
      <c r="GEA175" s="69"/>
      <c r="GEB175" s="69"/>
      <c r="GEC175" s="69"/>
      <c r="GED175" s="69"/>
      <c r="GEE175" s="69"/>
      <c r="GEF175" s="69"/>
      <c r="GEG175" s="69"/>
      <c r="GEH175" s="69"/>
      <c r="GEI175" s="69"/>
      <c r="GEJ175" s="69"/>
      <c r="GEK175" s="69"/>
      <c r="GEL175" s="69"/>
      <c r="GEM175" s="69"/>
      <c r="GEN175" s="69"/>
      <c r="GEO175" s="69"/>
      <c r="GEP175" s="69"/>
      <c r="GEQ175" s="69"/>
      <c r="GER175" s="69"/>
      <c r="GES175" s="69"/>
      <c r="GET175" s="69"/>
      <c r="GEU175" s="69"/>
      <c r="GEV175" s="69"/>
      <c r="GEW175" s="69"/>
      <c r="GEX175" s="69"/>
      <c r="GEY175" s="69"/>
      <c r="GEZ175" s="69"/>
      <c r="GFA175" s="69"/>
      <c r="GFB175" s="69"/>
      <c r="GFC175" s="69"/>
      <c r="GFD175" s="69"/>
      <c r="GFE175" s="69"/>
      <c r="GFF175" s="69"/>
      <c r="GFG175" s="69"/>
      <c r="GFH175" s="69"/>
      <c r="GFI175" s="69"/>
      <c r="GFJ175" s="69"/>
      <c r="GFK175" s="69"/>
      <c r="GFL175" s="69"/>
      <c r="GFM175" s="69"/>
      <c r="GFN175" s="69"/>
      <c r="GFO175" s="69"/>
      <c r="GFP175" s="69"/>
      <c r="GFQ175" s="69"/>
      <c r="GFR175" s="69"/>
      <c r="GFS175" s="69"/>
      <c r="GFT175" s="69"/>
      <c r="GFU175" s="69"/>
      <c r="GFV175" s="69"/>
      <c r="GFW175" s="69"/>
      <c r="GFX175" s="69"/>
      <c r="GFY175" s="69"/>
      <c r="GFZ175" s="69"/>
      <c r="GGA175" s="69"/>
      <c r="GGB175" s="69"/>
      <c r="GGC175" s="69"/>
      <c r="GGD175" s="69"/>
      <c r="GGE175" s="69"/>
      <c r="GGF175" s="69"/>
      <c r="GGG175" s="69"/>
      <c r="GGH175" s="69"/>
      <c r="GGI175" s="69"/>
      <c r="GGJ175" s="69"/>
      <c r="GGK175" s="69"/>
      <c r="GGL175" s="69"/>
      <c r="GGM175" s="69"/>
      <c r="GGN175" s="69"/>
      <c r="GGO175" s="69"/>
      <c r="GGP175" s="69"/>
      <c r="GGQ175" s="69"/>
      <c r="GGR175" s="69"/>
      <c r="GGS175" s="69"/>
      <c r="GGT175" s="69"/>
      <c r="GGU175" s="69"/>
      <c r="GGV175" s="69"/>
      <c r="GGW175" s="69"/>
      <c r="GGX175" s="69"/>
      <c r="GGY175" s="69"/>
      <c r="GGZ175" s="69"/>
      <c r="GHA175" s="69"/>
      <c r="GHB175" s="69"/>
      <c r="GHC175" s="69"/>
      <c r="GHD175" s="69"/>
      <c r="GHE175" s="69"/>
      <c r="GHF175" s="69"/>
      <c r="GHG175" s="69"/>
      <c r="GHH175" s="69"/>
      <c r="GHI175" s="69"/>
      <c r="GHJ175" s="69"/>
      <c r="GHK175" s="69"/>
      <c r="GHL175" s="69"/>
      <c r="GHM175" s="69"/>
      <c r="GHN175" s="69"/>
      <c r="GHO175" s="69"/>
      <c r="GHP175" s="69"/>
      <c r="GHQ175" s="69"/>
      <c r="GHR175" s="69"/>
      <c r="GHS175" s="69"/>
      <c r="GHT175" s="69"/>
      <c r="GHU175" s="69"/>
      <c r="GHV175" s="69"/>
      <c r="GHW175" s="69"/>
      <c r="GHX175" s="69"/>
      <c r="GHY175" s="69"/>
      <c r="GHZ175" s="69"/>
      <c r="GIA175" s="69"/>
      <c r="GIB175" s="69"/>
      <c r="GIC175" s="69"/>
      <c r="GID175" s="69"/>
      <c r="GIE175" s="69"/>
      <c r="GIF175" s="69"/>
      <c r="GIG175" s="69"/>
      <c r="GIH175" s="69"/>
      <c r="GII175" s="69"/>
      <c r="GIJ175" s="69"/>
      <c r="GIK175" s="69"/>
      <c r="GIL175" s="69"/>
      <c r="GIM175" s="69"/>
      <c r="GIN175" s="69"/>
      <c r="GIO175" s="69"/>
      <c r="GIP175" s="69"/>
      <c r="GIQ175" s="69"/>
      <c r="GIR175" s="69"/>
      <c r="GIS175" s="69"/>
      <c r="GIT175" s="69"/>
      <c r="GIU175" s="69"/>
      <c r="GIV175" s="69"/>
      <c r="GIW175" s="69"/>
      <c r="GIX175" s="69"/>
      <c r="GIY175" s="69"/>
      <c r="GIZ175" s="69"/>
      <c r="GJA175" s="69"/>
      <c r="GJB175" s="69"/>
      <c r="GJC175" s="69"/>
      <c r="GJD175" s="69"/>
      <c r="GJE175" s="69"/>
      <c r="GJF175" s="69"/>
      <c r="GJG175" s="69"/>
      <c r="GJH175" s="69"/>
      <c r="GJI175" s="69"/>
      <c r="GJJ175" s="69"/>
      <c r="GJK175" s="69"/>
      <c r="GJL175" s="69"/>
      <c r="GJM175" s="69"/>
      <c r="GJN175" s="69"/>
      <c r="GJO175" s="69"/>
      <c r="GJP175" s="69"/>
      <c r="GJQ175" s="69"/>
      <c r="GJR175" s="69"/>
      <c r="GJS175" s="69"/>
      <c r="GJT175" s="69"/>
      <c r="GJU175" s="69"/>
      <c r="GJV175" s="69"/>
      <c r="GJW175" s="69"/>
      <c r="GJX175" s="69"/>
      <c r="GJY175" s="69"/>
      <c r="GJZ175" s="69"/>
      <c r="GKA175" s="69"/>
      <c r="GKB175" s="69"/>
      <c r="GKC175" s="69"/>
      <c r="GKD175" s="69"/>
      <c r="GKE175" s="69"/>
      <c r="GKF175" s="69"/>
      <c r="GKG175" s="69"/>
      <c r="GKH175" s="69"/>
      <c r="GKI175" s="69"/>
      <c r="GKJ175" s="69"/>
      <c r="GKK175" s="69"/>
      <c r="GKL175" s="69"/>
      <c r="GKM175" s="69"/>
      <c r="GKN175" s="69"/>
      <c r="GKO175" s="69"/>
      <c r="GKP175" s="69"/>
      <c r="GKQ175" s="69"/>
      <c r="GKR175" s="69"/>
      <c r="GKS175" s="69"/>
      <c r="GKT175" s="69"/>
      <c r="GKU175" s="69"/>
      <c r="GKV175" s="69"/>
      <c r="GKW175" s="69"/>
      <c r="GKX175" s="69"/>
      <c r="GKY175" s="69"/>
      <c r="GKZ175" s="69"/>
      <c r="GLA175" s="69"/>
      <c r="GLB175" s="69"/>
      <c r="GLC175" s="69"/>
      <c r="GLD175" s="69"/>
      <c r="GLE175" s="69"/>
      <c r="GLF175" s="69"/>
      <c r="GLG175" s="69"/>
      <c r="GLH175" s="69"/>
      <c r="GLI175" s="69"/>
      <c r="GLJ175" s="69"/>
      <c r="GLK175" s="69"/>
      <c r="GLL175" s="69"/>
      <c r="GLM175" s="69"/>
      <c r="GLN175" s="69"/>
      <c r="GLO175" s="69"/>
      <c r="GLP175" s="69"/>
      <c r="GLQ175" s="69"/>
      <c r="GLR175" s="69"/>
      <c r="GLS175" s="69"/>
      <c r="GLT175" s="69"/>
      <c r="GLU175" s="69"/>
      <c r="GLV175" s="69"/>
      <c r="GLW175" s="69"/>
      <c r="GLX175" s="69"/>
      <c r="GLY175" s="69"/>
      <c r="GLZ175" s="69"/>
      <c r="GMA175" s="69"/>
      <c r="GMB175" s="69"/>
      <c r="GMC175" s="69"/>
      <c r="GMD175" s="69"/>
      <c r="GME175" s="69"/>
      <c r="GMF175" s="69"/>
      <c r="GMG175" s="69"/>
      <c r="GMH175" s="69"/>
      <c r="GMI175" s="69"/>
      <c r="GMJ175" s="69"/>
      <c r="GMK175" s="69"/>
      <c r="GML175" s="69"/>
      <c r="GMM175" s="69"/>
      <c r="GMN175" s="69"/>
      <c r="GMO175" s="69"/>
      <c r="GMP175" s="69"/>
      <c r="GMQ175" s="69"/>
      <c r="GMR175" s="69"/>
      <c r="GMS175" s="69"/>
      <c r="GMT175" s="69"/>
      <c r="GMU175" s="69"/>
      <c r="GMV175" s="69"/>
      <c r="GMW175" s="69"/>
      <c r="GMX175" s="69"/>
      <c r="GMY175" s="69"/>
      <c r="GMZ175" s="69"/>
      <c r="GNA175" s="69"/>
      <c r="GNB175" s="69"/>
      <c r="GNC175" s="69"/>
      <c r="GND175" s="69"/>
      <c r="GNE175" s="69"/>
      <c r="GNF175" s="69"/>
      <c r="GNG175" s="69"/>
      <c r="GNH175" s="69"/>
      <c r="GNI175" s="69"/>
      <c r="GNJ175" s="69"/>
      <c r="GNK175" s="69"/>
      <c r="GNL175" s="69"/>
      <c r="GNM175" s="69"/>
      <c r="GNN175" s="69"/>
      <c r="GNO175" s="69"/>
      <c r="GNP175" s="69"/>
      <c r="GNQ175" s="69"/>
      <c r="GNR175" s="69"/>
      <c r="GNS175" s="69"/>
      <c r="GNT175" s="69"/>
      <c r="GNU175" s="69"/>
      <c r="GNV175" s="69"/>
      <c r="GNW175" s="69"/>
      <c r="GNX175" s="69"/>
      <c r="GNY175" s="69"/>
      <c r="GNZ175" s="69"/>
      <c r="GOA175" s="69"/>
      <c r="GOB175" s="69"/>
      <c r="GOC175" s="69"/>
      <c r="GOD175" s="69"/>
      <c r="GOE175" s="69"/>
      <c r="GOF175" s="69"/>
      <c r="GOG175" s="69"/>
      <c r="GOH175" s="69"/>
      <c r="GOI175" s="69"/>
      <c r="GOJ175" s="69"/>
      <c r="GOK175" s="69"/>
      <c r="GOL175" s="69"/>
      <c r="GOM175" s="69"/>
      <c r="GON175" s="69"/>
      <c r="GOO175" s="69"/>
      <c r="GOP175" s="69"/>
      <c r="GOQ175" s="69"/>
      <c r="GOR175" s="69"/>
      <c r="GOS175" s="69"/>
      <c r="GOT175" s="69"/>
      <c r="GOU175" s="69"/>
      <c r="GOV175" s="69"/>
      <c r="GOW175" s="69"/>
      <c r="GOX175" s="69"/>
      <c r="GOY175" s="69"/>
      <c r="GOZ175" s="69"/>
      <c r="GPA175" s="69"/>
      <c r="GPB175" s="69"/>
      <c r="GPC175" s="69"/>
      <c r="GPD175" s="69"/>
      <c r="GPE175" s="69"/>
      <c r="GPF175" s="69"/>
      <c r="GPG175" s="69"/>
      <c r="GPH175" s="69"/>
      <c r="GPI175" s="69"/>
      <c r="GPJ175" s="69"/>
      <c r="GPK175" s="69"/>
      <c r="GPL175" s="69"/>
      <c r="GPM175" s="69"/>
      <c r="GPN175" s="69"/>
      <c r="GPO175" s="69"/>
      <c r="GPP175" s="69"/>
      <c r="GPQ175" s="69"/>
      <c r="GPR175" s="69"/>
      <c r="GPS175" s="69"/>
      <c r="GPT175" s="69"/>
      <c r="GPU175" s="69"/>
      <c r="GPV175" s="69"/>
      <c r="GPW175" s="69"/>
      <c r="GPX175" s="69"/>
      <c r="GPY175" s="69"/>
      <c r="GPZ175" s="69"/>
      <c r="GQA175" s="69"/>
      <c r="GQB175" s="69"/>
      <c r="GQC175" s="69"/>
      <c r="GQD175" s="69"/>
      <c r="GQE175" s="69"/>
      <c r="GQF175" s="69"/>
      <c r="GQG175" s="69"/>
      <c r="GQH175" s="69"/>
      <c r="GQI175" s="69"/>
      <c r="GQJ175" s="69"/>
      <c r="GQK175" s="69"/>
      <c r="GQL175" s="69"/>
      <c r="GQM175" s="69"/>
      <c r="GQN175" s="69"/>
      <c r="GQO175" s="69"/>
      <c r="GQP175" s="69"/>
      <c r="GQQ175" s="69"/>
      <c r="GQR175" s="69"/>
      <c r="GQS175" s="69"/>
      <c r="GQT175" s="69"/>
      <c r="GQU175" s="69"/>
      <c r="GQV175" s="69"/>
      <c r="GQW175" s="69"/>
      <c r="GQX175" s="69"/>
      <c r="GQY175" s="69"/>
      <c r="GQZ175" s="69"/>
      <c r="GRA175" s="69"/>
      <c r="GRB175" s="69"/>
      <c r="GRC175" s="69"/>
      <c r="GRD175" s="69"/>
      <c r="GRE175" s="69"/>
      <c r="GRF175" s="69"/>
      <c r="GRG175" s="69"/>
      <c r="GRH175" s="69"/>
      <c r="GRI175" s="69"/>
      <c r="GRJ175" s="69"/>
      <c r="GRK175" s="69"/>
      <c r="GRL175" s="69"/>
      <c r="GRM175" s="69"/>
      <c r="GRN175" s="69"/>
      <c r="GRO175" s="69"/>
      <c r="GRP175" s="69"/>
      <c r="GRQ175" s="69"/>
      <c r="GRR175" s="69"/>
      <c r="GRS175" s="69"/>
      <c r="GRT175" s="69"/>
      <c r="GRU175" s="69"/>
      <c r="GRV175" s="69"/>
      <c r="GRW175" s="69"/>
      <c r="GRX175" s="69"/>
      <c r="GRY175" s="69"/>
      <c r="GRZ175" s="69"/>
      <c r="GSA175" s="69"/>
      <c r="GSB175" s="69"/>
      <c r="GSC175" s="69"/>
      <c r="GSD175" s="69"/>
      <c r="GSE175" s="69"/>
      <c r="GSF175" s="69"/>
      <c r="GSG175" s="69"/>
      <c r="GSH175" s="69"/>
      <c r="GSI175" s="69"/>
      <c r="GSJ175" s="69"/>
      <c r="GSK175" s="69"/>
      <c r="GSL175" s="69"/>
      <c r="GSM175" s="69"/>
      <c r="GSN175" s="69"/>
      <c r="GSO175" s="69"/>
      <c r="GSP175" s="69"/>
      <c r="GSQ175" s="69"/>
      <c r="GSR175" s="69"/>
      <c r="GSS175" s="69"/>
      <c r="GST175" s="69"/>
      <c r="GSU175" s="69"/>
      <c r="GSV175" s="69"/>
      <c r="GSW175" s="69"/>
      <c r="GSX175" s="69"/>
      <c r="GSY175" s="69"/>
      <c r="GSZ175" s="69"/>
      <c r="GTA175" s="69"/>
      <c r="GTB175" s="69"/>
      <c r="GTC175" s="69"/>
      <c r="GTD175" s="69"/>
      <c r="GTE175" s="69"/>
      <c r="GTF175" s="69"/>
      <c r="GTG175" s="69"/>
      <c r="GTH175" s="69"/>
      <c r="GTI175" s="69"/>
      <c r="GTJ175" s="69"/>
      <c r="GTK175" s="69"/>
      <c r="GTL175" s="69"/>
      <c r="GTM175" s="69"/>
      <c r="GTN175" s="69"/>
      <c r="GTO175" s="69"/>
      <c r="GTP175" s="69"/>
      <c r="GTQ175" s="69"/>
      <c r="GTR175" s="69"/>
      <c r="GTS175" s="69"/>
      <c r="GTT175" s="69"/>
      <c r="GTU175" s="69"/>
      <c r="GTV175" s="69"/>
      <c r="GTW175" s="69"/>
      <c r="GTX175" s="69"/>
      <c r="GTY175" s="69"/>
      <c r="GTZ175" s="69"/>
      <c r="GUA175" s="69"/>
      <c r="GUB175" s="69"/>
      <c r="GUC175" s="69"/>
      <c r="GUD175" s="69"/>
      <c r="GUE175" s="69"/>
      <c r="GUF175" s="69"/>
      <c r="GUG175" s="69"/>
      <c r="GUH175" s="69"/>
      <c r="GUI175" s="69"/>
      <c r="GUJ175" s="69"/>
      <c r="GUK175" s="69"/>
      <c r="GUL175" s="69"/>
      <c r="GUM175" s="69"/>
      <c r="GUN175" s="69"/>
      <c r="GUO175" s="69"/>
      <c r="GUP175" s="69"/>
      <c r="GUQ175" s="69"/>
      <c r="GUR175" s="69"/>
      <c r="GUS175" s="69"/>
      <c r="GUT175" s="69"/>
      <c r="GUU175" s="69"/>
      <c r="GUV175" s="69"/>
      <c r="GUW175" s="69"/>
      <c r="GUX175" s="69"/>
      <c r="GUY175" s="69"/>
      <c r="GUZ175" s="69"/>
      <c r="GVA175" s="69"/>
      <c r="GVB175" s="69"/>
      <c r="GVC175" s="69"/>
      <c r="GVD175" s="69"/>
      <c r="GVE175" s="69"/>
      <c r="GVF175" s="69"/>
      <c r="GVG175" s="69"/>
      <c r="GVH175" s="69"/>
      <c r="GVI175" s="69"/>
      <c r="GVJ175" s="69"/>
      <c r="GVK175" s="69"/>
      <c r="GVL175" s="69"/>
      <c r="GVM175" s="69"/>
      <c r="GVN175" s="69"/>
      <c r="GVO175" s="69"/>
      <c r="GVP175" s="69"/>
      <c r="GVQ175" s="69"/>
      <c r="GVR175" s="69"/>
      <c r="GVS175" s="69"/>
      <c r="GVT175" s="69"/>
      <c r="GVU175" s="69"/>
      <c r="GVV175" s="69"/>
      <c r="GVW175" s="69"/>
      <c r="GVX175" s="69"/>
      <c r="GVY175" s="69"/>
      <c r="GVZ175" s="69"/>
      <c r="GWA175" s="69"/>
      <c r="GWB175" s="69"/>
      <c r="GWC175" s="69"/>
      <c r="GWD175" s="69"/>
      <c r="GWE175" s="69"/>
      <c r="GWF175" s="69"/>
      <c r="GWG175" s="69"/>
      <c r="GWH175" s="69"/>
      <c r="GWI175" s="69"/>
      <c r="GWJ175" s="69"/>
      <c r="GWK175" s="69"/>
      <c r="GWL175" s="69"/>
      <c r="GWM175" s="69"/>
      <c r="GWN175" s="69"/>
      <c r="GWO175" s="69"/>
      <c r="GWP175" s="69"/>
      <c r="GWQ175" s="69"/>
      <c r="GWR175" s="69"/>
      <c r="GWS175" s="69"/>
      <c r="GWT175" s="69"/>
      <c r="GWU175" s="69"/>
      <c r="GWV175" s="69"/>
      <c r="GWW175" s="69"/>
      <c r="GWX175" s="69"/>
      <c r="GWY175" s="69"/>
      <c r="GWZ175" s="69"/>
      <c r="GXA175" s="69"/>
      <c r="GXB175" s="69"/>
      <c r="GXC175" s="69"/>
      <c r="GXD175" s="69"/>
      <c r="GXE175" s="69"/>
      <c r="GXF175" s="69"/>
      <c r="GXG175" s="69"/>
      <c r="GXH175" s="69"/>
      <c r="GXI175" s="69"/>
      <c r="GXJ175" s="69"/>
      <c r="GXK175" s="69"/>
      <c r="GXL175" s="69"/>
      <c r="GXM175" s="69"/>
      <c r="GXN175" s="69"/>
      <c r="GXO175" s="69"/>
      <c r="GXP175" s="69"/>
      <c r="GXQ175" s="69"/>
      <c r="GXR175" s="69"/>
      <c r="GXS175" s="69"/>
      <c r="GXT175" s="69"/>
      <c r="GXU175" s="69"/>
      <c r="GXV175" s="69"/>
      <c r="GXW175" s="69"/>
      <c r="GXX175" s="69"/>
      <c r="GXY175" s="69"/>
      <c r="GXZ175" s="69"/>
      <c r="GYA175" s="69"/>
      <c r="GYB175" s="69"/>
      <c r="GYC175" s="69"/>
      <c r="GYD175" s="69"/>
      <c r="GYE175" s="69"/>
      <c r="GYF175" s="69"/>
      <c r="GYG175" s="69"/>
      <c r="GYH175" s="69"/>
      <c r="GYI175" s="69"/>
      <c r="GYJ175" s="69"/>
      <c r="GYK175" s="69"/>
      <c r="GYL175" s="69"/>
      <c r="GYM175" s="69"/>
      <c r="GYN175" s="69"/>
      <c r="GYO175" s="69"/>
      <c r="GYP175" s="69"/>
      <c r="GYQ175" s="69"/>
      <c r="GYR175" s="69"/>
      <c r="GYS175" s="69"/>
      <c r="GYT175" s="69"/>
      <c r="GYU175" s="69"/>
      <c r="GYV175" s="69"/>
      <c r="GYW175" s="69"/>
      <c r="GYX175" s="69"/>
      <c r="GYY175" s="69"/>
      <c r="GYZ175" s="69"/>
      <c r="GZA175" s="69"/>
      <c r="GZB175" s="69"/>
      <c r="GZC175" s="69"/>
      <c r="GZD175" s="69"/>
      <c r="GZE175" s="69"/>
      <c r="GZF175" s="69"/>
      <c r="GZG175" s="69"/>
      <c r="GZH175" s="69"/>
      <c r="GZI175" s="69"/>
      <c r="GZJ175" s="69"/>
      <c r="GZK175" s="69"/>
      <c r="GZL175" s="69"/>
      <c r="GZM175" s="69"/>
      <c r="GZN175" s="69"/>
      <c r="GZO175" s="69"/>
      <c r="GZP175" s="69"/>
      <c r="GZQ175" s="69"/>
      <c r="GZR175" s="69"/>
      <c r="GZS175" s="69"/>
      <c r="GZT175" s="69"/>
      <c r="GZU175" s="69"/>
      <c r="GZV175" s="69"/>
      <c r="GZW175" s="69"/>
      <c r="GZX175" s="69"/>
      <c r="GZY175" s="69"/>
      <c r="GZZ175" s="69"/>
      <c r="HAA175" s="69"/>
      <c r="HAB175" s="69"/>
      <c r="HAC175" s="69"/>
      <c r="HAD175" s="69"/>
      <c r="HAE175" s="69"/>
      <c r="HAF175" s="69"/>
      <c r="HAG175" s="69"/>
      <c r="HAH175" s="69"/>
      <c r="HAI175" s="69"/>
      <c r="HAJ175" s="69"/>
      <c r="HAK175" s="69"/>
      <c r="HAL175" s="69"/>
      <c r="HAM175" s="69"/>
      <c r="HAN175" s="69"/>
      <c r="HAO175" s="69"/>
      <c r="HAP175" s="69"/>
      <c r="HAQ175" s="69"/>
      <c r="HAR175" s="69"/>
      <c r="HAS175" s="69"/>
      <c r="HAT175" s="69"/>
      <c r="HAU175" s="69"/>
      <c r="HAV175" s="69"/>
      <c r="HAW175" s="69"/>
      <c r="HAX175" s="69"/>
      <c r="HAY175" s="69"/>
      <c r="HAZ175" s="69"/>
      <c r="HBA175" s="69"/>
      <c r="HBB175" s="69"/>
      <c r="HBC175" s="69"/>
      <c r="HBD175" s="69"/>
      <c r="HBE175" s="69"/>
      <c r="HBF175" s="69"/>
      <c r="HBG175" s="69"/>
      <c r="HBH175" s="69"/>
      <c r="HBI175" s="69"/>
      <c r="HBJ175" s="69"/>
      <c r="HBK175" s="69"/>
      <c r="HBL175" s="69"/>
      <c r="HBM175" s="69"/>
      <c r="HBN175" s="69"/>
      <c r="HBO175" s="69"/>
      <c r="HBP175" s="69"/>
      <c r="HBQ175" s="69"/>
      <c r="HBR175" s="69"/>
      <c r="HBS175" s="69"/>
      <c r="HBT175" s="69"/>
      <c r="HBU175" s="69"/>
      <c r="HBV175" s="69"/>
      <c r="HBW175" s="69"/>
      <c r="HBX175" s="69"/>
      <c r="HBY175" s="69"/>
      <c r="HBZ175" s="69"/>
      <c r="HCA175" s="69"/>
      <c r="HCB175" s="69"/>
      <c r="HCC175" s="69"/>
      <c r="HCD175" s="69"/>
      <c r="HCE175" s="69"/>
      <c r="HCF175" s="69"/>
      <c r="HCG175" s="69"/>
      <c r="HCH175" s="69"/>
      <c r="HCI175" s="69"/>
      <c r="HCJ175" s="69"/>
      <c r="HCK175" s="69"/>
      <c r="HCL175" s="69"/>
      <c r="HCM175" s="69"/>
      <c r="HCN175" s="69"/>
      <c r="HCO175" s="69"/>
      <c r="HCP175" s="69"/>
      <c r="HCQ175" s="69"/>
      <c r="HCR175" s="69"/>
      <c r="HCS175" s="69"/>
      <c r="HCT175" s="69"/>
      <c r="HCU175" s="69"/>
      <c r="HCV175" s="69"/>
      <c r="HCW175" s="69"/>
      <c r="HCX175" s="69"/>
      <c r="HCY175" s="69"/>
      <c r="HCZ175" s="69"/>
      <c r="HDA175" s="69"/>
      <c r="HDB175" s="69"/>
      <c r="HDC175" s="69"/>
      <c r="HDD175" s="69"/>
      <c r="HDE175" s="69"/>
      <c r="HDF175" s="69"/>
      <c r="HDG175" s="69"/>
      <c r="HDH175" s="69"/>
      <c r="HDI175" s="69"/>
      <c r="HDJ175" s="69"/>
      <c r="HDK175" s="69"/>
      <c r="HDL175" s="69"/>
      <c r="HDM175" s="69"/>
      <c r="HDN175" s="69"/>
      <c r="HDO175" s="69"/>
      <c r="HDP175" s="69"/>
      <c r="HDQ175" s="69"/>
      <c r="HDR175" s="69"/>
      <c r="HDS175" s="69"/>
      <c r="HDT175" s="69"/>
      <c r="HDU175" s="69"/>
      <c r="HDV175" s="69"/>
      <c r="HDW175" s="69"/>
      <c r="HDX175" s="69"/>
      <c r="HDY175" s="69"/>
      <c r="HDZ175" s="69"/>
      <c r="HEA175" s="69"/>
      <c r="HEB175" s="69"/>
      <c r="HEC175" s="69"/>
      <c r="HED175" s="69"/>
      <c r="HEE175" s="69"/>
      <c r="HEF175" s="69"/>
      <c r="HEG175" s="69"/>
      <c r="HEH175" s="69"/>
      <c r="HEI175" s="69"/>
      <c r="HEJ175" s="69"/>
      <c r="HEK175" s="69"/>
      <c r="HEL175" s="69"/>
      <c r="HEM175" s="69"/>
      <c r="HEN175" s="69"/>
      <c r="HEO175" s="69"/>
      <c r="HEP175" s="69"/>
      <c r="HEQ175" s="69"/>
      <c r="HER175" s="69"/>
      <c r="HES175" s="69"/>
      <c r="HET175" s="69"/>
      <c r="HEU175" s="69"/>
      <c r="HEV175" s="69"/>
      <c r="HEW175" s="69"/>
      <c r="HEX175" s="69"/>
      <c r="HEY175" s="69"/>
      <c r="HEZ175" s="69"/>
      <c r="HFA175" s="69"/>
      <c r="HFB175" s="69"/>
      <c r="HFC175" s="69"/>
      <c r="HFD175" s="69"/>
      <c r="HFE175" s="69"/>
      <c r="HFF175" s="69"/>
      <c r="HFG175" s="69"/>
      <c r="HFH175" s="69"/>
      <c r="HFI175" s="69"/>
      <c r="HFJ175" s="69"/>
      <c r="HFK175" s="69"/>
      <c r="HFL175" s="69"/>
      <c r="HFM175" s="69"/>
      <c r="HFN175" s="69"/>
      <c r="HFO175" s="69"/>
      <c r="HFP175" s="69"/>
      <c r="HFQ175" s="69"/>
      <c r="HFR175" s="69"/>
      <c r="HFS175" s="69"/>
      <c r="HFT175" s="69"/>
      <c r="HFU175" s="69"/>
      <c r="HFV175" s="69"/>
      <c r="HFW175" s="69"/>
      <c r="HFX175" s="69"/>
      <c r="HFY175" s="69"/>
      <c r="HFZ175" s="69"/>
      <c r="HGA175" s="69"/>
      <c r="HGB175" s="69"/>
      <c r="HGC175" s="69"/>
      <c r="HGD175" s="69"/>
      <c r="HGE175" s="69"/>
      <c r="HGF175" s="69"/>
      <c r="HGG175" s="69"/>
      <c r="HGH175" s="69"/>
      <c r="HGI175" s="69"/>
      <c r="HGJ175" s="69"/>
      <c r="HGK175" s="69"/>
      <c r="HGL175" s="69"/>
      <c r="HGM175" s="69"/>
      <c r="HGN175" s="69"/>
      <c r="HGO175" s="69"/>
      <c r="HGP175" s="69"/>
      <c r="HGQ175" s="69"/>
      <c r="HGR175" s="69"/>
      <c r="HGS175" s="69"/>
      <c r="HGT175" s="69"/>
      <c r="HGU175" s="69"/>
      <c r="HGV175" s="69"/>
      <c r="HGW175" s="69"/>
      <c r="HGX175" s="69"/>
      <c r="HGY175" s="69"/>
      <c r="HGZ175" s="69"/>
      <c r="HHA175" s="69"/>
      <c r="HHB175" s="69"/>
      <c r="HHC175" s="69"/>
      <c r="HHD175" s="69"/>
      <c r="HHE175" s="69"/>
      <c r="HHF175" s="69"/>
      <c r="HHG175" s="69"/>
      <c r="HHH175" s="69"/>
      <c r="HHI175" s="69"/>
      <c r="HHJ175" s="69"/>
      <c r="HHK175" s="69"/>
      <c r="HHL175" s="69"/>
      <c r="HHM175" s="69"/>
      <c r="HHN175" s="69"/>
      <c r="HHO175" s="69"/>
      <c r="HHP175" s="69"/>
      <c r="HHQ175" s="69"/>
      <c r="HHR175" s="69"/>
      <c r="HHS175" s="69"/>
      <c r="HHT175" s="69"/>
      <c r="HHU175" s="69"/>
      <c r="HHV175" s="69"/>
      <c r="HHW175" s="69"/>
      <c r="HHX175" s="69"/>
      <c r="HHY175" s="69"/>
      <c r="HHZ175" s="69"/>
      <c r="HIA175" s="69"/>
      <c r="HIB175" s="69"/>
      <c r="HIC175" s="69"/>
      <c r="HID175" s="69"/>
      <c r="HIE175" s="69"/>
      <c r="HIF175" s="69"/>
      <c r="HIG175" s="69"/>
      <c r="HIH175" s="69"/>
      <c r="HII175" s="69"/>
      <c r="HIJ175" s="69"/>
      <c r="HIK175" s="69"/>
      <c r="HIL175" s="69"/>
      <c r="HIM175" s="69"/>
      <c r="HIN175" s="69"/>
      <c r="HIO175" s="69"/>
      <c r="HIP175" s="69"/>
      <c r="HIQ175" s="69"/>
      <c r="HIR175" s="69"/>
      <c r="HIS175" s="69"/>
      <c r="HIT175" s="69"/>
      <c r="HIU175" s="69"/>
      <c r="HIV175" s="69"/>
      <c r="HIW175" s="69"/>
      <c r="HIX175" s="69"/>
      <c r="HIY175" s="69"/>
      <c r="HIZ175" s="69"/>
      <c r="HJA175" s="69"/>
      <c r="HJB175" s="69"/>
      <c r="HJC175" s="69"/>
      <c r="HJD175" s="69"/>
      <c r="HJE175" s="69"/>
      <c r="HJF175" s="69"/>
      <c r="HJG175" s="69"/>
      <c r="HJH175" s="69"/>
      <c r="HJI175" s="69"/>
      <c r="HJJ175" s="69"/>
      <c r="HJK175" s="69"/>
      <c r="HJL175" s="69"/>
      <c r="HJM175" s="69"/>
      <c r="HJN175" s="69"/>
      <c r="HJO175" s="69"/>
      <c r="HJP175" s="69"/>
      <c r="HJQ175" s="69"/>
      <c r="HJR175" s="69"/>
      <c r="HJS175" s="69"/>
      <c r="HJT175" s="69"/>
      <c r="HJU175" s="69"/>
      <c r="HJV175" s="69"/>
      <c r="HJW175" s="69"/>
      <c r="HJX175" s="69"/>
      <c r="HJY175" s="69"/>
      <c r="HJZ175" s="69"/>
      <c r="HKA175" s="69"/>
      <c r="HKB175" s="69"/>
      <c r="HKC175" s="69"/>
      <c r="HKD175" s="69"/>
      <c r="HKE175" s="69"/>
      <c r="HKF175" s="69"/>
      <c r="HKG175" s="69"/>
      <c r="HKH175" s="69"/>
      <c r="HKI175" s="69"/>
      <c r="HKJ175" s="69"/>
      <c r="HKK175" s="69"/>
      <c r="HKL175" s="69"/>
      <c r="HKM175" s="69"/>
      <c r="HKN175" s="69"/>
      <c r="HKO175" s="69"/>
      <c r="HKP175" s="69"/>
      <c r="HKQ175" s="69"/>
      <c r="HKR175" s="69"/>
      <c r="HKS175" s="69"/>
      <c r="HKT175" s="69"/>
      <c r="HKU175" s="69"/>
      <c r="HKV175" s="69"/>
      <c r="HKW175" s="69"/>
      <c r="HKX175" s="69"/>
      <c r="HKY175" s="69"/>
      <c r="HKZ175" s="69"/>
      <c r="HLA175" s="69"/>
      <c r="HLB175" s="69"/>
      <c r="HLC175" s="69"/>
      <c r="HLD175" s="69"/>
      <c r="HLE175" s="69"/>
      <c r="HLF175" s="69"/>
      <c r="HLG175" s="69"/>
      <c r="HLH175" s="69"/>
      <c r="HLI175" s="69"/>
      <c r="HLJ175" s="69"/>
      <c r="HLK175" s="69"/>
      <c r="HLL175" s="69"/>
      <c r="HLM175" s="69"/>
      <c r="HLN175" s="69"/>
      <c r="HLO175" s="69"/>
      <c r="HLP175" s="69"/>
      <c r="HLQ175" s="69"/>
      <c r="HLR175" s="69"/>
      <c r="HLS175" s="69"/>
      <c r="HLT175" s="69"/>
      <c r="HLU175" s="69"/>
      <c r="HLV175" s="69"/>
      <c r="HLW175" s="69"/>
      <c r="HLX175" s="69"/>
      <c r="HLY175" s="69"/>
      <c r="HLZ175" s="69"/>
      <c r="HMA175" s="69"/>
      <c r="HMB175" s="69"/>
      <c r="HMC175" s="69"/>
      <c r="HMD175" s="69"/>
      <c r="HME175" s="69"/>
      <c r="HMF175" s="69"/>
      <c r="HMG175" s="69"/>
      <c r="HMH175" s="69"/>
      <c r="HMI175" s="69"/>
      <c r="HMJ175" s="69"/>
      <c r="HMK175" s="69"/>
      <c r="HML175" s="69"/>
      <c r="HMM175" s="69"/>
      <c r="HMN175" s="69"/>
      <c r="HMO175" s="69"/>
      <c r="HMP175" s="69"/>
      <c r="HMQ175" s="69"/>
      <c r="HMR175" s="69"/>
      <c r="HMS175" s="69"/>
      <c r="HMT175" s="69"/>
      <c r="HMU175" s="69"/>
      <c r="HMV175" s="69"/>
      <c r="HMW175" s="69"/>
      <c r="HMX175" s="69"/>
      <c r="HMY175" s="69"/>
      <c r="HMZ175" s="69"/>
      <c r="HNA175" s="69"/>
      <c r="HNB175" s="69"/>
      <c r="HNC175" s="69"/>
      <c r="HND175" s="69"/>
      <c r="HNE175" s="69"/>
      <c r="HNF175" s="69"/>
      <c r="HNG175" s="69"/>
      <c r="HNH175" s="69"/>
      <c r="HNI175" s="69"/>
      <c r="HNJ175" s="69"/>
      <c r="HNK175" s="69"/>
      <c r="HNL175" s="69"/>
      <c r="HNM175" s="69"/>
      <c r="HNN175" s="69"/>
      <c r="HNO175" s="69"/>
      <c r="HNP175" s="69"/>
      <c r="HNQ175" s="69"/>
      <c r="HNR175" s="69"/>
      <c r="HNS175" s="69"/>
      <c r="HNT175" s="69"/>
      <c r="HNU175" s="69"/>
      <c r="HNV175" s="69"/>
      <c r="HNW175" s="69"/>
      <c r="HNX175" s="69"/>
      <c r="HNY175" s="69"/>
      <c r="HNZ175" s="69"/>
      <c r="HOA175" s="69"/>
      <c r="HOB175" s="69"/>
      <c r="HOC175" s="69"/>
      <c r="HOD175" s="69"/>
      <c r="HOE175" s="69"/>
      <c r="HOF175" s="69"/>
      <c r="HOG175" s="69"/>
      <c r="HOH175" s="69"/>
      <c r="HOI175" s="69"/>
      <c r="HOJ175" s="69"/>
      <c r="HOK175" s="69"/>
      <c r="HOL175" s="69"/>
      <c r="HOM175" s="69"/>
      <c r="HON175" s="69"/>
      <c r="HOO175" s="69"/>
      <c r="HOP175" s="69"/>
      <c r="HOQ175" s="69"/>
      <c r="HOR175" s="69"/>
      <c r="HOS175" s="69"/>
      <c r="HOT175" s="69"/>
      <c r="HOU175" s="69"/>
      <c r="HOV175" s="69"/>
      <c r="HOW175" s="69"/>
      <c r="HOX175" s="69"/>
      <c r="HOY175" s="69"/>
      <c r="HOZ175" s="69"/>
      <c r="HPA175" s="69"/>
      <c r="HPB175" s="69"/>
      <c r="HPC175" s="69"/>
      <c r="HPD175" s="69"/>
      <c r="HPE175" s="69"/>
      <c r="HPF175" s="69"/>
      <c r="HPG175" s="69"/>
      <c r="HPH175" s="69"/>
      <c r="HPI175" s="69"/>
      <c r="HPJ175" s="69"/>
      <c r="HPK175" s="69"/>
      <c r="HPL175" s="69"/>
      <c r="HPM175" s="69"/>
      <c r="HPN175" s="69"/>
      <c r="HPO175" s="69"/>
      <c r="HPP175" s="69"/>
      <c r="HPQ175" s="69"/>
      <c r="HPR175" s="69"/>
      <c r="HPS175" s="69"/>
      <c r="HPT175" s="69"/>
      <c r="HPU175" s="69"/>
      <c r="HPV175" s="69"/>
      <c r="HPW175" s="69"/>
      <c r="HPX175" s="69"/>
      <c r="HPY175" s="69"/>
      <c r="HPZ175" s="69"/>
      <c r="HQA175" s="69"/>
      <c r="HQB175" s="69"/>
      <c r="HQC175" s="69"/>
      <c r="HQD175" s="69"/>
      <c r="HQE175" s="69"/>
      <c r="HQF175" s="69"/>
      <c r="HQG175" s="69"/>
      <c r="HQH175" s="69"/>
      <c r="HQI175" s="69"/>
      <c r="HQJ175" s="69"/>
      <c r="HQK175" s="69"/>
      <c r="HQL175" s="69"/>
      <c r="HQM175" s="69"/>
      <c r="HQN175" s="69"/>
      <c r="HQO175" s="69"/>
      <c r="HQP175" s="69"/>
      <c r="HQQ175" s="69"/>
      <c r="HQR175" s="69"/>
      <c r="HQS175" s="69"/>
      <c r="HQT175" s="69"/>
      <c r="HQU175" s="69"/>
      <c r="HQV175" s="69"/>
      <c r="HQW175" s="69"/>
      <c r="HQX175" s="69"/>
      <c r="HQY175" s="69"/>
      <c r="HQZ175" s="69"/>
      <c r="HRA175" s="69"/>
      <c r="HRB175" s="69"/>
      <c r="HRC175" s="69"/>
      <c r="HRD175" s="69"/>
      <c r="HRE175" s="69"/>
      <c r="HRF175" s="69"/>
      <c r="HRG175" s="69"/>
      <c r="HRH175" s="69"/>
      <c r="HRI175" s="69"/>
      <c r="HRJ175" s="69"/>
      <c r="HRK175" s="69"/>
      <c r="HRL175" s="69"/>
      <c r="HRM175" s="69"/>
      <c r="HRN175" s="69"/>
      <c r="HRO175" s="69"/>
      <c r="HRP175" s="69"/>
      <c r="HRQ175" s="69"/>
      <c r="HRR175" s="69"/>
      <c r="HRS175" s="69"/>
      <c r="HRT175" s="69"/>
      <c r="HRU175" s="69"/>
      <c r="HRV175" s="69"/>
      <c r="HRW175" s="69"/>
      <c r="HRX175" s="69"/>
      <c r="HRY175" s="69"/>
      <c r="HRZ175" s="69"/>
      <c r="HSA175" s="69"/>
      <c r="HSB175" s="69"/>
      <c r="HSC175" s="69"/>
      <c r="HSD175" s="69"/>
      <c r="HSE175" s="69"/>
      <c r="HSF175" s="69"/>
      <c r="HSG175" s="69"/>
      <c r="HSH175" s="69"/>
      <c r="HSI175" s="69"/>
      <c r="HSJ175" s="69"/>
      <c r="HSK175" s="69"/>
      <c r="HSL175" s="69"/>
      <c r="HSM175" s="69"/>
      <c r="HSN175" s="69"/>
      <c r="HSO175" s="69"/>
      <c r="HSP175" s="69"/>
      <c r="HSQ175" s="69"/>
      <c r="HSR175" s="69"/>
      <c r="HSS175" s="69"/>
      <c r="HST175" s="69"/>
      <c r="HSU175" s="69"/>
      <c r="HSV175" s="69"/>
      <c r="HSW175" s="69"/>
      <c r="HSX175" s="69"/>
      <c r="HSY175" s="69"/>
      <c r="HSZ175" s="69"/>
      <c r="HTA175" s="69"/>
      <c r="HTB175" s="69"/>
      <c r="HTC175" s="69"/>
      <c r="HTD175" s="69"/>
      <c r="HTE175" s="69"/>
      <c r="HTF175" s="69"/>
      <c r="HTG175" s="69"/>
      <c r="HTH175" s="69"/>
      <c r="HTI175" s="69"/>
      <c r="HTJ175" s="69"/>
      <c r="HTK175" s="69"/>
      <c r="HTL175" s="69"/>
      <c r="HTM175" s="69"/>
      <c r="HTN175" s="69"/>
      <c r="HTO175" s="69"/>
      <c r="HTP175" s="69"/>
      <c r="HTQ175" s="69"/>
      <c r="HTR175" s="69"/>
      <c r="HTS175" s="69"/>
      <c r="HTT175" s="69"/>
      <c r="HTU175" s="69"/>
      <c r="HTV175" s="69"/>
      <c r="HTW175" s="69"/>
      <c r="HTX175" s="69"/>
      <c r="HTY175" s="69"/>
      <c r="HTZ175" s="69"/>
      <c r="HUA175" s="69"/>
      <c r="HUB175" s="69"/>
      <c r="HUC175" s="69"/>
      <c r="HUD175" s="69"/>
      <c r="HUE175" s="69"/>
      <c r="HUF175" s="69"/>
      <c r="HUG175" s="69"/>
      <c r="HUH175" s="69"/>
      <c r="HUI175" s="69"/>
      <c r="HUJ175" s="69"/>
      <c r="HUK175" s="69"/>
      <c r="HUL175" s="69"/>
      <c r="HUM175" s="69"/>
      <c r="HUN175" s="69"/>
      <c r="HUO175" s="69"/>
      <c r="HUP175" s="69"/>
      <c r="HUQ175" s="69"/>
      <c r="HUR175" s="69"/>
      <c r="HUS175" s="69"/>
      <c r="HUT175" s="69"/>
      <c r="HUU175" s="69"/>
      <c r="HUV175" s="69"/>
      <c r="HUW175" s="69"/>
      <c r="HUX175" s="69"/>
      <c r="HUY175" s="69"/>
      <c r="HUZ175" s="69"/>
      <c r="HVA175" s="69"/>
      <c r="HVB175" s="69"/>
      <c r="HVC175" s="69"/>
      <c r="HVD175" s="69"/>
      <c r="HVE175" s="69"/>
      <c r="HVF175" s="69"/>
      <c r="HVG175" s="69"/>
      <c r="HVH175" s="69"/>
      <c r="HVI175" s="69"/>
      <c r="HVJ175" s="69"/>
      <c r="HVK175" s="69"/>
      <c r="HVL175" s="69"/>
      <c r="HVM175" s="69"/>
      <c r="HVN175" s="69"/>
      <c r="HVO175" s="69"/>
      <c r="HVP175" s="69"/>
      <c r="HVQ175" s="69"/>
      <c r="HVR175" s="69"/>
      <c r="HVS175" s="69"/>
      <c r="HVT175" s="69"/>
      <c r="HVU175" s="69"/>
      <c r="HVV175" s="69"/>
      <c r="HVW175" s="69"/>
      <c r="HVX175" s="69"/>
      <c r="HVY175" s="69"/>
      <c r="HVZ175" s="69"/>
      <c r="HWA175" s="69"/>
      <c r="HWB175" s="69"/>
      <c r="HWC175" s="69"/>
      <c r="HWD175" s="69"/>
      <c r="HWE175" s="69"/>
      <c r="HWF175" s="69"/>
      <c r="HWG175" s="69"/>
      <c r="HWH175" s="69"/>
      <c r="HWI175" s="69"/>
      <c r="HWJ175" s="69"/>
      <c r="HWK175" s="69"/>
      <c r="HWL175" s="69"/>
      <c r="HWM175" s="69"/>
      <c r="HWN175" s="69"/>
      <c r="HWO175" s="69"/>
      <c r="HWP175" s="69"/>
      <c r="HWQ175" s="69"/>
      <c r="HWR175" s="69"/>
      <c r="HWS175" s="69"/>
      <c r="HWT175" s="69"/>
      <c r="HWU175" s="69"/>
      <c r="HWV175" s="69"/>
      <c r="HWW175" s="69"/>
      <c r="HWX175" s="69"/>
      <c r="HWY175" s="69"/>
      <c r="HWZ175" s="69"/>
      <c r="HXA175" s="69"/>
      <c r="HXB175" s="69"/>
      <c r="HXC175" s="69"/>
      <c r="HXD175" s="69"/>
      <c r="HXE175" s="69"/>
      <c r="HXF175" s="69"/>
      <c r="HXG175" s="69"/>
      <c r="HXH175" s="69"/>
      <c r="HXI175" s="69"/>
      <c r="HXJ175" s="69"/>
      <c r="HXK175" s="69"/>
      <c r="HXL175" s="69"/>
      <c r="HXM175" s="69"/>
      <c r="HXN175" s="69"/>
      <c r="HXO175" s="69"/>
      <c r="HXP175" s="69"/>
      <c r="HXQ175" s="69"/>
      <c r="HXR175" s="69"/>
      <c r="HXS175" s="69"/>
      <c r="HXT175" s="69"/>
      <c r="HXU175" s="69"/>
      <c r="HXV175" s="69"/>
      <c r="HXW175" s="69"/>
      <c r="HXX175" s="69"/>
      <c r="HXY175" s="69"/>
      <c r="HXZ175" s="69"/>
      <c r="HYA175" s="69"/>
      <c r="HYB175" s="69"/>
      <c r="HYC175" s="69"/>
      <c r="HYD175" s="69"/>
      <c r="HYE175" s="69"/>
      <c r="HYF175" s="69"/>
      <c r="HYG175" s="69"/>
      <c r="HYH175" s="69"/>
      <c r="HYI175" s="69"/>
      <c r="HYJ175" s="69"/>
      <c r="HYK175" s="69"/>
      <c r="HYL175" s="69"/>
      <c r="HYM175" s="69"/>
      <c r="HYN175" s="69"/>
      <c r="HYO175" s="69"/>
      <c r="HYP175" s="69"/>
      <c r="HYQ175" s="69"/>
      <c r="HYR175" s="69"/>
      <c r="HYS175" s="69"/>
      <c r="HYT175" s="69"/>
      <c r="HYU175" s="69"/>
      <c r="HYV175" s="69"/>
      <c r="HYW175" s="69"/>
      <c r="HYX175" s="69"/>
      <c r="HYY175" s="69"/>
      <c r="HYZ175" s="69"/>
      <c r="HZA175" s="69"/>
      <c r="HZB175" s="69"/>
      <c r="HZC175" s="69"/>
      <c r="HZD175" s="69"/>
      <c r="HZE175" s="69"/>
      <c r="HZF175" s="69"/>
      <c r="HZG175" s="69"/>
      <c r="HZH175" s="69"/>
      <c r="HZI175" s="69"/>
      <c r="HZJ175" s="69"/>
      <c r="HZK175" s="69"/>
      <c r="HZL175" s="69"/>
      <c r="HZM175" s="69"/>
      <c r="HZN175" s="69"/>
      <c r="HZO175" s="69"/>
      <c r="HZP175" s="69"/>
      <c r="HZQ175" s="69"/>
      <c r="HZR175" s="69"/>
      <c r="HZS175" s="69"/>
      <c r="HZT175" s="69"/>
      <c r="HZU175" s="69"/>
      <c r="HZV175" s="69"/>
      <c r="HZW175" s="69"/>
      <c r="HZX175" s="69"/>
      <c r="HZY175" s="69"/>
      <c r="HZZ175" s="69"/>
      <c r="IAA175" s="69"/>
      <c r="IAB175" s="69"/>
      <c r="IAC175" s="69"/>
      <c r="IAD175" s="69"/>
      <c r="IAE175" s="69"/>
      <c r="IAF175" s="69"/>
      <c r="IAG175" s="69"/>
      <c r="IAH175" s="69"/>
      <c r="IAI175" s="69"/>
      <c r="IAJ175" s="69"/>
      <c r="IAK175" s="69"/>
      <c r="IAL175" s="69"/>
      <c r="IAM175" s="69"/>
      <c r="IAN175" s="69"/>
      <c r="IAO175" s="69"/>
      <c r="IAP175" s="69"/>
      <c r="IAQ175" s="69"/>
      <c r="IAR175" s="69"/>
      <c r="IAS175" s="69"/>
      <c r="IAT175" s="69"/>
      <c r="IAU175" s="69"/>
      <c r="IAV175" s="69"/>
      <c r="IAW175" s="69"/>
      <c r="IAX175" s="69"/>
      <c r="IAY175" s="69"/>
      <c r="IAZ175" s="69"/>
      <c r="IBA175" s="69"/>
      <c r="IBB175" s="69"/>
      <c r="IBC175" s="69"/>
      <c r="IBD175" s="69"/>
      <c r="IBE175" s="69"/>
      <c r="IBF175" s="69"/>
      <c r="IBG175" s="69"/>
      <c r="IBH175" s="69"/>
      <c r="IBI175" s="69"/>
      <c r="IBJ175" s="69"/>
      <c r="IBK175" s="69"/>
      <c r="IBL175" s="69"/>
      <c r="IBM175" s="69"/>
      <c r="IBN175" s="69"/>
      <c r="IBO175" s="69"/>
      <c r="IBP175" s="69"/>
      <c r="IBQ175" s="69"/>
      <c r="IBR175" s="69"/>
      <c r="IBS175" s="69"/>
      <c r="IBT175" s="69"/>
      <c r="IBU175" s="69"/>
      <c r="IBV175" s="69"/>
      <c r="IBW175" s="69"/>
      <c r="IBX175" s="69"/>
      <c r="IBY175" s="69"/>
      <c r="IBZ175" s="69"/>
      <c r="ICA175" s="69"/>
      <c r="ICB175" s="69"/>
      <c r="ICC175" s="69"/>
      <c r="ICD175" s="69"/>
      <c r="ICE175" s="69"/>
      <c r="ICF175" s="69"/>
      <c r="ICG175" s="69"/>
      <c r="ICH175" s="69"/>
      <c r="ICI175" s="69"/>
      <c r="ICJ175" s="69"/>
      <c r="ICK175" s="69"/>
      <c r="ICL175" s="69"/>
      <c r="ICM175" s="69"/>
      <c r="ICN175" s="69"/>
      <c r="ICO175" s="69"/>
      <c r="ICP175" s="69"/>
      <c r="ICQ175" s="69"/>
      <c r="ICR175" s="69"/>
      <c r="ICS175" s="69"/>
      <c r="ICT175" s="69"/>
      <c r="ICU175" s="69"/>
      <c r="ICV175" s="69"/>
      <c r="ICW175" s="69"/>
      <c r="ICX175" s="69"/>
      <c r="ICY175" s="69"/>
      <c r="ICZ175" s="69"/>
      <c r="IDA175" s="69"/>
      <c r="IDB175" s="69"/>
      <c r="IDC175" s="69"/>
      <c r="IDD175" s="69"/>
      <c r="IDE175" s="69"/>
      <c r="IDF175" s="69"/>
      <c r="IDG175" s="69"/>
      <c r="IDH175" s="69"/>
      <c r="IDI175" s="69"/>
      <c r="IDJ175" s="69"/>
      <c r="IDK175" s="69"/>
      <c r="IDL175" s="69"/>
      <c r="IDM175" s="69"/>
      <c r="IDN175" s="69"/>
      <c r="IDO175" s="69"/>
      <c r="IDP175" s="69"/>
      <c r="IDQ175" s="69"/>
      <c r="IDR175" s="69"/>
      <c r="IDS175" s="69"/>
      <c r="IDT175" s="69"/>
      <c r="IDU175" s="69"/>
      <c r="IDV175" s="69"/>
      <c r="IDW175" s="69"/>
      <c r="IDX175" s="69"/>
      <c r="IDY175" s="69"/>
      <c r="IDZ175" s="69"/>
      <c r="IEA175" s="69"/>
      <c r="IEB175" s="69"/>
      <c r="IEC175" s="69"/>
      <c r="IED175" s="69"/>
      <c r="IEE175" s="69"/>
      <c r="IEF175" s="69"/>
      <c r="IEG175" s="69"/>
      <c r="IEH175" s="69"/>
      <c r="IEI175" s="69"/>
      <c r="IEJ175" s="69"/>
      <c r="IEK175" s="69"/>
      <c r="IEL175" s="69"/>
      <c r="IEM175" s="69"/>
      <c r="IEN175" s="69"/>
      <c r="IEO175" s="69"/>
      <c r="IEP175" s="69"/>
      <c r="IEQ175" s="69"/>
      <c r="IER175" s="69"/>
      <c r="IES175" s="69"/>
      <c r="IET175" s="69"/>
      <c r="IEU175" s="69"/>
      <c r="IEV175" s="69"/>
      <c r="IEW175" s="69"/>
      <c r="IEX175" s="69"/>
      <c r="IEY175" s="69"/>
      <c r="IEZ175" s="69"/>
      <c r="IFA175" s="69"/>
      <c r="IFB175" s="69"/>
      <c r="IFC175" s="69"/>
      <c r="IFD175" s="69"/>
      <c r="IFE175" s="69"/>
      <c r="IFF175" s="69"/>
      <c r="IFG175" s="69"/>
      <c r="IFH175" s="69"/>
      <c r="IFI175" s="69"/>
      <c r="IFJ175" s="69"/>
      <c r="IFK175" s="69"/>
      <c r="IFL175" s="69"/>
      <c r="IFM175" s="69"/>
      <c r="IFN175" s="69"/>
      <c r="IFO175" s="69"/>
      <c r="IFP175" s="69"/>
      <c r="IFQ175" s="69"/>
      <c r="IFR175" s="69"/>
      <c r="IFS175" s="69"/>
      <c r="IFT175" s="69"/>
      <c r="IFU175" s="69"/>
      <c r="IFV175" s="69"/>
      <c r="IFW175" s="69"/>
      <c r="IFX175" s="69"/>
      <c r="IFY175" s="69"/>
      <c r="IFZ175" s="69"/>
      <c r="IGA175" s="69"/>
      <c r="IGB175" s="69"/>
      <c r="IGC175" s="69"/>
      <c r="IGD175" s="69"/>
      <c r="IGE175" s="69"/>
      <c r="IGF175" s="69"/>
      <c r="IGG175" s="69"/>
      <c r="IGH175" s="69"/>
      <c r="IGI175" s="69"/>
      <c r="IGJ175" s="69"/>
      <c r="IGK175" s="69"/>
      <c r="IGL175" s="69"/>
      <c r="IGM175" s="69"/>
      <c r="IGN175" s="69"/>
      <c r="IGO175" s="69"/>
      <c r="IGP175" s="69"/>
      <c r="IGQ175" s="69"/>
      <c r="IGR175" s="69"/>
      <c r="IGS175" s="69"/>
      <c r="IGT175" s="69"/>
      <c r="IGU175" s="69"/>
      <c r="IGV175" s="69"/>
      <c r="IGW175" s="69"/>
      <c r="IGX175" s="69"/>
      <c r="IGY175" s="69"/>
      <c r="IGZ175" s="69"/>
      <c r="IHA175" s="69"/>
      <c r="IHB175" s="69"/>
      <c r="IHC175" s="69"/>
      <c r="IHD175" s="69"/>
      <c r="IHE175" s="69"/>
      <c r="IHF175" s="69"/>
      <c r="IHG175" s="69"/>
      <c r="IHH175" s="69"/>
      <c r="IHI175" s="69"/>
      <c r="IHJ175" s="69"/>
      <c r="IHK175" s="69"/>
      <c r="IHL175" s="69"/>
      <c r="IHM175" s="69"/>
      <c r="IHN175" s="69"/>
      <c r="IHO175" s="69"/>
      <c r="IHP175" s="69"/>
      <c r="IHQ175" s="69"/>
      <c r="IHR175" s="69"/>
      <c r="IHS175" s="69"/>
      <c r="IHT175" s="69"/>
      <c r="IHU175" s="69"/>
      <c r="IHV175" s="69"/>
      <c r="IHW175" s="69"/>
      <c r="IHX175" s="69"/>
      <c r="IHY175" s="69"/>
      <c r="IHZ175" s="69"/>
      <c r="IIA175" s="69"/>
      <c r="IIB175" s="69"/>
      <c r="IIC175" s="69"/>
      <c r="IID175" s="69"/>
      <c r="IIE175" s="69"/>
      <c r="IIF175" s="69"/>
      <c r="IIG175" s="69"/>
      <c r="IIH175" s="69"/>
      <c r="III175" s="69"/>
      <c r="IIJ175" s="69"/>
      <c r="IIK175" s="69"/>
      <c r="IIL175" s="69"/>
      <c r="IIM175" s="69"/>
      <c r="IIN175" s="69"/>
      <c r="IIO175" s="69"/>
      <c r="IIP175" s="69"/>
      <c r="IIQ175" s="69"/>
      <c r="IIR175" s="69"/>
      <c r="IIS175" s="69"/>
      <c r="IIT175" s="69"/>
      <c r="IIU175" s="69"/>
      <c r="IIV175" s="69"/>
      <c r="IIW175" s="69"/>
      <c r="IIX175" s="69"/>
      <c r="IIY175" s="69"/>
      <c r="IIZ175" s="69"/>
      <c r="IJA175" s="69"/>
      <c r="IJB175" s="69"/>
      <c r="IJC175" s="69"/>
      <c r="IJD175" s="69"/>
      <c r="IJE175" s="69"/>
      <c r="IJF175" s="69"/>
      <c r="IJG175" s="69"/>
      <c r="IJH175" s="69"/>
      <c r="IJI175" s="69"/>
      <c r="IJJ175" s="69"/>
      <c r="IJK175" s="69"/>
      <c r="IJL175" s="69"/>
      <c r="IJM175" s="69"/>
      <c r="IJN175" s="69"/>
      <c r="IJO175" s="69"/>
      <c r="IJP175" s="69"/>
      <c r="IJQ175" s="69"/>
      <c r="IJR175" s="69"/>
      <c r="IJS175" s="69"/>
      <c r="IJT175" s="69"/>
      <c r="IJU175" s="69"/>
      <c r="IJV175" s="69"/>
      <c r="IJW175" s="69"/>
      <c r="IJX175" s="69"/>
      <c r="IJY175" s="69"/>
      <c r="IJZ175" s="69"/>
      <c r="IKA175" s="69"/>
      <c r="IKB175" s="69"/>
      <c r="IKC175" s="69"/>
      <c r="IKD175" s="69"/>
      <c r="IKE175" s="69"/>
      <c r="IKF175" s="69"/>
      <c r="IKG175" s="69"/>
      <c r="IKH175" s="69"/>
      <c r="IKI175" s="69"/>
      <c r="IKJ175" s="69"/>
      <c r="IKK175" s="69"/>
      <c r="IKL175" s="69"/>
      <c r="IKM175" s="69"/>
      <c r="IKN175" s="69"/>
      <c r="IKO175" s="69"/>
      <c r="IKP175" s="69"/>
      <c r="IKQ175" s="69"/>
      <c r="IKR175" s="69"/>
      <c r="IKS175" s="69"/>
      <c r="IKT175" s="69"/>
      <c r="IKU175" s="69"/>
      <c r="IKV175" s="69"/>
      <c r="IKW175" s="69"/>
      <c r="IKX175" s="69"/>
      <c r="IKY175" s="69"/>
      <c r="IKZ175" s="69"/>
      <c r="ILA175" s="69"/>
      <c r="ILB175" s="69"/>
      <c r="ILC175" s="69"/>
      <c r="ILD175" s="69"/>
      <c r="ILE175" s="69"/>
      <c r="ILF175" s="69"/>
      <c r="ILG175" s="69"/>
      <c r="ILH175" s="69"/>
      <c r="ILI175" s="69"/>
      <c r="ILJ175" s="69"/>
      <c r="ILK175" s="69"/>
      <c r="ILL175" s="69"/>
      <c r="ILM175" s="69"/>
      <c r="ILN175" s="69"/>
      <c r="ILO175" s="69"/>
      <c r="ILP175" s="69"/>
      <c r="ILQ175" s="69"/>
      <c r="ILR175" s="69"/>
      <c r="ILS175" s="69"/>
      <c r="ILT175" s="69"/>
      <c r="ILU175" s="69"/>
      <c r="ILV175" s="69"/>
      <c r="ILW175" s="69"/>
      <c r="ILX175" s="69"/>
      <c r="ILY175" s="69"/>
      <c r="ILZ175" s="69"/>
      <c r="IMA175" s="69"/>
      <c r="IMB175" s="69"/>
      <c r="IMC175" s="69"/>
      <c r="IMD175" s="69"/>
      <c r="IME175" s="69"/>
      <c r="IMF175" s="69"/>
      <c r="IMG175" s="69"/>
      <c r="IMH175" s="69"/>
      <c r="IMI175" s="69"/>
      <c r="IMJ175" s="69"/>
      <c r="IMK175" s="69"/>
      <c r="IML175" s="69"/>
      <c r="IMM175" s="69"/>
      <c r="IMN175" s="69"/>
      <c r="IMO175" s="69"/>
      <c r="IMP175" s="69"/>
      <c r="IMQ175" s="69"/>
      <c r="IMR175" s="69"/>
      <c r="IMS175" s="69"/>
      <c r="IMT175" s="69"/>
      <c r="IMU175" s="69"/>
      <c r="IMV175" s="69"/>
      <c r="IMW175" s="69"/>
      <c r="IMX175" s="69"/>
      <c r="IMY175" s="69"/>
      <c r="IMZ175" s="69"/>
      <c r="INA175" s="69"/>
      <c r="INB175" s="69"/>
      <c r="INC175" s="69"/>
      <c r="IND175" s="69"/>
      <c r="INE175" s="69"/>
      <c r="INF175" s="69"/>
      <c r="ING175" s="69"/>
      <c r="INH175" s="69"/>
      <c r="INI175" s="69"/>
      <c r="INJ175" s="69"/>
      <c r="INK175" s="69"/>
      <c r="INL175" s="69"/>
      <c r="INM175" s="69"/>
      <c r="INN175" s="69"/>
      <c r="INO175" s="69"/>
      <c r="INP175" s="69"/>
      <c r="INQ175" s="69"/>
      <c r="INR175" s="69"/>
      <c r="INS175" s="69"/>
      <c r="INT175" s="69"/>
      <c r="INU175" s="69"/>
      <c r="INV175" s="69"/>
      <c r="INW175" s="69"/>
      <c r="INX175" s="69"/>
      <c r="INY175" s="69"/>
      <c r="INZ175" s="69"/>
      <c r="IOA175" s="69"/>
      <c r="IOB175" s="69"/>
      <c r="IOC175" s="69"/>
      <c r="IOD175" s="69"/>
      <c r="IOE175" s="69"/>
      <c r="IOF175" s="69"/>
      <c r="IOG175" s="69"/>
      <c r="IOH175" s="69"/>
      <c r="IOI175" s="69"/>
      <c r="IOJ175" s="69"/>
      <c r="IOK175" s="69"/>
      <c r="IOL175" s="69"/>
      <c r="IOM175" s="69"/>
      <c r="ION175" s="69"/>
      <c r="IOO175" s="69"/>
      <c r="IOP175" s="69"/>
      <c r="IOQ175" s="69"/>
      <c r="IOR175" s="69"/>
      <c r="IOS175" s="69"/>
      <c r="IOT175" s="69"/>
      <c r="IOU175" s="69"/>
      <c r="IOV175" s="69"/>
      <c r="IOW175" s="69"/>
      <c r="IOX175" s="69"/>
      <c r="IOY175" s="69"/>
      <c r="IOZ175" s="69"/>
      <c r="IPA175" s="69"/>
      <c r="IPB175" s="69"/>
      <c r="IPC175" s="69"/>
      <c r="IPD175" s="69"/>
      <c r="IPE175" s="69"/>
      <c r="IPF175" s="69"/>
      <c r="IPG175" s="69"/>
      <c r="IPH175" s="69"/>
      <c r="IPI175" s="69"/>
      <c r="IPJ175" s="69"/>
      <c r="IPK175" s="69"/>
      <c r="IPL175" s="69"/>
      <c r="IPM175" s="69"/>
      <c r="IPN175" s="69"/>
      <c r="IPO175" s="69"/>
      <c r="IPP175" s="69"/>
      <c r="IPQ175" s="69"/>
      <c r="IPR175" s="69"/>
      <c r="IPS175" s="69"/>
      <c r="IPT175" s="69"/>
      <c r="IPU175" s="69"/>
      <c r="IPV175" s="69"/>
      <c r="IPW175" s="69"/>
      <c r="IPX175" s="69"/>
      <c r="IPY175" s="69"/>
      <c r="IPZ175" s="69"/>
      <c r="IQA175" s="69"/>
      <c r="IQB175" s="69"/>
      <c r="IQC175" s="69"/>
      <c r="IQD175" s="69"/>
      <c r="IQE175" s="69"/>
      <c r="IQF175" s="69"/>
      <c r="IQG175" s="69"/>
      <c r="IQH175" s="69"/>
      <c r="IQI175" s="69"/>
      <c r="IQJ175" s="69"/>
      <c r="IQK175" s="69"/>
      <c r="IQL175" s="69"/>
      <c r="IQM175" s="69"/>
      <c r="IQN175" s="69"/>
      <c r="IQO175" s="69"/>
      <c r="IQP175" s="69"/>
      <c r="IQQ175" s="69"/>
      <c r="IQR175" s="69"/>
      <c r="IQS175" s="69"/>
      <c r="IQT175" s="69"/>
      <c r="IQU175" s="69"/>
      <c r="IQV175" s="69"/>
      <c r="IQW175" s="69"/>
      <c r="IQX175" s="69"/>
      <c r="IQY175" s="69"/>
      <c r="IQZ175" s="69"/>
      <c r="IRA175" s="69"/>
      <c r="IRB175" s="69"/>
      <c r="IRC175" s="69"/>
      <c r="IRD175" s="69"/>
      <c r="IRE175" s="69"/>
      <c r="IRF175" s="69"/>
      <c r="IRG175" s="69"/>
      <c r="IRH175" s="69"/>
      <c r="IRI175" s="69"/>
      <c r="IRJ175" s="69"/>
      <c r="IRK175" s="69"/>
      <c r="IRL175" s="69"/>
      <c r="IRM175" s="69"/>
      <c r="IRN175" s="69"/>
      <c r="IRO175" s="69"/>
      <c r="IRP175" s="69"/>
      <c r="IRQ175" s="69"/>
      <c r="IRR175" s="69"/>
      <c r="IRS175" s="69"/>
      <c r="IRT175" s="69"/>
      <c r="IRU175" s="69"/>
      <c r="IRV175" s="69"/>
      <c r="IRW175" s="69"/>
      <c r="IRX175" s="69"/>
      <c r="IRY175" s="69"/>
      <c r="IRZ175" s="69"/>
      <c r="ISA175" s="69"/>
      <c r="ISB175" s="69"/>
      <c r="ISC175" s="69"/>
      <c r="ISD175" s="69"/>
      <c r="ISE175" s="69"/>
      <c r="ISF175" s="69"/>
      <c r="ISG175" s="69"/>
      <c r="ISH175" s="69"/>
      <c r="ISI175" s="69"/>
      <c r="ISJ175" s="69"/>
      <c r="ISK175" s="69"/>
      <c r="ISL175" s="69"/>
      <c r="ISM175" s="69"/>
      <c r="ISN175" s="69"/>
      <c r="ISO175" s="69"/>
      <c r="ISP175" s="69"/>
      <c r="ISQ175" s="69"/>
      <c r="ISR175" s="69"/>
      <c r="ISS175" s="69"/>
      <c r="IST175" s="69"/>
      <c r="ISU175" s="69"/>
      <c r="ISV175" s="69"/>
      <c r="ISW175" s="69"/>
      <c r="ISX175" s="69"/>
      <c r="ISY175" s="69"/>
      <c r="ISZ175" s="69"/>
      <c r="ITA175" s="69"/>
      <c r="ITB175" s="69"/>
      <c r="ITC175" s="69"/>
      <c r="ITD175" s="69"/>
      <c r="ITE175" s="69"/>
      <c r="ITF175" s="69"/>
      <c r="ITG175" s="69"/>
      <c r="ITH175" s="69"/>
      <c r="ITI175" s="69"/>
      <c r="ITJ175" s="69"/>
      <c r="ITK175" s="69"/>
      <c r="ITL175" s="69"/>
      <c r="ITM175" s="69"/>
      <c r="ITN175" s="69"/>
      <c r="ITO175" s="69"/>
      <c r="ITP175" s="69"/>
      <c r="ITQ175" s="69"/>
      <c r="ITR175" s="69"/>
      <c r="ITS175" s="69"/>
      <c r="ITT175" s="69"/>
      <c r="ITU175" s="69"/>
      <c r="ITV175" s="69"/>
      <c r="ITW175" s="69"/>
      <c r="ITX175" s="69"/>
      <c r="ITY175" s="69"/>
      <c r="ITZ175" s="69"/>
      <c r="IUA175" s="69"/>
      <c r="IUB175" s="69"/>
      <c r="IUC175" s="69"/>
      <c r="IUD175" s="69"/>
      <c r="IUE175" s="69"/>
      <c r="IUF175" s="69"/>
      <c r="IUG175" s="69"/>
      <c r="IUH175" s="69"/>
      <c r="IUI175" s="69"/>
      <c r="IUJ175" s="69"/>
      <c r="IUK175" s="69"/>
      <c r="IUL175" s="69"/>
      <c r="IUM175" s="69"/>
      <c r="IUN175" s="69"/>
      <c r="IUO175" s="69"/>
      <c r="IUP175" s="69"/>
      <c r="IUQ175" s="69"/>
      <c r="IUR175" s="69"/>
      <c r="IUS175" s="69"/>
      <c r="IUT175" s="69"/>
      <c r="IUU175" s="69"/>
      <c r="IUV175" s="69"/>
      <c r="IUW175" s="69"/>
      <c r="IUX175" s="69"/>
      <c r="IUY175" s="69"/>
      <c r="IUZ175" s="69"/>
      <c r="IVA175" s="69"/>
      <c r="IVB175" s="69"/>
      <c r="IVC175" s="69"/>
      <c r="IVD175" s="69"/>
      <c r="IVE175" s="69"/>
      <c r="IVF175" s="69"/>
      <c r="IVG175" s="69"/>
      <c r="IVH175" s="69"/>
      <c r="IVI175" s="69"/>
      <c r="IVJ175" s="69"/>
      <c r="IVK175" s="69"/>
      <c r="IVL175" s="69"/>
      <c r="IVM175" s="69"/>
      <c r="IVN175" s="69"/>
      <c r="IVO175" s="69"/>
      <c r="IVP175" s="69"/>
      <c r="IVQ175" s="69"/>
      <c r="IVR175" s="69"/>
      <c r="IVS175" s="69"/>
      <c r="IVT175" s="69"/>
      <c r="IVU175" s="69"/>
      <c r="IVV175" s="69"/>
      <c r="IVW175" s="69"/>
      <c r="IVX175" s="69"/>
      <c r="IVY175" s="69"/>
      <c r="IVZ175" s="69"/>
      <c r="IWA175" s="69"/>
      <c r="IWB175" s="69"/>
      <c r="IWC175" s="69"/>
      <c r="IWD175" s="69"/>
      <c r="IWE175" s="69"/>
      <c r="IWF175" s="69"/>
      <c r="IWG175" s="69"/>
      <c r="IWH175" s="69"/>
      <c r="IWI175" s="69"/>
      <c r="IWJ175" s="69"/>
      <c r="IWK175" s="69"/>
      <c r="IWL175" s="69"/>
      <c r="IWM175" s="69"/>
      <c r="IWN175" s="69"/>
      <c r="IWO175" s="69"/>
      <c r="IWP175" s="69"/>
      <c r="IWQ175" s="69"/>
      <c r="IWR175" s="69"/>
      <c r="IWS175" s="69"/>
      <c r="IWT175" s="69"/>
      <c r="IWU175" s="69"/>
      <c r="IWV175" s="69"/>
      <c r="IWW175" s="69"/>
      <c r="IWX175" s="69"/>
      <c r="IWY175" s="69"/>
      <c r="IWZ175" s="69"/>
      <c r="IXA175" s="69"/>
      <c r="IXB175" s="69"/>
      <c r="IXC175" s="69"/>
      <c r="IXD175" s="69"/>
      <c r="IXE175" s="69"/>
      <c r="IXF175" s="69"/>
      <c r="IXG175" s="69"/>
      <c r="IXH175" s="69"/>
      <c r="IXI175" s="69"/>
      <c r="IXJ175" s="69"/>
      <c r="IXK175" s="69"/>
      <c r="IXL175" s="69"/>
      <c r="IXM175" s="69"/>
      <c r="IXN175" s="69"/>
      <c r="IXO175" s="69"/>
      <c r="IXP175" s="69"/>
      <c r="IXQ175" s="69"/>
      <c r="IXR175" s="69"/>
      <c r="IXS175" s="69"/>
      <c r="IXT175" s="69"/>
      <c r="IXU175" s="69"/>
      <c r="IXV175" s="69"/>
      <c r="IXW175" s="69"/>
      <c r="IXX175" s="69"/>
      <c r="IXY175" s="69"/>
      <c r="IXZ175" s="69"/>
      <c r="IYA175" s="69"/>
      <c r="IYB175" s="69"/>
      <c r="IYC175" s="69"/>
      <c r="IYD175" s="69"/>
      <c r="IYE175" s="69"/>
      <c r="IYF175" s="69"/>
      <c r="IYG175" s="69"/>
      <c r="IYH175" s="69"/>
      <c r="IYI175" s="69"/>
      <c r="IYJ175" s="69"/>
      <c r="IYK175" s="69"/>
      <c r="IYL175" s="69"/>
      <c r="IYM175" s="69"/>
      <c r="IYN175" s="69"/>
      <c r="IYO175" s="69"/>
      <c r="IYP175" s="69"/>
      <c r="IYQ175" s="69"/>
      <c r="IYR175" s="69"/>
      <c r="IYS175" s="69"/>
      <c r="IYT175" s="69"/>
      <c r="IYU175" s="69"/>
      <c r="IYV175" s="69"/>
      <c r="IYW175" s="69"/>
      <c r="IYX175" s="69"/>
      <c r="IYY175" s="69"/>
      <c r="IYZ175" s="69"/>
      <c r="IZA175" s="69"/>
      <c r="IZB175" s="69"/>
      <c r="IZC175" s="69"/>
      <c r="IZD175" s="69"/>
      <c r="IZE175" s="69"/>
      <c r="IZF175" s="69"/>
      <c r="IZG175" s="69"/>
      <c r="IZH175" s="69"/>
      <c r="IZI175" s="69"/>
      <c r="IZJ175" s="69"/>
      <c r="IZK175" s="69"/>
      <c r="IZL175" s="69"/>
      <c r="IZM175" s="69"/>
      <c r="IZN175" s="69"/>
      <c r="IZO175" s="69"/>
      <c r="IZP175" s="69"/>
      <c r="IZQ175" s="69"/>
      <c r="IZR175" s="69"/>
      <c r="IZS175" s="69"/>
      <c r="IZT175" s="69"/>
      <c r="IZU175" s="69"/>
      <c r="IZV175" s="69"/>
      <c r="IZW175" s="69"/>
      <c r="IZX175" s="69"/>
      <c r="IZY175" s="69"/>
      <c r="IZZ175" s="69"/>
      <c r="JAA175" s="69"/>
      <c r="JAB175" s="69"/>
      <c r="JAC175" s="69"/>
      <c r="JAD175" s="69"/>
      <c r="JAE175" s="69"/>
      <c r="JAF175" s="69"/>
      <c r="JAG175" s="69"/>
      <c r="JAH175" s="69"/>
      <c r="JAI175" s="69"/>
      <c r="JAJ175" s="69"/>
      <c r="JAK175" s="69"/>
      <c r="JAL175" s="69"/>
      <c r="JAM175" s="69"/>
      <c r="JAN175" s="69"/>
      <c r="JAO175" s="69"/>
      <c r="JAP175" s="69"/>
      <c r="JAQ175" s="69"/>
      <c r="JAR175" s="69"/>
      <c r="JAS175" s="69"/>
      <c r="JAT175" s="69"/>
      <c r="JAU175" s="69"/>
      <c r="JAV175" s="69"/>
      <c r="JAW175" s="69"/>
      <c r="JAX175" s="69"/>
      <c r="JAY175" s="69"/>
      <c r="JAZ175" s="69"/>
      <c r="JBA175" s="69"/>
      <c r="JBB175" s="69"/>
      <c r="JBC175" s="69"/>
      <c r="JBD175" s="69"/>
      <c r="JBE175" s="69"/>
      <c r="JBF175" s="69"/>
      <c r="JBG175" s="69"/>
      <c r="JBH175" s="69"/>
      <c r="JBI175" s="69"/>
      <c r="JBJ175" s="69"/>
      <c r="JBK175" s="69"/>
      <c r="JBL175" s="69"/>
      <c r="JBM175" s="69"/>
      <c r="JBN175" s="69"/>
      <c r="JBO175" s="69"/>
      <c r="JBP175" s="69"/>
      <c r="JBQ175" s="69"/>
      <c r="JBR175" s="69"/>
      <c r="JBS175" s="69"/>
      <c r="JBT175" s="69"/>
      <c r="JBU175" s="69"/>
      <c r="JBV175" s="69"/>
      <c r="JBW175" s="69"/>
      <c r="JBX175" s="69"/>
      <c r="JBY175" s="69"/>
      <c r="JBZ175" s="69"/>
      <c r="JCA175" s="69"/>
      <c r="JCB175" s="69"/>
      <c r="JCC175" s="69"/>
      <c r="JCD175" s="69"/>
      <c r="JCE175" s="69"/>
      <c r="JCF175" s="69"/>
      <c r="JCG175" s="69"/>
      <c r="JCH175" s="69"/>
      <c r="JCI175" s="69"/>
      <c r="JCJ175" s="69"/>
      <c r="JCK175" s="69"/>
      <c r="JCL175" s="69"/>
      <c r="JCM175" s="69"/>
      <c r="JCN175" s="69"/>
      <c r="JCO175" s="69"/>
      <c r="JCP175" s="69"/>
      <c r="JCQ175" s="69"/>
      <c r="JCR175" s="69"/>
      <c r="JCS175" s="69"/>
      <c r="JCT175" s="69"/>
      <c r="JCU175" s="69"/>
      <c r="JCV175" s="69"/>
      <c r="JCW175" s="69"/>
      <c r="JCX175" s="69"/>
      <c r="JCY175" s="69"/>
      <c r="JCZ175" s="69"/>
      <c r="JDA175" s="69"/>
      <c r="JDB175" s="69"/>
      <c r="JDC175" s="69"/>
      <c r="JDD175" s="69"/>
      <c r="JDE175" s="69"/>
      <c r="JDF175" s="69"/>
      <c r="JDG175" s="69"/>
      <c r="JDH175" s="69"/>
      <c r="JDI175" s="69"/>
      <c r="JDJ175" s="69"/>
      <c r="JDK175" s="69"/>
      <c r="JDL175" s="69"/>
      <c r="JDM175" s="69"/>
      <c r="JDN175" s="69"/>
      <c r="JDO175" s="69"/>
      <c r="JDP175" s="69"/>
      <c r="JDQ175" s="69"/>
      <c r="JDR175" s="69"/>
      <c r="JDS175" s="69"/>
      <c r="JDT175" s="69"/>
      <c r="JDU175" s="69"/>
      <c r="JDV175" s="69"/>
      <c r="JDW175" s="69"/>
      <c r="JDX175" s="69"/>
      <c r="JDY175" s="69"/>
      <c r="JDZ175" s="69"/>
      <c r="JEA175" s="69"/>
      <c r="JEB175" s="69"/>
      <c r="JEC175" s="69"/>
      <c r="JED175" s="69"/>
      <c r="JEE175" s="69"/>
      <c r="JEF175" s="69"/>
      <c r="JEG175" s="69"/>
      <c r="JEH175" s="69"/>
      <c r="JEI175" s="69"/>
      <c r="JEJ175" s="69"/>
      <c r="JEK175" s="69"/>
      <c r="JEL175" s="69"/>
      <c r="JEM175" s="69"/>
      <c r="JEN175" s="69"/>
      <c r="JEO175" s="69"/>
      <c r="JEP175" s="69"/>
      <c r="JEQ175" s="69"/>
      <c r="JER175" s="69"/>
      <c r="JES175" s="69"/>
      <c r="JET175" s="69"/>
      <c r="JEU175" s="69"/>
      <c r="JEV175" s="69"/>
      <c r="JEW175" s="69"/>
      <c r="JEX175" s="69"/>
      <c r="JEY175" s="69"/>
      <c r="JEZ175" s="69"/>
      <c r="JFA175" s="69"/>
      <c r="JFB175" s="69"/>
      <c r="JFC175" s="69"/>
      <c r="JFD175" s="69"/>
      <c r="JFE175" s="69"/>
      <c r="JFF175" s="69"/>
      <c r="JFG175" s="69"/>
      <c r="JFH175" s="69"/>
      <c r="JFI175" s="69"/>
      <c r="JFJ175" s="69"/>
      <c r="JFK175" s="69"/>
      <c r="JFL175" s="69"/>
      <c r="JFM175" s="69"/>
      <c r="JFN175" s="69"/>
      <c r="JFO175" s="69"/>
      <c r="JFP175" s="69"/>
      <c r="JFQ175" s="69"/>
      <c r="JFR175" s="69"/>
      <c r="JFS175" s="69"/>
      <c r="JFT175" s="69"/>
      <c r="JFU175" s="69"/>
      <c r="JFV175" s="69"/>
      <c r="JFW175" s="69"/>
      <c r="JFX175" s="69"/>
      <c r="JFY175" s="69"/>
      <c r="JFZ175" s="69"/>
      <c r="JGA175" s="69"/>
      <c r="JGB175" s="69"/>
      <c r="JGC175" s="69"/>
      <c r="JGD175" s="69"/>
      <c r="JGE175" s="69"/>
      <c r="JGF175" s="69"/>
      <c r="JGG175" s="69"/>
      <c r="JGH175" s="69"/>
      <c r="JGI175" s="69"/>
      <c r="JGJ175" s="69"/>
      <c r="JGK175" s="69"/>
      <c r="JGL175" s="69"/>
      <c r="JGM175" s="69"/>
      <c r="JGN175" s="69"/>
      <c r="JGO175" s="69"/>
      <c r="JGP175" s="69"/>
      <c r="JGQ175" s="69"/>
      <c r="JGR175" s="69"/>
      <c r="JGS175" s="69"/>
      <c r="JGT175" s="69"/>
      <c r="JGU175" s="69"/>
      <c r="JGV175" s="69"/>
      <c r="JGW175" s="69"/>
      <c r="JGX175" s="69"/>
      <c r="JGY175" s="69"/>
      <c r="JGZ175" s="69"/>
      <c r="JHA175" s="69"/>
      <c r="JHB175" s="69"/>
      <c r="JHC175" s="69"/>
      <c r="JHD175" s="69"/>
      <c r="JHE175" s="69"/>
      <c r="JHF175" s="69"/>
      <c r="JHG175" s="69"/>
      <c r="JHH175" s="69"/>
      <c r="JHI175" s="69"/>
      <c r="JHJ175" s="69"/>
      <c r="JHK175" s="69"/>
      <c r="JHL175" s="69"/>
      <c r="JHM175" s="69"/>
      <c r="JHN175" s="69"/>
      <c r="JHO175" s="69"/>
      <c r="JHP175" s="69"/>
      <c r="JHQ175" s="69"/>
      <c r="JHR175" s="69"/>
      <c r="JHS175" s="69"/>
      <c r="JHT175" s="69"/>
      <c r="JHU175" s="69"/>
      <c r="JHV175" s="69"/>
      <c r="JHW175" s="69"/>
      <c r="JHX175" s="69"/>
      <c r="JHY175" s="69"/>
      <c r="JHZ175" s="69"/>
      <c r="JIA175" s="69"/>
      <c r="JIB175" s="69"/>
      <c r="JIC175" s="69"/>
      <c r="JID175" s="69"/>
      <c r="JIE175" s="69"/>
      <c r="JIF175" s="69"/>
      <c r="JIG175" s="69"/>
      <c r="JIH175" s="69"/>
      <c r="JII175" s="69"/>
      <c r="JIJ175" s="69"/>
      <c r="JIK175" s="69"/>
      <c r="JIL175" s="69"/>
      <c r="JIM175" s="69"/>
      <c r="JIN175" s="69"/>
      <c r="JIO175" s="69"/>
      <c r="JIP175" s="69"/>
      <c r="JIQ175" s="69"/>
      <c r="JIR175" s="69"/>
      <c r="JIS175" s="69"/>
      <c r="JIT175" s="69"/>
      <c r="JIU175" s="69"/>
      <c r="JIV175" s="69"/>
      <c r="JIW175" s="69"/>
      <c r="JIX175" s="69"/>
      <c r="JIY175" s="69"/>
      <c r="JIZ175" s="69"/>
      <c r="JJA175" s="69"/>
      <c r="JJB175" s="69"/>
      <c r="JJC175" s="69"/>
      <c r="JJD175" s="69"/>
      <c r="JJE175" s="69"/>
      <c r="JJF175" s="69"/>
      <c r="JJG175" s="69"/>
      <c r="JJH175" s="69"/>
      <c r="JJI175" s="69"/>
      <c r="JJJ175" s="69"/>
      <c r="JJK175" s="69"/>
      <c r="JJL175" s="69"/>
      <c r="JJM175" s="69"/>
      <c r="JJN175" s="69"/>
      <c r="JJO175" s="69"/>
      <c r="JJP175" s="69"/>
      <c r="JJQ175" s="69"/>
      <c r="JJR175" s="69"/>
      <c r="JJS175" s="69"/>
      <c r="JJT175" s="69"/>
      <c r="JJU175" s="69"/>
      <c r="JJV175" s="69"/>
      <c r="JJW175" s="69"/>
      <c r="JJX175" s="69"/>
      <c r="JJY175" s="69"/>
      <c r="JJZ175" s="69"/>
      <c r="JKA175" s="69"/>
      <c r="JKB175" s="69"/>
      <c r="JKC175" s="69"/>
      <c r="JKD175" s="69"/>
      <c r="JKE175" s="69"/>
      <c r="JKF175" s="69"/>
      <c r="JKG175" s="69"/>
      <c r="JKH175" s="69"/>
      <c r="JKI175" s="69"/>
      <c r="JKJ175" s="69"/>
      <c r="JKK175" s="69"/>
      <c r="JKL175" s="69"/>
      <c r="JKM175" s="69"/>
      <c r="JKN175" s="69"/>
      <c r="JKO175" s="69"/>
      <c r="JKP175" s="69"/>
      <c r="JKQ175" s="69"/>
      <c r="JKR175" s="69"/>
      <c r="JKS175" s="69"/>
      <c r="JKT175" s="69"/>
      <c r="JKU175" s="69"/>
      <c r="JKV175" s="69"/>
      <c r="JKW175" s="69"/>
      <c r="JKX175" s="69"/>
      <c r="JKY175" s="69"/>
      <c r="JKZ175" s="69"/>
      <c r="JLA175" s="69"/>
      <c r="JLB175" s="69"/>
      <c r="JLC175" s="69"/>
      <c r="JLD175" s="69"/>
      <c r="JLE175" s="69"/>
      <c r="JLF175" s="69"/>
      <c r="JLG175" s="69"/>
      <c r="JLH175" s="69"/>
      <c r="JLI175" s="69"/>
      <c r="JLJ175" s="69"/>
      <c r="JLK175" s="69"/>
      <c r="JLL175" s="69"/>
      <c r="JLM175" s="69"/>
      <c r="JLN175" s="69"/>
      <c r="JLO175" s="69"/>
      <c r="JLP175" s="69"/>
      <c r="JLQ175" s="69"/>
      <c r="JLR175" s="69"/>
      <c r="JLS175" s="69"/>
      <c r="JLT175" s="69"/>
      <c r="JLU175" s="69"/>
      <c r="JLV175" s="69"/>
      <c r="JLW175" s="69"/>
      <c r="JLX175" s="69"/>
      <c r="JLY175" s="69"/>
      <c r="JLZ175" s="69"/>
      <c r="JMA175" s="69"/>
      <c r="JMB175" s="69"/>
      <c r="JMC175" s="69"/>
      <c r="JMD175" s="69"/>
      <c r="JME175" s="69"/>
      <c r="JMF175" s="69"/>
      <c r="JMG175" s="69"/>
      <c r="JMH175" s="69"/>
      <c r="JMI175" s="69"/>
      <c r="JMJ175" s="69"/>
      <c r="JMK175" s="69"/>
      <c r="JML175" s="69"/>
      <c r="JMM175" s="69"/>
      <c r="JMN175" s="69"/>
      <c r="JMO175" s="69"/>
      <c r="JMP175" s="69"/>
      <c r="JMQ175" s="69"/>
      <c r="JMR175" s="69"/>
      <c r="JMS175" s="69"/>
      <c r="JMT175" s="69"/>
      <c r="JMU175" s="69"/>
      <c r="JMV175" s="69"/>
      <c r="JMW175" s="69"/>
      <c r="JMX175" s="69"/>
      <c r="JMY175" s="69"/>
      <c r="JMZ175" s="69"/>
      <c r="JNA175" s="69"/>
      <c r="JNB175" s="69"/>
      <c r="JNC175" s="69"/>
      <c r="JND175" s="69"/>
      <c r="JNE175" s="69"/>
      <c r="JNF175" s="69"/>
      <c r="JNG175" s="69"/>
      <c r="JNH175" s="69"/>
      <c r="JNI175" s="69"/>
      <c r="JNJ175" s="69"/>
      <c r="JNK175" s="69"/>
      <c r="JNL175" s="69"/>
      <c r="JNM175" s="69"/>
      <c r="JNN175" s="69"/>
      <c r="JNO175" s="69"/>
      <c r="JNP175" s="69"/>
      <c r="JNQ175" s="69"/>
      <c r="JNR175" s="69"/>
      <c r="JNS175" s="69"/>
      <c r="JNT175" s="69"/>
      <c r="JNU175" s="69"/>
      <c r="JNV175" s="69"/>
      <c r="JNW175" s="69"/>
      <c r="JNX175" s="69"/>
      <c r="JNY175" s="69"/>
      <c r="JNZ175" s="69"/>
      <c r="JOA175" s="69"/>
      <c r="JOB175" s="69"/>
      <c r="JOC175" s="69"/>
      <c r="JOD175" s="69"/>
      <c r="JOE175" s="69"/>
      <c r="JOF175" s="69"/>
      <c r="JOG175" s="69"/>
      <c r="JOH175" s="69"/>
      <c r="JOI175" s="69"/>
      <c r="JOJ175" s="69"/>
      <c r="JOK175" s="69"/>
      <c r="JOL175" s="69"/>
      <c r="JOM175" s="69"/>
      <c r="JON175" s="69"/>
      <c r="JOO175" s="69"/>
      <c r="JOP175" s="69"/>
      <c r="JOQ175" s="69"/>
      <c r="JOR175" s="69"/>
      <c r="JOS175" s="69"/>
      <c r="JOT175" s="69"/>
      <c r="JOU175" s="69"/>
      <c r="JOV175" s="69"/>
      <c r="JOW175" s="69"/>
      <c r="JOX175" s="69"/>
      <c r="JOY175" s="69"/>
      <c r="JOZ175" s="69"/>
      <c r="JPA175" s="69"/>
      <c r="JPB175" s="69"/>
      <c r="JPC175" s="69"/>
      <c r="JPD175" s="69"/>
      <c r="JPE175" s="69"/>
      <c r="JPF175" s="69"/>
      <c r="JPG175" s="69"/>
      <c r="JPH175" s="69"/>
      <c r="JPI175" s="69"/>
      <c r="JPJ175" s="69"/>
      <c r="JPK175" s="69"/>
      <c r="JPL175" s="69"/>
      <c r="JPM175" s="69"/>
      <c r="JPN175" s="69"/>
      <c r="JPO175" s="69"/>
      <c r="JPP175" s="69"/>
      <c r="JPQ175" s="69"/>
      <c r="JPR175" s="69"/>
      <c r="JPS175" s="69"/>
      <c r="JPT175" s="69"/>
      <c r="JPU175" s="69"/>
      <c r="JPV175" s="69"/>
      <c r="JPW175" s="69"/>
      <c r="JPX175" s="69"/>
      <c r="JPY175" s="69"/>
      <c r="JPZ175" s="69"/>
      <c r="JQA175" s="69"/>
      <c r="JQB175" s="69"/>
      <c r="JQC175" s="69"/>
      <c r="JQD175" s="69"/>
      <c r="JQE175" s="69"/>
      <c r="JQF175" s="69"/>
      <c r="JQG175" s="69"/>
      <c r="JQH175" s="69"/>
      <c r="JQI175" s="69"/>
      <c r="JQJ175" s="69"/>
      <c r="JQK175" s="69"/>
      <c r="JQL175" s="69"/>
      <c r="JQM175" s="69"/>
      <c r="JQN175" s="69"/>
      <c r="JQO175" s="69"/>
      <c r="JQP175" s="69"/>
      <c r="JQQ175" s="69"/>
      <c r="JQR175" s="69"/>
      <c r="JQS175" s="69"/>
      <c r="JQT175" s="69"/>
      <c r="JQU175" s="69"/>
      <c r="JQV175" s="69"/>
      <c r="JQW175" s="69"/>
      <c r="JQX175" s="69"/>
      <c r="JQY175" s="69"/>
      <c r="JQZ175" s="69"/>
      <c r="JRA175" s="69"/>
      <c r="JRB175" s="69"/>
      <c r="JRC175" s="69"/>
      <c r="JRD175" s="69"/>
      <c r="JRE175" s="69"/>
      <c r="JRF175" s="69"/>
      <c r="JRG175" s="69"/>
      <c r="JRH175" s="69"/>
      <c r="JRI175" s="69"/>
      <c r="JRJ175" s="69"/>
      <c r="JRK175" s="69"/>
      <c r="JRL175" s="69"/>
      <c r="JRM175" s="69"/>
      <c r="JRN175" s="69"/>
      <c r="JRO175" s="69"/>
      <c r="JRP175" s="69"/>
      <c r="JRQ175" s="69"/>
      <c r="JRR175" s="69"/>
      <c r="JRS175" s="69"/>
      <c r="JRT175" s="69"/>
      <c r="JRU175" s="69"/>
      <c r="JRV175" s="69"/>
      <c r="JRW175" s="69"/>
      <c r="JRX175" s="69"/>
      <c r="JRY175" s="69"/>
      <c r="JRZ175" s="69"/>
      <c r="JSA175" s="69"/>
      <c r="JSB175" s="69"/>
      <c r="JSC175" s="69"/>
      <c r="JSD175" s="69"/>
      <c r="JSE175" s="69"/>
      <c r="JSF175" s="69"/>
      <c r="JSG175" s="69"/>
      <c r="JSH175" s="69"/>
      <c r="JSI175" s="69"/>
      <c r="JSJ175" s="69"/>
      <c r="JSK175" s="69"/>
      <c r="JSL175" s="69"/>
      <c r="JSM175" s="69"/>
      <c r="JSN175" s="69"/>
      <c r="JSO175" s="69"/>
      <c r="JSP175" s="69"/>
      <c r="JSQ175" s="69"/>
      <c r="JSR175" s="69"/>
      <c r="JSS175" s="69"/>
      <c r="JST175" s="69"/>
      <c r="JSU175" s="69"/>
      <c r="JSV175" s="69"/>
      <c r="JSW175" s="69"/>
      <c r="JSX175" s="69"/>
      <c r="JSY175" s="69"/>
      <c r="JSZ175" s="69"/>
      <c r="JTA175" s="69"/>
      <c r="JTB175" s="69"/>
      <c r="JTC175" s="69"/>
      <c r="JTD175" s="69"/>
      <c r="JTE175" s="69"/>
      <c r="JTF175" s="69"/>
      <c r="JTG175" s="69"/>
      <c r="JTH175" s="69"/>
      <c r="JTI175" s="69"/>
      <c r="JTJ175" s="69"/>
      <c r="JTK175" s="69"/>
      <c r="JTL175" s="69"/>
      <c r="JTM175" s="69"/>
      <c r="JTN175" s="69"/>
      <c r="JTO175" s="69"/>
      <c r="JTP175" s="69"/>
      <c r="JTQ175" s="69"/>
      <c r="JTR175" s="69"/>
      <c r="JTS175" s="69"/>
      <c r="JTT175" s="69"/>
      <c r="JTU175" s="69"/>
      <c r="JTV175" s="69"/>
      <c r="JTW175" s="69"/>
      <c r="JTX175" s="69"/>
      <c r="JTY175" s="69"/>
      <c r="JTZ175" s="69"/>
      <c r="JUA175" s="69"/>
      <c r="JUB175" s="69"/>
      <c r="JUC175" s="69"/>
      <c r="JUD175" s="69"/>
      <c r="JUE175" s="69"/>
      <c r="JUF175" s="69"/>
      <c r="JUG175" s="69"/>
      <c r="JUH175" s="69"/>
      <c r="JUI175" s="69"/>
      <c r="JUJ175" s="69"/>
      <c r="JUK175" s="69"/>
      <c r="JUL175" s="69"/>
      <c r="JUM175" s="69"/>
      <c r="JUN175" s="69"/>
      <c r="JUO175" s="69"/>
      <c r="JUP175" s="69"/>
      <c r="JUQ175" s="69"/>
      <c r="JUR175" s="69"/>
      <c r="JUS175" s="69"/>
      <c r="JUT175" s="69"/>
      <c r="JUU175" s="69"/>
      <c r="JUV175" s="69"/>
      <c r="JUW175" s="69"/>
      <c r="JUX175" s="69"/>
      <c r="JUY175" s="69"/>
      <c r="JUZ175" s="69"/>
      <c r="JVA175" s="69"/>
      <c r="JVB175" s="69"/>
      <c r="JVC175" s="69"/>
      <c r="JVD175" s="69"/>
      <c r="JVE175" s="69"/>
      <c r="JVF175" s="69"/>
      <c r="JVG175" s="69"/>
      <c r="JVH175" s="69"/>
      <c r="JVI175" s="69"/>
      <c r="JVJ175" s="69"/>
      <c r="JVK175" s="69"/>
      <c r="JVL175" s="69"/>
      <c r="JVM175" s="69"/>
      <c r="JVN175" s="69"/>
      <c r="JVO175" s="69"/>
      <c r="JVP175" s="69"/>
      <c r="JVQ175" s="69"/>
      <c r="JVR175" s="69"/>
      <c r="JVS175" s="69"/>
      <c r="JVT175" s="69"/>
      <c r="JVU175" s="69"/>
      <c r="JVV175" s="69"/>
      <c r="JVW175" s="69"/>
      <c r="JVX175" s="69"/>
      <c r="JVY175" s="69"/>
      <c r="JVZ175" s="69"/>
      <c r="JWA175" s="69"/>
      <c r="JWB175" s="69"/>
      <c r="JWC175" s="69"/>
      <c r="JWD175" s="69"/>
      <c r="JWE175" s="69"/>
      <c r="JWF175" s="69"/>
      <c r="JWG175" s="69"/>
      <c r="JWH175" s="69"/>
      <c r="JWI175" s="69"/>
      <c r="JWJ175" s="69"/>
      <c r="JWK175" s="69"/>
      <c r="JWL175" s="69"/>
      <c r="JWM175" s="69"/>
      <c r="JWN175" s="69"/>
      <c r="JWO175" s="69"/>
      <c r="JWP175" s="69"/>
      <c r="JWQ175" s="69"/>
      <c r="JWR175" s="69"/>
      <c r="JWS175" s="69"/>
      <c r="JWT175" s="69"/>
      <c r="JWU175" s="69"/>
      <c r="JWV175" s="69"/>
      <c r="JWW175" s="69"/>
      <c r="JWX175" s="69"/>
      <c r="JWY175" s="69"/>
      <c r="JWZ175" s="69"/>
      <c r="JXA175" s="69"/>
      <c r="JXB175" s="69"/>
      <c r="JXC175" s="69"/>
      <c r="JXD175" s="69"/>
      <c r="JXE175" s="69"/>
      <c r="JXF175" s="69"/>
      <c r="JXG175" s="69"/>
      <c r="JXH175" s="69"/>
      <c r="JXI175" s="69"/>
      <c r="JXJ175" s="69"/>
      <c r="JXK175" s="69"/>
      <c r="JXL175" s="69"/>
      <c r="JXM175" s="69"/>
      <c r="JXN175" s="69"/>
      <c r="JXO175" s="69"/>
      <c r="JXP175" s="69"/>
      <c r="JXQ175" s="69"/>
      <c r="JXR175" s="69"/>
      <c r="JXS175" s="69"/>
      <c r="JXT175" s="69"/>
      <c r="JXU175" s="69"/>
      <c r="JXV175" s="69"/>
      <c r="JXW175" s="69"/>
      <c r="JXX175" s="69"/>
      <c r="JXY175" s="69"/>
      <c r="JXZ175" s="69"/>
      <c r="JYA175" s="69"/>
      <c r="JYB175" s="69"/>
      <c r="JYC175" s="69"/>
      <c r="JYD175" s="69"/>
      <c r="JYE175" s="69"/>
      <c r="JYF175" s="69"/>
      <c r="JYG175" s="69"/>
      <c r="JYH175" s="69"/>
      <c r="JYI175" s="69"/>
      <c r="JYJ175" s="69"/>
      <c r="JYK175" s="69"/>
      <c r="JYL175" s="69"/>
      <c r="JYM175" s="69"/>
      <c r="JYN175" s="69"/>
      <c r="JYO175" s="69"/>
      <c r="JYP175" s="69"/>
      <c r="JYQ175" s="69"/>
      <c r="JYR175" s="69"/>
      <c r="JYS175" s="69"/>
      <c r="JYT175" s="69"/>
      <c r="JYU175" s="69"/>
      <c r="JYV175" s="69"/>
      <c r="JYW175" s="69"/>
      <c r="JYX175" s="69"/>
      <c r="JYY175" s="69"/>
      <c r="JYZ175" s="69"/>
      <c r="JZA175" s="69"/>
      <c r="JZB175" s="69"/>
      <c r="JZC175" s="69"/>
      <c r="JZD175" s="69"/>
      <c r="JZE175" s="69"/>
      <c r="JZF175" s="69"/>
      <c r="JZG175" s="69"/>
      <c r="JZH175" s="69"/>
      <c r="JZI175" s="69"/>
      <c r="JZJ175" s="69"/>
      <c r="JZK175" s="69"/>
      <c r="JZL175" s="69"/>
      <c r="JZM175" s="69"/>
      <c r="JZN175" s="69"/>
      <c r="JZO175" s="69"/>
      <c r="JZP175" s="69"/>
      <c r="JZQ175" s="69"/>
      <c r="JZR175" s="69"/>
      <c r="JZS175" s="69"/>
      <c r="JZT175" s="69"/>
      <c r="JZU175" s="69"/>
      <c r="JZV175" s="69"/>
      <c r="JZW175" s="69"/>
      <c r="JZX175" s="69"/>
      <c r="JZY175" s="69"/>
      <c r="JZZ175" s="69"/>
      <c r="KAA175" s="69"/>
      <c r="KAB175" s="69"/>
      <c r="KAC175" s="69"/>
      <c r="KAD175" s="69"/>
      <c r="KAE175" s="69"/>
      <c r="KAF175" s="69"/>
      <c r="KAG175" s="69"/>
      <c r="KAH175" s="69"/>
      <c r="KAI175" s="69"/>
      <c r="KAJ175" s="69"/>
      <c r="KAK175" s="69"/>
      <c r="KAL175" s="69"/>
      <c r="KAM175" s="69"/>
      <c r="KAN175" s="69"/>
      <c r="KAO175" s="69"/>
      <c r="KAP175" s="69"/>
      <c r="KAQ175" s="69"/>
      <c r="KAR175" s="69"/>
      <c r="KAS175" s="69"/>
      <c r="KAT175" s="69"/>
      <c r="KAU175" s="69"/>
      <c r="KAV175" s="69"/>
      <c r="KAW175" s="69"/>
      <c r="KAX175" s="69"/>
      <c r="KAY175" s="69"/>
      <c r="KAZ175" s="69"/>
      <c r="KBA175" s="69"/>
      <c r="KBB175" s="69"/>
      <c r="KBC175" s="69"/>
      <c r="KBD175" s="69"/>
      <c r="KBE175" s="69"/>
      <c r="KBF175" s="69"/>
      <c r="KBG175" s="69"/>
      <c r="KBH175" s="69"/>
      <c r="KBI175" s="69"/>
      <c r="KBJ175" s="69"/>
      <c r="KBK175" s="69"/>
      <c r="KBL175" s="69"/>
      <c r="KBM175" s="69"/>
      <c r="KBN175" s="69"/>
      <c r="KBO175" s="69"/>
      <c r="KBP175" s="69"/>
      <c r="KBQ175" s="69"/>
      <c r="KBR175" s="69"/>
      <c r="KBS175" s="69"/>
      <c r="KBT175" s="69"/>
      <c r="KBU175" s="69"/>
      <c r="KBV175" s="69"/>
      <c r="KBW175" s="69"/>
      <c r="KBX175" s="69"/>
      <c r="KBY175" s="69"/>
      <c r="KBZ175" s="69"/>
      <c r="KCA175" s="69"/>
      <c r="KCB175" s="69"/>
      <c r="KCC175" s="69"/>
      <c r="KCD175" s="69"/>
      <c r="KCE175" s="69"/>
      <c r="KCF175" s="69"/>
      <c r="KCG175" s="69"/>
      <c r="KCH175" s="69"/>
      <c r="KCI175" s="69"/>
      <c r="KCJ175" s="69"/>
      <c r="KCK175" s="69"/>
      <c r="KCL175" s="69"/>
      <c r="KCM175" s="69"/>
      <c r="KCN175" s="69"/>
      <c r="KCO175" s="69"/>
      <c r="KCP175" s="69"/>
      <c r="KCQ175" s="69"/>
      <c r="KCR175" s="69"/>
      <c r="KCS175" s="69"/>
      <c r="KCT175" s="69"/>
      <c r="KCU175" s="69"/>
      <c r="KCV175" s="69"/>
      <c r="KCW175" s="69"/>
      <c r="KCX175" s="69"/>
      <c r="KCY175" s="69"/>
      <c r="KCZ175" s="69"/>
      <c r="KDA175" s="69"/>
      <c r="KDB175" s="69"/>
      <c r="KDC175" s="69"/>
      <c r="KDD175" s="69"/>
      <c r="KDE175" s="69"/>
      <c r="KDF175" s="69"/>
      <c r="KDG175" s="69"/>
      <c r="KDH175" s="69"/>
      <c r="KDI175" s="69"/>
      <c r="KDJ175" s="69"/>
      <c r="KDK175" s="69"/>
      <c r="KDL175" s="69"/>
      <c r="KDM175" s="69"/>
      <c r="KDN175" s="69"/>
      <c r="KDO175" s="69"/>
      <c r="KDP175" s="69"/>
      <c r="KDQ175" s="69"/>
      <c r="KDR175" s="69"/>
      <c r="KDS175" s="69"/>
      <c r="KDT175" s="69"/>
      <c r="KDU175" s="69"/>
      <c r="KDV175" s="69"/>
      <c r="KDW175" s="69"/>
      <c r="KDX175" s="69"/>
      <c r="KDY175" s="69"/>
      <c r="KDZ175" s="69"/>
      <c r="KEA175" s="69"/>
      <c r="KEB175" s="69"/>
      <c r="KEC175" s="69"/>
      <c r="KED175" s="69"/>
      <c r="KEE175" s="69"/>
      <c r="KEF175" s="69"/>
      <c r="KEG175" s="69"/>
      <c r="KEH175" s="69"/>
      <c r="KEI175" s="69"/>
      <c r="KEJ175" s="69"/>
      <c r="KEK175" s="69"/>
      <c r="KEL175" s="69"/>
      <c r="KEM175" s="69"/>
      <c r="KEN175" s="69"/>
      <c r="KEO175" s="69"/>
      <c r="KEP175" s="69"/>
      <c r="KEQ175" s="69"/>
      <c r="KER175" s="69"/>
      <c r="KES175" s="69"/>
      <c r="KET175" s="69"/>
      <c r="KEU175" s="69"/>
      <c r="KEV175" s="69"/>
      <c r="KEW175" s="69"/>
      <c r="KEX175" s="69"/>
      <c r="KEY175" s="69"/>
      <c r="KEZ175" s="69"/>
      <c r="KFA175" s="69"/>
      <c r="KFB175" s="69"/>
      <c r="KFC175" s="69"/>
      <c r="KFD175" s="69"/>
      <c r="KFE175" s="69"/>
      <c r="KFF175" s="69"/>
      <c r="KFG175" s="69"/>
      <c r="KFH175" s="69"/>
      <c r="KFI175" s="69"/>
      <c r="KFJ175" s="69"/>
      <c r="KFK175" s="69"/>
      <c r="KFL175" s="69"/>
      <c r="KFM175" s="69"/>
      <c r="KFN175" s="69"/>
      <c r="KFO175" s="69"/>
      <c r="KFP175" s="69"/>
      <c r="KFQ175" s="69"/>
      <c r="KFR175" s="69"/>
      <c r="KFS175" s="69"/>
      <c r="KFT175" s="69"/>
      <c r="KFU175" s="69"/>
      <c r="KFV175" s="69"/>
      <c r="KFW175" s="69"/>
      <c r="KFX175" s="69"/>
      <c r="KFY175" s="69"/>
      <c r="KFZ175" s="69"/>
      <c r="KGA175" s="69"/>
      <c r="KGB175" s="69"/>
      <c r="KGC175" s="69"/>
      <c r="KGD175" s="69"/>
      <c r="KGE175" s="69"/>
      <c r="KGF175" s="69"/>
      <c r="KGG175" s="69"/>
      <c r="KGH175" s="69"/>
      <c r="KGI175" s="69"/>
      <c r="KGJ175" s="69"/>
      <c r="KGK175" s="69"/>
      <c r="KGL175" s="69"/>
      <c r="KGM175" s="69"/>
      <c r="KGN175" s="69"/>
      <c r="KGO175" s="69"/>
      <c r="KGP175" s="69"/>
      <c r="KGQ175" s="69"/>
      <c r="KGR175" s="69"/>
      <c r="KGS175" s="69"/>
      <c r="KGT175" s="69"/>
      <c r="KGU175" s="69"/>
      <c r="KGV175" s="69"/>
      <c r="KGW175" s="69"/>
      <c r="KGX175" s="69"/>
      <c r="KGY175" s="69"/>
      <c r="KGZ175" s="69"/>
      <c r="KHA175" s="69"/>
      <c r="KHB175" s="69"/>
      <c r="KHC175" s="69"/>
      <c r="KHD175" s="69"/>
      <c r="KHE175" s="69"/>
      <c r="KHF175" s="69"/>
      <c r="KHG175" s="69"/>
      <c r="KHH175" s="69"/>
      <c r="KHI175" s="69"/>
      <c r="KHJ175" s="69"/>
      <c r="KHK175" s="69"/>
      <c r="KHL175" s="69"/>
      <c r="KHM175" s="69"/>
      <c r="KHN175" s="69"/>
      <c r="KHO175" s="69"/>
      <c r="KHP175" s="69"/>
      <c r="KHQ175" s="69"/>
      <c r="KHR175" s="69"/>
      <c r="KHS175" s="69"/>
      <c r="KHT175" s="69"/>
      <c r="KHU175" s="69"/>
      <c r="KHV175" s="69"/>
      <c r="KHW175" s="69"/>
      <c r="KHX175" s="69"/>
      <c r="KHY175" s="69"/>
      <c r="KHZ175" s="69"/>
      <c r="KIA175" s="69"/>
      <c r="KIB175" s="69"/>
      <c r="KIC175" s="69"/>
      <c r="KID175" s="69"/>
      <c r="KIE175" s="69"/>
      <c r="KIF175" s="69"/>
      <c r="KIG175" s="69"/>
      <c r="KIH175" s="69"/>
      <c r="KII175" s="69"/>
      <c r="KIJ175" s="69"/>
      <c r="KIK175" s="69"/>
      <c r="KIL175" s="69"/>
      <c r="KIM175" s="69"/>
      <c r="KIN175" s="69"/>
      <c r="KIO175" s="69"/>
      <c r="KIP175" s="69"/>
      <c r="KIQ175" s="69"/>
      <c r="KIR175" s="69"/>
      <c r="KIS175" s="69"/>
      <c r="KIT175" s="69"/>
      <c r="KIU175" s="69"/>
      <c r="KIV175" s="69"/>
      <c r="KIW175" s="69"/>
      <c r="KIX175" s="69"/>
      <c r="KIY175" s="69"/>
      <c r="KIZ175" s="69"/>
      <c r="KJA175" s="69"/>
      <c r="KJB175" s="69"/>
      <c r="KJC175" s="69"/>
      <c r="KJD175" s="69"/>
      <c r="KJE175" s="69"/>
      <c r="KJF175" s="69"/>
      <c r="KJG175" s="69"/>
      <c r="KJH175" s="69"/>
      <c r="KJI175" s="69"/>
      <c r="KJJ175" s="69"/>
      <c r="KJK175" s="69"/>
      <c r="KJL175" s="69"/>
      <c r="KJM175" s="69"/>
      <c r="KJN175" s="69"/>
      <c r="KJO175" s="69"/>
      <c r="KJP175" s="69"/>
      <c r="KJQ175" s="69"/>
      <c r="KJR175" s="69"/>
      <c r="KJS175" s="69"/>
      <c r="KJT175" s="69"/>
      <c r="KJU175" s="69"/>
      <c r="KJV175" s="69"/>
      <c r="KJW175" s="69"/>
      <c r="KJX175" s="69"/>
      <c r="KJY175" s="69"/>
      <c r="KJZ175" s="69"/>
      <c r="KKA175" s="69"/>
      <c r="KKB175" s="69"/>
      <c r="KKC175" s="69"/>
      <c r="KKD175" s="69"/>
      <c r="KKE175" s="69"/>
      <c r="KKF175" s="69"/>
      <c r="KKG175" s="69"/>
      <c r="KKH175" s="69"/>
      <c r="KKI175" s="69"/>
      <c r="KKJ175" s="69"/>
      <c r="KKK175" s="69"/>
      <c r="KKL175" s="69"/>
      <c r="KKM175" s="69"/>
      <c r="KKN175" s="69"/>
      <c r="KKO175" s="69"/>
      <c r="KKP175" s="69"/>
      <c r="KKQ175" s="69"/>
      <c r="KKR175" s="69"/>
      <c r="KKS175" s="69"/>
      <c r="KKT175" s="69"/>
      <c r="KKU175" s="69"/>
      <c r="KKV175" s="69"/>
      <c r="KKW175" s="69"/>
      <c r="KKX175" s="69"/>
      <c r="KKY175" s="69"/>
      <c r="KKZ175" s="69"/>
      <c r="KLA175" s="69"/>
      <c r="KLB175" s="69"/>
      <c r="KLC175" s="69"/>
      <c r="KLD175" s="69"/>
      <c r="KLE175" s="69"/>
      <c r="KLF175" s="69"/>
      <c r="KLG175" s="69"/>
      <c r="KLH175" s="69"/>
      <c r="KLI175" s="69"/>
      <c r="KLJ175" s="69"/>
      <c r="KLK175" s="69"/>
      <c r="KLL175" s="69"/>
      <c r="KLM175" s="69"/>
      <c r="KLN175" s="69"/>
      <c r="KLO175" s="69"/>
      <c r="KLP175" s="69"/>
      <c r="KLQ175" s="69"/>
      <c r="KLR175" s="69"/>
      <c r="KLS175" s="69"/>
      <c r="KLT175" s="69"/>
      <c r="KLU175" s="69"/>
      <c r="KLV175" s="69"/>
      <c r="KLW175" s="69"/>
      <c r="KLX175" s="69"/>
      <c r="KLY175" s="69"/>
      <c r="KLZ175" s="69"/>
      <c r="KMA175" s="69"/>
      <c r="KMB175" s="69"/>
      <c r="KMC175" s="69"/>
      <c r="KMD175" s="69"/>
      <c r="KME175" s="69"/>
      <c r="KMF175" s="69"/>
      <c r="KMG175" s="69"/>
      <c r="KMH175" s="69"/>
      <c r="KMI175" s="69"/>
      <c r="KMJ175" s="69"/>
      <c r="KMK175" s="69"/>
      <c r="KML175" s="69"/>
      <c r="KMM175" s="69"/>
      <c r="KMN175" s="69"/>
      <c r="KMO175" s="69"/>
      <c r="KMP175" s="69"/>
      <c r="KMQ175" s="69"/>
      <c r="KMR175" s="69"/>
      <c r="KMS175" s="69"/>
      <c r="KMT175" s="69"/>
      <c r="KMU175" s="69"/>
      <c r="KMV175" s="69"/>
      <c r="KMW175" s="69"/>
      <c r="KMX175" s="69"/>
      <c r="KMY175" s="69"/>
      <c r="KMZ175" s="69"/>
      <c r="KNA175" s="69"/>
      <c r="KNB175" s="69"/>
      <c r="KNC175" s="69"/>
      <c r="KND175" s="69"/>
      <c r="KNE175" s="69"/>
      <c r="KNF175" s="69"/>
      <c r="KNG175" s="69"/>
      <c r="KNH175" s="69"/>
      <c r="KNI175" s="69"/>
      <c r="KNJ175" s="69"/>
      <c r="KNK175" s="69"/>
      <c r="KNL175" s="69"/>
      <c r="KNM175" s="69"/>
      <c r="KNN175" s="69"/>
      <c r="KNO175" s="69"/>
      <c r="KNP175" s="69"/>
      <c r="KNQ175" s="69"/>
      <c r="KNR175" s="69"/>
      <c r="KNS175" s="69"/>
      <c r="KNT175" s="69"/>
      <c r="KNU175" s="69"/>
      <c r="KNV175" s="69"/>
      <c r="KNW175" s="69"/>
      <c r="KNX175" s="69"/>
      <c r="KNY175" s="69"/>
      <c r="KNZ175" s="69"/>
      <c r="KOA175" s="69"/>
      <c r="KOB175" s="69"/>
      <c r="KOC175" s="69"/>
      <c r="KOD175" s="69"/>
      <c r="KOE175" s="69"/>
      <c r="KOF175" s="69"/>
      <c r="KOG175" s="69"/>
      <c r="KOH175" s="69"/>
      <c r="KOI175" s="69"/>
      <c r="KOJ175" s="69"/>
      <c r="KOK175" s="69"/>
      <c r="KOL175" s="69"/>
      <c r="KOM175" s="69"/>
      <c r="KON175" s="69"/>
      <c r="KOO175" s="69"/>
      <c r="KOP175" s="69"/>
      <c r="KOQ175" s="69"/>
      <c r="KOR175" s="69"/>
      <c r="KOS175" s="69"/>
      <c r="KOT175" s="69"/>
      <c r="KOU175" s="69"/>
      <c r="KOV175" s="69"/>
      <c r="KOW175" s="69"/>
      <c r="KOX175" s="69"/>
      <c r="KOY175" s="69"/>
      <c r="KOZ175" s="69"/>
      <c r="KPA175" s="69"/>
      <c r="KPB175" s="69"/>
      <c r="KPC175" s="69"/>
      <c r="KPD175" s="69"/>
      <c r="KPE175" s="69"/>
      <c r="KPF175" s="69"/>
      <c r="KPG175" s="69"/>
      <c r="KPH175" s="69"/>
      <c r="KPI175" s="69"/>
      <c r="KPJ175" s="69"/>
      <c r="KPK175" s="69"/>
      <c r="KPL175" s="69"/>
      <c r="KPM175" s="69"/>
      <c r="KPN175" s="69"/>
      <c r="KPO175" s="69"/>
      <c r="KPP175" s="69"/>
      <c r="KPQ175" s="69"/>
      <c r="KPR175" s="69"/>
      <c r="KPS175" s="69"/>
      <c r="KPT175" s="69"/>
      <c r="KPU175" s="69"/>
      <c r="KPV175" s="69"/>
      <c r="KPW175" s="69"/>
      <c r="KPX175" s="69"/>
      <c r="KPY175" s="69"/>
      <c r="KPZ175" s="69"/>
      <c r="KQA175" s="69"/>
      <c r="KQB175" s="69"/>
      <c r="KQC175" s="69"/>
      <c r="KQD175" s="69"/>
      <c r="KQE175" s="69"/>
      <c r="KQF175" s="69"/>
      <c r="KQG175" s="69"/>
      <c r="KQH175" s="69"/>
      <c r="KQI175" s="69"/>
      <c r="KQJ175" s="69"/>
      <c r="KQK175" s="69"/>
      <c r="KQL175" s="69"/>
      <c r="KQM175" s="69"/>
      <c r="KQN175" s="69"/>
      <c r="KQO175" s="69"/>
      <c r="KQP175" s="69"/>
      <c r="KQQ175" s="69"/>
      <c r="KQR175" s="69"/>
      <c r="KQS175" s="69"/>
      <c r="KQT175" s="69"/>
      <c r="KQU175" s="69"/>
      <c r="KQV175" s="69"/>
      <c r="KQW175" s="69"/>
      <c r="KQX175" s="69"/>
      <c r="KQY175" s="69"/>
      <c r="KQZ175" s="69"/>
      <c r="KRA175" s="69"/>
      <c r="KRB175" s="69"/>
      <c r="KRC175" s="69"/>
      <c r="KRD175" s="69"/>
      <c r="KRE175" s="69"/>
      <c r="KRF175" s="69"/>
      <c r="KRG175" s="69"/>
      <c r="KRH175" s="69"/>
      <c r="KRI175" s="69"/>
      <c r="KRJ175" s="69"/>
      <c r="KRK175" s="69"/>
      <c r="KRL175" s="69"/>
      <c r="KRM175" s="69"/>
      <c r="KRN175" s="69"/>
      <c r="KRO175" s="69"/>
      <c r="KRP175" s="69"/>
      <c r="KRQ175" s="69"/>
      <c r="KRR175" s="69"/>
      <c r="KRS175" s="69"/>
      <c r="KRT175" s="69"/>
      <c r="KRU175" s="69"/>
      <c r="KRV175" s="69"/>
      <c r="KRW175" s="69"/>
      <c r="KRX175" s="69"/>
      <c r="KRY175" s="69"/>
      <c r="KRZ175" s="69"/>
      <c r="KSA175" s="69"/>
      <c r="KSB175" s="69"/>
      <c r="KSC175" s="69"/>
      <c r="KSD175" s="69"/>
      <c r="KSE175" s="69"/>
      <c r="KSF175" s="69"/>
      <c r="KSG175" s="69"/>
      <c r="KSH175" s="69"/>
      <c r="KSI175" s="69"/>
      <c r="KSJ175" s="69"/>
      <c r="KSK175" s="69"/>
      <c r="KSL175" s="69"/>
      <c r="KSM175" s="69"/>
      <c r="KSN175" s="69"/>
      <c r="KSO175" s="69"/>
      <c r="KSP175" s="69"/>
      <c r="KSQ175" s="69"/>
      <c r="KSR175" s="69"/>
      <c r="KSS175" s="69"/>
      <c r="KST175" s="69"/>
      <c r="KSU175" s="69"/>
      <c r="KSV175" s="69"/>
      <c r="KSW175" s="69"/>
      <c r="KSX175" s="69"/>
      <c r="KSY175" s="69"/>
      <c r="KSZ175" s="69"/>
      <c r="KTA175" s="69"/>
      <c r="KTB175" s="69"/>
      <c r="KTC175" s="69"/>
      <c r="KTD175" s="69"/>
      <c r="KTE175" s="69"/>
      <c r="KTF175" s="69"/>
      <c r="KTG175" s="69"/>
      <c r="KTH175" s="69"/>
      <c r="KTI175" s="69"/>
      <c r="KTJ175" s="69"/>
      <c r="KTK175" s="69"/>
      <c r="KTL175" s="69"/>
      <c r="KTM175" s="69"/>
      <c r="KTN175" s="69"/>
      <c r="KTO175" s="69"/>
      <c r="KTP175" s="69"/>
      <c r="KTQ175" s="69"/>
      <c r="KTR175" s="69"/>
      <c r="KTS175" s="69"/>
      <c r="KTT175" s="69"/>
      <c r="KTU175" s="69"/>
      <c r="KTV175" s="69"/>
      <c r="KTW175" s="69"/>
      <c r="KTX175" s="69"/>
      <c r="KTY175" s="69"/>
      <c r="KTZ175" s="69"/>
      <c r="KUA175" s="69"/>
      <c r="KUB175" s="69"/>
      <c r="KUC175" s="69"/>
      <c r="KUD175" s="69"/>
      <c r="KUE175" s="69"/>
      <c r="KUF175" s="69"/>
      <c r="KUG175" s="69"/>
      <c r="KUH175" s="69"/>
      <c r="KUI175" s="69"/>
      <c r="KUJ175" s="69"/>
      <c r="KUK175" s="69"/>
      <c r="KUL175" s="69"/>
      <c r="KUM175" s="69"/>
      <c r="KUN175" s="69"/>
      <c r="KUO175" s="69"/>
      <c r="KUP175" s="69"/>
      <c r="KUQ175" s="69"/>
      <c r="KUR175" s="69"/>
      <c r="KUS175" s="69"/>
      <c r="KUT175" s="69"/>
      <c r="KUU175" s="69"/>
      <c r="KUV175" s="69"/>
      <c r="KUW175" s="69"/>
      <c r="KUX175" s="69"/>
      <c r="KUY175" s="69"/>
      <c r="KUZ175" s="69"/>
      <c r="KVA175" s="69"/>
      <c r="KVB175" s="69"/>
      <c r="KVC175" s="69"/>
      <c r="KVD175" s="69"/>
      <c r="KVE175" s="69"/>
      <c r="KVF175" s="69"/>
      <c r="KVG175" s="69"/>
      <c r="KVH175" s="69"/>
      <c r="KVI175" s="69"/>
      <c r="KVJ175" s="69"/>
      <c r="KVK175" s="69"/>
      <c r="KVL175" s="69"/>
      <c r="KVM175" s="69"/>
      <c r="KVN175" s="69"/>
      <c r="KVO175" s="69"/>
      <c r="KVP175" s="69"/>
      <c r="KVQ175" s="69"/>
      <c r="KVR175" s="69"/>
      <c r="KVS175" s="69"/>
      <c r="KVT175" s="69"/>
      <c r="KVU175" s="69"/>
      <c r="KVV175" s="69"/>
      <c r="KVW175" s="69"/>
      <c r="KVX175" s="69"/>
      <c r="KVY175" s="69"/>
      <c r="KVZ175" s="69"/>
      <c r="KWA175" s="69"/>
      <c r="KWB175" s="69"/>
      <c r="KWC175" s="69"/>
      <c r="KWD175" s="69"/>
      <c r="KWE175" s="69"/>
      <c r="KWF175" s="69"/>
      <c r="KWG175" s="69"/>
      <c r="KWH175" s="69"/>
      <c r="KWI175" s="69"/>
      <c r="KWJ175" s="69"/>
      <c r="KWK175" s="69"/>
      <c r="KWL175" s="69"/>
      <c r="KWM175" s="69"/>
      <c r="KWN175" s="69"/>
      <c r="KWO175" s="69"/>
      <c r="KWP175" s="69"/>
      <c r="KWQ175" s="69"/>
      <c r="KWR175" s="69"/>
      <c r="KWS175" s="69"/>
      <c r="KWT175" s="69"/>
      <c r="KWU175" s="69"/>
      <c r="KWV175" s="69"/>
      <c r="KWW175" s="69"/>
      <c r="KWX175" s="69"/>
      <c r="KWY175" s="69"/>
      <c r="KWZ175" s="69"/>
      <c r="KXA175" s="69"/>
      <c r="KXB175" s="69"/>
      <c r="KXC175" s="69"/>
      <c r="KXD175" s="69"/>
      <c r="KXE175" s="69"/>
      <c r="KXF175" s="69"/>
      <c r="KXG175" s="69"/>
      <c r="KXH175" s="69"/>
      <c r="KXI175" s="69"/>
      <c r="KXJ175" s="69"/>
      <c r="KXK175" s="69"/>
      <c r="KXL175" s="69"/>
      <c r="KXM175" s="69"/>
      <c r="KXN175" s="69"/>
      <c r="KXO175" s="69"/>
      <c r="KXP175" s="69"/>
      <c r="KXQ175" s="69"/>
      <c r="KXR175" s="69"/>
      <c r="KXS175" s="69"/>
      <c r="KXT175" s="69"/>
      <c r="KXU175" s="69"/>
      <c r="KXV175" s="69"/>
      <c r="KXW175" s="69"/>
      <c r="KXX175" s="69"/>
      <c r="KXY175" s="69"/>
      <c r="KXZ175" s="69"/>
      <c r="KYA175" s="69"/>
      <c r="KYB175" s="69"/>
      <c r="KYC175" s="69"/>
      <c r="KYD175" s="69"/>
      <c r="KYE175" s="69"/>
      <c r="KYF175" s="69"/>
      <c r="KYG175" s="69"/>
      <c r="KYH175" s="69"/>
      <c r="KYI175" s="69"/>
      <c r="KYJ175" s="69"/>
      <c r="KYK175" s="69"/>
      <c r="KYL175" s="69"/>
      <c r="KYM175" s="69"/>
      <c r="KYN175" s="69"/>
      <c r="KYO175" s="69"/>
      <c r="KYP175" s="69"/>
      <c r="KYQ175" s="69"/>
      <c r="KYR175" s="69"/>
      <c r="KYS175" s="69"/>
      <c r="KYT175" s="69"/>
      <c r="KYU175" s="69"/>
      <c r="KYV175" s="69"/>
      <c r="KYW175" s="69"/>
      <c r="KYX175" s="69"/>
      <c r="KYY175" s="69"/>
      <c r="KYZ175" s="69"/>
      <c r="KZA175" s="69"/>
      <c r="KZB175" s="69"/>
      <c r="KZC175" s="69"/>
      <c r="KZD175" s="69"/>
      <c r="KZE175" s="69"/>
      <c r="KZF175" s="69"/>
      <c r="KZG175" s="69"/>
      <c r="KZH175" s="69"/>
      <c r="KZI175" s="69"/>
      <c r="KZJ175" s="69"/>
      <c r="KZK175" s="69"/>
      <c r="KZL175" s="69"/>
      <c r="KZM175" s="69"/>
      <c r="KZN175" s="69"/>
      <c r="KZO175" s="69"/>
      <c r="KZP175" s="69"/>
      <c r="KZQ175" s="69"/>
      <c r="KZR175" s="69"/>
      <c r="KZS175" s="69"/>
      <c r="KZT175" s="69"/>
      <c r="KZU175" s="69"/>
      <c r="KZV175" s="69"/>
      <c r="KZW175" s="69"/>
      <c r="KZX175" s="69"/>
      <c r="KZY175" s="69"/>
      <c r="KZZ175" s="69"/>
      <c r="LAA175" s="69"/>
      <c r="LAB175" s="69"/>
      <c r="LAC175" s="69"/>
      <c r="LAD175" s="69"/>
      <c r="LAE175" s="69"/>
      <c r="LAF175" s="69"/>
      <c r="LAG175" s="69"/>
      <c r="LAH175" s="69"/>
      <c r="LAI175" s="69"/>
      <c r="LAJ175" s="69"/>
      <c r="LAK175" s="69"/>
      <c r="LAL175" s="69"/>
      <c r="LAM175" s="69"/>
      <c r="LAN175" s="69"/>
      <c r="LAO175" s="69"/>
      <c r="LAP175" s="69"/>
      <c r="LAQ175" s="69"/>
      <c r="LAR175" s="69"/>
      <c r="LAS175" s="69"/>
      <c r="LAT175" s="69"/>
      <c r="LAU175" s="69"/>
      <c r="LAV175" s="69"/>
      <c r="LAW175" s="69"/>
      <c r="LAX175" s="69"/>
      <c r="LAY175" s="69"/>
      <c r="LAZ175" s="69"/>
      <c r="LBA175" s="69"/>
      <c r="LBB175" s="69"/>
      <c r="LBC175" s="69"/>
      <c r="LBD175" s="69"/>
      <c r="LBE175" s="69"/>
      <c r="LBF175" s="69"/>
      <c r="LBG175" s="69"/>
      <c r="LBH175" s="69"/>
      <c r="LBI175" s="69"/>
      <c r="LBJ175" s="69"/>
      <c r="LBK175" s="69"/>
      <c r="LBL175" s="69"/>
      <c r="LBM175" s="69"/>
      <c r="LBN175" s="69"/>
      <c r="LBO175" s="69"/>
      <c r="LBP175" s="69"/>
      <c r="LBQ175" s="69"/>
      <c r="LBR175" s="69"/>
      <c r="LBS175" s="69"/>
      <c r="LBT175" s="69"/>
      <c r="LBU175" s="69"/>
      <c r="LBV175" s="69"/>
      <c r="LBW175" s="69"/>
      <c r="LBX175" s="69"/>
      <c r="LBY175" s="69"/>
      <c r="LBZ175" s="69"/>
      <c r="LCA175" s="69"/>
      <c r="LCB175" s="69"/>
      <c r="LCC175" s="69"/>
      <c r="LCD175" s="69"/>
      <c r="LCE175" s="69"/>
      <c r="LCF175" s="69"/>
      <c r="LCG175" s="69"/>
      <c r="LCH175" s="69"/>
      <c r="LCI175" s="69"/>
      <c r="LCJ175" s="69"/>
      <c r="LCK175" s="69"/>
      <c r="LCL175" s="69"/>
      <c r="LCM175" s="69"/>
      <c r="LCN175" s="69"/>
      <c r="LCO175" s="69"/>
      <c r="LCP175" s="69"/>
      <c r="LCQ175" s="69"/>
      <c r="LCR175" s="69"/>
      <c r="LCS175" s="69"/>
      <c r="LCT175" s="69"/>
      <c r="LCU175" s="69"/>
      <c r="LCV175" s="69"/>
      <c r="LCW175" s="69"/>
      <c r="LCX175" s="69"/>
      <c r="LCY175" s="69"/>
      <c r="LCZ175" s="69"/>
      <c r="LDA175" s="69"/>
      <c r="LDB175" s="69"/>
      <c r="LDC175" s="69"/>
      <c r="LDD175" s="69"/>
      <c r="LDE175" s="69"/>
      <c r="LDF175" s="69"/>
      <c r="LDG175" s="69"/>
      <c r="LDH175" s="69"/>
      <c r="LDI175" s="69"/>
      <c r="LDJ175" s="69"/>
      <c r="LDK175" s="69"/>
      <c r="LDL175" s="69"/>
      <c r="LDM175" s="69"/>
      <c r="LDN175" s="69"/>
      <c r="LDO175" s="69"/>
      <c r="LDP175" s="69"/>
      <c r="LDQ175" s="69"/>
      <c r="LDR175" s="69"/>
      <c r="LDS175" s="69"/>
      <c r="LDT175" s="69"/>
      <c r="LDU175" s="69"/>
      <c r="LDV175" s="69"/>
      <c r="LDW175" s="69"/>
      <c r="LDX175" s="69"/>
      <c r="LDY175" s="69"/>
      <c r="LDZ175" s="69"/>
      <c r="LEA175" s="69"/>
      <c r="LEB175" s="69"/>
      <c r="LEC175" s="69"/>
      <c r="LED175" s="69"/>
      <c r="LEE175" s="69"/>
      <c r="LEF175" s="69"/>
      <c r="LEG175" s="69"/>
      <c r="LEH175" s="69"/>
      <c r="LEI175" s="69"/>
      <c r="LEJ175" s="69"/>
      <c r="LEK175" s="69"/>
      <c r="LEL175" s="69"/>
      <c r="LEM175" s="69"/>
      <c r="LEN175" s="69"/>
      <c r="LEO175" s="69"/>
      <c r="LEP175" s="69"/>
      <c r="LEQ175" s="69"/>
      <c r="LER175" s="69"/>
      <c r="LES175" s="69"/>
      <c r="LET175" s="69"/>
      <c r="LEU175" s="69"/>
      <c r="LEV175" s="69"/>
      <c r="LEW175" s="69"/>
      <c r="LEX175" s="69"/>
      <c r="LEY175" s="69"/>
      <c r="LEZ175" s="69"/>
      <c r="LFA175" s="69"/>
      <c r="LFB175" s="69"/>
      <c r="LFC175" s="69"/>
      <c r="LFD175" s="69"/>
      <c r="LFE175" s="69"/>
      <c r="LFF175" s="69"/>
      <c r="LFG175" s="69"/>
      <c r="LFH175" s="69"/>
      <c r="LFI175" s="69"/>
      <c r="LFJ175" s="69"/>
      <c r="LFK175" s="69"/>
      <c r="LFL175" s="69"/>
      <c r="LFM175" s="69"/>
      <c r="LFN175" s="69"/>
      <c r="LFO175" s="69"/>
      <c r="LFP175" s="69"/>
      <c r="LFQ175" s="69"/>
      <c r="LFR175" s="69"/>
      <c r="LFS175" s="69"/>
      <c r="LFT175" s="69"/>
      <c r="LFU175" s="69"/>
      <c r="LFV175" s="69"/>
      <c r="LFW175" s="69"/>
      <c r="LFX175" s="69"/>
      <c r="LFY175" s="69"/>
      <c r="LFZ175" s="69"/>
      <c r="LGA175" s="69"/>
      <c r="LGB175" s="69"/>
      <c r="LGC175" s="69"/>
      <c r="LGD175" s="69"/>
      <c r="LGE175" s="69"/>
      <c r="LGF175" s="69"/>
      <c r="LGG175" s="69"/>
      <c r="LGH175" s="69"/>
      <c r="LGI175" s="69"/>
      <c r="LGJ175" s="69"/>
      <c r="LGK175" s="69"/>
      <c r="LGL175" s="69"/>
      <c r="LGM175" s="69"/>
      <c r="LGN175" s="69"/>
      <c r="LGO175" s="69"/>
      <c r="LGP175" s="69"/>
      <c r="LGQ175" s="69"/>
      <c r="LGR175" s="69"/>
      <c r="LGS175" s="69"/>
      <c r="LGT175" s="69"/>
      <c r="LGU175" s="69"/>
      <c r="LGV175" s="69"/>
      <c r="LGW175" s="69"/>
      <c r="LGX175" s="69"/>
      <c r="LGY175" s="69"/>
      <c r="LGZ175" s="69"/>
      <c r="LHA175" s="69"/>
      <c r="LHB175" s="69"/>
      <c r="LHC175" s="69"/>
      <c r="LHD175" s="69"/>
      <c r="LHE175" s="69"/>
      <c r="LHF175" s="69"/>
      <c r="LHG175" s="69"/>
      <c r="LHH175" s="69"/>
      <c r="LHI175" s="69"/>
      <c r="LHJ175" s="69"/>
      <c r="LHK175" s="69"/>
      <c r="LHL175" s="69"/>
      <c r="LHM175" s="69"/>
      <c r="LHN175" s="69"/>
      <c r="LHO175" s="69"/>
      <c r="LHP175" s="69"/>
      <c r="LHQ175" s="69"/>
      <c r="LHR175" s="69"/>
      <c r="LHS175" s="69"/>
      <c r="LHT175" s="69"/>
      <c r="LHU175" s="69"/>
      <c r="LHV175" s="69"/>
      <c r="LHW175" s="69"/>
      <c r="LHX175" s="69"/>
      <c r="LHY175" s="69"/>
      <c r="LHZ175" s="69"/>
      <c r="LIA175" s="69"/>
      <c r="LIB175" s="69"/>
      <c r="LIC175" s="69"/>
      <c r="LID175" s="69"/>
      <c r="LIE175" s="69"/>
      <c r="LIF175" s="69"/>
      <c r="LIG175" s="69"/>
      <c r="LIH175" s="69"/>
      <c r="LII175" s="69"/>
      <c r="LIJ175" s="69"/>
      <c r="LIK175" s="69"/>
      <c r="LIL175" s="69"/>
      <c r="LIM175" s="69"/>
      <c r="LIN175" s="69"/>
      <c r="LIO175" s="69"/>
      <c r="LIP175" s="69"/>
      <c r="LIQ175" s="69"/>
      <c r="LIR175" s="69"/>
      <c r="LIS175" s="69"/>
      <c r="LIT175" s="69"/>
      <c r="LIU175" s="69"/>
      <c r="LIV175" s="69"/>
      <c r="LIW175" s="69"/>
      <c r="LIX175" s="69"/>
      <c r="LIY175" s="69"/>
      <c r="LIZ175" s="69"/>
      <c r="LJA175" s="69"/>
      <c r="LJB175" s="69"/>
      <c r="LJC175" s="69"/>
      <c r="LJD175" s="69"/>
      <c r="LJE175" s="69"/>
      <c r="LJF175" s="69"/>
      <c r="LJG175" s="69"/>
      <c r="LJH175" s="69"/>
      <c r="LJI175" s="69"/>
      <c r="LJJ175" s="69"/>
      <c r="LJK175" s="69"/>
      <c r="LJL175" s="69"/>
      <c r="LJM175" s="69"/>
      <c r="LJN175" s="69"/>
      <c r="LJO175" s="69"/>
      <c r="LJP175" s="69"/>
      <c r="LJQ175" s="69"/>
      <c r="LJR175" s="69"/>
      <c r="LJS175" s="69"/>
      <c r="LJT175" s="69"/>
      <c r="LJU175" s="69"/>
      <c r="LJV175" s="69"/>
      <c r="LJW175" s="69"/>
      <c r="LJX175" s="69"/>
      <c r="LJY175" s="69"/>
      <c r="LJZ175" s="69"/>
      <c r="LKA175" s="69"/>
      <c r="LKB175" s="69"/>
      <c r="LKC175" s="69"/>
      <c r="LKD175" s="69"/>
      <c r="LKE175" s="69"/>
      <c r="LKF175" s="69"/>
      <c r="LKG175" s="69"/>
      <c r="LKH175" s="69"/>
      <c r="LKI175" s="69"/>
      <c r="LKJ175" s="69"/>
      <c r="LKK175" s="69"/>
      <c r="LKL175" s="69"/>
      <c r="LKM175" s="69"/>
      <c r="LKN175" s="69"/>
      <c r="LKO175" s="69"/>
      <c r="LKP175" s="69"/>
      <c r="LKQ175" s="69"/>
      <c r="LKR175" s="69"/>
      <c r="LKS175" s="69"/>
      <c r="LKT175" s="69"/>
      <c r="LKU175" s="69"/>
      <c r="LKV175" s="69"/>
      <c r="LKW175" s="69"/>
      <c r="LKX175" s="69"/>
      <c r="LKY175" s="69"/>
      <c r="LKZ175" s="69"/>
      <c r="LLA175" s="69"/>
      <c r="LLB175" s="69"/>
      <c r="LLC175" s="69"/>
      <c r="LLD175" s="69"/>
      <c r="LLE175" s="69"/>
      <c r="LLF175" s="69"/>
      <c r="LLG175" s="69"/>
      <c r="LLH175" s="69"/>
      <c r="LLI175" s="69"/>
      <c r="LLJ175" s="69"/>
      <c r="LLK175" s="69"/>
      <c r="LLL175" s="69"/>
      <c r="LLM175" s="69"/>
      <c r="LLN175" s="69"/>
      <c r="LLO175" s="69"/>
      <c r="LLP175" s="69"/>
      <c r="LLQ175" s="69"/>
      <c r="LLR175" s="69"/>
      <c r="LLS175" s="69"/>
      <c r="LLT175" s="69"/>
      <c r="LLU175" s="69"/>
      <c r="LLV175" s="69"/>
      <c r="LLW175" s="69"/>
      <c r="LLX175" s="69"/>
      <c r="LLY175" s="69"/>
      <c r="LLZ175" s="69"/>
      <c r="LMA175" s="69"/>
      <c r="LMB175" s="69"/>
      <c r="LMC175" s="69"/>
      <c r="LMD175" s="69"/>
      <c r="LME175" s="69"/>
      <c r="LMF175" s="69"/>
      <c r="LMG175" s="69"/>
      <c r="LMH175" s="69"/>
      <c r="LMI175" s="69"/>
      <c r="LMJ175" s="69"/>
      <c r="LMK175" s="69"/>
      <c r="LML175" s="69"/>
      <c r="LMM175" s="69"/>
      <c r="LMN175" s="69"/>
      <c r="LMO175" s="69"/>
      <c r="LMP175" s="69"/>
      <c r="LMQ175" s="69"/>
      <c r="LMR175" s="69"/>
      <c r="LMS175" s="69"/>
      <c r="LMT175" s="69"/>
      <c r="LMU175" s="69"/>
      <c r="LMV175" s="69"/>
      <c r="LMW175" s="69"/>
      <c r="LMX175" s="69"/>
      <c r="LMY175" s="69"/>
      <c r="LMZ175" s="69"/>
      <c r="LNA175" s="69"/>
      <c r="LNB175" s="69"/>
      <c r="LNC175" s="69"/>
      <c r="LND175" s="69"/>
      <c r="LNE175" s="69"/>
      <c r="LNF175" s="69"/>
      <c r="LNG175" s="69"/>
      <c r="LNH175" s="69"/>
      <c r="LNI175" s="69"/>
      <c r="LNJ175" s="69"/>
      <c r="LNK175" s="69"/>
      <c r="LNL175" s="69"/>
      <c r="LNM175" s="69"/>
      <c r="LNN175" s="69"/>
      <c r="LNO175" s="69"/>
      <c r="LNP175" s="69"/>
      <c r="LNQ175" s="69"/>
      <c r="LNR175" s="69"/>
      <c r="LNS175" s="69"/>
      <c r="LNT175" s="69"/>
      <c r="LNU175" s="69"/>
      <c r="LNV175" s="69"/>
      <c r="LNW175" s="69"/>
      <c r="LNX175" s="69"/>
      <c r="LNY175" s="69"/>
      <c r="LNZ175" s="69"/>
      <c r="LOA175" s="69"/>
      <c r="LOB175" s="69"/>
      <c r="LOC175" s="69"/>
      <c r="LOD175" s="69"/>
      <c r="LOE175" s="69"/>
      <c r="LOF175" s="69"/>
      <c r="LOG175" s="69"/>
      <c r="LOH175" s="69"/>
      <c r="LOI175" s="69"/>
      <c r="LOJ175" s="69"/>
      <c r="LOK175" s="69"/>
      <c r="LOL175" s="69"/>
      <c r="LOM175" s="69"/>
      <c r="LON175" s="69"/>
      <c r="LOO175" s="69"/>
      <c r="LOP175" s="69"/>
      <c r="LOQ175" s="69"/>
      <c r="LOR175" s="69"/>
      <c r="LOS175" s="69"/>
      <c r="LOT175" s="69"/>
      <c r="LOU175" s="69"/>
      <c r="LOV175" s="69"/>
      <c r="LOW175" s="69"/>
      <c r="LOX175" s="69"/>
      <c r="LOY175" s="69"/>
      <c r="LOZ175" s="69"/>
      <c r="LPA175" s="69"/>
      <c r="LPB175" s="69"/>
      <c r="LPC175" s="69"/>
      <c r="LPD175" s="69"/>
      <c r="LPE175" s="69"/>
      <c r="LPF175" s="69"/>
      <c r="LPG175" s="69"/>
      <c r="LPH175" s="69"/>
      <c r="LPI175" s="69"/>
      <c r="LPJ175" s="69"/>
      <c r="LPK175" s="69"/>
      <c r="LPL175" s="69"/>
      <c r="LPM175" s="69"/>
      <c r="LPN175" s="69"/>
      <c r="LPO175" s="69"/>
      <c r="LPP175" s="69"/>
      <c r="LPQ175" s="69"/>
      <c r="LPR175" s="69"/>
      <c r="LPS175" s="69"/>
      <c r="LPT175" s="69"/>
      <c r="LPU175" s="69"/>
      <c r="LPV175" s="69"/>
      <c r="LPW175" s="69"/>
      <c r="LPX175" s="69"/>
      <c r="LPY175" s="69"/>
      <c r="LPZ175" s="69"/>
      <c r="LQA175" s="69"/>
      <c r="LQB175" s="69"/>
      <c r="LQC175" s="69"/>
      <c r="LQD175" s="69"/>
      <c r="LQE175" s="69"/>
      <c r="LQF175" s="69"/>
      <c r="LQG175" s="69"/>
      <c r="LQH175" s="69"/>
      <c r="LQI175" s="69"/>
      <c r="LQJ175" s="69"/>
      <c r="LQK175" s="69"/>
      <c r="LQL175" s="69"/>
      <c r="LQM175" s="69"/>
      <c r="LQN175" s="69"/>
      <c r="LQO175" s="69"/>
      <c r="LQP175" s="69"/>
      <c r="LQQ175" s="69"/>
      <c r="LQR175" s="69"/>
      <c r="LQS175" s="69"/>
      <c r="LQT175" s="69"/>
      <c r="LQU175" s="69"/>
      <c r="LQV175" s="69"/>
      <c r="LQW175" s="69"/>
      <c r="LQX175" s="69"/>
      <c r="LQY175" s="69"/>
      <c r="LQZ175" s="69"/>
      <c r="LRA175" s="69"/>
      <c r="LRB175" s="69"/>
      <c r="LRC175" s="69"/>
      <c r="LRD175" s="69"/>
      <c r="LRE175" s="69"/>
      <c r="LRF175" s="69"/>
      <c r="LRG175" s="69"/>
      <c r="LRH175" s="69"/>
      <c r="LRI175" s="69"/>
      <c r="LRJ175" s="69"/>
      <c r="LRK175" s="69"/>
      <c r="LRL175" s="69"/>
      <c r="LRM175" s="69"/>
      <c r="LRN175" s="69"/>
      <c r="LRO175" s="69"/>
      <c r="LRP175" s="69"/>
      <c r="LRQ175" s="69"/>
      <c r="LRR175" s="69"/>
      <c r="LRS175" s="69"/>
      <c r="LRT175" s="69"/>
      <c r="LRU175" s="69"/>
      <c r="LRV175" s="69"/>
      <c r="LRW175" s="69"/>
      <c r="LRX175" s="69"/>
      <c r="LRY175" s="69"/>
      <c r="LRZ175" s="69"/>
      <c r="LSA175" s="69"/>
      <c r="LSB175" s="69"/>
      <c r="LSC175" s="69"/>
      <c r="LSD175" s="69"/>
      <c r="LSE175" s="69"/>
      <c r="LSF175" s="69"/>
      <c r="LSG175" s="69"/>
      <c r="LSH175" s="69"/>
      <c r="LSI175" s="69"/>
      <c r="LSJ175" s="69"/>
      <c r="LSK175" s="69"/>
      <c r="LSL175" s="69"/>
      <c r="LSM175" s="69"/>
      <c r="LSN175" s="69"/>
      <c r="LSO175" s="69"/>
      <c r="LSP175" s="69"/>
      <c r="LSQ175" s="69"/>
      <c r="LSR175" s="69"/>
      <c r="LSS175" s="69"/>
      <c r="LST175" s="69"/>
      <c r="LSU175" s="69"/>
      <c r="LSV175" s="69"/>
      <c r="LSW175" s="69"/>
      <c r="LSX175" s="69"/>
      <c r="LSY175" s="69"/>
      <c r="LSZ175" s="69"/>
      <c r="LTA175" s="69"/>
      <c r="LTB175" s="69"/>
      <c r="LTC175" s="69"/>
      <c r="LTD175" s="69"/>
      <c r="LTE175" s="69"/>
      <c r="LTF175" s="69"/>
      <c r="LTG175" s="69"/>
      <c r="LTH175" s="69"/>
      <c r="LTI175" s="69"/>
      <c r="LTJ175" s="69"/>
      <c r="LTK175" s="69"/>
      <c r="LTL175" s="69"/>
      <c r="LTM175" s="69"/>
      <c r="LTN175" s="69"/>
      <c r="LTO175" s="69"/>
      <c r="LTP175" s="69"/>
      <c r="LTQ175" s="69"/>
      <c r="LTR175" s="69"/>
      <c r="LTS175" s="69"/>
      <c r="LTT175" s="69"/>
      <c r="LTU175" s="69"/>
      <c r="LTV175" s="69"/>
      <c r="LTW175" s="69"/>
      <c r="LTX175" s="69"/>
      <c r="LTY175" s="69"/>
      <c r="LTZ175" s="69"/>
      <c r="LUA175" s="69"/>
      <c r="LUB175" s="69"/>
      <c r="LUC175" s="69"/>
      <c r="LUD175" s="69"/>
      <c r="LUE175" s="69"/>
      <c r="LUF175" s="69"/>
      <c r="LUG175" s="69"/>
      <c r="LUH175" s="69"/>
      <c r="LUI175" s="69"/>
      <c r="LUJ175" s="69"/>
      <c r="LUK175" s="69"/>
      <c r="LUL175" s="69"/>
      <c r="LUM175" s="69"/>
      <c r="LUN175" s="69"/>
      <c r="LUO175" s="69"/>
      <c r="LUP175" s="69"/>
      <c r="LUQ175" s="69"/>
      <c r="LUR175" s="69"/>
      <c r="LUS175" s="69"/>
      <c r="LUT175" s="69"/>
      <c r="LUU175" s="69"/>
      <c r="LUV175" s="69"/>
      <c r="LUW175" s="69"/>
      <c r="LUX175" s="69"/>
      <c r="LUY175" s="69"/>
      <c r="LUZ175" s="69"/>
      <c r="LVA175" s="69"/>
      <c r="LVB175" s="69"/>
      <c r="LVC175" s="69"/>
      <c r="LVD175" s="69"/>
      <c r="LVE175" s="69"/>
      <c r="LVF175" s="69"/>
      <c r="LVG175" s="69"/>
      <c r="LVH175" s="69"/>
      <c r="LVI175" s="69"/>
      <c r="LVJ175" s="69"/>
      <c r="LVK175" s="69"/>
      <c r="LVL175" s="69"/>
      <c r="LVM175" s="69"/>
      <c r="LVN175" s="69"/>
      <c r="LVO175" s="69"/>
      <c r="LVP175" s="69"/>
      <c r="LVQ175" s="69"/>
      <c r="LVR175" s="69"/>
      <c r="LVS175" s="69"/>
      <c r="LVT175" s="69"/>
      <c r="LVU175" s="69"/>
      <c r="LVV175" s="69"/>
      <c r="LVW175" s="69"/>
      <c r="LVX175" s="69"/>
      <c r="LVY175" s="69"/>
      <c r="LVZ175" s="69"/>
      <c r="LWA175" s="69"/>
      <c r="LWB175" s="69"/>
      <c r="LWC175" s="69"/>
      <c r="LWD175" s="69"/>
      <c r="LWE175" s="69"/>
      <c r="LWF175" s="69"/>
      <c r="LWG175" s="69"/>
      <c r="LWH175" s="69"/>
      <c r="LWI175" s="69"/>
      <c r="LWJ175" s="69"/>
      <c r="LWK175" s="69"/>
      <c r="LWL175" s="69"/>
      <c r="LWM175" s="69"/>
      <c r="LWN175" s="69"/>
      <c r="LWO175" s="69"/>
      <c r="LWP175" s="69"/>
      <c r="LWQ175" s="69"/>
      <c r="LWR175" s="69"/>
      <c r="LWS175" s="69"/>
      <c r="LWT175" s="69"/>
      <c r="LWU175" s="69"/>
      <c r="LWV175" s="69"/>
      <c r="LWW175" s="69"/>
      <c r="LWX175" s="69"/>
      <c r="LWY175" s="69"/>
      <c r="LWZ175" s="69"/>
      <c r="LXA175" s="69"/>
      <c r="LXB175" s="69"/>
      <c r="LXC175" s="69"/>
      <c r="LXD175" s="69"/>
      <c r="LXE175" s="69"/>
      <c r="LXF175" s="69"/>
      <c r="LXG175" s="69"/>
      <c r="LXH175" s="69"/>
      <c r="LXI175" s="69"/>
      <c r="LXJ175" s="69"/>
      <c r="LXK175" s="69"/>
      <c r="LXL175" s="69"/>
      <c r="LXM175" s="69"/>
      <c r="LXN175" s="69"/>
      <c r="LXO175" s="69"/>
      <c r="LXP175" s="69"/>
      <c r="LXQ175" s="69"/>
      <c r="LXR175" s="69"/>
      <c r="LXS175" s="69"/>
      <c r="LXT175" s="69"/>
      <c r="LXU175" s="69"/>
      <c r="LXV175" s="69"/>
      <c r="LXW175" s="69"/>
      <c r="LXX175" s="69"/>
      <c r="LXY175" s="69"/>
      <c r="LXZ175" s="69"/>
      <c r="LYA175" s="69"/>
      <c r="LYB175" s="69"/>
      <c r="LYC175" s="69"/>
      <c r="LYD175" s="69"/>
      <c r="LYE175" s="69"/>
      <c r="LYF175" s="69"/>
      <c r="LYG175" s="69"/>
      <c r="LYH175" s="69"/>
      <c r="LYI175" s="69"/>
      <c r="LYJ175" s="69"/>
      <c r="LYK175" s="69"/>
      <c r="LYL175" s="69"/>
      <c r="LYM175" s="69"/>
      <c r="LYN175" s="69"/>
      <c r="LYO175" s="69"/>
      <c r="LYP175" s="69"/>
      <c r="LYQ175" s="69"/>
      <c r="LYR175" s="69"/>
      <c r="LYS175" s="69"/>
      <c r="LYT175" s="69"/>
      <c r="LYU175" s="69"/>
      <c r="LYV175" s="69"/>
      <c r="LYW175" s="69"/>
      <c r="LYX175" s="69"/>
      <c r="LYY175" s="69"/>
      <c r="LYZ175" s="69"/>
      <c r="LZA175" s="69"/>
      <c r="LZB175" s="69"/>
      <c r="LZC175" s="69"/>
      <c r="LZD175" s="69"/>
      <c r="LZE175" s="69"/>
      <c r="LZF175" s="69"/>
      <c r="LZG175" s="69"/>
      <c r="LZH175" s="69"/>
      <c r="LZI175" s="69"/>
      <c r="LZJ175" s="69"/>
      <c r="LZK175" s="69"/>
      <c r="LZL175" s="69"/>
      <c r="LZM175" s="69"/>
      <c r="LZN175" s="69"/>
      <c r="LZO175" s="69"/>
      <c r="LZP175" s="69"/>
      <c r="LZQ175" s="69"/>
      <c r="LZR175" s="69"/>
      <c r="LZS175" s="69"/>
      <c r="LZT175" s="69"/>
      <c r="LZU175" s="69"/>
      <c r="LZV175" s="69"/>
      <c r="LZW175" s="69"/>
      <c r="LZX175" s="69"/>
      <c r="LZY175" s="69"/>
      <c r="LZZ175" s="69"/>
      <c r="MAA175" s="69"/>
      <c r="MAB175" s="69"/>
      <c r="MAC175" s="69"/>
      <c r="MAD175" s="69"/>
      <c r="MAE175" s="69"/>
      <c r="MAF175" s="69"/>
      <c r="MAG175" s="69"/>
      <c r="MAH175" s="69"/>
      <c r="MAI175" s="69"/>
      <c r="MAJ175" s="69"/>
      <c r="MAK175" s="69"/>
      <c r="MAL175" s="69"/>
      <c r="MAM175" s="69"/>
      <c r="MAN175" s="69"/>
      <c r="MAO175" s="69"/>
      <c r="MAP175" s="69"/>
      <c r="MAQ175" s="69"/>
      <c r="MAR175" s="69"/>
      <c r="MAS175" s="69"/>
      <c r="MAT175" s="69"/>
      <c r="MAU175" s="69"/>
      <c r="MAV175" s="69"/>
      <c r="MAW175" s="69"/>
      <c r="MAX175" s="69"/>
      <c r="MAY175" s="69"/>
      <c r="MAZ175" s="69"/>
      <c r="MBA175" s="69"/>
      <c r="MBB175" s="69"/>
      <c r="MBC175" s="69"/>
      <c r="MBD175" s="69"/>
      <c r="MBE175" s="69"/>
      <c r="MBF175" s="69"/>
      <c r="MBG175" s="69"/>
      <c r="MBH175" s="69"/>
      <c r="MBI175" s="69"/>
      <c r="MBJ175" s="69"/>
      <c r="MBK175" s="69"/>
      <c r="MBL175" s="69"/>
      <c r="MBM175" s="69"/>
      <c r="MBN175" s="69"/>
      <c r="MBO175" s="69"/>
      <c r="MBP175" s="69"/>
      <c r="MBQ175" s="69"/>
      <c r="MBR175" s="69"/>
      <c r="MBS175" s="69"/>
      <c r="MBT175" s="69"/>
      <c r="MBU175" s="69"/>
      <c r="MBV175" s="69"/>
      <c r="MBW175" s="69"/>
      <c r="MBX175" s="69"/>
      <c r="MBY175" s="69"/>
      <c r="MBZ175" s="69"/>
      <c r="MCA175" s="69"/>
      <c r="MCB175" s="69"/>
      <c r="MCC175" s="69"/>
      <c r="MCD175" s="69"/>
      <c r="MCE175" s="69"/>
      <c r="MCF175" s="69"/>
      <c r="MCG175" s="69"/>
      <c r="MCH175" s="69"/>
      <c r="MCI175" s="69"/>
      <c r="MCJ175" s="69"/>
      <c r="MCK175" s="69"/>
      <c r="MCL175" s="69"/>
      <c r="MCM175" s="69"/>
      <c r="MCN175" s="69"/>
      <c r="MCO175" s="69"/>
      <c r="MCP175" s="69"/>
      <c r="MCQ175" s="69"/>
      <c r="MCR175" s="69"/>
      <c r="MCS175" s="69"/>
      <c r="MCT175" s="69"/>
      <c r="MCU175" s="69"/>
      <c r="MCV175" s="69"/>
      <c r="MCW175" s="69"/>
      <c r="MCX175" s="69"/>
      <c r="MCY175" s="69"/>
      <c r="MCZ175" s="69"/>
      <c r="MDA175" s="69"/>
      <c r="MDB175" s="69"/>
      <c r="MDC175" s="69"/>
      <c r="MDD175" s="69"/>
      <c r="MDE175" s="69"/>
      <c r="MDF175" s="69"/>
      <c r="MDG175" s="69"/>
      <c r="MDH175" s="69"/>
      <c r="MDI175" s="69"/>
      <c r="MDJ175" s="69"/>
      <c r="MDK175" s="69"/>
      <c r="MDL175" s="69"/>
      <c r="MDM175" s="69"/>
      <c r="MDN175" s="69"/>
      <c r="MDO175" s="69"/>
      <c r="MDP175" s="69"/>
      <c r="MDQ175" s="69"/>
      <c r="MDR175" s="69"/>
      <c r="MDS175" s="69"/>
      <c r="MDT175" s="69"/>
      <c r="MDU175" s="69"/>
      <c r="MDV175" s="69"/>
      <c r="MDW175" s="69"/>
      <c r="MDX175" s="69"/>
      <c r="MDY175" s="69"/>
      <c r="MDZ175" s="69"/>
      <c r="MEA175" s="69"/>
      <c r="MEB175" s="69"/>
      <c r="MEC175" s="69"/>
      <c r="MED175" s="69"/>
      <c r="MEE175" s="69"/>
      <c r="MEF175" s="69"/>
      <c r="MEG175" s="69"/>
      <c r="MEH175" s="69"/>
      <c r="MEI175" s="69"/>
      <c r="MEJ175" s="69"/>
      <c r="MEK175" s="69"/>
      <c r="MEL175" s="69"/>
      <c r="MEM175" s="69"/>
      <c r="MEN175" s="69"/>
      <c r="MEO175" s="69"/>
      <c r="MEP175" s="69"/>
      <c r="MEQ175" s="69"/>
      <c r="MER175" s="69"/>
      <c r="MES175" s="69"/>
      <c r="MET175" s="69"/>
      <c r="MEU175" s="69"/>
      <c r="MEV175" s="69"/>
      <c r="MEW175" s="69"/>
      <c r="MEX175" s="69"/>
      <c r="MEY175" s="69"/>
      <c r="MEZ175" s="69"/>
      <c r="MFA175" s="69"/>
      <c r="MFB175" s="69"/>
      <c r="MFC175" s="69"/>
      <c r="MFD175" s="69"/>
      <c r="MFE175" s="69"/>
      <c r="MFF175" s="69"/>
      <c r="MFG175" s="69"/>
      <c r="MFH175" s="69"/>
      <c r="MFI175" s="69"/>
      <c r="MFJ175" s="69"/>
      <c r="MFK175" s="69"/>
      <c r="MFL175" s="69"/>
      <c r="MFM175" s="69"/>
      <c r="MFN175" s="69"/>
      <c r="MFO175" s="69"/>
      <c r="MFP175" s="69"/>
      <c r="MFQ175" s="69"/>
      <c r="MFR175" s="69"/>
      <c r="MFS175" s="69"/>
      <c r="MFT175" s="69"/>
      <c r="MFU175" s="69"/>
      <c r="MFV175" s="69"/>
      <c r="MFW175" s="69"/>
      <c r="MFX175" s="69"/>
      <c r="MFY175" s="69"/>
      <c r="MFZ175" s="69"/>
      <c r="MGA175" s="69"/>
      <c r="MGB175" s="69"/>
      <c r="MGC175" s="69"/>
      <c r="MGD175" s="69"/>
      <c r="MGE175" s="69"/>
      <c r="MGF175" s="69"/>
      <c r="MGG175" s="69"/>
      <c r="MGH175" s="69"/>
      <c r="MGI175" s="69"/>
      <c r="MGJ175" s="69"/>
      <c r="MGK175" s="69"/>
      <c r="MGL175" s="69"/>
      <c r="MGM175" s="69"/>
      <c r="MGN175" s="69"/>
      <c r="MGO175" s="69"/>
      <c r="MGP175" s="69"/>
      <c r="MGQ175" s="69"/>
      <c r="MGR175" s="69"/>
      <c r="MGS175" s="69"/>
      <c r="MGT175" s="69"/>
      <c r="MGU175" s="69"/>
      <c r="MGV175" s="69"/>
      <c r="MGW175" s="69"/>
      <c r="MGX175" s="69"/>
      <c r="MGY175" s="69"/>
      <c r="MGZ175" s="69"/>
      <c r="MHA175" s="69"/>
      <c r="MHB175" s="69"/>
      <c r="MHC175" s="69"/>
      <c r="MHD175" s="69"/>
      <c r="MHE175" s="69"/>
      <c r="MHF175" s="69"/>
      <c r="MHG175" s="69"/>
      <c r="MHH175" s="69"/>
      <c r="MHI175" s="69"/>
      <c r="MHJ175" s="69"/>
      <c r="MHK175" s="69"/>
      <c r="MHL175" s="69"/>
      <c r="MHM175" s="69"/>
      <c r="MHN175" s="69"/>
      <c r="MHO175" s="69"/>
      <c r="MHP175" s="69"/>
      <c r="MHQ175" s="69"/>
      <c r="MHR175" s="69"/>
      <c r="MHS175" s="69"/>
      <c r="MHT175" s="69"/>
      <c r="MHU175" s="69"/>
      <c r="MHV175" s="69"/>
      <c r="MHW175" s="69"/>
      <c r="MHX175" s="69"/>
      <c r="MHY175" s="69"/>
      <c r="MHZ175" s="69"/>
      <c r="MIA175" s="69"/>
      <c r="MIB175" s="69"/>
      <c r="MIC175" s="69"/>
      <c r="MID175" s="69"/>
      <c r="MIE175" s="69"/>
      <c r="MIF175" s="69"/>
      <c r="MIG175" s="69"/>
      <c r="MIH175" s="69"/>
      <c r="MII175" s="69"/>
      <c r="MIJ175" s="69"/>
      <c r="MIK175" s="69"/>
      <c r="MIL175" s="69"/>
      <c r="MIM175" s="69"/>
      <c r="MIN175" s="69"/>
      <c r="MIO175" s="69"/>
      <c r="MIP175" s="69"/>
      <c r="MIQ175" s="69"/>
      <c r="MIR175" s="69"/>
      <c r="MIS175" s="69"/>
      <c r="MIT175" s="69"/>
      <c r="MIU175" s="69"/>
      <c r="MIV175" s="69"/>
      <c r="MIW175" s="69"/>
      <c r="MIX175" s="69"/>
      <c r="MIY175" s="69"/>
      <c r="MIZ175" s="69"/>
      <c r="MJA175" s="69"/>
      <c r="MJB175" s="69"/>
      <c r="MJC175" s="69"/>
      <c r="MJD175" s="69"/>
      <c r="MJE175" s="69"/>
      <c r="MJF175" s="69"/>
      <c r="MJG175" s="69"/>
      <c r="MJH175" s="69"/>
      <c r="MJI175" s="69"/>
      <c r="MJJ175" s="69"/>
      <c r="MJK175" s="69"/>
      <c r="MJL175" s="69"/>
      <c r="MJM175" s="69"/>
      <c r="MJN175" s="69"/>
      <c r="MJO175" s="69"/>
      <c r="MJP175" s="69"/>
      <c r="MJQ175" s="69"/>
      <c r="MJR175" s="69"/>
      <c r="MJS175" s="69"/>
      <c r="MJT175" s="69"/>
      <c r="MJU175" s="69"/>
      <c r="MJV175" s="69"/>
      <c r="MJW175" s="69"/>
      <c r="MJX175" s="69"/>
      <c r="MJY175" s="69"/>
      <c r="MJZ175" s="69"/>
      <c r="MKA175" s="69"/>
      <c r="MKB175" s="69"/>
      <c r="MKC175" s="69"/>
      <c r="MKD175" s="69"/>
      <c r="MKE175" s="69"/>
      <c r="MKF175" s="69"/>
      <c r="MKG175" s="69"/>
      <c r="MKH175" s="69"/>
      <c r="MKI175" s="69"/>
      <c r="MKJ175" s="69"/>
      <c r="MKK175" s="69"/>
      <c r="MKL175" s="69"/>
      <c r="MKM175" s="69"/>
      <c r="MKN175" s="69"/>
      <c r="MKO175" s="69"/>
      <c r="MKP175" s="69"/>
      <c r="MKQ175" s="69"/>
      <c r="MKR175" s="69"/>
      <c r="MKS175" s="69"/>
      <c r="MKT175" s="69"/>
      <c r="MKU175" s="69"/>
      <c r="MKV175" s="69"/>
      <c r="MKW175" s="69"/>
      <c r="MKX175" s="69"/>
      <c r="MKY175" s="69"/>
      <c r="MKZ175" s="69"/>
      <c r="MLA175" s="69"/>
      <c r="MLB175" s="69"/>
      <c r="MLC175" s="69"/>
      <c r="MLD175" s="69"/>
      <c r="MLE175" s="69"/>
      <c r="MLF175" s="69"/>
      <c r="MLG175" s="69"/>
      <c r="MLH175" s="69"/>
      <c r="MLI175" s="69"/>
      <c r="MLJ175" s="69"/>
      <c r="MLK175" s="69"/>
      <c r="MLL175" s="69"/>
      <c r="MLM175" s="69"/>
      <c r="MLN175" s="69"/>
      <c r="MLO175" s="69"/>
      <c r="MLP175" s="69"/>
      <c r="MLQ175" s="69"/>
      <c r="MLR175" s="69"/>
      <c r="MLS175" s="69"/>
      <c r="MLT175" s="69"/>
      <c r="MLU175" s="69"/>
      <c r="MLV175" s="69"/>
      <c r="MLW175" s="69"/>
      <c r="MLX175" s="69"/>
      <c r="MLY175" s="69"/>
      <c r="MLZ175" s="69"/>
      <c r="MMA175" s="69"/>
      <c r="MMB175" s="69"/>
      <c r="MMC175" s="69"/>
      <c r="MMD175" s="69"/>
      <c r="MME175" s="69"/>
      <c r="MMF175" s="69"/>
      <c r="MMG175" s="69"/>
      <c r="MMH175" s="69"/>
      <c r="MMI175" s="69"/>
      <c r="MMJ175" s="69"/>
      <c r="MMK175" s="69"/>
      <c r="MML175" s="69"/>
      <c r="MMM175" s="69"/>
      <c r="MMN175" s="69"/>
      <c r="MMO175" s="69"/>
      <c r="MMP175" s="69"/>
      <c r="MMQ175" s="69"/>
      <c r="MMR175" s="69"/>
      <c r="MMS175" s="69"/>
      <c r="MMT175" s="69"/>
      <c r="MMU175" s="69"/>
      <c r="MMV175" s="69"/>
      <c r="MMW175" s="69"/>
      <c r="MMX175" s="69"/>
      <c r="MMY175" s="69"/>
      <c r="MMZ175" s="69"/>
      <c r="MNA175" s="69"/>
      <c r="MNB175" s="69"/>
      <c r="MNC175" s="69"/>
      <c r="MND175" s="69"/>
      <c r="MNE175" s="69"/>
      <c r="MNF175" s="69"/>
      <c r="MNG175" s="69"/>
      <c r="MNH175" s="69"/>
      <c r="MNI175" s="69"/>
      <c r="MNJ175" s="69"/>
      <c r="MNK175" s="69"/>
      <c r="MNL175" s="69"/>
      <c r="MNM175" s="69"/>
      <c r="MNN175" s="69"/>
      <c r="MNO175" s="69"/>
      <c r="MNP175" s="69"/>
      <c r="MNQ175" s="69"/>
      <c r="MNR175" s="69"/>
      <c r="MNS175" s="69"/>
      <c r="MNT175" s="69"/>
      <c r="MNU175" s="69"/>
      <c r="MNV175" s="69"/>
      <c r="MNW175" s="69"/>
      <c r="MNX175" s="69"/>
      <c r="MNY175" s="69"/>
      <c r="MNZ175" s="69"/>
      <c r="MOA175" s="69"/>
      <c r="MOB175" s="69"/>
      <c r="MOC175" s="69"/>
      <c r="MOD175" s="69"/>
      <c r="MOE175" s="69"/>
      <c r="MOF175" s="69"/>
      <c r="MOG175" s="69"/>
      <c r="MOH175" s="69"/>
      <c r="MOI175" s="69"/>
      <c r="MOJ175" s="69"/>
      <c r="MOK175" s="69"/>
      <c r="MOL175" s="69"/>
      <c r="MOM175" s="69"/>
      <c r="MON175" s="69"/>
      <c r="MOO175" s="69"/>
      <c r="MOP175" s="69"/>
      <c r="MOQ175" s="69"/>
      <c r="MOR175" s="69"/>
      <c r="MOS175" s="69"/>
      <c r="MOT175" s="69"/>
      <c r="MOU175" s="69"/>
      <c r="MOV175" s="69"/>
      <c r="MOW175" s="69"/>
      <c r="MOX175" s="69"/>
      <c r="MOY175" s="69"/>
      <c r="MOZ175" s="69"/>
      <c r="MPA175" s="69"/>
      <c r="MPB175" s="69"/>
      <c r="MPC175" s="69"/>
      <c r="MPD175" s="69"/>
      <c r="MPE175" s="69"/>
      <c r="MPF175" s="69"/>
      <c r="MPG175" s="69"/>
      <c r="MPH175" s="69"/>
      <c r="MPI175" s="69"/>
      <c r="MPJ175" s="69"/>
      <c r="MPK175" s="69"/>
      <c r="MPL175" s="69"/>
      <c r="MPM175" s="69"/>
      <c r="MPN175" s="69"/>
      <c r="MPO175" s="69"/>
      <c r="MPP175" s="69"/>
      <c r="MPQ175" s="69"/>
      <c r="MPR175" s="69"/>
      <c r="MPS175" s="69"/>
      <c r="MPT175" s="69"/>
      <c r="MPU175" s="69"/>
      <c r="MPV175" s="69"/>
      <c r="MPW175" s="69"/>
      <c r="MPX175" s="69"/>
      <c r="MPY175" s="69"/>
      <c r="MPZ175" s="69"/>
      <c r="MQA175" s="69"/>
      <c r="MQB175" s="69"/>
      <c r="MQC175" s="69"/>
      <c r="MQD175" s="69"/>
      <c r="MQE175" s="69"/>
      <c r="MQF175" s="69"/>
      <c r="MQG175" s="69"/>
      <c r="MQH175" s="69"/>
      <c r="MQI175" s="69"/>
      <c r="MQJ175" s="69"/>
      <c r="MQK175" s="69"/>
      <c r="MQL175" s="69"/>
      <c r="MQM175" s="69"/>
      <c r="MQN175" s="69"/>
      <c r="MQO175" s="69"/>
      <c r="MQP175" s="69"/>
      <c r="MQQ175" s="69"/>
      <c r="MQR175" s="69"/>
      <c r="MQS175" s="69"/>
      <c r="MQT175" s="69"/>
      <c r="MQU175" s="69"/>
      <c r="MQV175" s="69"/>
      <c r="MQW175" s="69"/>
      <c r="MQX175" s="69"/>
      <c r="MQY175" s="69"/>
      <c r="MQZ175" s="69"/>
      <c r="MRA175" s="69"/>
      <c r="MRB175" s="69"/>
      <c r="MRC175" s="69"/>
      <c r="MRD175" s="69"/>
      <c r="MRE175" s="69"/>
      <c r="MRF175" s="69"/>
      <c r="MRG175" s="69"/>
      <c r="MRH175" s="69"/>
      <c r="MRI175" s="69"/>
      <c r="MRJ175" s="69"/>
      <c r="MRK175" s="69"/>
      <c r="MRL175" s="69"/>
      <c r="MRM175" s="69"/>
      <c r="MRN175" s="69"/>
      <c r="MRO175" s="69"/>
      <c r="MRP175" s="69"/>
      <c r="MRQ175" s="69"/>
      <c r="MRR175" s="69"/>
      <c r="MRS175" s="69"/>
      <c r="MRT175" s="69"/>
      <c r="MRU175" s="69"/>
      <c r="MRV175" s="69"/>
      <c r="MRW175" s="69"/>
      <c r="MRX175" s="69"/>
      <c r="MRY175" s="69"/>
      <c r="MRZ175" s="69"/>
      <c r="MSA175" s="69"/>
      <c r="MSB175" s="69"/>
      <c r="MSC175" s="69"/>
      <c r="MSD175" s="69"/>
      <c r="MSE175" s="69"/>
      <c r="MSF175" s="69"/>
      <c r="MSG175" s="69"/>
      <c r="MSH175" s="69"/>
      <c r="MSI175" s="69"/>
      <c r="MSJ175" s="69"/>
      <c r="MSK175" s="69"/>
      <c r="MSL175" s="69"/>
      <c r="MSM175" s="69"/>
      <c r="MSN175" s="69"/>
      <c r="MSO175" s="69"/>
      <c r="MSP175" s="69"/>
      <c r="MSQ175" s="69"/>
      <c r="MSR175" s="69"/>
      <c r="MSS175" s="69"/>
      <c r="MST175" s="69"/>
      <c r="MSU175" s="69"/>
      <c r="MSV175" s="69"/>
      <c r="MSW175" s="69"/>
      <c r="MSX175" s="69"/>
      <c r="MSY175" s="69"/>
      <c r="MSZ175" s="69"/>
      <c r="MTA175" s="69"/>
      <c r="MTB175" s="69"/>
      <c r="MTC175" s="69"/>
      <c r="MTD175" s="69"/>
      <c r="MTE175" s="69"/>
      <c r="MTF175" s="69"/>
      <c r="MTG175" s="69"/>
      <c r="MTH175" s="69"/>
      <c r="MTI175" s="69"/>
      <c r="MTJ175" s="69"/>
      <c r="MTK175" s="69"/>
      <c r="MTL175" s="69"/>
      <c r="MTM175" s="69"/>
      <c r="MTN175" s="69"/>
      <c r="MTO175" s="69"/>
      <c r="MTP175" s="69"/>
      <c r="MTQ175" s="69"/>
      <c r="MTR175" s="69"/>
      <c r="MTS175" s="69"/>
      <c r="MTT175" s="69"/>
      <c r="MTU175" s="69"/>
      <c r="MTV175" s="69"/>
      <c r="MTW175" s="69"/>
      <c r="MTX175" s="69"/>
      <c r="MTY175" s="69"/>
      <c r="MTZ175" s="69"/>
      <c r="MUA175" s="69"/>
      <c r="MUB175" s="69"/>
      <c r="MUC175" s="69"/>
      <c r="MUD175" s="69"/>
      <c r="MUE175" s="69"/>
      <c r="MUF175" s="69"/>
      <c r="MUG175" s="69"/>
      <c r="MUH175" s="69"/>
      <c r="MUI175" s="69"/>
      <c r="MUJ175" s="69"/>
      <c r="MUK175" s="69"/>
      <c r="MUL175" s="69"/>
      <c r="MUM175" s="69"/>
      <c r="MUN175" s="69"/>
      <c r="MUO175" s="69"/>
      <c r="MUP175" s="69"/>
      <c r="MUQ175" s="69"/>
      <c r="MUR175" s="69"/>
      <c r="MUS175" s="69"/>
      <c r="MUT175" s="69"/>
      <c r="MUU175" s="69"/>
      <c r="MUV175" s="69"/>
      <c r="MUW175" s="69"/>
      <c r="MUX175" s="69"/>
      <c r="MUY175" s="69"/>
      <c r="MUZ175" s="69"/>
      <c r="MVA175" s="69"/>
      <c r="MVB175" s="69"/>
      <c r="MVC175" s="69"/>
      <c r="MVD175" s="69"/>
      <c r="MVE175" s="69"/>
      <c r="MVF175" s="69"/>
      <c r="MVG175" s="69"/>
      <c r="MVH175" s="69"/>
      <c r="MVI175" s="69"/>
      <c r="MVJ175" s="69"/>
      <c r="MVK175" s="69"/>
      <c r="MVL175" s="69"/>
      <c r="MVM175" s="69"/>
      <c r="MVN175" s="69"/>
      <c r="MVO175" s="69"/>
      <c r="MVP175" s="69"/>
      <c r="MVQ175" s="69"/>
      <c r="MVR175" s="69"/>
      <c r="MVS175" s="69"/>
      <c r="MVT175" s="69"/>
      <c r="MVU175" s="69"/>
      <c r="MVV175" s="69"/>
      <c r="MVW175" s="69"/>
      <c r="MVX175" s="69"/>
      <c r="MVY175" s="69"/>
      <c r="MVZ175" s="69"/>
      <c r="MWA175" s="69"/>
      <c r="MWB175" s="69"/>
      <c r="MWC175" s="69"/>
      <c r="MWD175" s="69"/>
      <c r="MWE175" s="69"/>
      <c r="MWF175" s="69"/>
      <c r="MWG175" s="69"/>
      <c r="MWH175" s="69"/>
      <c r="MWI175" s="69"/>
      <c r="MWJ175" s="69"/>
      <c r="MWK175" s="69"/>
      <c r="MWL175" s="69"/>
      <c r="MWM175" s="69"/>
      <c r="MWN175" s="69"/>
      <c r="MWO175" s="69"/>
      <c r="MWP175" s="69"/>
      <c r="MWQ175" s="69"/>
      <c r="MWR175" s="69"/>
      <c r="MWS175" s="69"/>
      <c r="MWT175" s="69"/>
      <c r="MWU175" s="69"/>
      <c r="MWV175" s="69"/>
      <c r="MWW175" s="69"/>
      <c r="MWX175" s="69"/>
      <c r="MWY175" s="69"/>
      <c r="MWZ175" s="69"/>
      <c r="MXA175" s="69"/>
      <c r="MXB175" s="69"/>
      <c r="MXC175" s="69"/>
      <c r="MXD175" s="69"/>
      <c r="MXE175" s="69"/>
      <c r="MXF175" s="69"/>
      <c r="MXG175" s="69"/>
      <c r="MXH175" s="69"/>
      <c r="MXI175" s="69"/>
      <c r="MXJ175" s="69"/>
      <c r="MXK175" s="69"/>
      <c r="MXL175" s="69"/>
      <c r="MXM175" s="69"/>
      <c r="MXN175" s="69"/>
      <c r="MXO175" s="69"/>
      <c r="MXP175" s="69"/>
      <c r="MXQ175" s="69"/>
      <c r="MXR175" s="69"/>
      <c r="MXS175" s="69"/>
      <c r="MXT175" s="69"/>
      <c r="MXU175" s="69"/>
      <c r="MXV175" s="69"/>
      <c r="MXW175" s="69"/>
      <c r="MXX175" s="69"/>
      <c r="MXY175" s="69"/>
      <c r="MXZ175" s="69"/>
      <c r="MYA175" s="69"/>
      <c r="MYB175" s="69"/>
      <c r="MYC175" s="69"/>
      <c r="MYD175" s="69"/>
      <c r="MYE175" s="69"/>
      <c r="MYF175" s="69"/>
      <c r="MYG175" s="69"/>
      <c r="MYH175" s="69"/>
      <c r="MYI175" s="69"/>
      <c r="MYJ175" s="69"/>
      <c r="MYK175" s="69"/>
      <c r="MYL175" s="69"/>
      <c r="MYM175" s="69"/>
      <c r="MYN175" s="69"/>
      <c r="MYO175" s="69"/>
      <c r="MYP175" s="69"/>
      <c r="MYQ175" s="69"/>
      <c r="MYR175" s="69"/>
      <c r="MYS175" s="69"/>
      <c r="MYT175" s="69"/>
      <c r="MYU175" s="69"/>
      <c r="MYV175" s="69"/>
      <c r="MYW175" s="69"/>
      <c r="MYX175" s="69"/>
      <c r="MYY175" s="69"/>
      <c r="MYZ175" s="69"/>
      <c r="MZA175" s="69"/>
      <c r="MZB175" s="69"/>
      <c r="MZC175" s="69"/>
      <c r="MZD175" s="69"/>
      <c r="MZE175" s="69"/>
      <c r="MZF175" s="69"/>
      <c r="MZG175" s="69"/>
      <c r="MZH175" s="69"/>
      <c r="MZI175" s="69"/>
      <c r="MZJ175" s="69"/>
      <c r="MZK175" s="69"/>
      <c r="MZL175" s="69"/>
      <c r="MZM175" s="69"/>
      <c r="MZN175" s="69"/>
      <c r="MZO175" s="69"/>
      <c r="MZP175" s="69"/>
      <c r="MZQ175" s="69"/>
      <c r="MZR175" s="69"/>
      <c r="MZS175" s="69"/>
      <c r="MZT175" s="69"/>
      <c r="MZU175" s="69"/>
      <c r="MZV175" s="69"/>
      <c r="MZW175" s="69"/>
      <c r="MZX175" s="69"/>
      <c r="MZY175" s="69"/>
      <c r="MZZ175" s="69"/>
      <c r="NAA175" s="69"/>
      <c r="NAB175" s="69"/>
      <c r="NAC175" s="69"/>
      <c r="NAD175" s="69"/>
      <c r="NAE175" s="69"/>
      <c r="NAF175" s="69"/>
      <c r="NAG175" s="69"/>
      <c r="NAH175" s="69"/>
      <c r="NAI175" s="69"/>
      <c r="NAJ175" s="69"/>
      <c r="NAK175" s="69"/>
      <c r="NAL175" s="69"/>
      <c r="NAM175" s="69"/>
      <c r="NAN175" s="69"/>
      <c r="NAO175" s="69"/>
      <c r="NAP175" s="69"/>
      <c r="NAQ175" s="69"/>
      <c r="NAR175" s="69"/>
      <c r="NAS175" s="69"/>
      <c r="NAT175" s="69"/>
      <c r="NAU175" s="69"/>
      <c r="NAV175" s="69"/>
      <c r="NAW175" s="69"/>
      <c r="NAX175" s="69"/>
      <c r="NAY175" s="69"/>
      <c r="NAZ175" s="69"/>
      <c r="NBA175" s="69"/>
      <c r="NBB175" s="69"/>
      <c r="NBC175" s="69"/>
      <c r="NBD175" s="69"/>
      <c r="NBE175" s="69"/>
      <c r="NBF175" s="69"/>
      <c r="NBG175" s="69"/>
      <c r="NBH175" s="69"/>
      <c r="NBI175" s="69"/>
      <c r="NBJ175" s="69"/>
      <c r="NBK175" s="69"/>
      <c r="NBL175" s="69"/>
      <c r="NBM175" s="69"/>
      <c r="NBN175" s="69"/>
      <c r="NBO175" s="69"/>
      <c r="NBP175" s="69"/>
      <c r="NBQ175" s="69"/>
      <c r="NBR175" s="69"/>
      <c r="NBS175" s="69"/>
      <c r="NBT175" s="69"/>
      <c r="NBU175" s="69"/>
      <c r="NBV175" s="69"/>
      <c r="NBW175" s="69"/>
      <c r="NBX175" s="69"/>
      <c r="NBY175" s="69"/>
      <c r="NBZ175" s="69"/>
      <c r="NCA175" s="69"/>
      <c r="NCB175" s="69"/>
      <c r="NCC175" s="69"/>
      <c r="NCD175" s="69"/>
      <c r="NCE175" s="69"/>
      <c r="NCF175" s="69"/>
      <c r="NCG175" s="69"/>
      <c r="NCH175" s="69"/>
      <c r="NCI175" s="69"/>
      <c r="NCJ175" s="69"/>
      <c r="NCK175" s="69"/>
      <c r="NCL175" s="69"/>
      <c r="NCM175" s="69"/>
      <c r="NCN175" s="69"/>
      <c r="NCO175" s="69"/>
      <c r="NCP175" s="69"/>
      <c r="NCQ175" s="69"/>
      <c r="NCR175" s="69"/>
      <c r="NCS175" s="69"/>
      <c r="NCT175" s="69"/>
      <c r="NCU175" s="69"/>
      <c r="NCV175" s="69"/>
      <c r="NCW175" s="69"/>
      <c r="NCX175" s="69"/>
      <c r="NCY175" s="69"/>
      <c r="NCZ175" s="69"/>
      <c r="NDA175" s="69"/>
      <c r="NDB175" s="69"/>
      <c r="NDC175" s="69"/>
      <c r="NDD175" s="69"/>
      <c r="NDE175" s="69"/>
      <c r="NDF175" s="69"/>
      <c r="NDG175" s="69"/>
      <c r="NDH175" s="69"/>
      <c r="NDI175" s="69"/>
      <c r="NDJ175" s="69"/>
      <c r="NDK175" s="69"/>
      <c r="NDL175" s="69"/>
      <c r="NDM175" s="69"/>
      <c r="NDN175" s="69"/>
      <c r="NDO175" s="69"/>
      <c r="NDP175" s="69"/>
      <c r="NDQ175" s="69"/>
      <c r="NDR175" s="69"/>
      <c r="NDS175" s="69"/>
      <c r="NDT175" s="69"/>
      <c r="NDU175" s="69"/>
      <c r="NDV175" s="69"/>
      <c r="NDW175" s="69"/>
      <c r="NDX175" s="69"/>
      <c r="NDY175" s="69"/>
      <c r="NDZ175" s="69"/>
      <c r="NEA175" s="69"/>
      <c r="NEB175" s="69"/>
      <c r="NEC175" s="69"/>
      <c r="NED175" s="69"/>
      <c r="NEE175" s="69"/>
      <c r="NEF175" s="69"/>
      <c r="NEG175" s="69"/>
      <c r="NEH175" s="69"/>
      <c r="NEI175" s="69"/>
      <c r="NEJ175" s="69"/>
      <c r="NEK175" s="69"/>
      <c r="NEL175" s="69"/>
      <c r="NEM175" s="69"/>
      <c r="NEN175" s="69"/>
      <c r="NEO175" s="69"/>
      <c r="NEP175" s="69"/>
      <c r="NEQ175" s="69"/>
      <c r="NER175" s="69"/>
      <c r="NES175" s="69"/>
      <c r="NET175" s="69"/>
      <c r="NEU175" s="69"/>
      <c r="NEV175" s="69"/>
      <c r="NEW175" s="69"/>
      <c r="NEX175" s="69"/>
      <c r="NEY175" s="69"/>
      <c r="NEZ175" s="69"/>
      <c r="NFA175" s="69"/>
      <c r="NFB175" s="69"/>
      <c r="NFC175" s="69"/>
      <c r="NFD175" s="69"/>
      <c r="NFE175" s="69"/>
      <c r="NFF175" s="69"/>
      <c r="NFG175" s="69"/>
      <c r="NFH175" s="69"/>
      <c r="NFI175" s="69"/>
      <c r="NFJ175" s="69"/>
      <c r="NFK175" s="69"/>
      <c r="NFL175" s="69"/>
      <c r="NFM175" s="69"/>
      <c r="NFN175" s="69"/>
      <c r="NFO175" s="69"/>
      <c r="NFP175" s="69"/>
      <c r="NFQ175" s="69"/>
      <c r="NFR175" s="69"/>
      <c r="NFS175" s="69"/>
      <c r="NFT175" s="69"/>
      <c r="NFU175" s="69"/>
      <c r="NFV175" s="69"/>
      <c r="NFW175" s="69"/>
      <c r="NFX175" s="69"/>
      <c r="NFY175" s="69"/>
      <c r="NFZ175" s="69"/>
      <c r="NGA175" s="69"/>
      <c r="NGB175" s="69"/>
      <c r="NGC175" s="69"/>
      <c r="NGD175" s="69"/>
      <c r="NGE175" s="69"/>
      <c r="NGF175" s="69"/>
      <c r="NGG175" s="69"/>
      <c r="NGH175" s="69"/>
      <c r="NGI175" s="69"/>
      <c r="NGJ175" s="69"/>
      <c r="NGK175" s="69"/>
      <c r="NGL175" s="69"/>
      <c r="NGM175" s="69"/>
      <c r="NGN175" s="69"/>
      <c r="NGO175" s="69"/>
      <c r="NGP175" s="69"/>
      <c r="NGQ175" s="69"/>
      <c r="NGR175" s="69"/>
      <c r="NGS175" s="69"/>
      <c r="NGT175" s="69"/>
      <c r="NGU175" s="69"/>
      <c r="NGV175" s="69"/>
      <c r="NGW175" s="69"/>
      <c r="NGX175" s="69"/>
      <c r="NGY175" s="69"/>
      <c r="NGZ175" s="69"/>
      <c r="NHA175" s="69"/>
      <c r="NHB175" s="69"/>
      <c r="NHC175" s="69"/>
      <c r="NHD175" s="69"/>
      <c r="NHE175" s="69"/>
      <c r="NHF175" s="69"/>
      <c r="NHG175" s="69"/>
      <c r="NHH175" s="69"/>
      <c r="NHI175" s="69"/>
      <c r="NHJ175" s="69"/>
      <c r="NHK175" s="69"/>
      <c r="NHL175" s="69"/>
      <c r="NHM175" s="69"/>
      <c r="NHN175" s="69"/>
      <c r="NHO175" s="69"/>
      <c r="NHP175" s="69"/>
      <c r="NHQ175" s="69"/>
      <c r="NHR175" s="69"/>
      <c r="NHS175" s="69"/>
      <c r="NHT175" s="69"/>
      <c r="NHU175" s="69"/>
      <c r="NHV175" s="69"/>
      <c r="NHW175" s="69"/>
      <c r="NHX175" s="69"/>
      <c r="NHY175" s="69"/>
      <c r="NHZ175" s="69"/>
      <c r="NIA175" s="69"/>
      <c r="NIB175" s="69"/>
      <c r="NIC175" s="69"/>
      <c r="NID175" s="69"/>
      <c r="NIE175" s="69"/>
      <c r="NIF175" s="69"/>
      <c r="NIG175" s="69"/>
      <c r="NIH175" s="69"/>
      <c r="NII175" s="69"/>
      <c r="NIJ175" s="69"/>
      <c r="NIK175" s="69"/>
      <c r="NIL175" s="69"/>
      <c r="NIM175" s="69"/>
      <c r="NIN175" s="69"/>
      <c r="NIO175" s="69"/>
      <c r="NIP175" s="69"/>
      <c r="NIQ175" s="69"/>
      <c r="NIR175" s="69"/>
      <c r="NIS175" s="69"/>
      <c r="NIT175" s="69"/>
      <c r="NIU175" s="69"/>
      <c r="NIV175" s="69"/>
      <c r="NIW175" s="69"/>
      <c r="NIX175" s="69"/>
      <c r="NIY175" s="69"/>
      <c r="NIZ175" s="69"/>
      <c r="NJA175" s="69"/>
      <c r="NJB175" s="69"/>
      <c r="NJC175" s="69"/>
      <c r="NJD175" s="69"/>
      <c r="NJE175" s="69"/>
      <c r="NJF175" s="69"/>
      <c r="NJG175" s="69"/>
      <c r="NJH175" s="69"/>
      <c r="NJI175" s="69"/>
      <c r="NJJ175" s="69"/>
      <c r="NJK175" s="69"/>
      <c r="NJL175" s="69"/>
      <c r="NJM175" s="69"/>
      <c r="NJN175" s="69"/>
      <c r="NJO175" s="69"/>
      <c r="NJP175" s="69"/>
      <c r="NJQ175" s="69"/>
      <c r="NJR175" s="69"/>
      <c r="NJS175" s="69"/>
      <c r="NJT175" s="69"/>
      <c r="NJU175" s="69"/>
      <c r="NJV175" s="69"/>
      <c r="NJW175" s="69"/>
      <c r="NJX175" s="69"/>
      <c r="NJY175" s="69"/>
      <c r="NJZ175" s="69"/>
      <c r="NKA175" s="69"/>
      <c r="NKB175" s="69"/>
      <c r="NKC175" s="69"/>
      <c r="NKD175" s="69"/>
      <c r="NKE175" s="69"/>
      <c r="NKF175" s="69"/>
      <c r="NKG175" s="69"/>
      <c r="NKH175" s="69"/>
      <c r="NKI175" s="69"/>
      <c r="NKJ175" s="69"/>
      <c r="NKK175" s="69"/>
      <c r="NKL175" s="69"/>
      <c r="NKM175" s="69"/>
      <c r="NKN175" s="69"/>
      <c r="NKO175" s="69"/>
      <c r="NKP175" s="69"/>
      <c r="NKQ175" s="69"/>
      <c r="NKR175" s="69"/>
      <c r="NKS175" s="69"/>
      <c r="NKT175" s="69"/>
      <c r="NKU175" s="69"/>
      <c r="NKV175" s="69"/>
      <c r="NKW175" s="69"/>
      <c r="NKX175" s="69"/>
      <c r="NKY175" s="69"/>
      <c r="NKZ175" s="69"/>
      <c r="NLA175" s="69"/>
      <c r="NLB175" s="69"/>
      <c r="NLC175" s="69"/>
      <c r="NLD175" s="69"/>
      <c r="NLE175" s="69"/>
      <c r="NLF175" s="69"/>
      <c r="NLG175" s="69"/>
      <c r="NLH175" s="69"/>
      <c r="NLI175" s="69"/>
      <c r="NLJ175" s="69"/>
      <c r="NLK175" s="69"/>
      <c r="NLL175" s="69"/>
      <c r="NLM175" s="69"/>
      <c r="NLN175" s="69"/>
      <c r="NLO175" s="69"/>
      <c r="NLP175" s="69"/>
      <c r="NLQ175" s="69"/>
      <c r="NLR175" s="69"/>
      <c r="NLS175" s="69"/>
      <c r="NLT175" s="69"/>
      <c r="NLU175" s="69"/>
      <c r="NLV175" s="69"/>
      <c r="NLW175" s="69"/>
      <c r="NLX175" s="69"/>
      <c r="NLY175" s="69"/>
      <c r="NLZ175" s="69"/>
      <c r="NMA175" s="69"/>
      <c r="NMB175" s="69"/>
      <c r="NMC175" s="69"/>
      <c r="NMD175" s="69"/>
      <c r="NME175" s="69"/>
      <c r="NMF175" s="69"/>
      <c r="NMG175" s="69"/>
      <c r="NMH175" s="69"/>
      <c r="NMI175" s="69"/>
      <c r="NMJ175" s="69"/>
      <c r="NMK175" s="69"/>
      <c r="NML175" s="69"/>
      <c r="NMM175" s="69"/>
      <c r="NMN175" s="69"/>
      <c r="NMO175" s="69"/>
      <c r="NMP175" s="69"/>
      <c r="NMQ175" s="69"/>
      <c r="NMR175" s="69"/>
      <c r="NMS175" s="69"/>
      <c r="NMT175" s="69"/>
      <c r="NMU175" s="69"/>
      <c r="NMV175" s="69"/>
      <c r="NMW175" s="69"/>
      <c r="NMX175" s="69"/>
      <c r="NMY175" s="69"/>
      <c r="NMZ175" s="69"/>
      <c r="NNA175" s="69"/>
      <c r="NNB175" s="69"/>
      <c r="NNC175" s="69"/>
      <c r="NND175" s="69"/>
      <c r="NNE175" s="69"/>
      <c r="NNF175" s="69"/>
      <c r="NNG175" s="69"/>
      <c r="NNH175" s="69"/>
      <c r="NNI175" s="69"/>
      <c r="NNJ175" s="69"/>
      <c r="NNK175" s="69"/>
      <c r="NNL175" s="69"/>
      <c r="NNM175" s="69"/>
      <c r="NNN175" s="69"/>
      <c r="NNO175" s="69"/>
      <c r="NNP175" s="69"/>
      <c r="NNQ175" s="69"/>
      <c r="NNR175" s="69"/>
      <c r="NNS175" s="69"/>
      <c r="NNT175" s="69"/>
      <c r="NNU175" s="69"/>
      <c r="NNV175" s="69"/>
      <c r="NNW175" s="69"/>
      <c r="NNX175" s="69"/>
      <c r="NNY175" s="69"/>
      <c r="NNZ175" s="69"/>
      <c r="NOA175" s="69"/>
      <c r="NOB175" s="69"/>
      <c r="NOC175" s="69"/>
      <c r="NOD175" s="69"/>
      <c r="NOE175" s="69"/>
      <c r="NOF175" s="69"/>
      <c r="NOG175" s="69"/>
      <c r="NOH175" s="69"/>
      <c r="NOI175" s="69"/>
      <c r="NOJ175" s="69"/>
      <c r="NOK175" s="69"/>
      <c r="NOL175" s="69"/>
      <c r="NOM175" s="69"/>
      <c r="NON175" s="69"/>
      <c r="NOO175" s="69"/>
      <c r="NOP175" s="69"/>
      <c r="NOQ175" s="69"/>
      <c r="NOR175" s="69"/>
      <c r="NOS175" s="69"/>
      <c r="NOT175" s="69"/>
      <c r="NOU175" s="69"/>
      <c r="NOV175" s="69"/>
      <c r="NOW175" s="69"/>
      <c r="NOX175" s="69"/>
      <c r="NOY175" s="69"/>
      <c r="NOZ175" s="69"/>
      <c r="NPA175" s="69"/>
      <c r="NPB175" s="69"/>
      <c r="NPC175" s="69"/>
      <c r="NPD175" s="69"/>
      <c r="NPE175" s="69"/>
      <c r="NPF175" s="69"/>
      <c r="NPG175" s="69"/>
      <c r="NPH175" s="69"/>
      <c r="NPI175" s="69"/>
      <c r="NPJ175" s="69"/>
      <c r="NPK175" s="69"/>
      <c r="NPL175" s="69"/>
      <c r="NPM175" s="69"/>
      <c r="NPN175" s="69"/>
      <c r="NPO175" s="69"/>
      <c r="NPP175" s="69"/>
      <c r="NPQ175" s="69"/>
      <c r="NPR175" s="69"/>
      <c r="NPS175" s="69"/>
      <c r="NPT175" s="69"/>
      <c r="NPU175" s="69"/>
      <c r="NPV175" s="69"/>
      <c r="NPW175" s="69"/>
      <c r="NPX175" s="69"/>
      <c r="NPY175" s="69"/>
      <c r="NPZ175" s="69"/>
      <c r="NQA175" s="69"/>
      <c r="NQB175" s="69"/>
      <c r="NQC175" s="69"/>
      <c r="NQD175" s="69"/>
      <c r="NQE175" s="69"/>
      <c r="NQF175" s="69"/>
      <c r="NQG175" s="69"/>
      <c r="NQH175" s="69"/>
      <c r="NQI175" s="69"/>
      <c r="NQJ175" s="69"/>
      <c r="NQK175" s="69"/>
      <c r="NQL175" s="69"/>
      <c r="NQM175" s="69"/>
      <c r="NQN175" s="69"/>
      <c r="NQO175" s="69"/>
      <c r="NQP175" s="69"/>
      <c r="NQQ175" s="69"/>
      <c r="NQR175" s="69"/>
      <c r="NQS175" s="69"/>
      <c r="NQT175" s="69"/>
      <c r="NQU175" s="69"/>
      <c r="NQV175" s="69"/>
      <c r="NQW175" s="69"/>
      <c r="NQX175" s="69"/>
      <c r="NQY175" s="69"/>
      <c r="NQZ175" s="69"/>
      <c r="NRA175" s="69"/>
      <c r="NRB175" s="69"/>
      <c r="NRC175" s="69"/>
      <c r="NRD175" s="69"/>
      <c r="NRE175" s="69"/>
      <c r="NRF175" s="69"/>
      <c r="NRG175" s="69"/>
      <c r="NRH175" s="69"/>
      <c r="NRI175" s="69"/>
      <c r="NRJ175" s="69"/>
      <c r="NRK175" s="69"/>
      <c r="NRL175" s="69"/>
      <c r="NRM175" s="69"/>
      <c r="NRN175" s="69"/>
      <c r="NRO175" s="69"/>
      <c r="NRP175" s="69"/>
      <c r="NRQ175" s="69"/>
      <c r="NRR175" s="69"/>
      <c r="NRS175" s="69"/>
      <c r="NRT175" s="69"/>
      <c r="NRU175" s="69"/>
      <c r="NRV175" s="69"/>
      <c r="NRW175" s="69"/>
      <c r="NRX175" s="69"/>
      <c r="NRY175" s="69"/>
      <c r="NRZ175" s="69"/>
      <c r="NSA175" s="69"/>
      <c r="NSB175" s="69"/>
      <c r="NSC175" s="69"/>
      <c r="NSD175" s="69"/>
      <c r="NSE175" s="69"/>
      <c r="NSF175" s="69"/>
      <c r="NSG175" s="69"/>
      <c r="NSH175" s="69"/>
      <c r="NSI175" s="69"/>
      <c r="NSJ175" s="69"/>
      <c r="NSK175" s="69"/>
      <c r="NSL175" s="69"/>
      <c r="NSM175" s="69"/>
      <c r="NSN175" s="69"/>
      <c r="NSO175" s="69"/>
      <c r="NSP175" s="69"/>
      <c r="NSQ175" s="69"/>
      <c r="NSR175" s="69"/>
      <c r="NSS175" s="69"/>
      <c r="NST175" s="69"/>
      <c r="NSU175" s="69"/>
      <c r="NSV175" s="69"/>
      <c r="NSW175" s="69"/>
      <c r="NSX175" s="69"/>
      <c r="NSY175" s="69"/>
      <c r="NSZ175" s="69"/>
      <c r="NTA175" s="69"/>
      <c r="NTB175" s="69"/>
      <c r="NTC175" s="69"/>
      <c r="NTD175" s="69"/>
      <c r="NTE175" s="69"/>
      <c r="NTF175" s="69"/>
      <c r="NTG175" s="69"/>
      <c r="NTH175" s="69"/>
      <c r="NTI175" s="69"/>
      <c r="NTJ175" s="69"/>
      <c r="NTK175" s="69"/>
      <c r="NTL175" s="69"/>
      <c r="NTM175" s="69"/>
      <c r="NTN175" s="69"/>
      <c r="NTO175" s="69"/>
      <c r="NTP175" s="69"/>
      <c r="NTQ175" s="69"/>
      <c r="NTR175" s="69"/>
      <c r="NTS175" s="69"/>
      <c r="NTT175" s="69"/>
      <c r="NTU175" s="69"/>
      <c r="NTV175" s="69"/>
      <c r="NTW175" s="69"/>
      <c r="NTX175" s="69"/>
      <c r="NTY175" s="69"/>
      <c r="NTZ175" s="69"/>
      <c r="NUA175" s="69"/>
      <c r="NUB175" s="69"/>
      <c r="NUC175" s="69"/>
      <c r="NUD175" s="69"/>
      <c r="NUE175" s="69"/>
      <c r="NUF175" s="69"/>
      <c r="NUG175" s="69"/>
      <c r="NUH175" s="69"/>
      <c r="NUI175" s="69"/>
      <c r="NUJ175" s="69"/>
      <c r="NUK175" s="69"/>
      <c r="NUL175" s="69"/>
      <c r="NUM175" s="69"/>
      <c r="NUN175" s="69"/>
      <c r="NUO175" s="69"/>
      <c r="NUP175" s="69"/>
      <c r="NUQ175" s="69"/>
      <c r="NUR175" s="69"/>
      <c r="NUS175" s="69"/>
      <c r="NUT175" s="69"/>
      <c r="NUU175" s="69"/>
      <c r="NUV175" s="69"/>
      <c r="NUW175" s="69"/>
      <c r="NUX175" s="69"/>
      <c r="NUY175" s="69"/>
      <c r="NUZ175" s="69"/>
      <c r="NVA175" s="69"/>
      <c r="NVB175" s="69"/>
      <c r="NVC175" s="69"/>
      <c r="NVD175" s="69"/>
      <c r="NVE175" s="69"/>
      <c r="NVF175" s="69"/>
      <c r="NVG175" s="69"/>
      <c r="NVH175" s="69"/>
      <c r="NVI175" s="69"/>
      <c r="NVJ175" s="69"/>
      <c r="NVK175" s="69"/>
      <c r="NVL175" s="69"/>
      <c r="NVM175" s="69"/>
      <c r="NVN175" s="69"/>
      <c r="NVO175" s="69"/>
      <c r="NVP175" s="69"/>
      <c r="NVQ175" s="69"/>
      <c r="NVR175" s="69"/>
      <c r="NVS175" s="69"/>
      <c r="NVT175" s="69"/>
      <c r="NVU175" s="69"/>
      <c r="NVV175" s="69"/>
      <c r="NVW175" s="69"/>
      <c r="NVX175" s="69"/>
      <c r="NVY175" s="69"/>
      <c r="NVZ175" s="69"/>
      <c r="NWA175" s="69"/>
      <c r="NWB175" s="69"/>
      <c r="NWC175" s="69"/>
      <c r="NWD175" s="69"/>
      <c r="NWE175" s="69"/>
      <c r="NWF175" s="69"/>
      <c r="NWG175" s="69"/>
      <c r="NWH175" s="69"/>
      <c r="NWI175" s="69"/>
      <c r="NWJ175" s="69"/>
      <c r="NWK175" s="69"/>
      <c r="NWL175" s="69"/>
      <c r="NWM175" s="69"/>
      <c r="NWN175" s="69"/>
      <c r="NWO175" s="69"/>
      <c r="NWP175" s="69"/>
      <c r="NWQ175" s="69"/>
      <c r="NWR175" s="69"/>
      <c r="NWS175" s="69"/>
      <c r="NWT175" s="69"/>
      <c r="NWU175" s="69"/>
      <c r="NWV175" s="69"/>
      <c r="NWW175" s="69"/>
      <c r="NWX175" s="69"/>
      <c r="NWY175" s="69"/>
      <c r="NWZ175" s="69"/>
      <c r="NXA175" s="69"/>
      <c r="NXB175" s="69"/>
      <c r="NXC175" s="69"/>
      <c r="NXD175" s="69"/>
      <c r="NXE175" s="69"/>
      <c r="NXF175" s="69"/>
      <c r="NXG175" s="69"/>
      <c r="NXH175" s="69"/>
      <c r="NXI175" s="69"/>
      <c r="NXJ175" s="69"/>
      <c r="NXK175" s="69"/>
      <c r="NXL175" s="69"/>
      <c r="NXM175" s="69"/>
      <c r="NXN175" s="69"/>
      <c r="NXO175" s="69"/>
      <c r="NXP175" s="69"/>
      <c r="NXQ175" s="69"/>
      <c r="NXR175" s="69"/>
      <c r="NXS175" s="69"/>
      <c r="NXT175" s="69"/>
      <c r="NXU175" s="69"/>
      <c r="NXV175" s="69"/>
      <c r="NXW175" s="69"/>
      <c r="NXX175" s="69"/>
      <c r="NXY175" s="69"/>
      <c r="NXZ175" s="69"/>
      <c r="NYA175" s="69"/>
      <c r="NYB175" s="69"/>
      <c r="NYC175" s="69"/>
      <c r="NYD175" s="69"/>
      <c r="NYE175" s="69"/>
      <c r="NYF175" s="69"/>
      <c r="NYG175" s="69"/>
      <c r="NYH175" s="69"/>
      <c r="NYI175" s="69"/>
      <c r="NYJ175" s="69"/>
      <c r="NYK175" s="69"/>
      <c r="NYL175" s="69"/>
      <c r="NYM175" s="69"/>
      <c r="NYN175" s="69"/>
      <c r="NYO175" s="69"/>
      <c r="NYP175" s="69"/>
      <c r="NYQ175" s="69"/>
      <c r="NYR175" s="69"/>
      <c r="NYS175" s="69"/>
      <c r="NYT175" s="69"/>
      <c r="NYU175" s="69"/>
      <c r="NYV175" s="69"/>
      <c r="NYW175" s="69"/>
      <c r="NYX175" s="69"/>
      <c r="NYY175" s="69"/>
      <c r="NYZ175" s="69"/>
      <c r="NZA175" s="69"/>
      <c r="NZB175" s="69"/>
      <c r="NZC175" s="69"/>
      <c r="NZD175" s="69"/>
      <c r="NZE175" s="69"/>
      <c r="NZF175" s="69"/>
      <c r="NZG175" s="69"/>
      <c r="NZH175" s="69"/>
      <c r="NZI175" s="69"/>
      <c r="NZJ175" s="69"/>
      <c r="NZK175" s="69"/>
      <c r="NZL175" s="69"/>
      <c r="NZM175" s="69"/>
      <c r="NZN175" s="69"/>
      <c r="NZO175" s="69"/>
      <c r="NZP175" s="69"/>
      <c r="NZQ175" s="69"/>
      <c r="NZR175" s="69"/>
      <c r="NZS175" s="69"/>
      <c r="NZT175" s="69"/>
      <c r="NZU175" s="69"/>
      <c r="NZV175" s="69"/>
      <c r="NZW175" s="69"/>
      <c r="NZX175" s="69"/>
      <c r="NZY175" s="69"/>
      <c r="NZZ175" s="69"/>
      <c r="OAA175" s="69"/>
      <c r="OAB175" s="69"/>
      <c r="OAC175" s="69"/>
      <c r="OAD175" s="69"/>
      <c r="OAE175" s="69"/>
      <c r="OAF175" s="69"/>
      <c r="OAG175" s="69"/>
      <c r="OAH175" s="69"/>
      <c r="OAI175" s="69"/>
      <c r="OAJ175" s="69"/>
      <c r="OAK175" s="69"/>
      <c r="OAL175" s="69"/>
      <c r="OAM175" s="69"/>
      <c r="OAN175" s="69"/>
      <c r="OAO175" s="69"/>
      <c r="OAP175" s="69"/>
      <c r="OAQ175" s="69"/>
      <c r="OAR175" s="69"/>
      <c r="OAS175" s="69"/>
      <c r="OAT175" s="69"/>
      <c r="OAU175" s="69"/>
      <c r="OAV175" s="69"/>
      <c r="OAW175" s="69"/>
      <c r="OAX175" s="69"/>
      <c r="OAY175" s="69"/>
      <c r="OAZ175" s="69"/>
      <c r="OBA175" s="69"/>
      <c r="OBB175" s="69"/>
      <c r="OBC175" s="69"/>
      <c r="OBD175" s="69"/>
      <c r="OBE175" s="69"/>
      <c r="OBF175" s="69"/>
      <c r="OBG175" s="69"/>
      <c r="OBH175" s="69"/>
      <c r="OBI175" s="69"/>
      <c r="OBJ175" s="69"/>
      <c r="OBK175" s="69"/>
      <c r="OBL175" s="69"/>
      <c r="OBM175" s="69"/>
      <c r="OBN175" s="69"/>
      <c r="OBO175" s="69"/>
      <c r="OBP175" s="69"/>
      <c r="OBQ175" s="69"/>
      <c r="OBR175" s="69"/>
      <c r="OBS175" s="69"/>
      <c r="OBT175" s="69"/>
      <c r="OBU175" s="69"/>
      <c r="OBV175" s="69"/>
      <c r="OBW175" s="69"/>
      <c r="OBX175" s="69"/>
      <c r="OBY175" s="69"/>
      <c r="OBZ175" s="69"/>
      <c r="OCA175" s="69"/>
      <c r="OCB175" s="69"/>
      <c r="OCC175" s="69"/>
      <c r="OCD175" s="69"/>
      <c r="OCE175" s="69"/>
      <c r="OCF175" s="69"/>
      <c r="OCG175" s="69"/>
      <c r="OCH175" s="69"/>
      <c r="OCI175" s="69"/>
      <c r="OCJ175" s="69"/>
      <c r="OCK175" s="69"/>
      <c r="OCL175" s="69"/>
      <c r="OCM175" s="69"/>
      <c r="OCN175" s="69"/>
      <c r="OCO175" s="69"/>
      <c r="OCP175" s="69"/>
      <c r="OCQ175" s="69"/>
      <c r="OCR175" s="69"/>
      <c r="OCS175" s="69"/>
      <c r="OCT175" s="69"/>
      <c r="OCU175" s="69"/>
      <c r="OCV175" s="69"/>
      <c r="OCW175" s="69"/>
      <c r="OCX175" s="69"/>
      <c r="OCY175" s="69"/>
      <c r="OCZ175" s="69"/>
      <c r="ODA175" s="69"/>
      <c r="ODB175" s="69"/>
      <c r="ODC175" s="69"/>
      <c r="ODD175" s="69"/>
      <c r="ODE175" s="69"/>
      <c r="ODF175" s="69"/>
      <c r="ODG175" s="69"/>
      <c r="ODH175" s="69"/>
      <c r="ODI175" s="69"/>
      <c r="ODJ175" s="69"/>
      <c r="ODK175" s="69"/>
      <c r="ODL175" s="69"/>
      <c r="ODM175" s="69"/>
      <c r="ODN175" s="69"/>
      <c r="ODO175" s="69"/>
      <c r="ODP175" s="69"/>
      <c r="ODQ175" s="69"/>
      <c r="ODR175" s="69"/>
      <c r="ODS175" s="69"/>
      <c r="ODT175" s="69"/>
      <c r="ODU175" s="69"/>
      <c r="ODV175" s="69"/>
      <c r="ODW175" s="69"/>
      <c r="ODX175" s="69"/>
      <c r="ODY175" s="69"/>
      <c r="ODZ175" s="69"/>
      <c r="OEA175" s="69"/>
      <c r="OEB175" s="69"/>
      <c r="OEC175" s="69"/>
      <c r="OED175" s="69"/>
      <c r="OEE175" s="69"/>
      <c r="OEF175" s="69"/>
      <c r="OEG175" s="69"/>
      <c r="OEH175" s="69"/>
      <c r="OEI175" s="69"/>
      <c r="OEJ175" s="69"/>
      <c r="OEK175" s="69"/>
      <c r="OEL175" s="69"/>
      <c r="OEM175" s="69"/>
      <c r="OEN175" s="69"/>
      <c r="OEO175" s="69"/>
      <c r="OEP175" s="69"/>
      <c r="OEQ175" s="69"/>
      <c r="OER175" s="69"/>
      <c r="OES175" s="69"/>
      <c r="OET175" s="69"/>
      <c r="OEU175" s="69"/>
      <c r="OEV175" s="69"/>
      <c r="OEW175" s="69"/>
      <c r="OEX175" s="69"/>
      <c r="OEY175" s="69"/>
      <c r="OEZ175" s="69"/>
      <c r="OFA175" s="69"/>
      <c r="OFB175" s="69"/>
      <c r="OFC175" s="69"/>
      <c r="OFD175" s="69"/>
      <c r="OFE175" s="69"/>
      <c r="OFF175" s="69"/>
      <c r="OFG175" s="69"/>
      <c r="OFH175" s="69"/>
      <c r="OFI175" s="69"/>
      <c r="OFJ175" s="69"/>
      <c r="OFK175" s="69"/>
      <c r="OFL175" s="69"/>
      <c r="OFM175" s="69"/>
      <c r="OFN175" s="69"/>
      <c r="OFO175" s="69"/>
      <c r="OFP175" s="69"/>
      <c r="OFQ175" s="69"/>
      <c r="OFR175" s="69"/>
      <c r="OFS175" s="69"/>
      <c r="OFT175" s="69"/>
      <c r="OFU175" s="69"/>
      <c r="OFV175" s="69"/>
      <c r="OFW175" s="69"/>
      <c r="OFX175" s="69"/>
      <c r="OFY175" s="69"/>
      <c r="OFZ175" s="69"/>
      <c r="OGA175" s="69"/>
      <c r="OGB175" s="69"/>
      <c r="OGC175" s="69"/>
      <c r="OGD175" s="69"/>
      <c r="OGE175" s="69"/>
      <c r="OGF175" s="69"/>
      <c r="OGG175" s="69"/>
      <c r="OGH175" s="69"/>
      <c r="OGI175" s="69"/>
      <c r="OGJ175" s="69"/>
      <c r="OGK175" s="69"/>
      <c r="OGL175" s="69"/>
      <c r="OGM175" s="69"/>
      <c r="OGN175" s="69"/>
      <c r="OGO175" s="69"/>
      <c r="OGP175" s="69"/>
      <c r="OGQ175" s="69"/>
      <c r="OGR175" s="69"/>
      <c r="OGS175" s="69"/>
      <c r="OGT175" s="69"/>
      <c r="OGU175" s="69"/>
      <c r="OGV175" s="69"/>
      <c r="OGW175" s="69"/>
      <c r="OGX175" s="69"/>
      <c r="OGY175" s="69"/>
      <c r="OGZ175" s="69"/>
      <c r="OHA175" s="69"/>
      <c r="OHB175" s="69"/>
      <c r="OHC175" s="69"/>
      <c r="OHD175" s="69"/>
      <c r="OHE175" s="69"/>
      <c r="OHF175" s="69"/>
      <c r="OHG175" s="69"/>
      <c r="OHH175" s="69"/>
      <c r="OHI175" s="69"/>
      <c r="OHJ175" s="69"/>
      <c r="OHK175" s="69"/>
      <c r="OHL175" s="69"/>
      <c r="OHM175" s="69"/>
      <c r="OHN175" s="69"/>
      <c r="OHO175" s="69"/>
      <c r="OHP175" s="69"/>
      <c r="OHQ175" s="69"/>
      <c r="OHR175" s="69"/>
      <c r="OHS175" s="69"/>
      <c r="OHT175" s="69"/>
      <c r="OHU175" s="69"/>
      <c r="OHV175" s="69"/>
      <c r="OHW175" s="69"/>
      <c r="OHX175" s="69"/>
      <c r="OHY175" s="69"/>
      <c r="OHZ175" s="69"/>
      <c r="OIA175" s="69"/>
      <c r="OIB175" s="69"/>
      <c r="OIC175" s="69"/>
      <c r="OID175" s="69"/>
      <c r="OIE175" s="69"/>
      <c r="OIF175" s="69"/>
      <c r="OIG175" s="69"/>
      <c r="OIH175" s="69"/>
      <c r="OII175" s="69"/>
      <c r="OIJ175" s="69"/>
      <c r="OIK175" s="69"/>
      <c r="OIL175" s="69"/>
      <c r="OIM175" s="69"/>
      <c r="OIN175" s="69"/>
      <c r="OIO175" s="69"/>
      <c r="OIP175" s="69"/>
      <c r="OIQ175" s="69"/>
      <c r="OIR175" s="69"/>
      <c r="OIS175" s="69"/>
      <c r="OIT175" s="69"/>
      <c r="OIU175" s="69"/>
      <c r="OIV175" s="69"/>
      <c r="OIW175" s="69"/>
      <c r="OIX175" s="69"/>
      <c r="OIY175" s="69"/>
      <c r="OIZ175" s="69"/>
      <c r="OJA175" s="69"/>
      <c r="OJB175" s="69"/>
      <c r="OJC175" s="69"/>
      <c r="OJD175" s="69"/>
      <c r="OJE175" s="69"/>
      <c r="OJF175" s="69"/>
      <c r="OJG175" s="69"/>
      <c r="OJH175" s="69"/>
      <c r="OJI175" s="69"/>
      <c r="OJJ175" s="69"/>
      <c r="OJK175" s="69"/>
      <c r="OJL175" s="69"/>
      <c r="OJM175" s="69"/>
      <c r="OJN175" s="69"/>
      <c r="OJO175" s="69"/>
      <c r="OJP175" s="69"/>
      <c r="OJQ175" s="69"/>
      <c r="OJR175" s="69"/>
      <c r="OJS175" s="69"/>
      <c r="OJT175" s="69"/>
      <c r="OJU175" s="69"/>
      <c r="OJV175" s="69"/>
      <c r="OJW175" s="69"/>
      <c r="OJX175" s="69"/>
      <c r="OJY175" s="69"/>
      <c r="OJZ175" s="69"/>
      <c r="OKA175" s="69"/>
      <c r="OKB175" s="69"/>
      <c r="OKC175" s="69"/>
      <c r="OKD175" s="69"/>
      <c r="OKE175" s="69"/>
      <c r="OKF175" s="69"/>
      <c r="OKG175" s="69"/>
      <c r="OKH175" s="69"/>
      <c r="OKI175" s="69"/>
      <c r="OKJ175" s="69"/>
      <c r="OKK175" s="69"/>
      <c r="OKL175" s="69"/>
      <c r="OKM175" s="69"/>
      <c r="OKN175" s="69"/>
      <c r="OKO175" s="69"/>
      <c r="OKP175" s="69"/>
      <c r="OKQ175" s="69"/>
      <c r="OKR175" s="69"/>
      <c r="OKS175" s="69"/>
      <c r="OKT175" s="69"/>
      <c r="OKU175" s="69"/>
      <c r="OKV175" s="69"/>
      <c r="OKW175" s="69"/>
      <c r="OKX175" s="69"/>
      <c r="OKY175" s="69"/>
      <c r="OKZ175" s="69"/>
      <c r="OLA175" s="69"/>
      <c r="OLB175" s="69"/>
      <c r="OLC175" s="69"/>
      <c r="OLD175" s="69"/>
      <c r="OLE175" s="69"/>
      <c r="OLF175" s="69"/>
      <c r="OLG175" s="69"/>
      <c r="OLH175" s="69"/>
      <c r="OLI175" s="69"/>
      <c r="OLJ175" s="69"/>
      <c r="OLK175" s="69"/>
      <c r="OLL175" s="69"/>
      <c r="OLM175" s="69"/>
      <c r="OLN175" s="69"/>
      <c r="OLO175" s="69"/>
      <c r="OLP175" s="69"/>
      <c r="OLQ175" s="69"/>
      <c r="OLR175" s="69"/>
      <c r="OLS175" s="69"/>
      <c r="OLT175" s="69"/>
      <c r="OLU175" s="69"/>
      <c r="OLV175" s="69"/>
      <c r="OLW175" s="69"/>
      <c r="OLX175" s="69"/>
      <c r="OLY175" s="69"/>
      <c r="OLZ175" s="69"/>
      <c r="OMA175" s="69"/>
      <c r="OMB175" s="69"/>
      <c r="OMC175" s="69"/>
      <c r="OMD175" s="69"/>
      <c r="OME175" s="69"/>
      <c r="OMF175" s="69"/>
      <c r="OMG175" s="69"/>
      <c r="OMH175" s="69"/>
      <c r="OMI175" s="69"/>
      <c r="OMJ175" s="69"/>
      <c r="OMK175" s="69"/>
      <c r="OML175" s="69"/>
      <c r="OMM175" s="69"/>
      <c r="OMN175" s="69"/>
      <c r="OMO175" s="69"/>
      <c r="OMP175" s="69"/>
      <c r="OMQ175" s="69"/>
      <c r="OMR175" s="69"/>
      <c r="OMS175" s="69"/>
      <c r="OMT175" s="69"/>
      <c r="OMU175" s="69"/>
      <c r="OMV175" s="69"/>
      <c r="OMW175" s="69"/>
      <c r="OMX175" s="69"/>
      <c r="OMY175" s="69"/>
      <c r="OMZ175" s="69"/>
      <c r="ONA175" s="69"/>
      <c r="ONB175" s="69"/>
      <c r="ONC175" s="69"/>
      <c r="OND175" s="69"/>
      <c r="ONE175" s="69"/>
      <c r="ONF175" s="69"/>
      <c r="ONG175" s="69"/>
      <c r="ONH175" s="69"/>
      <c r="ONI175" s="69"/>
      <c r="ONJ175" s="69"/>
      <c r="ONK175" s="69"/>
      <c r="ONL175" s="69"/>
      <c r="ONM175" s="69"/>
      <c r="ONN175" s="69"/>
      <c r="ONO175" s="69"/>
      <c r="ONP175" s="69"/>
      <c r="ONQ175" s="69"/>
      <c r="ONR175" s="69"/>
      <c r="ONS175" s="69"/>
      <c r="ONT175" s="69"/>
      <c r="ONU175" s="69"/>
      <c r="ONV175" s="69"/>
      <c r="ONW175" s="69"/>
      <c r="ONX175" s="69"/>
      <c r="ONY175" s="69"/>
      <c r="ONZ175" s="69"/>
      <c r="OOA175" s="69"/>
      <c r="OOB175" s="69"/>
      <c r="OOC175" s="69"/>
      <c r="OOD175" s="69"/>
      <c r="OOE175" s="69"/>
      <c r="OOF175" s="69"/>
      <c r="OOG175" s="69"/>
      <c r="OOH175" s="69"/>
      <c r="OOI175" s="69"/>
      <c r="OOJ175" s="69"/>
      <c r="OOK175" s="69"/>
      <c r="OOL175" s="69"/>
      <c r="OOM175" s="69"/>
      <c r="OON175" s="69"/>
      <c r="OOO175" s="69"/>
      <c r="OOP175" s="69"/>
      <c r="OOQ175" s="69"/>
      <c r="OOR175" s="69"/>
      <c r="OOS175" s="69"/>
      <c r="OOT175" s="69"/>
      <c r="OOU175" s="69"/>
      <c r="OOV175" s="69"/>
      <c r="OOW175" s="69"/>
      <c r="OOX175" s="69"/>
      <c r="OOY175" s="69"/>
      <c r="OOZ175" s="69"/>
      <c r="OPA175" s="69"/>
      <c r="OPB175" s="69"/>
      <c r="OPC175" s="69"/>
      <c r="OPD175" s="69"/>
      <c r="OPE175" s="69"/>
      <c r="OPF175" s="69"/>
      <c r="OPG175" s="69"/>
      <c r="OPH175" s="69"/>
      <c r="OPI175" s="69"/>
      <c r="OPJ175" s="69"/>
      <c r="OPK175" s="69"/>
      <c r="OPL175" s="69"/>
      <c r="OPM175" s="69"/>
      <c r="OPN175" s="69"/>
      <c r="OPO175" s="69"/>
      <c r="OPP175" s="69"/>
      <c r="OPQ175" s="69"/>
      <c r="OPR175" s="69"/>
      <c r="OPS175" s="69"/>
      <c r="OPT175" s="69"/>
      <c r="OPU175" s="69"/>
      <c r="OPV175" s="69"/>
      <c r="OPW175" s="69"/>
      <c r="OPX175" s="69"/>
      <c r="OPY175" s="69"/>
      <c r="OPZ175" s="69"/>
      <c r="OQA175" s="69"/>
      <c r="OQB175" s="69"/>
      <c r="OQC175" s="69"/>
      <c r="OQD175" s="69"/>
      <c r="OQE175" s="69"/>
      <c r="OQF175" s="69"/>
      <c r="OQG175" s="69"/>
      <c r="OQH175" s="69"/>
      <c r="OQI175" s="69"/>
      <c r="OQJ175" s="69"/>
      <c r="OQK175" s="69"/>
      <c r="OQL175" s="69"/>
      <c r="OQM175" s="69"/>
      <c r="OQN175" s="69"/>
      <c r="OQO175" s="69"/>
      <c r="OQP175" s="69"/>
      <c r="OQQ175" s="69"/>
      <c r="OQR175" s="69"/>
      <c r="OQS175" s="69"/>
      <c r="OQT175" s="69"/>
      <c r="OQU175" s="69"/>
      <c r="OQV175" s="69"/>
      <c r="OQW175" s="69"/>
      <c r="OQX175" s="69"/>
      <c r="OQY175" s="69"/>
      <c r="OQZ175" s="69"/>
      <c r="ORA175" s="69"/>
      <c r="ORB175" s="69"/>
      <c r="ORC175" s="69"/>
      <c r="ORD175" s="69"/>
      <c r="ORE175" s="69"/>
      <c r="ORF175" s="69"/>
      <c r="ORG175" s="69"/>
      <c r="ORH175" s="69"/>
      <c r="ORI175" s="69"/>
      <c r="ORJ175" s="69"/>
      <c r="ORK175" s="69"/>
      <c r="ORL175" s="69"/>
      <c r="ORM175" s="69"/>
      <c r="ORN175" s="69"/>
      <c r="ORO175" s="69"/>
      <c r="ORP175" s="69"/>
      <c r="ORQ175" s="69"/>
      <c r="ORR175" s="69"/>
      <c r="ORS175" s="69"/>
      <c r="ORT175" s="69"/>
      <c r="ORU175" s="69"/>
      <c r="ORV175" s="69"/>
      <c r="ORW175" s="69"/>
      <c r="ORX175" s="69"/>
      <c r="ORY175" s="69"/>
      <c r="ORZ175" s="69"/>
      <c r="OSA175" s="69"/>
      <c r="OSB175" s="69"/>
      <c r="OSC175" s="69"/>
      <c r="OSD175" s="69"/>
      <c r="OSE175" s="69"/>
      <c r="OSF175" s="69"/>
      <c r="OSG175" s="69"/>
      <c r="OSH175" s="69"/>
      <c r="OSI175" s="69"/>
      <c r="OSJ175" s="69"/>
      <c r="OSK175" s="69"/>
      <c r="OSL175" s="69"/>
      <c r="OSM175" s="69"/>
      <c r="OSN175" s="69"/>
      <c r="OSO175" s="69"/>
      <c r="OSP175" s="69"/>
      <c r="OSQ175" s="69"/>
      <c r="OSR175" s="69"/>
      <c r="OSS175" s="69"/>
      <c r="OST175" s="69"/>
      <c r="OSU175" s="69"/>
      <c r="OSV175" s="69"/>
      <c r="OSW175" s="69"/>
      <c r="OSX175" s="69"/>
      <c r="OSY175" s="69"/>
      <c r="OSZ175" s="69"/>
      <c r="OTA175" s="69"/>
      <c r="OTB175" s="69"/>
      <c r="OTC175" s="69"/>
      <c r="OTD175" s="69"/>
      <c r="OTE175" s="69"/>
      <c r="OTF175" s="69"/>
      <c r="OTG175" s="69"/>
      <c r="OTH175" s="69"/>
      <c r="OTI175" s="69"/>
      <c r="OTJ175" s="69"/>
      <c r="OTK175" s="69"/>
      <c r="OTL175" s="69"/>
      <c r="OTM175" s="69"/>
      <c r="OTN175" s="69"/>
      <c r="OTO175" s="69"/>
      <c r="OTP175" s="69"/>
      <c r="OTQ175" s="69"/>
      <c r="OTR175" s="69"/>
      <c r="OTS175" s="69"/>
      <c r="OTT175" s="69"/>
      <c r="OTU175" s="69"/>
      <c r="OTV175" s="69"/>
      <c r="OTW175" s="69"/>
      <c r="OTX175" s="69"/>
      <c r="OTY175" s="69"/>
      <c r="OTZ175" s="69"/>
      <c r="OUA175" s="69"/>
      <c r="OUB175" s="69"/>
      <c r="OUC175" s="69"/>
      <c r="OUD175" s="69"/>
      <c r="OUE175" s="69"/>
      <c r="OUF175" s="69"/>
      <c r="OUG175" s="69"/>
      <c r="OUH175" s="69"/>
      <c r="OUI175" s="69"/>
      <c r="OUJ175" s="69"/>
      <c r="OUK175" s="69"/>
      <c r="OUL175" s="69"/>
      <c r="OUM175" s="69"/>
      <c r="OUN175" s="69"/>
      <c r="OUO175" s="69"/>
      <c r="OUP175" s="69"/>
      <c r="OUQ175" s="69"/>
      <c r="OUR175" s="69"/>
      <c r="OUS175" s="69"/>
      <c r="OUT175" s="69"/>
      <c r="OUU175" s="69"/>
      <c r="OUV175" s="69"/>
      <c r="OUW175" s="69"/>
      <c r="OUX175" s="69"/>
      <c r="OUY175" s="69"/>
      <c r="OUZ175" s="69"/>
      <c r="OVA175" s="69"/>
      <c r="OVB175" s="69"/>
      <c r="OVC175" s="69"/>
      <c r="OVD175" s="69"/>
      <c r="OVE175" s="69"/>
      <c r="OVF175" s="69"/>
      <c r="OVG175" s="69"/>
      <c r="OVH175" s="69"/>
      <c r="OVI175" s="69"/>
      <c r="OVJ175" s="69"/>
      <c r="OVK175" s="69"/>
      <c r="OVL175" s="69"/>
      <c r="OVM175" s="69"/>
      <c r="OVN175" s="69"/>
      <c r="OVO175" s="69"/>
      <c r="OVP175" s="69"/>
      <c r="OVQ175" s="69"/>
      <c r="OVR175" s="69"/>
      <c r="OVS175" s="69"/>
      <c r="OVT175" s="69"/>
      <c r="OVU175" s="69"/>
      <c r="OVV175" s="69"/>
      <c r="OVW175" s="69"/>
      <c r="OVX175" s="69"/>
      <c r="OVY175" s="69"/>
      <c r="OVZ175" s="69"/>
      <c r="OWA175" s="69"/>
      <c r="OWB175" s="69"/>
      <c r="OWC175" s="69"/>
      <c r="OWD175" s="69"/>
      <c r="OWE175" s="69"/>
      <c r="OWF175" s="69"/>
      <c r="OWG175" s="69"/>
      <c r="OWH175" s="69"/>
      <c r="OWI175" s="69"/>
      <c r="OWJ175" s="69"/>
      <c r="OWK175" s="69"/>
      <c r="OWL175" s="69"/>
      <c r="OWM175" s="69"/>
      <c r="OWN175" s="69"/>
      <c r="OWO175" s="69"/>
      <c r="OWP175" s="69"/>
      <c r="OWQ175" s="69"/>
      <c r="OWR175" s="69"/>
      <c r="OWS175" s="69"/>
      <c r="OWT175" s="69"/>
      <c r="OWU175" s="69"/>
      <c r="OWV175" s="69"/>
      <c r="OWW175" s="69"/>
      <c r="OWX175" s="69"/>
      <c r="OWY175" s="69"/>
      <c r="OWZ175" s="69"/>
      <c r="OXA175" s="69"/>
      <c r="OXB175" s="69"/>
      <c r="OXC175" s="69"/>
      <c r="OXD175" s="69"/>
      <c r="OXE175" s="69"/>
      <c r="OXF175" s="69"/>
      <c r="OXG175" s="69"/>
      <c r="OXH175" s="69"/>
      <c r="OXI175" s="69"/>
      <c r="OXJ175" s="69"/>
      <c r="OXK175" s="69"/>
      <c r="OXL175" s="69"/>
      <c r="OXM175" s="69"/>
      <c r="OXN175" s="69"/>
      <c r="OXO175" s="69"/>
      <c r="OXP175" s="69"/>
      <c r="OXQ175" s="69"/>
      <c r="OXR175" s="69"/>
      <c r="OXS175" s="69"/>
      <c r="OXT175" s="69"/>
      <c r="OXU175" s="69"/>
      <c r="OXV175" s="69"/>
      <c r="OXW175" s="69"/>
      <c r="OXX175" s="69"/>
      <c r="OXY175" s="69"/>
      <c r="OXZ175" s="69"/>
      <c r="OYA175" s="69"/>
      <c r="OYB175" s="69"/>
      <c r="OYC175" s="69"/>
      <c r="OYD175" s="69"/>
      <c r="OYE175" s="69"/>
      <c r="OYF175" s="69"/>
      <c r="OYG175" s="69"/>
      <c r="OYH175" s="69"/>
      <c r="OYI175" s="69"/>
      <c r="OYJ175" s="69"/>
      <c r="OYK175" s="69"/>
      <c r="OYL175" s="69"/>
      <c r="OYM175" s="69"/>
      <c r="OYN175" s="69"/>
      <c r="OYO175" s="69"/>
      <c r="OYP175" s="69"/>
      <c r="OYQ175" s="69"/>
      <c r="OYR175" s="69"/>
      <c r="OYS175" s="69"/>
      <c r="OYT175" s="69"/>
      <c r="OYU175" s="69"/>
      <c r="OYV175" s="69"/>
      <c r="OYW175" s="69"/>
      <c r="OYX175" s="69"/>
      <c r="OYY175" s="69"/>
      <c r="OYZ175" s="69"/>
      <c r="OZA175" s="69"/>
      <c r="OZB175" s="69"/>
      <c r="OZC175" s="69"/>
      <c r="OZD175" s="69"/>
      <c r="OZE175" s="69"/>
      <c r="OZF175" s="69"/>
      <c r="OZG175" s="69"/>
      <c r="OZH175" s="69"/>
      <c r="OZI175" s="69"/>
      <c r="OZJ175" s="69"/>
      <c r="OZK175" s="69"/>
      <c r="OZL175" s="69"/>
      <c r="OZM175" s="69"/>
      <c r="OZN175" s="69"/>
      <c r="OZO175" s="69"/>
      <c r="OZP175" s="69"/>
      <c r="OZQ175" s="69"/>
      <c r="OZR175" s="69"/>
      <c r="OZS175" s="69"/>
      <c r="OZT175" s="69"/>
      <c r="OZU175" s="69"/>
      <c r="OZV175" s="69"/>
      <c r="OZW175" s="69"/>
      <c r="OZX175" s="69"/>
      <c r="OZY175" s="69"/>
      <c r="OZZ175" s="69"/>
      <c r="PAA175" s="69"/>
      <c r="PAB175" s="69"/>
      <c r="PAC175" s="69"/>
      <c r="PAD175" s="69"/>
      <c r="PAE175" s="69"/>
      <c r="PAF175" s="69"/>
      <c r="PAG175" s="69"/>
      <c r="PAH175" s="69"/>
      <c r="PAI175" s="69"/>
      <c r="PAJ175" s="69"/>
      <c r="PAK175" s="69"/>
      <c r="PAL175" s="69"/>
      <c r="PAM175" s="69"/>
      <c r="PAN175" s="69"/>
      <c r="PAO175" s="69"/>
      <c r="PAP175" s="69"/>
      <c r="PAQ175" s="69"/>
      <c r="PAR175" s="69"/>
      <c r="PAS175" s="69"/>
      <c r="PAT175" s="69"/>
      <c r="PAU175" s="69"/>
      <c r="PAV175" s="69"/>
      <c r="PAW175" s="69"/>
      <c r="PAX175" s="69"/>
      <c r="PAY175" s="69"/>
      <c r="PAZ175" s="69"/>
      <c r="PBA175" s="69"/>
      <c r="PBB175" s="69"/>
      <c r="PBC175" s="69"/>
      <c r="PBD175" s="69"/>
      <c r="PBE175" s="69"/>
      <c r="PBF175" s="69"/>
      <c r="PBG175" s="69"/>
      <c r="PBH175" s="69"/>
      <c r="PBI175" s="69"/>
      <c r="PBJ175" s="69"/>
      <c r="PBK175" s="69"/>
      <c r="PBL175" s="69"/>
      <c r="PBM175" s="69"/>
      <c r="PBN175" s="69"/>
      <c r="PBO175" s="69"/>
      <c r="PBP175" s="69"/>
      <c r="PBQ175" s="69"/>
      <c r="PBR175" s="69"/>
      <c r="PBS175" s="69"/>
      <c r="PBT175" s="69"/>
      <c r="PBU175" s="69"/>
      <c r="PBV175" s="69"/>
      <c r="PBW175" s="69"/>
      <c r="PBX175" s="69"/>
      <c r="PBY175" s="69"/>
      <c r="PBZ175" s="69"/>
      <c r="PCA175" s="69"/>
      <c r="PCB175" s="69"/>
      <c r="PCC175" s="69"/>
      <c r="PCD175" s="69"/>
      <c r="PCE175" s="69"/>
      <c r="PCF175" s="69"/>
      <c r="PCG175" s="69"/>
      <c r="PCH175" s="69"/>
      <c r="PCI175" s="69"/>
      <c r="PCJ175" s="69"/>
      <c r="PCK175" s="69"/>
      <c r="PCL175" s="69"/>
      <c r="PCM175" s="69"/>
      <c r="PCN175" s="69"/>
      <c r="PCO175" s="69"/>
      <c r="PCP175" s="69"/>
      <c r="PCQ175" s="69"/>
      <c r="PCR175" s="69"/>
      <c r="PCS175" s="69"/>
      <c r="PCT175" s="69"/>
      <c r="PCU175" s="69"/>
      <c r="PCV175" s="69"/>
      <c r="PCW175" s="69"/>
      <c r="PCX175" s="69"/>
      <c r="PCY175" s="69"/>
      <c r="PCZ175" s="69"/>
      <c r="PDA175" s="69"/>
      <c r="PDB175" s="69"/>
      <c r="PDC175" s="69"/>
      <c r="PDD175" s="69"/>
      <c r="PDE175" s="69"/>
      <c r="PDF175" s="69"/>
      <c r="PDG175" s="69"/>
      <c r="PDH175" s="69"/>
      <c r="PDI175" s="69"/>
      <c r="PDJ175" s="69"/>
      <c r="PDK175" s="69"/>
      <c r="PDL175" s="69"/>
      <c r="PDM175" s="69"/>
      <c r="PDN175" s="69"/>
      <c r="PDO175" s="69"/>
      <c r="PDP175" s="69"/>
      <c r="PDQ175" s="69"/>
      <c r="PDR175" s="69"/>
      <c r="PDS175" s="69"/>
      <c r="PDT175" s="69"/>
      <c r="PDU175" s="69"/>
      <c r="PDV175" s="69"/>
      <c r="PDW175" s="69"/>
      <c r="PDX175" s="69"/>
      <c r="PDY175" s="69"/>
      <c r="PDZ175" s="69"/>
      <c r="PEA175" s="69"/>
      <c r="PEB175" s="69"/>
      <c r="PEC175" s="69"/>
      <c r="PED175" s="69"/>
      <c r="PEE175" s="69"/>
      <c r="PEF175" s="69"/>
      <c r="PEG175" s="69"/>
      <c r="PEH175" s="69"/>
      <c r="PEI175" s="69"/>
      <c r="PEJ175" s="69"/>
      <c r="PEK175" s="69"/>
      <c r="PEL175" s="69"/>
      <c r="PEM175" s="69"/>
      <c r="PEN175" s="69"/>
      <c r="PEO175" s="69"/>
      <c r="PEP175" s="69"/>
      <c r="PEQ175" s="69"/>
      <c r="PER175" s="69"/>
      <c r="PES175" s="69"/>
      <c r="PET175" s="69"/>
      <c r="PEU175" s="69"/>
      <c r="PEV175" s="69"/>
      <c r="PEW175" s="69"/>
      <c r="PEX175" s="69"/>
      <c r="PEY175" s="69"/>
      <c r="PEZ175" s="69"/>
      <c r="PFA175" s="69"/>
      <c r="PFB175" s="69"/>
      <c r="PFC175" s="69"/>
      <c r="PFD175" s="69"/>
      <c r="PFE175" s="69"/>
      <c r="PFF175" s="69"/>
      <c r="PFG175" s="69"/>
      <c r="PFH175" s="69"/>
      <c r="PFI175" s="69"/>
      <c r="PFJ175" s="69"/>
      <c r="PFK175" s="69"/>
      <c r="PFL175" s="69"/>
      <c r="PFM175" s="69"/>
      <c r="PFN175" s="69"/>
      <c r="PFO175" s="69"/>
      <c r="PFP175" s="69"/>
      <c r="PFQ175" s="69"/>
      <c r="PFR175" s="69"/>
      <c r="PFS175" s="69"/>
      <c r="PFT175" s="69"/>
      <c r="PFU175" s="69"/>
      <c r="PFV175" s="69"/>
      <c r="PFW175" s="69"/>
      <c r="PFX175" s="69"/>
      <c r="PFY175" s="69"/>
      <c r="PFZ175" s="69"/>
      <c r="PGA175" s="69"/>
      <c r="PGB175" s="69"/>
      <c r="PGC175" s="69"/>
      <c r="PGD175" s="69"/>
      <c r="PGE175" s="69"/>
      <c r="PGF175" s="69"/>
      <c r="PGG175" s="69"/>
      <c r="PGH175" s="69"/>
      <c r="PGI175" s="69"/>
      <c r="PGJ175" s="69"/>
      <c r="PGK175" s="69"/>
      <c r="PGL175" s="69"/>
      <c r="PGM175" s="69"/>
      <c r="PGN175" s="69"/>
      <c r="PGO175" s="69"/>
      <c r="PGP175" s="69"/>
      <c r="PGQ175" s="69"/>
      <c r="PGR175" s="69"/>
      <c r="PGS175" s="69"/>
      <c r="PGT175" s="69"/>
      <c r="PGU175" s="69"/>
      <c r="PGV175" s="69"/>
      <c r="PGW175" s="69"/>
      <c r="PGX175" s="69"/>
      <c r="PGY175" s="69"/>
      <c r="PGZ175" s="69"/>
      <c r="PHA175" s="69"/>
      <c r="PHB175" s="69"/>
      <c r="PHC175" s="69"/>
      <c r="PHD175" s="69"/>
      <c r="PHE175" s="69"/>
      <c r="PHF175" s="69"/>
      <c r="PHG175" s="69"/>
      <c r="PHH175" s="69"/>
      <c r="PHI175" s="69"/>
      <c r="PHJ175" s="69"/>
      <c r="PHK175" s="69"/>
      <c r="PHL175" s="69"/>
      <c r="PHM175" s="69"/>
      <c r="PHN175" s="69"/>
      <c r="PHO175" s="69"/>
      <c r="PHP175" s="69"/>
      <c r="PHQ175" s="69"/>
      <c r="PHR175" s="69"/>
      <c r="PHS175" s="69"/>
      <c r="PHT175" s="69"/>
      <c r="PHU175" s="69"/>
      <c r="PHV175" s="69"/>
      <c r="PHW175" s="69"/>
      <c r="PHX175" s="69"/>
      <c r="PHY175" s="69"/>
      <c r="PHZ175" s="69"/>
      <c r="PIA175" s="69"/>
      <c r="PIB175" s="69"/>
      <c r="PIC175" s="69"/>
      <c r="PID175" s="69"/>
      <c r="PIE175" s="69"/>
      <c r="PIF175" s="69"/>
      <c r="PIG175" s="69"/>
      <c r="PIH175" s="69"/>
      <c r="PII175" s="69"/>
      <c r="PIJ175" s="69"/>
      <c r="PIK175" s="69"/>
      <c r="PIL175" s="69"/>
      <c r="PIM175" s="69"/>
      <c r="PIN175" s="69"/>
      <c r="PIO175" s="69"/>
      <c r="PIP175" s="69"/>
      <c r="PIQ175" s="69"/>
      <c r="PIR175" s="69"/>
      <c r="PIS175" s="69"/>
      <c r="PIT175" s="69"/>
      <c r="PIU175" s="69"/>
      <c r="PIV175" s="69"/>
      <c r="PIW175" s="69"/>
      <c r="PIX175" s="69"/>
      <c r="PIY175" s="69"/>
      <c r="PIZ175" s="69"/>
      <c r="PJA175" s="69"/>
      <c r="PJB175" s="69"/>
      <c r="PJC175" s="69"/>
      <c r="PJD175" s="69"/>
      <c r="PJE175" s="69"/>
      <c r="PJF175" s="69"/>
      <c r="PJG175" s="69"/>
      <c r="PJH175" s="69"/>
      <c r="PJI175" s="69"/>
      <c r="PJJ175" s="69"/>
      <c r="PJK175" s="69"/>
      <c r="PJL175" s="69"/>
      <c r="PJM175" s="69"/>
      <c r="PJN175" s="69"/>
      <c r="PJO175" s="69"/>
      <c r="PJP175" s="69"/>
      <c r="PJQ175" s="69"/>
      <c r="PJR175" s="69"/>
      <c r="PJS175" s="69"/>
      <c r="PJT175" s="69"/>
      <c r="PJU175" s="69"/>
      <c r="PJV175" s="69"/>
      <c r="PJW175" s="69"/>
      <c r="PJX175" s="69"/>
      <c r="PJY175" s="69"/>
      <c r="PJZ175" s="69"/>
      <c r="PKA175" s="69"/>
      <c r="PKB175" s="69"/>
      <c r="PKC175" s="69"/>
      <c r="PKD175" s="69"/>
      <c r="PKE175" s="69"/>
      <c r="PKF175" s="69"/>
      <c r="PKG175" s="69"/>
      <c r="PKH175" s="69"/>
      <c r="PKI175" s="69"/>
      <c r="PKJ175" s="69"/>
      <c r="PKK175" s="69"/>
      <c r="PKL175" s="69"/>
      <c r="PKM175" s="69"/>
      <c r="PKN175" s="69"/>
      <c r="PKO175" s="69"/>
      <c r="PKP175" s="69"/>
      <c r="PKQ175" s="69"/>
      <c r="PKR175" s="69"/>
      <c r="PKS175" s="69"/>
      <c r="PKT175" s="69"/>
      <c r="PKU175" s="69"/>
      <c r="PKV175" s="69"/>
      <c r="PKW175" s="69"/>
      <c r="PKX175" s="69"/>
      <c r="PKY175" s="69"/>
      <c r="PKZ175" s="69"/>
      <c r="PLA175" s="69"/>
      <c r="PLB175" s="69"/>
      <c r="PLC175" s="69"/>
      <c r="PLD175" s="69"/>
      <c r="PLE175" s="69"/>
      <c r="PLF175" s="69"/>
      <c r="PLG175" s="69"/>
      <c r="PLH175" s="69"/>
      <c r="PLI175" s="69"/>
      <c r="PLJ175" s="69"/>
      <c r="PLK175" s="69"/>
      <c r="PLL175" s="69"/>
      <c r="PLM175" s="69"/>
      <c r="PLN175" s="69"/>
      <c r="PLO175" s="69"/>
      <c r="PLP175" s="69"/>
      <c r="PLQ175" s="69"/>
      <c r="PLR175" s="69"/>
      <c r="PLS175" s="69"/>
      <c r="PLT175" s="69"/>
      <c r="PLU175" s="69"/>
      <c r="PLV175" s="69"/>
      <c r="PLW175" s="69"/>
      <c r="PLX175" s="69"/>
      <c r="PLY175" s="69"/>
      <c r="PLZ175" s="69"/>
      <c r="PMA175" s="69"/>
      <c r="PMB175" s="69"/>
      <c r="PMC175" s="69"/>
      <c r="PMD175" s="69"/>
      <c r="PME175" s="69"/>
      <c r="PMF175" s="69"/>
      <c r="PMG175" s="69"/>
      <c r="PMH175" s="69"/>
      <c r="PMI175" s="69"/>
      <c r="PMJ175" s="69"/>
      <c r="PMK175" s="69"/>
      <c r="PML175" s="69"/>
      <c r="PMM175" s="69"/>
      <c r="PMN175" s="69"/>
      <c r="PMO175" s="69"/>
      <c r="PMP175" s="69"/>
      <c r="PMQ175" s="69"/>
      <c r="PMR175" s="69"/>
      <c r="PMS175" s="69"/>
      <c r="PMT175" s="69"/>
      <c r="PMU175" s="69"/>
      <c r="PMV175" s="69"/>
      <c r="PMW175" s="69"/>
      <c r="PMX175" s="69"/>
      <c r="PMY175" s="69"/>
      <c r="PMZ175" s="69"/>
      <c r="PNA175" s="69"/>
      <c r="PNB175" s="69"/>
      <c r="PNC175" s="69"/>
      <c r="PND175" s="69"/>
      <c r="PNE175" s="69"/>
      <c r="PNF175" s="69"/>
      <c r="PNG175" s="69"/>
      <c r="PNH175" s="69"/>
      <c r="PNI175" s="69"/>
      <c r="PNJ175" s="69"/>
      <c r="PNK175" s="69"/>
      <c r="PNL175" s="69"/>
      <c r="PNM175" s="69"/>
      <c r="PNN175" s="69"/>
      <c r="PNO175" s="69"/>
      <c r="PNP175" s="69"/>
      <c r="PNQ175" s="69"/>
      <c r="PNR175" s="69"/>
      <c r="PNS175" s="69"/>
      <c r="PNT175" s="69"/>
      <c r="PNU175" s="69"/>
      <c r="PNV175" s="69"/>
      <c r="PNW175" s="69"/>
      <c r="PNX175" s="69"/>
      <c r="PNY175" s="69"/>
      <c r="PNZ175" s="69"/>
      <c r="POA175" s="69"/>
      <c r="POB175" s="69"/>
      <c r="POC175" s="69"/>
      <c r="POD175" s="69"/>
      <c r="POE175" s="69"/>
      <c r="POF175" s="69"/>
      <c r="POG175" s="69"/>
      <c r="POH175" s="69"/>
      <c r="POI175" s="69"/>
      <c r="POJ175" s="69"/>
      <c r="POK175" s="69"/>
      <c r="POL175" s="69"/>
      <c r="POM175" s="69"/>
      <c r="PON175" s="69"/>
      <c r="POO175" s="69"/>
      <c r="POP175" s="69"/>
      <c r="POQ175" s="69"/>
      <c r="POR175" s="69"/>
      <c r="POS175" s="69"/>
      <c r="POT175" s="69"/>
      <c r="POU175" s="69"/>
      <c r="POV175" s="69"/>
      <c r="POW175" s="69"/>
      <c r="POX175" s="69"/>
      <c r="POY175" s="69"/>
      <c r="POZ175" s="69"/>
      <c r="PPA175" s="69"/>
      <c r="PPB175" s="69"/>
      <c r="PPC175" s="69"/>
      <c r="PPD175" s="69"/>
      <c r="PPE175" s="69"/>
      <c r="PPF175" s="69"/>
      <c r="PPG175" s="69"/>
      <c r="PPH175" s="69"/>
      <c r="PPI175" s="69"/>
      <c r="PPJ175" s="69"/>
      <c r="PPK175" s="69"/>
      <c r="PPL175" s="69"/>
      <c r="PPM175" s="69"/>
      <c r="PPN175" s="69"/>
      <c r="PPO175" s="69"/>
      <c r="PPP175" s="69"/>
      <c r="PPQ175" s="69"/>
      <c r="PPR175" s="69"/>
      <c r="PPS175" s="69"/>
      <c r="PPT175" s="69"/>
      <c r="PPU175" s="69"/>
      <c r="PPV175" s="69"/>
      <c r="PPW175" s="69"/>
      <c r="PPX175" s="69"/>
      <c r="PPY175" s="69"/>
      <c r="PPZ175" s="69"/>
      <c r="PQA175" s="69"/>
      <c r="PQB175" s="69"/>
      <c r="PQC175" s="69"/>
      <c r="PQD175" s="69"/>
      <c r="PQE175" s="69"/>
      <c r="PQF175" s="69"/>
      <c r="PQG175" s="69"/>
      <c r="PQH175" s="69"/>
      <c r="PQI175" s="69"/>
      <c r="PQJ175" s="69"/>
      <c r="PQK175" s="69"/>
      <c r="PQL175" s="69"/>
      <c r="PQM175" s="69"/>
      <c r="PQN175" s="69"/>
      <c r="PQO175" s="69"/>
      <c r="PQP175" s="69"/>
      <c r="PQQ175" s="69"/>
      <c r="PQR175" s="69"/>
      <c r="PQS175" s="69"/>
      <c r="PQT175" s="69"/>
      <c r="PQU175" s="69"/>
      <c r="PQV175" s="69"/>
      <c r="PQW175" s="69"/>
      <c r="PQX175" s="69"/>
      <c r="PQY175" s="69"/>
      <c r="PQZ175" s="69"/>
      <c r="PRA175" s="69"/>
      <c r="PRB175" s="69"/>
      <c r="PRC175" s="69"/>
      <c r="PRD175" s="69"/>
      <c r="PRE175" s="69"/>
      <c r="PRF175" s="69"/>
      <c r="PRG175" s="69"/>
      <c r="PRH175" s="69"/>
      <c r="PRI175" s="69"/>
      <c r="PRJ175" s="69"/>
      <c r="PRK175" s="69"/>
      <c r="PRL175" s="69"/>
      <c r="PRM175" s="69"/>
      <c r="PRN175" s="69"/>
      <c r="PRO175" s="69"/>
      <c r="PRP175" s="69"/>
      <c r="PRQ175" s="69"/>
      <c r="PRR175" s="69"/>
      <c r="PRS175" s="69"/>
      <c r="PRT175" s="69"/>
      <c r="PRU175" s="69"/>
      <c r="PRV175" s="69"/>
      <c r="PRW175" s="69"/>
      <c r="PRX175" s="69"/>
      <c r="PRY175" s="69"/>
      <c r="PRZ175" s="69"/>
      <c r="PSA175" s="69"/>
      <c r="PSB175" s="69"/>
      <c r="PSC175" s="69"/>
      <c r="PSD175" s="69"/>
      <c r="PSE175" s="69"/>
      <c r="PSF175" s="69"/>
      <c r="PSG175" s="69"/>
      <c r="PSH175" s="69"/>
      <c r="PSI175" s="69"/>
      <c r="PSJ175" s="69"/>
      <c r="PSK175" s="69"/>
      <c r="PSL175" s="69"/>
      <c r="PSM175" s="69"/>
      <c r="PSN175" s="69"/>
      <c r="PSO175" s="69"/>
      <c r="PSP175" s="69"/>
      <c r="PSQ175" s="69"/>
      <c r="PSR175" s="69"/>
      <c r="PSS175" s="69"/>
      <c r="PST175" s="69"/>
      <c r="PSU175" s="69"/>
      <c r="PSV175" s="69"/>
      <c r="PSW175" s="69"/>
      <c r="PSX175" s="69"/>
      <c r="PSY175" s="69"/>
      <c r="PSZ175" s="69"/>
      <c r="PTA175" s="69"/>
      <c r="PTB175" s="69"/>
      <c r="PTC175" s="69"/>
      <c r="PTD175" s="69"/>
      <c r="PTE175" s="69"/>
      <c r="PTF175" s="69"/>
      <c r="PTG175" s="69"/>
      <c r="PTH175" s="69"/>
      <c r="PTI175" s="69"/>
      <c r="PTJ175" s="69"/>
      <c r="PTK175" s="69"/>
      <c r="PTL175" s="69"/>
      <c r="PTM175" s="69"/>
      <c r="PTN175" s="69"/>
      <c r="PTO175" s="69"/>
      <c r="PTP175" s="69"/>
      <c r="PTQ175" s="69"/>
      <c r="PTR175" s="69"/>
      <c r="PTS175" s="69"/>
      <c r="PTT175" s="69"/>
      <c r="PTU175" s="69"/>
      <c r="PTV175" s="69"/>
      <c r="PTW175" s="69"/>
      <c r="PTX175" s="69"/>
      <c r="PTY175" s="69"/>
      <c r="PTZ175" s="69"/>
      <c r="PUA175" s="69"/>
      <c r="PUB175" s="69"/>
      <c r="PUC175" s="69"/>
      <c r="PUD175" s="69"/>
      <c r="PUE175" s="69"/>
      <c r="PUF175" s="69"/>
      <c r="PUG175" s="69"/>
      <c r="PUH175" s="69"/>
      <c r="PUI175" s="69"/>
      <c r="PUJ175" s="69"/>
      <c r="PUK175" s="69"/>
      <c r="PUL175" s="69"/>
      <c r="PUM175" s="69"/>
      <c r="PUN175" s="69"/>
      <c r="PUO175" s="69"/>
      <c r="PUP175" s="69"/>
      <c r="PUQ175" s="69"/>
      <c r="PUR175" s="69"/>
      <c r="PUS175" s="69"/>
      <c r="PUT175" s="69"/>
      <c r="PUU175" s="69"/>
      <c r="PUV175" s="69"/>
      <c r="PUW175" s="69"/>
      <c r="PUX175" s="69"/>
      <c r="PUY175" s="69"/>
      <c r="PUZ175" s="69"/>
      <c r="PVA175" s="69"/>
      <c r="PVB175" s="69"/>
      <c r="PVC175" s="69"/>
      <c r="PVD175" s="69"/>
      <c r="PVE175" s="69"/>
      <c r="PVF175" s="69"/>
      <c r="PVG175" s="69"/>
      <c r="PVH175" s="69"/>
      <c r="PVI175" s="69"/>
      <c r="PVJ175" s="69"/>
      <c r="PVK175" s="69"/>
      <c r="PVL175" s="69"/>
      <c r="PVM175" s="69"/>
      <c r="PVN175" s="69"/>
      <c r="PVO175" s="69"/>
      <c r="PVP175" s="69"/>
      <c r="PVQ175" s="69"/>
      <c r="PVR175" s="69"/>
      <c r="PVS175" s="69"/>
      <c r="PVT175" s="69"/>
      <c r="PVU175" s="69"/>
      <c r="PVV175" s="69"/>
      <c r="PVW175" s="69"/>
      <c r="PVX175" s="69"/>
      <c r="PVY175" s="69"/>
      <c r="PVZ175" s="69"/>
      <c r="PWA175" s="69"/>
      <c r="PWB175" s="69"/>
      <c r="PWC175" s="69"/>
      <c r="PWD175" s="69"/>
      <c r="PWE175" s="69"/>
      <c r="PWF175" s="69"/>
      <c r="PWG175" s="69"/>
      <c r="PWH175" s="69"/>
      <c r="PWI175" s="69"/>
      <c r="PWJ175" s="69"/>
      <c r="PWK175" s="69"/>
      <c r="PWL175" s="69"/>
      <c r="PWM175" s="69"/>
      <c r="PWN175" s="69"/>
      <c r="PWO175" s="69"/>
      <c r="PWP175" s="69"/>
      <c r="PWQ175" s="69"/>
      <c r="PWR175" s="69"/>
      <c r="PWS175" s="69"/>
      <c r="PWT175" s="69"/>
      <c r="PWU175" s="69"/>
      <c r="PWV175" s="69"/>
      <c r="PWW175" s="69"/>
      <c r="PWX175" s="69"/>
      <c r="PWY175" s="69"/>
      <c r="PWZ175" s="69"/>
      <c r="PXA175" s="69"/>
      <c r="PXB175" s="69"/>
      <c r="PXC175" s="69"/>
      <c r="PXD175" s="69"/>
      <c r="PXE175" s="69"/>
      <c r="PXF175" s="69"/>
      <c r="PXG175" s="69"/>
      <c r="PXH175" s="69"/>
      <c r="PXI175" s="69"/>
      <c r="PXJ175" s="69"/>
      <c r="PXK175" s="69"/>
      <c r="PXL175" s="69"/>
      <c r="PXM175" s="69"/>
      <c r="PXN175" s="69"/>
      <c r="PXO175" s="69"/>
      <c r="PXP175" s="69"/>
      <c r="PXQ175" s="69"/>
      <c r="PXR175" s="69"/>
      <c r="PXS175" s="69"/>
      <c r="PXT175" s="69"/>
      <c r="PXU175" s="69"/>
      <c r="PXV175" s="69"/>
      <c r="PXW175" s="69"/>
      <c r="PXX175" s="69"/>
      <c r="PXY175" s="69"/>
      <c r="PXZ175" s="69"/>
      <c r="PYA175" s="69"/>
      <c r="PYB175" s="69"/>
      <c r="PYC175" s="69"/>
      <c r="PYD175" s="69"/>
      <c r="PYE175" s="69"/>
      <c r="PYF175" s="69"/>
      <c r="PYG175" s="69"/>
      <c r="PYH175" s="69"/>
      <c r="PYI175" s="69"/>
      <c r="PYJ175" s="69"/>
      <c r="PYK175" s="69"/>
      <c r="PYL175" s="69"/>
      <c r="PYM175" s="69"/>
      <c r="PYN175" s="69"/>
      <c r="PYO175" s="69"/>
      <c r="PYP175" s="69"/>
      <c r="PYQ175" s="69"/>
      <c r="PYR175" s="69"/>
      <c r="PYS175" s="69"/>
      <c r="PYT175" s="69"/>
      <c r="PYU175" s="69"/>
      <c r="PYV175" s="69"/>
      <c r="PYW175" s="69"/>
      <c r="PYX175" s="69"/>
      <c r="PYY175" s="69"/>
      <c r="PYZ175" s="69"/>
      <c r="PZA175" s="69"/>
      <c r="PZB175" s="69"/>
      <c r="PZC175" s="69"/>
      <c r="PZD175" s="69"/>
      <c r="PZE175" s="69"/>
      <c r="PZF175" s="69"/>
      <c r="PZG175" s="69"/>
      <c r="PZH175" s="69"/>
      <c r="PZI175" s="69"/>
      <c r="PZJ175" s="69"/>
      <c r="PZK175" s="69"/>
      <c r="PZL175" s="69"/>
      <c r="PZM175" s="69"/>
      <c r="PZN175" s="69"/>
      <c r="PZO175" s="69"/>
      <c r="PZP175" s="69"/>
      <c r="PZQ175" s="69"/>
      <c r="PZR175" s="69"/>
      <c r="PZS175" s="69"/>
      <c r="PZT175" s="69"/>
      <c r="PZU175" s="69"/>
      <c r="PZV175" s="69"/>
      <c r="PZW175" s="69"/>
      <c r="PZX175" s="69"/>
      <c r="PZY175" s="69"/>
      <c r="PZZ175" s="69"/>
      <c r="QAA175" s="69"/>
      <c r="QAB175" s="69"/>
      <c r="QAC175" s="69"/>
      <c r="QAD175" s="69"/>
      <c r="QAE175" s="69"/>
      <c r="QAF175" s="69"/>
      <c r="QAG175" s="69"/>
      <c r="QAH175" s="69"/>
      <c r="QAI175" s="69"/>
      <c r="QAJ175" s="69"/>
      <c r="QAK175" s="69"/>
      <c r="QAL175" s="69"/>
      <c r="QAM175" s="69"/>
      <c r="QAN175" s="69"/>
      <c r="QAO175" s="69"/>
      <c r="QAP175" s="69"/>
      <c r="QAQ175" s="69"/>
      <c r="QAR175" s="69"/>
      <c r="QAS175" s="69"/>
      <c r="QAT175" s="69"/>
      <c r="QAU175" s="69"/>
      <c r="QAV175" s="69"/>
      <c r="QAW175" s="69"/>
      <c r="QAX175" s="69"/>
      <c r="QAY175" s="69"/>
      <c r="QAZ175" s="69"/>
      <c r="QBA175" s="69"/>
      <c r="QBB175" s="69"/>
      <c r="QBC175" s="69"/>
      <c r="QBD175" s="69"/>
      <c r="QBE175" s="69"/>
      <c r="QBF175" s="69"/>
      <c r="QBG175" s="69"/>
      <c r="QBH175" s="69"/>
      <c r="QBI175" s="69"/>
      <c r="QBJ175" s="69"/>
      <c r="QBK175" s="69"/>
      <c r="QBL175" s="69"/>
      <c r="QBM175" s="69"/>
      <c r="QBN175" s="69"/>
      <c r="QBO175" s="69"/>
      <c r="QBP175" s="69"/>
      <c r="QBQ175" s="69"/>
      <c r="QBR175" s="69"/>
      <c r="QBS175" s="69"/>
      <c r="QBT175" s="69"/>
      <c r="QBU175" s="69"/>
      <c r="QBV175" s="69"/>
      <c r="QBW175" s="69"/>
      <c r="QBX175" s="69"/>
      <c r="QBY175" s="69"/>
      <c r="QBZ175" s="69"/>
      <c r="QCA175" s="69"/>
      <c r="QCB175" s="69"/>
      <c r="QCC175" s="69"/>
      <c r="QCD175" s="69"/>
      <c r="QCE175" s="69"/>
      <c r="QCF175" s="69"/>
      <c r="QCG175" s="69"/>
      <c r="QCH175" s="69"/>
      <c r="QCI175" s="69"/>
      <c r="QCJ175" s="69"/>
      <c r="QCK175" s="69"/>
      <c r="QCL175" s="69"/>
      <c r="QCM175" s="69"/>
      <c r="QCN175" s="69"/>
      <c r="QCO175" s="69"/>
      <c r="QCP175" s="69"/>
      <c r="QCQ175" s="69"/>
      <c r="QCR175" s="69"/>
      <c r="QCS175" s="69"/>
      <c r="QCT175" s="69"/>
      <c r="QCU175" s="69"/>
      <c r="QCV175" s="69"/>
      <c r="QCW175" s="69"/>
      <c r="QCX175" s="69"/>
      <c r="QCY175" s="69"/>
      <c r="QCZ175" s="69"/>
      <c r="QDA175" s="69"/>
      <c r="QDB175" s="69"/>
      <c r="QDC175" s="69"/>
      <c r="QDD175" s="69"/>
      <c r="QDE175" s="69"/>
      <c r="QDF175" s="69"/>
      <c r="QDG175" s="69"/>
      <c r="QDH175" s="69"/>
      <c r="QDI175" s="69"/>
      <c r="QDJ175" s="69"/>
      <c r="QDK175" s="69"/>
      <c r="QDL175" s="69"/>
      <c r="QDM175" s="69"/>
      <c r="QDN175" s="69"/>
      <c r="QDO175" s="69"/>
      <c r="QDP175" s="69"/>
      <c r="QDQ175" s="69"/>
      <c r="QDR175" s="69"/>
      <c r="QDS175" s="69"/>
      <c r="QDT175" s="69"/>
      <c r="QDU175" s="69"/>
      <c r="QDV175" s="69"/>
      <c r="QDW175" s="69"/>
      <c r="QDX175" s="69"/>
      <c r="QDY175" s="69"/>
      <c r="QDZ175" s="69"/>
      <c r="QEA175" s="69"/>
      <c r="QEB175" s="69"/>
      <c r="QEC175" s="69"/>
      <c r="QED175" s="69"/>
      <c r="QEE175" s="69"/>
      <c r="QEF175" s="69"/>
      <c r="QEG175" s="69"/>
      <c r="QEH175" s="69"/>
      <c r="QEI175" s="69"/>
      <c r="QEJ175" s="69"/>
      <c r="QEK175" s="69"/>
      <c r="QEL175" s="69"/>
      <c r="QEM175" s="69"/>
      <c r="QEN175" s="69"/>
      <c r="QEO175" s="69"/>
      <c r="QEP175" s="69"/>
      <c r="QEQ175" s="69"/>
      <c r="QER175" s="69"/>
      <c r="QES175" s="69"/>
      <c r="QET175" s="69"/>
      <c r="QEU175" s="69"/>
      <c r="QEV175" s="69"/>
      <c r="QEW175" s="69"/>
      <c r="QEX175" s="69"/>
      <c r="QEY175" s="69"/>
      <c r="QEZ175" s="69"/>
      <c r="QFA175" s="69"/>
      <c r="QFB175" s="69"/>
      <c r="QFC175" s="69"/>
      <c r="QFD175" s="69"/>
      <c r="QFE175" s="69"/>
      <c r="QFF175" s="69"/>
      <c r="QFG175" s="69"/>
      <c r="QFH175" s="69"/>
      <c r="QFI175" s="69"/>
      <c r="QFJ175" s="69"/>
      <c r="QFK175" s="69"/>
      <c r="QFL175" s="69"/>
      <c r="QFM175" s="69"/>
      <c r="QFN175" s="69"/>
      <c r="QFO175" s="69"/>
      <c r="QFP175" s="69"/>
      <c r="QFQ175" s="69"/>
      <c r="QFR175" s="69"/>
      <c r="QFS175" s="69"/>
      <c r="QFT175" s="69"/>
      <c r="QFU175" s="69"/>
      <c r="QFV175" s="69"/>
      <c r="QFW175" s="69"/>
      <c r="QFX175" s="69"/>
      <c r="QFY175" s="69"/>
      <c r="QFZ175" s="69"/>
      <c r="QGA175" s="69"/>
      <c r="QGB175" s="69"/>
      <c r="QGC175" s="69"/>
      <c r="QGD175" s="69"/>
      <c r="QGE175" s="69"/>
      <c r="QGF175" s="69"/>
      <c r="QGG175" s="69"/>
      <c r="QGH175" s="69"/>
      <c r="QGI175" s="69"/>
      <c r="QGJ175" s="69"/>
      <c r="QGK175" s="69"/>
      <c r="QGL175" s="69"/>
      <c r="QGM175" s="69"/>
      <c r="QGN175" s="69"/>
      <c r="QGO175" s="69"/>
      <c r="QGP175" s="69"/>
      <c r="QGQ175" s="69"/>
      <c r="QGR175" s="69"/>
      <c r="QGS175" s="69"/>
      <c r="QGT175" s="69"/>
      <c r="QGU175" s="69"/>
      <c r="QGV175" s="69"/>
      <c r="QGW175" s="69"/>
      <c r="QGX175" s="69"/>
      <c r="QGY175" s="69"/>
      <c r="QGZ175" s="69"/>
      <c r="QHA175" s="69"/>
      <c r="QHB175" s="69"/>
      <c r="QHC175" s="69"/>
      <c r="QHD175" s="69"/>
      <c r="QHE175" s="69"/>
      <c r="QHF175" s="69"/>
      <c r="QHG175" s="69"/>
      <c r="QHH175" s="69"/>
      <c r="QHI175" s="69"/>
      <c r="QHJ175" s="69"/>
      <c r="QHK175" s="69"/>
      <c r="QHL175" s="69"/>
      <c r="QHM175" s="69"/>
      <c r="QHN175" s="69"/>
      <c r="QHO175" s="69"/>
      <c r="QHP175" s="69"/>
      <c r="QHQ175" s="69"/>
      <c r="QHR175" s="69"/>
      <c r="QHS175" s="69"/>
      <c r="QHT175" s="69"/>
      <c r="QHU175" s="69"/>
      <c r="QHV175" s="69"/>
      <c r="QHW175" s="69"/>
      <c r="QHX175" s="69"/>
      <c r="QHY175" s="69"/>
      <c r="QHZ175" s="69"/>
      <c r="QIA175" s="69"/>
      <c r="QIB175" s="69"/>
      <c r="QIC175" s="69"/>
      <c r="QID175" s="69"/>
      <c r="QIE175" s="69"/>
      <c r="QIF175" s="69"/>
      <c r="QIG175" s="69"/>
      <c r="QIH175" s="69"/>
      <c r="QII175" s="69"/>
      <c r="QIJ175" s="69"/>
      <c r="QIK175" s="69"/>
      <c r="QIL175" s="69"/>
      <c r="QIM175" s="69"/>
      <c r="QIN175" s="69"/>
      <c r="QIO175" s="69"/>
      <c r="QIP175" s="69"/>
      <c r="QIQ175" s="69"/>
      <c r="QIR175" s="69"/>
      <c r="QIS175" s="69"/>
      <c r="QIT175" s="69"/>
      <c r="QIU175" s="69"/>
      <c r="QIV175" s="69"/>
      <c r="QIW175" s="69"/>
      <c r="QIX175" s="69"/>
      <c r="QIY175" s="69"/>
      <c r="QIZ175" s="69"/>
      <c r="QJA175" s="69"/>
      <c r="QJB175" s="69"/>
      <c r="QJC175" s="69"/>
      <c r="QJD175" s="69"/>
      <c r="QJE175" s="69"/>
      <c r="QJF175" s="69"/>
      <c r="QJG175" s="69"/>
      <c r="QJH175" s="69"/>
      <c r="QJI175" s="69"/>
      <c r="QJJ175" s="69"/>
      <c r="QJK175" s="69"/>
      <c r="QJL175" s="69"/>
      <c r="QJM175" s="69"/>
      <c r="QJN175" s="69"/>
      <c r="QJO175" s="69"/>
      <c r="QJP175" s="69"/>
      <c r="QJQ175" s="69"/>
      <c r="QJR175" s="69"/>
      <c r="QJS175" s="69"/>
      <c r="QJT175" s="69"/>
      <c r="QJU175" s="69"/>
      <c r="QJV175" s="69"/>
      <c r="QJW175" s="69"/>
      <c r="QJX175" s="69"/>
      <c r="QJY175" s="69"/>
      <c r="QJZ175" s="69"/>
      <c r="QKA175" s="69"/>
      <c r="QKB175" s="69"/>
      <c r="QKC175" s="69"/>
      <c r="QKD175" s="69"/>
      <c r="QKE175" s="69"/>
      <c r="QKF175" s="69"/>
      <c r="QKG175" s="69"/>
      <c r="QKH175" s="69"/>
      <c r="QKI175" s="69"/>
      <c r="QKJ175" s="69"/>
      <c r="QKK175" s="69"/>
      <c r="QKL175" s="69"/>
      <c r="QKM175" s="69"/>
      <c r="QKN175" s="69"/>
      <c r="QKO175" s="69"/>
      <c r="QKP175" s="69"/>
      <c r="QKQ175" s="69"/>
      <c r="QKR175" s="69"/>
      <c r="QKS175" s="69"/>
      <c r="QKT175" s="69"/>
      <c r="QKU175" s="69"/>
      <c r="QKV175" s="69"/>
      <c r="QKW175" s="69"/>
      <c r="QKX175" s="69"/>
      <c r="QKY175" s="69"/>
      <c r="QKZ175" s="69"/>
      <c r="QLA175" s="69"/>
      <c r="QLB175" s="69"/>
      <c r="QLC175" s="69"/>
      <c r="QLD175" s="69"/>
      <c r="QLE175" s="69"/>
      <c r="QLF175" s="69"/>
      <c r="QLG175" s="69"/>
      <c r="QLH175" s="69"/>
      <c r="QLI175" s="69"/>
      <c r="QLJ175" s="69"/>
      <c r="QLK175" s="69"/>
      <c r="QLL175" s="69"/>
      <c r="QLM175" s="69"/>
      <c r="QLN175" s="69"/>
      <c r="QLO175" s="69"/>
      <c r="QLP175" s="69"/>
      <c r="QLQ175" s="69"/>
      <c r="QLR175" s="69"/>
      <c r="QLS175" s="69"/>
      <c r="QLT175" s="69"/>
      <c r="QLU175" s="69"/>
      <c r="QLV175" s="69"/>
      <c r="QLW175" s="69"/>
      <c r="QLX175" s="69"/>
      <c r="QLY175" s="69"/>
      <c r="QLZ175" s="69"/>
      <c r="QMA175" s="69"/>
      <c r="QMB175" s="69"/>
      <c r="QMC175" s="69"/>
      <c r="QMD175" s="69"/>
      <c r="QME175" s="69"/>
      <c r="QMF175" s="69"/>
      <c r="QMG175" s="69"/>
      <c r="QMH175" s="69"/>
      <c r="QMI175" s="69"/>
      <c r="QMJ175" s="69"/>
      <c r="QMK175" s="69"/>
      <c r="QML175" s="69"/>
      <c r="QMM175" s="69"/>
      <c r="QMN175" s="69"/>
      <c r="QMO175" s="69"/>
      <c r="QMP175" s="69"/>
      <c r="QMQ175" s="69"/>
      <c r="QMR175" s="69"/>
      <c r="QMS175" s="69"/>
      <c r="QMT175" s="69"/>
      <c r="QMU175" s="69"/>
      <c r="QMV175" s="69"/>
      <c r="QMW175" s="69"/>
      <c r="QMX175" s="69"/>
      <c r="QMY175" s="69"/>
      <c r="QMZ175" s="69"/>
      <c r="QNA175" s="69"/>
      <c r="QNB175" s="69"/>
      <c r="QNC175" s="69"/>
      <c r="QND175" s="69"/>
      <c r="QNE175" s="69"/>
      <c r="QNF175" s="69"/>
      <c r="QNG175" s="69"/>
      <c r="QNH175" s="69"/>
      <c r="QNI175" s="69"/>
      <c r="QNJ175" s="69"/>
      <c r="QNK175" s="69"/>
      <c r="QNL175" s="69"/>
      <c r="QNM175" s="69"/>
      <c r="QNN175" s="69"/>
      <c r="QNO175" s="69"/>
      <c r="QNP175" s="69"/>
      <c r="QNQ175" s="69"/>
      <c r="QNR175" s="69"/>
      <c r="QNS175" s="69"/>
      <c r="QNT175" s="69"/>
      <c r="QNU175" s="69"/>
      <c r="QNV175" s="69"/>
      <c r="QNW175" s="69"/>
      <c r="QNX175" s="69"/>
      <c r="QNY175" s="69"/>
      <c r="QNZ175" s="69"/>
      <c r="QOA175" s="69"/>
      <c r="QOB175" s="69"/>
      <c r="QOC175" s="69"/>
      <c r="QOD175" s="69"/>
      <c r="QOE175" s="69"/>
      <c r="QOF175" s="69"/>
      <c r="QOG175" s="69"/>
      <c r="QOH175" s="69"/>
      <c r="QOI175" s="69"/>
      <c r="QOJ175" s="69"/>
      <c r="QOK175" s="69"/>
      <c r="QOL175" s="69"/>
      <c r="QOM175" s="69"/>
      <c r="QON175" s="69"/>
      <c r="QOO175" s="69"/>
      <c r="QOP175" s="69"/>
      <c r="QOQ175" s="69"/>
      <c r="QOR175" s="69"/>
      <c r="QOS175" s="69"/>
      <c r="QOT175" s="69"/>
      <c r="QOU175" s="69"/>
      <c r="QOV175" s="69"/>
      <c r="QOW175" s="69"/>
      <c r="QOX175" s="69"/>
      <c r="QOY175" s="69"/>
      <c r="QOZ175" s="69"/>
      <c r="QPA175" s="69"/>
      <c r="QPB175" s="69"/>
      <c r="QPC175" s="69"/>
      <c r="QPD175" s="69"/>
      <c r="QPE175" s="69"/>
      <c r="QPF175" s="69"/>
      <c r="QPG175" s="69"/>
      <c r="QPH175" s="69"/>
      <c r="QPI175" s="69"/>
      <c r="QPJ175" s="69"/>
      <c r="QPK175" s="69"/>
      <c r="QPL175" s="69"/>
      <c r="QPM175" s="69"/>
      <c r="QPN175" s="69"/>
      <c r="QPO175" s="69"/>
      <c r="QPP175" s="69"/>
      <c r="QPQ175" s="69"/>
      <c r="QPR175" s="69"/>
      <c r="QPS175" s="69"/>
      <c r="QPT175" s="69"/>
      <c r="QPU175" s="69"/>
      <c r="QPV175" s="69"/>
      <c r="QPW175" s="69"/>
      <c r="QPX175" s="69"/>
      <c r="QPY175" s="69"/>
      <c r="QPZ175" s="69"/>
      <c r="QQA175" s="69"/>
      <c r="QQB175" s="69"/>
      <c r="QQC175" s="69"/>
      <c r="QQD175" s="69"/>
      <c r="QQE175" s="69"/>
      <c r="QQF175" s="69"/>
      <c r="QQG175" s="69"/>
      <c r="QQH175" s="69"/>
      <c r="QQI175" s="69"/>
      <c r="QQJ175" s="69"/>
      <c r="QQK175" s="69"/>
      <c r="QQL175" s="69"/>
      <c r="QQM175" s="69"/>
      <c r="QQN175" s="69"/>
      <c r="QQO175" s="69"/>
      <c r="QQP175" s="69"/>
      <c r="QQQ175" s="69"/>
      <c r="QQR175" s="69"/>
      <c r="QQS175" s="69"/>
      <c r="QQT175" s="69"/>
      <c r="QQU175" s="69"/>
      <c r="QQV175" s="69"/>
      <c r="QQW175" s="69"/>
      <c r="QQX175" s="69"/>
      <c r="QQY175" s="69"/>
      <c r="QQZ175" s="69"/>
      <c r="QRA175" s="69"/>
      <c r="QRB175" s="69"/>
      <c r="QRC175" s="69"/>
      <c r="QRD175" s="69"/>
      <c r="QRE175" s="69"/>
      <c r="QRF175" s="69"/>
      <c r="QRG175" s="69"/>
      <c r="QRH175" s="69"/>
      <c r="QRI175" s="69"/>
      <c r="QRJ175" s="69"/>
      <c r="QRK175" s="69"/>
      <c r="QRL175" s="69"/>
      <c r="QRM175" s="69"/>
      <c r="QRN175" s="69"/>
      <c r="QRO175" s="69"/>
      <c r="QRP175" s="69"/>
      <c r="QRQ175" s="69"/>
      <c r="QRR175" s="69"/>
      <c r="QRS175" s="69"/>
      <c r="QRT175" s="69"/>
      <c r="QRU175" s="69"/>
      <c r="QRV175" s="69"/>
      <c r="QRW175" s="69"/>
      <c r="QRX175" s="69"/>
      <c r="QRY175" s="69"/>
      <c r="QRZ175" s="69"/>
      <c r="QSA175" s="69"/>
      <c r="QSB175" s="69"/>
      <c r="QSC175" s="69"/>
      <c r="QSD175" s="69"/>
      <c r="QSE175" s="69"/>
      <c r="QSF175" s="69"/>
      <c r="QSG175" s="69"/>
      <c r="QSH175" s="69"/>
      <c r="QSI175" s="69"/>
      <c r="QSJ175" s="69"/>
      <c r="QSK175" s="69"/>
      <c r="QSL175" s="69"/>
      <c r="QSM175" s="69"/>
      <c r="QSN175" s="69"/>
      <c r="QSO175" s="69"/>
      <c r="QSP175" s="69"/>
      <c r="QSQ175" s="69"/>
      <c r="QSR175" s="69"/>
      <c r="QSS175" s="69"/>
      <c r="QST175" s="69"/>
      <c r="QSU175" s="69"/>
      <c r="QSV175" s="69"/>
      <c r="QSW175" s="69"/>
      <c r="QSX175" s="69"/>
      <c r="QSY175" s="69"/>
      <c r="QSZ175" s="69"/>
      <c r="QTA175" s="69"/>
      <c r="QTB175" s="69"/>
      <c r="QTC175" s="69"/>
      <c r="QTD175" s="69"/>
      <c r="QTE175" s="69"/>
      <c r="QTF175" s="69"/>
      <c r="QTG175" s="69"/>
      <c r="QTH175" s="69"/>
      <c r="QTI175" s="69"/>
      <c r="QTJ175" s="69"/>
      <c r="QTK175" s="69"/>
      <c r="QTL175" s="69"/>
      <c r="QTM175" s="69"/>
      <c r="QTN175" s="69"/>
      <c r="QTO175" s="69"/>
      <c r="QTP175" s="69"/>
      <c r="QTQ175" s="69"/>
      <c r="QTR175" s="69"/>
      <c r="QTS175" s="69"/>
      <c r="QTT175" s="69"/>
      <c r="QTU175" s="69"/>
      <c r="QTV175" s="69"/>
      <c r="QTW175" s="69"/>
      <c r="QTX175" s="69"/>
      <c r="QTY175" s="69"/>
      <c r="QTZ175" s="69"/>
      <c r="QUA175" s="69"/>
      <c r="QUB175" s="69"/>
      <c r="QUC175" s="69"/>
      <c r="QUD175" s="69"/>
      <c r="QUE175" s="69"/>
      <c r="QUF175" s="69"/>
      <c r="QUG175" s="69"/>
      <c r="QUH175" s="69"/>
      <c r="QUI175" s="69"/>
      <c r="QUJ175" s="69"/>
      <c r="QUK175" s="69"/>
      <c r="QUL175" s="69"/>
      <c r="QUM175" s="69"/>
      <c r="QUN175" s="69"/>
      <c r="QUO175" s="69"/>
      <c r="QUP175" s="69"/>
      <c r="QUQ175" s="69"/>
      <c r="QUR175" s="69"/>
      <c r="QUS175" s="69"/>
      <c r="QUT175" s="69"/>
      <c r="QUU175" s="69"/>
      <c r="QUV175" s="69"/>
      <c r="QUW175" s="69"/>
      <c r="QUX175" s="69"/>
      <c r="QUY175" s="69"/>
      <c r="QUZ175" s="69"/>
      <c r="QVA175" s="69"/>
      <c r="QVB175" s="69"/>
      <c r="QVC175" s="69"/>
      <c r="QVD175" s="69"/>
      <c r="QVE175" s="69"/>
      <c r="QVF175" s="69"/>
      <c r="QVG175" s="69"/>
      <c r="QVH175" s="69"/>
      <c r="QVI175" s="69"/>
      <c r="QVJ175" s="69"/>
      <c r="QVK175" s="69"/>
      <c r="QVL175" s="69"/>
      <c r="QVM175" s="69"/>
      <c r="QVN175" s="69"/>
      <c r="QVO175" s="69"/>
      <c r="QVP175" s="69"/>
      <c r="QVQ175" s="69"/>
      <c r="QVR175" s="69"/>
      <c r="QVS175" s="69"/>
      <c r="QVT175" s="69"/>
      <c r="QVU175" s="69"/>
      <c r="QVV175" s="69"/>
      <c r="QVW175" s="69"/>
      <c r="QVX175" s="69"/>
      <c r="QVY175" s="69"/>
      <c r="QVZ175" s="69"/>
      <c r="QWA175" s="69"/>
      <c r="QWB175" s="69"/>
      <c r="QWC175" s="69"/>
      <c r="QWD175" s="69"/>
      <c r="QWE175" s="69"/>
      <c r="QWF175" s="69"/>
      <c r="QWG175" s="69"/>
      <c r="QWH175" s="69"/>
      <c r="QWI175" s="69"/>
      <c r="QWJ175" s="69"/>
      <c r="QWK175" s="69"/>
      <c r="QWL175" s="69"/>
      <c r="QWM175" s="69"/>
      <c r="QWN175" s="69"/>
      <c r="QWO175" s="69"/>
      <c r="QWP175" s="69"/>
      <c r="QWQ175" s="69"/>
      <c r="QWR175" s="69"/>
      <c r="QWS175" s="69"/>
      <c r="QWT175" s="69"/>
      <c r="QWU175" s="69"/>
      <c r="QWV175" s="69"/>
      <c r="QWW175" s="69"/>
      <c r="QWX175" s="69"/>
      <c r="QWY175" s="69"/>
      <c r="QWZ175" s="69"/>
      <c r="QXA175" s="69"/>
      <c r="QXB175" s="69"/>
      <c r="QXC175" s="69"/>
      <c r="QXD175" s="69"/>
      <c r="QXE175" s="69"/>
      <c r="QXF175" s="69"/>
      <c r="QXG175" s="69"/>
      <c r="QXH175" s="69"/>
      <c r="QXI175" s="69"/>
      <c r="QXJ175" s="69"/>
      <c r="QXK175" s="69"/>
      <c r="QXL175" s="69"/>
      <c r="QXM175" s="69"/>
      <c r="QXN175" s="69"/>
      <c r="QXO175" s="69"/>
      <c r="QXP175" s="69"/>
      <c r="QXQ175" s="69"/>
      <c r="QXR175" s="69"/>
      <c r="QXS175" s="69"/>
      <c r="QXT175" s="69"/>
      <c r="QXU175" s="69"/>
      <c r="QXV175" s="69"/>
      <c r="QXW175" s="69"/>
      <c r="QXX175" s="69"/>
      <c r="QXY175" s="69"/>
      <c r="QXZ175" s="69"/>
      <c r="QYA175" s="69"/>
      <c r="QYB175" s="69"/>
      <c r="QYC175" s="69"/>
      <c r="QYD175" s="69"/>
      <c r="QYE175" s="69"/>
      <c r="QYF175" s="69"/>
      <c r="QYG175" s="69"/>
      <c r="QYH175" s="69"/>
      <c r="QYI175" s="69"/>
      <c r="QYJ175" s="69"/>
      <c r="QYK175" s="69"/>
      <c r="QYL175" s="69"/>
      <c r="QYM175" s="69"/>
      <c r="QYN175" s="69"/>
      <c r="QYO175" s="69"/>
      <c r="QYP175" s="69"/>
      <c r="QYQ175" s="69"/>
      <c r="QYR175" s="69"/>
      <c r="QYS175" s="69"/>
      <c r="QYT175" s="69"/>
      <c r="QYU175" s="69"/>
      <c r="QYV175" s="69"/>
      <c r="QYW175" s="69"/>
      <c r="QYX175" s="69"/>
      <c r="QYY175" s="69"/>
      <c r="QYZ175" s="69"/>
      <c r="QZA175" s="69"/>
      <c r="QZB175" s="69"/>
      <c r="QZC175" s="69"/>
      <c r="QZD175" s="69"/>
      <c r="QZE175" s="69"/>
      <c r="QZF175" s="69"/>
      <c r="QZG175" s="69"/>
      <c r="QZH175" s="69"/>
      <c r="QZI175" s="69"/>
      <c r="QZJ175" s="69"/>
      <c r="QZK175" s="69"/>
      <c r="QZL175" s="69"/>
      <c r="QZM175" s="69"/>
      <c r="QZN175" s="69"/>
      <c r="QZO175" s="69"/>
      <c r="QZP175" s="69"/>
      <c r="QZQ175" s="69"/>
      <c r="QZR175" s="69"/>
      <c r="QZS175" s="69"/>
      <c r="QZT175" s="69"/>
      <c r="QZU175" s="69"/>
      <c r="QZV175" s="69"/>
      <c r="QZW175" s="69"/>
      <c r="QZX175" s="69"/>
      <c r="QZY175" s="69"/>
      <c r="QZZ175" s="69"/>
      <c r="RAA175" s="69"/>
      <c r="RAB175" s="69"/>
      <c r="RAC175" s="69"/>
      <c r="RAD175" s="69"/>
      <c r="RAE175" s="69"/>
      <c r="RAF175" s="69"/>
      <c r="RAG175" s="69"/>
      <c r="RAH175" s="69"/>
      <c r="RAI175" s="69"/>
      <c r="RAJ175" s="69"/>
      <c r="RAK175" s="69"/>
      <c r="RAL175" s="69"/>
      <c r="RAM175" s="69"/>
      <c r="RAN175" s="69"/>
      <c r="RAO175" s="69"/>
      <c r="RAP175" s="69"/>
      <c r="RAQ175" s="69"/>
      <c r="RAR175" s="69"/>
      <c r="RAS175" s="69"/>
      <c r="RAT175" s="69"/>
      <c r="RAU175" s="69"/>
      <c r="RAV175" s="69"/>
      <c r="RAW175" s="69"/>
      <c r="RAX175" s="69"/>
      <c r="RAY175" s="69"/>
      <c r="RAZ175" s="69"/>
      <c r="RBA175" s="69"/>
      <c r="RBB175" s="69"/>
      <c r="RBC175" s="69"/>
      <c r="RBD175" s="69"/>
      <c r="RBE175" s="69"/>
      <c r="RBF175" s="69"/>
      <c r="RBG175" s="69"/>
      <c r="RBH175" s="69"/>
      <c r="RBI175" s="69"/>
      <c r="RBJ175" s="69"/>
      <c r="RBK175" s="69"/>
      <c r="RBL175" s="69"/>
      <c r="RBM175" s="69"/>
      <c r="RBN175" s="69"/>
      <c r="RBO175" s="69"/>
      <c r="RBP175" s="69"/>
      <c r="RBQ175" s="69"/>
      <c r="RBR175" s="69"/>
      <c r="RBS175" s="69"/>
      <c r="RBT175" s="69"/>
      <c r="RBU175" s="69"/>
      <c r="RBV175" s="69"/>
      <c r="RBW175" s="69"/>
      <c r="RBX175" s="69"/>
      <c r="RBY175" s="69"/>
      <c r="RBZ175" s="69"/>
      <c r="RCA175" s="69"/>
      <c r="RCB175" s="69"/>
      <c r="RCC175" s="69"/>
      <c r="RCD175" s="69"/>
      <c r="RCE175" s="69"/>
      <c r="RCF175" s="69"/>
      <c r="RCG175" s="69"/>
      <c r="RCH175" s="69"/>
      <c r="RCI175" s="69"/>
      <c r="RCJ175" s="69"/>
      <c r="RCK175" s="69"/>
      <c r="RCL175" s="69"/>
      <c r="RCM175" s="69"/>
      <c r="RCN175" s="69"/>
      <c r="RCO175" s="69"/>
      <c r="RCP175" s="69"/>
      <c r="RCQ175" s="69"/>
      <c r="RCR175" s="69"/>
      <c r="RCS175" s="69"/>
      <c r="RCT175" s="69"/>
      <c r="RCU175" s="69"/>
      <c r="RCV175" s="69"/>
      <c r="RCW175" s="69"/>
      <c r="RCX175" s="69"/>
      <c r="RCY175" s="69"/>
      <c r="RCZ175" s="69"/>
      <c r="RDA175" s="69"/>
      <c r="RDB175" s="69"/>
      <c r="RDC175" s="69"/>
      <c r="RDD175" s="69"/>
      <c r="RDE175" s="69"/>
      <c r="RDF175" s="69"/>
      <c r="RDG175" s="69"/>
      <c r="RDH175" s="69"/>
      <c r="RDI175" s="69"/>
      <c r="RDJ175" s="69"/>
      <c r="RDK175" s="69"/>
      <c r="RDL175" s="69"/>
      <c r="RDM175" s="69"/>
      <c r="RDN175" s="69"/>
      <c r="RDO175" s="69"/>
      <c r="RDP175" s="69"/>
      <c r="RDQ175" s="69"/>
      <c r="RDR175" s="69"/>
      <c r="RDS175" s="69"/>
      <c r="RDT175" s="69"/>
      <c r="RDU175" s="69"/>
      <c r="RDV175" s="69"/>
      <c r="RDW175" s="69"/>
      <c r="RDX175" s="69"/>
      <c r="RDY175" s="69"/>
      <c r="RDZ175" s="69"/>
      <c r="REA175" s="69"/>
      <c r="REB175" s="69"/>
      <c r="REC175" s="69"/>
      <c r="RED175" s="69"/>
      <c r="REE175" s="69"/>
      <c r="REF175" s="69"/>
      <c r="REG175" s="69"/>
      <c r="REH175" s="69"/>
      <c r="REI175" s="69"/>
      <c r="REJ175" s="69"/>
      <c r="REK175" s="69"/>
      <c r="REL175" s="69"/>
      <c r="REM175" s="69"/>
      <c r="REN175" s="69"/>
      <c r="REO175" s="69"/>
      <c r="REP175" s="69"/>
      <c r="REQ175" s="69"/>
      <c r="RER175" s="69"/>
      <c r="RES175" s="69"/>
      <c r="RET175" s="69"/>
      <c r="REU175" s="69"/>
      <c r="REV175" s="69"/>
      <c r="REW175" s="69"/>
      <c r="REX175" s="69"/>
      <c r="REY175" s="69"/>
      <c r="REZ175" s="69"/>
      <c r="RFA175" s="69"/>
      <c r="RFB175" s="69"/>
      <c r="RFC175" s="69"/>
      <c r="RFD175" s="69"/>
      <c r="RFE175" s="69"/>
      <c r="RFF175" s="69"/>
      <c r="RFG175" s="69"/>
      <c r="RFH175" s="69"/>
      <c r="RFI175" s="69"/>
      <c r="RFJ175" s="69"/>
      <c r="RFK175" s="69"/>
      <c r="RFL175" s="69"/>
      <c r="RFM175" s="69"/>
      <c r="RFN175" s="69"/>
      <c r="RFO175" s="69"/>
      <c r="RFP175" s="69"/>
      <c r="RFQ175" s="69"/>
      <c r="RFR175" s="69"/>
      <c r="RFS175" s="69"/>
      <c r="RFT175" s="69"/>
      <c r="RFU175" s="69"/>
      <c r="RFV175" s="69"/>
      <c r="RFW175" s="69"/>
      <c r="RFX175" s="69"/>
      <c r="RFY175" s="69"/>
      <c r="RFZ175" s="69"/>
      <c r="RGA175" s="69"/>
      <c r="RGB175" s="69"/>
      <c r="RGC175" s="69"/>
      <c r="RGD175" s="69"/>
      <c r="RGE175" s="69"/>
      <c r="RGF175" s="69"/>
      <c r="RGG175" s="69"/>
      <c r="RGH175" s="69"/>
      <c r="RGI175" s="69"/>
      <c r="RGJ175" s="69"/>
      <c r="RGK175" s="69"/>
      <c r="RGL175" s="69"/>
      <c r="RGM175" s="69"/>
      <c r="RGN175" s="69"/>
      <c r="RGO175" s="69"/>
      <c r="RGP175" s="69"/>
      <c r="RGQ175" s="69"/>
      <c r="RGR175" s="69"/>
      <c r="RGS175" s="69"/>
      <c r="RGT175" s="69"/>
      <c r="RGU175" s="69"/>
      <c r="RGV175" s="69"/>
      <c r="RGW175" s="69"/>
      <c r="RGX175" s="69"/>
      <c r="RGY175" s="69"/>
      <c r="RGZ175" s="69"/>
      <c r="RHA175" s="69"/>
      <c r="RHB175" s="69"/>
      <c r="RHC175" s="69"/>
      <c r="RHD175" s="69"/>
      <c r="RHE175" s="69"/>
      <c r="RHF175" s="69"/>
      <c r="RHG175" s="69"/>
      <c r="RHH175" s="69"/>
      <c r="RHI175" s="69"/>
      <c r="RHJ175" s="69"/>
      <c r="RHK175" s="69"/>
      <c r="RHL175" s="69"/>
      <c r="RHM175" s="69"/>
      <c r="RHN175" s="69"/>
      <c r="RHO175" s="69"/>
      <c r="RHP175" s="69"/>
      <c r="RHQ175" s="69"/>
      <c r="RHR175" s="69"/>
      <c r="RHS175" s="69"/>
      <c r="RHT175" s="69"/>
      <c r="RHU175" s="69"/>
      <c r="RHV175" s="69"/>
      <c r="RHW175" s="69"/>
      <c r="RHX175" s="69"/>
      <c r="RHY175" s="69"/>
      <c r="RHZ175" s="69"/>
      <c r="RIA175" s="69"/>
      <c r="RIB175" s="69"/>
      <c r="RIC175" s="69"/>
      <c r="RID175" s="69"/>
      <c r="RIE175" s="69"/>
      <c r="RIF175" s="69"/>
      <c r="RIG175" s="69"/>
      <c r="RIH175" s="69"/>
      <c r="RII175" s="69"/>
      <c r="RIJ175" s="69"/>
      <c r="RIK175" s="69"/>
      <c r="RIL175" s="69"/>
      <c r="RIM175" s="69"/>
      <c r="RIN175" s="69"/>
      <c r="RIO175" s="69"/>
      <c r="RIP175" s="69"/>
      <c r="RIQ175" s="69"/>
      <c r="RIR175" s="69"/>
      <c r="RIS175" s="69"/>
      <c r="RIT175" s="69"/>
      <c r="RIU175" s="69"/>
      <c r="RIV175" s="69"/>
      <c r="RIW175" s="69"/>
      <c r="RIX175" s="69"/>
      <c r="RIY175" s="69"/>
      <c r="RIZ175" s="69"/>
      <c r="RJA175" s="69"/>
      <c r="RJB175" s="69"/>
      <c r="RJC175" s="69"/>
      <c r="RJD175" s="69"/>
      <c r="RJE175" s="69"/>
      <c r="RJF175" s="69"/>
      <c r="RJG175" s="69"/>
      <c r="RJH175" s="69"/>
      <c r="RJI175" s="69"/>
      <c r="RJJ175" s="69"/>
      <c r="RJK175" s="69"/>
      <c r="RJL175" s="69"/>
      <c r="RJM175" s="69"/>
      <c r="RJN175" s="69"/>
      <c r="RJO175" s="69"/>
      <c r="RJP175" s="69"/>
      <c r="RJQ175" s="69"/>
      <c r="RJR175" s="69"/>
      <c r="RJS175" s="69"/>
      <c r="RJT175" s="69"/>
      <c r="RJU175" s="69"/>
      <c r="RJV175" s="69"/>
      <c r="RJW175" s="69"/>
      <c r="RJX175" s="69"/>
      <c r="RJY175" s="69"/>
      <c r="RJZ175" s="69"/>
      <c r="RKA175" s="69"/>
      <c r="RKB175" s="69"/>
      <c r="RKC175" s="69"/>
      <c r="RKD175" s="69"/>
      <c r="RKE175" s="69"/>
      <c r="RKF175" s="69"/>
      <c r="RKG175" s="69"/>
      <c r="RKH175" s="69"/>
      <c r="RKI175" s="69"/>
      <c r="RKJ175" s="69"/>
      <c r="RKK175" s="69"/>
      <c r="RKL175" s="69"/>
      <c r="RKM175" s="69"/>
      <c r="RKN175" s="69"/>
      <c r="RKO175" s="69"/>
      <c r="RKP175" s="69"/>
      <c r="RKQ175" s="69"/>
      <c r="RKR175" s="69"/>
      <c r="RKS175" s="69"/>
      <c r="RKT175" s="69"/>
      <c r="RKU175" s="69"/>
      <c r="RKV175" s="69"/>
      <c r="RKW175" s="69"/>
      <c r="RKX175" s="69"/>
      <c r="RKY175" s="69"/>
      <c r="RKZ175" s="69"/>
      <c r="RLA175" s="69"/>
      <c r="RLB175" s="69"/>
      <c r="RLC175" s="69"/>
      <c r="RLD175" s="69"/>
      <c r="RLE175" s="69"/>
      <c r="RLF175" s="69"/>
      <c r="RLG175" s="69"/>
      <c r="RLH175" s="69"/>
      <c r="RLI175" s="69"/>
      <c r="RLJ175" s="69"/>
      <c r="RLK175" s="69"/>
      <c r="RLL175" s="69"/>
      <c r="RLM175" s="69"/>
      <c r="RLN175" s="69"/>
      <c r="RLO175" s="69"/>
      <c r="RLP175" s="69"/>
      <c r="RLQ175" s="69"/>
      <c r="RLR175" s="69"/>
      <c r="RLS175" s="69"/>
      <c r="RLT175" s="69"/>
      <c r="RLU175" s="69"/>
      <c r="RLV175" s="69"/>
      <c r="RLW175" s="69"/>
      <c r="RLX175" s="69"/>
      <c r="RLY175" s="69"/>
      <c r="RLZ175" s="69"/>
      <c r="RMA175" s="69"/>
      <c r="RMB175" s="69"/>
      <c r="RMC175" s="69"/>
      <c r="RMD175" s="69"/>
      <c r="RME175" s="69"/>
      <c r="RMF175" s="69"/>
      <c r="RMG175" s="69"/>
      <c r="RMH175" s="69"/>
      <c r="RMI175" s="69"/>
      <c r="RMJ175" s="69"/>
      <c r="RMK175" s="69"/>
      <c r="RML175" s="69"/>
      <c r="RMM175" s="69"/>
      <c r="RMN175" s="69"/>
      <c r="RMO175" s="69"/>
      <c r="RMP175" s="69"/>
      <c r="RMQ175" s="69"/>
      <c r="RMR175" s="69"/>
      <c r="RMS175" s="69"/>
      <c r="RMT175" s="69"/>
      <c r="RMU175" s="69"/>
      <c r="RMV175" s="69"/>
      <c r="RMW175" s="69"/>
      <c r="RMX175" s="69"/>
      <c r="RMY175" s="69"/>
      <c r="RMZ175" s="69"/>
      <c r="RNA175" s="69"/>
      <c r="RNB175" s="69"/>
      <c r="RNC175" s="69"/>
      <c r="RND175" s="69"/>
      <c r="RNE175" s="69"/>
      <c r="RNF175" s="69"/>
      <c r="RNG175" s="69"/>
      <c r="RNH175" s="69"/>
      <c r="RNI175" s="69"/>
      <c r="RNJ175" s="69"/>
      <c r="RNK175" s="69"/>
      <c r="RNL175" s="69"/>
      <c r="RNM175" s="69"/>
      <c r="RNN175" s="69"/>
      <c r="RNO175" s="69"/>
      <c r="RNP175" s="69"/>
      <c r="RNQ175" s="69"/>
      <c r="RNR175" s="69"/>
      <c r="RNS175" s="69"/>
      <c r="RNT175" s="69"/>
      <c r="RNU175" s="69"/>
      <c r="RNV175" s="69"/>
      <c r="RNW175" s="69"/>
      <c r="RNX175" s="69"/>
      <c r="RNY175" s="69"/>
      <c r="RNZ175" s="69"/>
      <c r="ROA175" s="69"/>
      <c r="ROB175" s="69"/>
      <c r="ROC175" s="69"/>
      <c r="ROD175" s="69"/>
      <c r="ROE175" s="69"/>
      <c r="ROF175" s="69"/>
      <c r="ROG175" s="69"/>
      <c r="ROH175" s="69"/>
      <c r="ROI175" s="69"/>
      <c r="ROJ175" s="69"/>
      <c r="ROK175" s="69"/>
      <c r="ROL175" s="69"/>
      <c r="ROM175" s="69"/>
      <c r="RON175" s="69"/>
      <c r="ROO175" s="69"/>
      <c r="ROP175" s="69"/>
      <c r="ROQ175" s="69"/>
      <c r="ROR175" s="69"/>
      <c r="ROS175" s="69"/>
      <c r="ROT175" s="69"/>
      <c r="ROU175" s="69"/>
      <c r="ROV175" s="69"/>
      <c r="ROW175" s="69"/>
      <c r="ROX175" s="69"/>
      <c r="ROY175" s="69"/>
      <c r="ROZ175" s="69"/>
      <c r="RPA175" s="69"/>
      <c r="RPB175" s="69"/>
      <c r="RPC175" s="69"/>
      <c r="RPD175" s="69"/>
      <c r="RPE175" s="69"/>
      <c r="RPF175" s="69"/>
      <c r="RPG175" s="69"/>
      <c r="RPH175" s="69"/>
      <c r="RPI175" s="69"/>
      <c r="RPJ175" s="69"/>
      <c r="RPK175" s="69"/>
      <c r="RPL175" s="69"/>
      <c r="RPM175" s="69"/>
      <c r="RPN175" s="69"/>
      <c r="RPO175" s="69"/>
      <c r="RPP175" s="69"/>
      <c r="RPQ175" s="69"/>
      <c r="RPR175" s="69"/>
      <c r="RPS175" s="69"/>
      <c r="RPT175" s="69"/>
      <c r="RPU175" s="69"/>
      <c r="RPV175" s="69"/>
      <c r="RPW175" s="69"/>
      <c r="RPX175" s="69"/>
      <c r="RPY175" s="69"/>
      <c r="RPZ175" s="69"/>
      <c r="RQA175" s="69"/>
      <c r="RQB175" s="69"/>
      <c r="RQC175" s="69"/>
      <c r="RQD175" s="69"/>
      <c r="RQE175" s="69"/>
      <c r="RQF175" s="69"/>
      <c r="RQG175" s="69"/>
      <c r="RQH175" s="69"/>
      <c r="RQI175" s="69"/>
      <c r="RQJ175" s="69"/>
      <c r="RQK175" s="69"/>
      <c r="RQL175" s="69"/>
      <c r="RQM175" s="69"/>
      <c r="RQN175" s="69"/>
      <c r="RQO175" s="69"/>
      <c r="RQP175" s="69"/>
      <c r="RQQ175" s="69"/>
      <c r="RQR175" s="69"/>
      <c r="RQS175" s="69"/>
      <c r="RQT175" s="69"/>
      <c r="RQU175" s="69"/>
      <c r="RQV175" s="69"/>
      <c r="RQW175" s="69"/>
      <c r="RQX175" s="69"/>
      <c r="RQY175" s="69"/>
      <c r="RQZ175" s="69"/>
      <c r="RRA175" s="69"/>
      <c r="RRB175" s="69"/>
      <c r="RRC175" s="69"/>
      <c r="RRD175" s="69"/>
      <c r="RRE175" s="69"/>
      <c r="RRF175" s="69"/>
      <c r="RRG175" s="69"/>
      <c r="RRH175" s="69"/>
      <c r="RRI175" s="69"/>
      <c r="RRJ175" s="69"/>
      <c r="RRK175" s="69"/>
      <c r="RRL175" s="69"/>
      <c r="RRM175" s="69"/>
      <c r="RRN175" s="69"/>
      <c r="RRO175" s="69"/>
      <c r="RRP175" s="69"/>
      <c r="RRQ175" s="69"/>
      <c r="RRR175" s="69"/>
      <c r="RRS175" s="69"/>
      <c r="RRT175" s="69"/>
      <c r="RRU175" s="69"/>
      <c r="RRV175" s="69"/>
      <c r="RRW175" s="69"/>
      <c r="RRX175" s="69"/>
      <c r="RRY175" s="69"/>
      <c r="RRZ175" s="69"/>
      <c r="RSA175" s="69"/>
      <c r="RSB175" s="69"/>
      <c r="RSC175" s="69"/>
      <c r="RSD175" s="69"/>
      <c r="RSE175" s="69"/>
      <c r="RSF175" s="69"/>
      <c r="RSG175" s="69"/>
      <c r="RSH175" s="69"/>
      <c r="RSI175" s="69"/>
      <c r="RSJ175" s="69"/>
      <c r="RSK175" s="69"/>
      <c r="RSL175" s="69"/>
      <c r="RSM175" s="69"/>
      <c r="RSN175" s="69"/>
      <c r="RSO175" s="69"/>
      <c r="RSP175" s="69"/>
      <c r="RSQ175" s="69"/>
      <c r="RSR175" s="69"/>
      <c r="RSS175" s="69"/>
      <c r="RST175" s="69"/>
      <c r="RSU175" s="69"/>
      <c r="RSV175" s="69"/>
      <c r="RSW175" s="69"/>
      <c r="RSX175" s="69"/>
      <c r="RSY175" s="69"/>
      <c r="RSZ175" s="69"/>
      <c r="RTA175" s="69"/>
      <c r="RTB175" s="69"/>
      <c r="RTC175" s="69"/>
      <c r="RTD175" s="69"/>
      <c r="RTE175" s="69"/>
      <c r="RTF175" s="69"/>
      <c r="RTG175" s="69"/>
      <c r="RTH175" s="69"/>
      <c r="RTI175" s="69"/>
      <c r="RTJ175" s="69"/>
      <c r="RTK175" s="69"/>
      <c r="RTL175" s="69"/>
      <c r="RTM175" s="69"/>
      <c r="RTN175" s="69"/>
      <c r="RTO175" s="69"/>
      <c r="RTP175" s="69"/>
      <c r="RTQ175" s="69"/>
      <c r="RTR175" s="69"/>
      <c r="RTS175" s="69"/>
      <c r="RTT175" s="69"/>
      <c r="RTU175" s="69"/>
      <c r="RTV175" s="69"/>
      <c r="RTW175" s="69"/>
      <c r="RTX175" s="69"/>
      <c r="RTY175" s="69"/>
      <c r="RTZ175" s="69"/>
      <c r="RUA175" s="69"/>
      <c r="RUB175" s="69"/>
      <c r="RUC175" s="69"/>
      <c r="RUD175" s="69"/>
      <c r="RUE175" s="69"/>
      <c r="RUF175" s="69"/>
      <c r="RUG175" s="69"/>
      <c r="RUH175" s="69"/>
      <c r="RUI175" s="69"/>
      <c r="RUJ175" s="69"/>
      <c r="RUK175" s="69"/>
      <c r="RUL175" s="69"/>
      <c r="RUM175" s="69"/>
      <c r="RUN175" s="69"/>
      <c r="RUO175" s="69"/>
      <c r="RUP175" s="69"/>
      <c r="RUQ175" s="69"/>
      <c r="RUR175" s="69"/>
      <c r="RUS175" s="69"/>
      <c r="RUT175" s="69"/>
      <c r="RUU175" s="69"/>
      <c r="RUV175" s="69"/>
      <c r="RUW175" s="69"/>
      <c r="RUX175" s="69"/>
      <c r="RUY175" s="69"/>
      <c r="RUZ175" s="69"/>
      <c r="RVA175" s="69"/>
      <c r="RVB175" s="69"/>
      <c r="RVC175" s="69"/>
      <c r="RVD175" s="69"/>
      <c r="RVE175" s="69"/>
      <c r="RVF175" s="69"/>
      <c r="RVG175" s="69"/>
      <c r="RVH175" s="69"/>
      <c r="RVI175" s="69"/>
      <c r="RVJ175" s="69"/>
      <c r="RVK175" s="69"/>
      <c r="RVL175" s="69"/>
      <c r="RVM175" s="69"/>
      <c r="RVN175" s="69"/>
      <c r="RVO175" s="69"/>
      <c r="RVP175" s="69"/>
      <c r="RVQ175" s="69"/>
      <c r="RVR175" s="69"/>
      <c r="RVS175" s="69"/>
      <c r="RVT175" s="69"/>
      <c r="RVU175" s="69"/>
      <c r="RVV175" s="69"/>
      <c r="RVW175" s="69"/>
      <c r="RVX175" s="69"/>
      <c r="RVY175" s="69"/>
      <c r="RVZ175" s="69"/>
      <c r="RWA175" s="69"/>
      <c r="RWB175" s="69"/>
      <c r="RWC175" s="69"/>
      <c r="RWD175" s="69"/>
      <c r="RWE175" s="69"/>
      <c r="RWF175" s="69"/>
      <c r="RWG175" s="69"/>
      <c r="RWH175" s="69"/>
      <c r="RWI175" s="69"/>
      <c r="RWJ175" s="69"/>
      <c r="RWK175" s="69"/>
      <c r="RWL175" s="69"/>
      <c r="RWM175" s="69"/>
      <c r="RWN175" s="69"/>
      <c r="RWO175" s="69"/>
      <c r="RWP175" s="69"/>
      <c r="RWQ175" s="69"/>
      <c r="RWR175" s="69"/>
      <c r="RWS175" s="69"/>
      <c r="RWT175" s="69"/>
      <c r="RWU175" s="69"/>
      <c r="RWV175" s="69"/>
      <c r="RWW175" s="69"/>
      <c r="RWX175" s="69"/>
      <c r="RWY175" s="69"/>
      <c r="RWZ175" s="69"/>
      <c r="RXA175" s="69"/>
      <c r="RXB175" s="69"/>
      <c r="RXC175" s="69"/>
      <c r="RXD175" s="69"/>
      <c r="RXE175" s="69"/>
      <c r="RXF175" s="69"/>
      <c r="RXG175" s="69"/>
      <c r="RXH175" s="69"/>
      <c r="RXI175" s="69"/>
      <c r="RXJ175" s="69"/>
      <c r="RXK175" s="69"/>
      <c r="RXL175" s="69"/>
      <c r="RXM175" s="69"/>
      <c r="RXN175" s="69"/>
      <c r="RXO175" s="69"/>
      <c r="RXP175" s="69"/>
      <c r="RXQ175" s="69"/>
      <c r="RXR175" s="69"/>
      <c r="RXS175" s="69"/>
      <c r="RXT175" s="69"/>
      <c r="RXU175" s="69"/>
      <c r="RXV175" s="69"/>
      <c r="RXW175" s="69"/>
      <c r="RXX175" s="69"/>
      <c r="RXY175" s="69"/>
      <c r="RXZ175" s="69"/>
      <c r="RYA175" s="69"/>
      <c r="RYB175" s="69"/>
      <c r="RYC175" s="69"/>
      <c r="RYD175" s="69"/>
      <c r="RYE175" s="69"/>
      <c r="RYF175" s="69"/>
      <c r="RYG175" s="69"/>
      <c r="RYH175" s="69"/>
      <c r="RYI175" s="69"/>
      <c r="RYJ175" s="69"/>
      <c r="RYK175" s="69"/>
      <c r="RYL175" s="69"/>
      <c r="RYM175" s="69"/>
      <c r="RYN175" s="69"/>
      <c r="RYO175" s="69"/>
      <c r="RYP175" s="69"/>
      <c r="RYQ175" s="69"/>
      <c r="RYR175" s="69"/>
      <c r="RYS175" s="69"/>
      <c r="RYT175" s="69"/>
      <c r="RYU175" s="69"/>
      <c r="RYV175" s="69"/>
      <c r="RYW175" s="69"/>
      <c r="RYX175" s="69"/>
      <c r="RYY175" s="69"/>
      <c r="RYZ175" s="69"/>
      <c r="RZA175" s="69"/>
      <c r="RZB175" s="69"/>
      <c r="RZC175" s="69"/>
      <c r="RZD175" s="69"/>
      <c r="RZE175" s="69"/>
      <c r="RZF175" s="69"/>
      <c r="RZG175" s="69"/>
      <c r="RZH175" s="69"/>
      <c r="RZI175" s="69"/>
      <c r="RZJ175" s="69"/>
      <c r="RZK175" s="69"/>
      <c r="RZL175" s="69"/>
      <c r="RZM175" s="69"/>
      <c r="RZN175" s="69"/>
      <c r="RZO175" s="69"/>
      <c r="RZP175" s="69"/>
      <c r="RZQ175" s="69"/>
      <c r="RZR175" s="69"/>
      <c r="RZS175" s="69"/>
      <c r="RZT175" s="69"/>
      <c r="RZU175" s="69"/>
      <c r="RZV175" s="69"/>
      <c r="RZW175" s="69"/>
      <c r="RZX175" s="69"/>
      <c r="RZY175" s="69"/>
      <c r="RZZ175" s="69"/>
      <c r="SAA175" s="69"/>
      <c r="SAB175" s="69"/>
      <c r="SAC175" s="69"/>
      <c r="SAD175" s="69"/>
      <c r="SAE175" s="69"/>
      <c r="SAF175" s="69"/>
      <c r="SAG175" s="69"/>
      <c r="SAH175" s="69"/>
      <c r="SAI175" s="69"/>
      <c r="SAJ175" s="69"/>
      <c r="SAK175" s="69"/>
      <c r="SAL175" s="69"/>
      <c r="SAM175" s="69"/>
      <c r="SAN175" s="69"/>
      <c r="SAO175" s="69"/>
      <c r="SAP175" s="69"/>
      <c r="SAQ175" s="69"/>
      <c r="SAR175" s="69"/>
      <c r="SAS175" s="69"/>
      <c r="SAT175" s="69"/>
      <c r="SAU175" s="69"/>
      <c r="SAV175" s="69"/>
      <c r="SAW175" s="69"/>
      <c r="SAX175" s="69"/>
      <c r="SAY175" s="69"/>
      <c r="SAZ175" s="69"/>
      <c r="SBA175" s="69"/>
      <c r="SBB175" s="69"/>
      <c r="SBC175" s="69"/>
      <c r="SBD175" s="69"/>
      <c r="SBE175" s="69"/>
      <c r="SBF175" s="69"/>
      <c r="SBG175" s="69"/>
      <c r="SBH175" s="69"/>
      <c r="SBI175" s="69"/>
      <c r="SBJ175" s="69"/>
      <c r="SBK175" s="69"/>
      <c r="SBL175" s="69"/>
      <c r="SBM175" s="69"/>
      <c r="SBN175" s="69"/>
      <c r="SBO175" s="69"/>
      <c r="SBP175" s="69"/>
      <c r="SBQ175" s="69"/>
      <c r="SBR175" s="69"/>
      <c r="SBS175" s="69"/>
      <c r="SBT175" s="69"/>
      <c r="SBU175" s="69"/>
      <c r="SBV175" s="69"/>
      <c r="SBW175" s="69"/>
      <c r="SBX175" s="69"/>
      <c r="SBY175" s="69"/>
      <c r="SBZ175" s="69"/>
      <c r="SCA175" s="69"/>
      <c r="SCB175" s="69"/>
      <c r="SCC175" s="69"/>
      <c r="SCD175" s="69"/>
      <c r="SCE175" s="69"/>
      <c r="SCF175" s="69"/>
      <c r="SCG175" s="69"/>
      <c r="SCH175" s="69"/>
      <c r="SCI175" s="69"/>
      <c r="SCJ175" s="69"/>
      <c r="SCK175" s="69"/>
      <c r="SCL175" s="69"/>
      <c r="SCM175" s="69"/>
      <c r="SCN175" s="69"/>
      <c r="SCO175" s="69"/>
      <c r="SCP175" s="69"/>
      <c r="SCQ175" s="69"/>
      <c r="SCR175" s="69"/>
      <c r="SCS175" s="69"/>
      <c r="SCT175" s="69"/>
      <c r="SCU175" s="69"/>
      <c r="SCV175" s="69"/>
      <c r="SCW175" s="69"/>
      <c r="SCX175" s="69"/>
      <c r="SCY175" s="69"/>
      <c r="SCZ175" s="69"/>
      <c r="SDA175" s="69"/>
      <c r="SDB175" s="69"/>
      <c r="SDC175" s="69"/>
      <c r="SDD175" s="69"/>
      <c r="SDE175" s="69"/>
      <c r="SDF175" s="69"/>
      <c r="SDG175" s="69"/>
      <c r="SDH175" s="69"/>
      <c r="SDI175" s="69"/>
      <c r="SDJ175" s="69"/>
      <c r="SDK175" s="69"/>
      <c r="SDL175" s="69"/>
      <c r="SDM175" s="69"/>
      <c r="SDN175" s="69"/>
      <c r="SDO175" s="69"/>
      <c r="SDP175" s="69"/>
      <c r="SDQ175" s="69"/>
      <c r="SDR175" s="69"/>
      <c r="SDS175" s="69"/>
      <c r="SDT175" s="69"/>
      <c r="SDU175" s="69"/>
      <c r="SDV175" s="69"/>
      <c r="SDW175" s="69"/>
      <c r="SDX175" s="69"/>
      <c r="SDY175" s="69"/>
      <c r="SDZ175" s="69"/>
      <c r="SEA175" s="69"/>
      <c r="SEB175" s="69"/>
      <c r="SEC175" s="69"/>
      <c r="SED175" s="69"/>
      <c r="SEE175" s="69"/>
      <c r="SEF175" s="69"/>
      <c r="SEG175" s="69"/>
      <c r="SEH175" s="69"/>
      <c r="SEI175" s="69"/>
      <c r="SEJ175" s="69"/>
      <c r="SEK175" s="69"/>
      <c r="SEL175" s="69"/>
      <c r="SEM175" s="69"/>
      <c r="SEN175" s="69"/>
      <c r="SEO175" s="69"/>
      <c r="SEP175" s="69"/>
      <c r="SEQ175" s="69"/>
      <c r="SER175" s="69"/>
      <c r="SES175" s="69"/>
      <c r="SET175" s="69"/>
      <c r="SEU175" s="69"/>
      <c r="SEV175" s="69"/>
      <c r="SEW175" s="69"/>
      <c r="SEX175" s="69"/>
      <c r="SEY175" s="69"/>
      <c r="SEZ175" s="69"/>
      <c r="SFA175" s="69"/>
      <c r="SFB175" s="69"/>
      <c r="SFC175" s="69"/>
      <c r="SFD175" s="69"/>
      <c r="SFE175" s="69"/>
      <c r="SFF175" s="69"/>
      <c r="SFG175" s="69"/>
      <c r="SFH175" s="69"/>
      <c r="SFI175" s="69"/>
      <c r="SFJ175" s="69"/>
      <c r="SFK175" s="69"/>
      <c r="SFL175" s="69"/>
      <c r="SFM175" s="69"/>
      <c r="SFN175" s="69"/>
      <c r="SFO175" s="69"/>
      <c r="SFP175" s="69"/>
      <c r="SFQ175" s="69"/>
      <c r="SFR175" s="69"/>
      <c r="SFS175" s="69"/>
      <c r="SFT175" s="69"/>
      <c r="SFU175" s="69"/>
      <c r="SFV175" s="69"/>
      <c r="SFW175" s="69"/>
      <c r="SFX175" s="69"/>
      <c r="SFY175" s="69"/>
      <c r="SFZ175" s="69"/>
      <c r="SGA175" s="69"/>
      <c r="SGB175" s="69"/>
      <c r="SGC175" s="69"/>
      <c r="SGD175" s="69"/>
      <c r="SGE175" s="69"/>
      <c r="SGF175" s="69"/>
      <c r="SGG175" s="69"/>
      <c r="SGH175" s="69"/>
      <c r="SGI175" s="69"/>
      <c r="SGJ175" s="69"/>
      <c r="SGK175" s="69"/>
      <c r="SGL175" s="69"/>
      <c r="SGM175" s="69"/>
      <c r="SGN175" s="69"/>
      <c r="SGO175" s="69"/>
      <c r="SGP175" s="69"/>
      <c r="SGQ175" s="69"/>
      <c r="SGR175" s="69"/>
      <c r="SGS175" s="69"/>
      <c r="SGT175" s="69"/>
      <c r="SGU175" s="69"/>
      <c r="SGV175" s="69"/>
      <c r="SGW175" s="69"/>
      <c r="SGX175" s="69"/>
      <c r="SGY175" s="69"/>
      <c r="SGZ175" s="69"/>
      <c r="SHA175" s="69"/>
      <c r="SHB175" s="69"/>
      <c r="SHC175" s="69"/>
      <c r="SHD175" s="69"/>
      <c r="SHE175" s="69"/>
      <c r="SHF175" s="69"/>
      <c r="SHG175" s="69"/>
      <c r="SHH175" s="69"/>
      <c r="SHI175" s="69"/>
      <c r="SHJ175" s="69"/>
      <c r="SHK175" s="69"/>
      <c r="SHL175" s="69"/>
      <c r="SHM175" s="69"/>
      <c r="SHN175" s="69"/>
      <c r="SHO175" s="69"/>
      <c r="SHP175" s="69"/>
      <c r="SHQ175" s="69"/>
      <c r="SHR175" s="69"/>
      <c r="SHS175" s="69"/>
      <c r="SHT175" s="69"/>
      <c r="SHU175" s="69"/>
      <c r="SHV175" s="69"/>
      <c r="SHW175" s="69"/>
      <c r="SHX175" s="69"/>
      <c r="SHY175" s="69"/>
      <c r="SHZ175" s="69"/>
      <c r="SIA175" s="69"/>
      <c r="SIB175" s="69"/>
      <c r="SIC175" s="69"/>
      <c r="SID175" s="69"/>
      <c r="SIE175" s="69"/>
      <c r="SIF175" s="69"/>
      <c r="SIG175" s="69"/>
      <c r="SIH175" s="69"/>
      <c r="SII175" s="69"/>
      <c r="SIJ175" s="69"/>
      <c r="SIK175" s="69"/>
      <c r="SIL175" s="69"/>
      <c r="SIM175" s="69"/>
      <c r="SIN175" s="69"/>
      <c r="SIO175" s="69"/>
      <c r="SIP175" s="69"/>
      <c r="SIQ175" s="69"/>
      <c r="SIR175" s="69"/>
      <c r="SIS175" s="69"/>
      <c r="SIT175" s="69"/>
      <c r="SIU175" s="69"/>
      <c r="SIV175" s="69"/>
      <c r="SIW175" s="69"/>
      <c r="SIX175" s="69"/>
      <c r="SIY175" s="69"/>
      <c r="SIZ175" s="69"/>
      <c r="SJA175" s="69"/>
      <c r="SJB175" s="69"/>
      <c r="SJC175" s="69"/>
      <c r="SJD175" s="69"/>
      <c r="SJE175" s="69"/>
      <c r="SJF175" s="69"/>
      <c r="SJG175" s="69"/>
      <c r="SJH175" s="69"/>
      <c r="SJI175" s="69"/>
      <c r="SJJ175" s="69"/>
      <c r="SJK175" s="69"/>
      <c r="SJL175" s="69"/>
      <c r="SJM175" s="69"/>
      <c r="SJN175" s="69"/>
      <c r="SJO175" s="69"/>
      <c r="SJP175" s="69"/>
      <c r="SJQ175" s="69"/>
      <c r="SJR175" s="69"/>
      <c r="SJS175" s="69"/>
      <c r="SJT175" s="69"/>
      <c r="SJU175" s="69"/>
      <c r="SJV175" s="69"/>
      <c r="SJW175" s="69"/>
      <c r="SJX175" s="69"/>
      <c r="SJY175" s="69"/>
      <c r="SJZ175" s="69"/>
      <c r="SKA175" s="69"/>
      <c r="SKB175" s="69"/>
      <c r="SKC175" s="69"/>
      <c r="SKD175" s="69"/>
      <c r="SKE175" s="69"/>
      <c r="SKF175" s="69"/>
      <c r="SKG175" s="69"/>
      <c r="SKH175" s="69"/>
      <c r="SKI175" s="69"/>
      <c r="SKJ175" s="69"/>
      <c r="SKK175" s="69"/>
      <c r="SKL175" s="69"/>
      <c r="SKM175" s="69"/>
      <c r="SKN175" s="69"/>
      <c r="SKO175" s="69"/>
      <c r="SKP175" s="69"/>
      <c r="SKQ175" s="69"/>
      <c r="SKR175" s="69"/>
      <c r="SKS175" s="69"/>
      <c r="SKT175" s="69"/>
      <c r="SKU175" s="69"/>
      <c r="SKV175" s="69"/>
      <c r="SKW175" s="69"/>
      <c r="SKX175" s="69"/>
      <c r="SKY175" s="69"/>
      <c r="SKZ175" s="69"/>
      <c r="SLA175" s="69"/>
      <c r="SLB175" s="69"/>
      <c r="SLC175" s="69"/>
      <c r="SLD175" s="69"/>
      <c r="SLE175" s="69"/>
      <c r="SLF175" s="69"/>
      <c r="SLG175" s="69"/>
      <c r="SLH175" s="69"/>
      <c r="SLI175" s="69"/>
      <c r="SLJ175" s="69"/>
      <c r="SLK175" s="69"/>
      <c r="SLL175" s="69"/>
      <c r="SLM175" s="69"/>
      <c r="SLN175" s="69"/>
      <c r="SLO175" s="69"/>
      <c r="SLP175" s="69"/>
      <c r="SLQ175" s="69"/>
      <c r="SLR175" s="69"/>
      <c r="SLS175" s="69"/>
      <c r="SLT175" s="69"/>
      <c r="SLU175" s="69"/>
      <c r="SLV175" s="69"/>
      <c r="SLW175" s="69"/>
      <c r="SLX175" s="69"/>
      <c r="SLY175" s="69"/>
      <c r="SLZ175" s="69"/>
      <c r="SMA175" s="69"/>
      <c r="SMB175" s="69"/>
      <c r="SMC175" s="69"/>
      <c r="SMD175" s="69"/>
      <c r="SME175" s="69"/>
      <c r="SMF175" s="69"/>
      <c r="SMG175" s="69"/>
      <c r="SMH175" s="69"/>
      <c r="SMI175" s="69"/>
      <c r="SMJ175" s="69"/>
      <c r="SMK175" s="69"/>
      <c r="SML175" s="69"/>
      <c r="SMM175" s="69"/>
      <c r="SMN175" s="69"/>
      <c r="SMO175" s="69"/>
      <c r="SMP175" s="69"/>
      <c r="SMQ175" s="69"/>
      <c r="SMR175" s="69"/>
      <c r="SMS175" s="69"/>
      <c r="SMT175" s="69"/>
      <c r="SMU175" s="69"/>
      <c r="SMV175" s="69"/>
      <c r="SMW175" s="69"/>
      <c r="SMX175" s="69"/>
      <c r="SMY175" s="69"/>
      <c r="SMZ175" s="69"/>
      <c r="SNA175" s="69"/>
      <c r="SNB175" s="69"/>
      <c r="SNC175" s="69"/>
      <c r="SND175" s="69"/>
      <c r="SNE175" s="69"/>
      <c r="SNF175" s="69"/>
      <c r="SNG175" s="69"/>
      <c r="SNH175" s="69"/>
      <c r="SNI175" s="69"/>
      <c r="SNJ175" s="69"/>
      <c r="SNK175" s="69"/>
      <c r="SNL175" s="69"/>
      <c r="SNM175" s="69"/>
      <c r="SNN175" s="69"/>
      <c r="SNO175" s="69"/>
      <c r="SNP175" s="69"/>
      <c r="SNQ175" s="69"/>
      <c r="SNR175" s="69"/>
      <c r="SNS175" s="69"/>
      <c r="SNT175" s="69"/>
      <c r="SNU175" s="69"/>
      <c r="SNV175" s="69"/>
      <c r="SNW175" s="69"/>
      <c r="SNX175" s="69"/>
      <c r="SNY175" s="69"/>
      <c r="SNZ175" s="69"/>
      <c r="SOA175" s="69"/>
      <c r="SOB175" s="69"/>
      <c r="SOC175" s="69"/>
      <c r="SOD175" s="69"/>
      <c r="SOE175" s="69"/>
      <c r="SOF175" s="69"/>
      <c r="SOG175" s="69"/>
      <c r="SOH175" s="69"/>
      <c r="SOI175" s="69"/>
      <c r="SOJ175" s="69"/>
      <c r="SOK175" s="69"/>
      <c r="SOL175" s="69"/>
      <c r="SOM175" s="69"/>
      <c r="SON175" s="69"/>
      <c r="SOO175" s="69"/>
      <c r="SOP175" s="69"/>
      <c r="SOQ175" s="69"/>
      <c r="SOR175" s="69"/>
      <c r="SOS175" s="69"/>
      <c r="SOT175" s="69"/>
      <c r="SOU175" s="69"/>
      <c r="SOV175" s="69"/>
      <c r="SOW175" s="69"/>
      <c r="SOX175" s="69"/>
      <c r="SOY175" s="69"/>
      <c r="SOZ175" s="69"/>
      <c r="SPA175" s="69"/>
      <c r="SPB175" s="69"/>
      <c r="SPC175" s="69"/>
      <c r="SPD175" s="69"/>
      <c r="SPE175" s="69"/>
      <c r="SPF175" s="69"/>
      <c r="SPG175" s="69"/>
      <c r="SPH175" s="69"/>
      <c r="SPI175" s="69"/>
      <c r="SPJ175" s="69"/>
      <c r="SPK175" s="69"/>
      <c r="SPL175" s="69"/>
      <c r="SPM175" s="69"/>
      <c r="SPN175" s="69"/>
      <c r="SPO175" s="69"/>
      <c r="SPP175" s="69"/>
      <c r="SPQ175" s="69"/>
      <c r="SPR175" s="69"/>
      <c r="SPS175" s="69"/>
      <c r="SPT175" s="69"/>
      <c r="SPU175" s="69"/>
      <c r="SPV175" s="69"/>
      <c r="SPW175" s="69"/>
      <c r="SPX175" s="69"/>
      <c r="SPY175" s="69"/>
      <c r="SPZ175" s="69"/>
      <c r="SQA175" s="69"/>
      <c r="SQB175" s="69"/>
      <c r="SQC175" s="69"/>
      <c r="SQD175" s="69"/>
      <c r="SQE175" s="69"/>
      <c r="SQF175" s="69"/>
      <c r="SQG175" s="69"/>
      <c r="SQH175" s="69"/>
      <c r="SQI175" s="69"/>
      <c r="SQJ175" s="69"/>
      <c r="SQK175" s="69"/>
      <c r="SQL175" s="69"/>
      <c r="SQM175" s="69"/>
      <c r="SQN175" s="69"/>
      <c r="SQO175" s="69"/>
      <c r="SQP175" s="69"/>
      <c r="SQQ175" s="69"/>
      <c r="SQR175" s="69"/>
      <c r="SQS175" s="69"/>
      <c r="SQT175" s="69"/>
      <c r="SQU175" s="69"/>
      <c r="SQV175" s="69"/>
      <c r="SQW175" s="69"/>
      <c r="SQX175" s="69"/>
      <c r="SQY175" s="69"/>
      <c r="SQZ175" s="69"/>
      <c r="SRA175" s="69"/>
      <c r="SRB175" s="69"/>
      <c r="SRC175" s="69"/>
      <c r="SRD175" s="69"/>
      <c r="SRE175" s="69"/>
      <c r="SRF175" s="69"/>
      <c r="SRG175" s="69"/>
      <c r="SRH175" s="69"/>
      <c r="SRI175" s="69"/>
      <c r="SRJ175" s="69"/>
      <c r="SRK175" s="69"/>
      <c r="SRL175" s="69"/>
      <c r="SRM175" s="69"/>
      <c r="SRN175" s="69"/>
      <c r="SRO175" s="69"/>
      <c r="SRP175" s="69"/>
      <c r="SRQ175" s="69"/>
      <c r="SRR175" s="69"/>
      <c r="SRS175" s="69"/>
      <c r="SRT175" s="69"/>
      <c r="SRU175" s="69"/>
      <c r="SRV175" s="69"/>
      <c r="SRW175" s="69"/>
      <c r="SRX175" s="69"/>
      <c r="SRY175" s="69"/>
      <c r="SRZ175" s="69"/>
      <c r="SSA175" s="69"/>
      <c r="SSB175" s="69"/>
      <c r="SSC175" s="69"/>
      <c r="SSD175" s="69"/>
      <c r="SSE175" s="69"/>
      <c r="SSF175" s="69"/>
      <c r="SSG175" s="69"/>
      <c r="SSH175" s="69"/>
      <c r="SSI175" s="69"/>
      <c r="SSJ175" s="69"/>
      <c r="SSK175" s="69"/>
      <c r="SSL175" s="69"/>
      <c r="SSM175" s="69"/>
      <c r="SSN175" s="69"/>
      <c r="SSO175" s="69"/>
      <c r="SSP175" s="69"/>
      <c r="SSQ175" s="69"/>
      <c r="SSR175" s="69"/>
      <c r="SSS175" s="69"/>
      <c r="SST175" s="69"/>
      <c r="SSU175" s="69"/>
      <c r="SSV175" s="69"/>
      <c r="SSW175" s="69"/>
      <c r="SSX175" s="69"/>
      <c r="SSY175" s="69"/>
      <c r="SSZ175" s="69"/>
      <c r="STA175" s="69"/>
      <c r="STB175" s="69"/>
      <c r="STC175" s="69"/>
      <c r="STD175" s="69"/>
      <c r="STE175" s="69"/>
      <c r="STF175" s="69"/>
      <c r="STG175" s="69"/>
      <c r="STH175" s="69"/>
      <c r="STI175" s="69"/>
      <c r="STJ175" s="69"/>
      <c r="STK175" s="69"/>
      <c r="STL175" s="69"/>
      <c r="STM175" s="69"/>
      <c r="STN175" s="69"/>
      <c r="STO175" s="69"/>
      <c r="STP175" s="69"/>
      <c r="STQ175" s="69"/>
      <c r="STR175" s="69"/>
      <c r="STS175" s="69"/>
      <c r="STT175" s="69"/>
      <c r="STU175" s="69"/>
      <c r="STV175" s="69"/>
      <c r="STW175" s="69"/>
      <c r="STX175" s="69"/>
      <c r="STY175" s="69"/>
      <c r="STZ175" s="69"/>
      <c r="SUA175" s="69"/>
      <c r="SUB175" s="69"/>
      <c r="SUC175" s="69"/>
      <c r="SUD175" s="69"/>
      <c r="SUE175" s="69"/>
      <c r="SUF175" s="69"/>
      <c r="SUG175" s="69"/>
      <c r="SUH175" s="69"/>
      <c r="SUI175" s="69"/>
      <c r="SUJ175" s="69"/>
      <c r="SUK175" s="69"/>
      <c r="SUL175" s="69"/>
      <c r="SUM175" s="69"/>
      <c r="SUN175" s="69"/>
      <c r="SUO175" s="69"/>
      <c r="SUP175" s="69"/>
      <c r="SUQ175" s="69"/>
      <c r="SUR175" s="69"/>
      <c r="SUS175" s="69"/>
      <c r="SUT175" s="69"/>
      <c r="SUU175" s="69"/>
      <c r="SUV175" s="69"/>
      <c r="SUW175" s="69"/>
      <c r="SUX175" s="69"/>
      <c r="SUY175" s="69"/>
      <c r="SUZ175" s="69"/>
      <c r="SVA175" s="69"/>
      <c r="SVB175" s="69"/>
      <c r="SVC175" s="69"/>
      <c r="SVD175" s="69"/>
      <c r="SVE175" s="69"/>
      <c r="SVF175" s="69"/>
      <c r="SVG175" s="69"/>
      <c r="SVH175" s="69"/>
      <c r="SVI175" s="69"/>
      <c r="SVJ175" s="69"/>
      <c r="SVK175" s="69"/>
      <c r="SVL175" s="69"/>
      <c r="SVM175" s="69"/>
      <c r="SVN175" s="69"/>
      <c r="SVO175" s="69"/>
      <c r="SVP175" s="69"/>
      <c r="SVQ175" s="69"/>
      <c r="SVR175" s="69"/>
      <c r="SVS175" s="69"/>
      <c r="SVT175" s="69"/>
      <c r="SVU175" s="69"/>
      <c r="SVV175" s="69"/>
      <c r="SVW175" s="69"/>
      <c r="SVX175" s="69"/>
      <c r="SVY175" s="69"/>
      <c r="SVZ175" s="69"/>
      <c r="SWA175" s="69"/>
      <c r="SWB175" s="69"/>
      <c r="SWC175" s="69"/>
      <c r="SWD175" s="69"/>
      <c r="SWE175" s="69"/>
      <c r="SWF175" s="69"/>
      <c r="SWG175" s="69"/>
      <c r="SWH175" s="69"/>
      <c r="SWI175" s="69"/>
      <c r="SWJ175" s="69"/>
      <c r="SWK175" s="69"/>
      <c r="SWL175" s="69"/>
      <c r="SWM175" s="69"/>
      <c r="SWN175" s="69"/>
      <c r="SWO175" s="69"/>
      <c r="SWP175" s="69"/>
      <c r="SWQ175" s="69"/>
      <c r="SWR175" s="69"/>
      <c r="SWS175" s="69"/>
      <c r="SWT175" s="69"/>
      <c r="SWU175" s="69"/>
      <c r="SWV175" s="69"/>
      <c r="SWW175" s="69"/>
      <c r="SWX175" s="69"/>
      <c r="SWY175" s="69"/>
      <c r="SWZ175" s="69"/>
      <c r="SXA175" s="69"/>
      <c r="SXB175" s="69"/>
      <c r="SXC175" s="69"/>
      <c r="SXD175" s="69"/>
      <c r="SXE175" s="69"/>
      <c r="SXF175" s="69"/>
      <c r="SXG175" s="69"/>
      <c r="SXH175" s="69"/>
      <c r="SXI175" s="69"/>
      <c r="SXJ175" s="69"/>
      <c r="SXK175" s="69"/>
      <c r="SXL175" s="69"/>
      <c r="SXM175" s="69"/>
      <c r="SXN175" s="69"/>
      <c r="SXO175" s="69"/>
      <c r="SXP175" s="69"/>
      <c r="SXQ175" s="69"/>
      <c r="SXR175" s="69"/>
      <c r="SXS175" s="69"/>
      <c r="SXT175" s="69"/>
      <c r="SXU175" s="69"/>
      <c r="SXV175" s="69"/>
      <c r="SXW175" s="69"/>
      <c r="SXX175" s="69"/>
      <c r="SXY175" s="69"/>
      <c r="SXZ175" s="69"/>
      <c r="SYA175" s="69"/>
      <c r="SYB175" s="69"/>
      <c r="SYC175" s="69"/>
      <c r="SYD175" s="69"/>
      <c r="SYE175" s="69"/>
      <c r="SYF175" s="69"/>
      <c r="SYG175" s="69"/>
      <c r="SYH175" s="69"/>
      <c r="SYI175" s="69"/>
      <c r="SYJ175" s="69"/>
      <c r="SYK175" s="69"/>
      <c r="SYL175" s="69"/>
      <c r="SYM175" s="69"/>
      <c r="SYN175" s="69"/>
      <c r="SYO175" s="69"/>
      <c r="SYP175" s="69"/>
      <c r="SYQ175" s="69"/>
      <c r="SYR175" s="69"/>
      <c r="SYS175" s="69"/>
      <c r="SYT175" s="69"/>
      <c r="SYU175" s="69"/>
      <c r="SYV175" s="69"/>
      <c r="SYW175" s="69"/>
      <c r="SYX175" s="69"/>
      <c r="SYY175" s="69"/>
      <c r="SYZ175" s="69"/>
      <c r="SZA175" s="69"/>
      <c r="SZB175" s="69"/>
      <c r="SZC175" s="69"/>
      <c r="SZD175" s="69"/>
      <c r="SZE175" s="69"/>
      <c r="SZF175" s="69"/>
      <c r="SZG175" s="69"/>
      <c r="SZH175" s="69"/>
      <c r="SZI175" s="69"/>
      <c r="SZJ175" s="69"/>
      <c r="SZK175" s="69"/>
      <c r="SZL175" s="69"/>
      <c r="SZM175" s="69"/>
      <c r="SZN175" s="69"/>
      <c r="SZO175" s="69"/>
      <c r="SZP175" s="69"/>
      <c r="SZQ175" s="69"/>
      <c r="SZR175" s="69"/>
      <c r="SZS175" s="69"/>
      <c r="SZT175" s="69"/>
      <c r="SZU175" s="69"/>
      <c r="SZV175" s="69"/>
      <c r="SZW175" s="69"/>
      <c r="SZX175" s="69"/>
      <c r="SZY175" s="69"/>
      <c r="SZZ175" s="69"/>
      <c r="TAA175" s="69"/>
      <c r="TAB175" s="69"/>
      <c r="TAC175" s="69"/>
      <c r="TAD175" s="69"/>
      <c r="TAE175" s="69"/>
      <c r="TAF175" s="69"/>
      <c r="TAG175" s="69"/>
      <c r="TAH175" s="69"/>
      <c r="TAI175" s="69"/>
      <c r="TAJ175" s="69"/>
      <c r="TAK175" s="69"/>
      <c r="TAL175" s="69"/>
      <c r="TAM175" s="69"/>
      <c r="TAN175" s="69"/>
      <c r="TAO175" s="69"/>
      <c r="TAP175" s="69"/>
      <c r="TAQ175" s="69"/>
      <c r="TAR175" s="69"/>
      <c r="TAS175" s="69"/>
      <c r="TAT175" s="69"/>
      <c r="TAU175" s="69"/>
      <c r="TAV175" s="69"/>
      <c r="TAW175" s="69"/>
      <c r="TAX175" s="69"/>
      <c r="TAY175" s="69"/>
      <c r="TAZ175" s="69"/>
      <c r="TBA175" s="69"/>
      <c r="TBB175" s="69"/>
      <c r="TBC175" s="69"/>
      <c r="TBD175" s="69"/>
      <c r="TBE175" s="69"/>
      <c r="TBF175" s="69"/>
      <c r="TBG175" s="69"/>
      <c r="TBH175" s="69"/>
      <c r="TBI175" s="69"/>
      <c r="TBJ175" s="69"/>
      <c r="TBK175" s="69"/>
      <c r="TBL175" s="69"/>
      <c r="TBM175" s="69"/>
      <c r="TBN175" s="69"/>
      <c r="TBO175" s="69"/>
      <c r="TBP175" s="69"/>
      <c r="TBQ175" s="69"/>
      <c r="TBR175" s="69"/>
      <c r="TBS175" s="69"/>
      <c r="TBT175" s="69"/>
      <c r="TBU175" s="69"/>
      <c r="TBV175" s="69"/>
      <c r="TBW175" s="69"/>
      <c r="TBX175" s="69"/>
      <c r="TBY175" s="69"/>
      <c r="TBZ175" s="69"/>
      <c r="TCA175" s="69"/>
      <c r="TCB175" s="69"/>
      <c r="TCC175" s="69"/>
      <c r="TCD175" s="69"/>
      <c r="TCE175" s="69"/>
      <c r="TCF175" s="69"/>
      <c r="TCG175" s="69"/>
      <c r="TCH175" s="69"/>
      <c r="TCI175" s="69"/>
      <c r="TCJ175" s="69"/>
      <c r="TCK175" s="69"/>
      <c r="TCL175" s="69"/>
      <c r="TCM175" s="69"/>
      <c r="TCN175" s="69"/>
      <c r="TCO175" s="69"/>
      <c r="TCP175" s="69"/>
      <c r="TCQ175" s="69"/>
      <c r="TCR175" s="69"/>
      <c r="TCS175" s="69"/>
      <c r="TCT175" s="69"/>
      <c r="TCU175" s="69"/>
      <c r="TCV175" s="69"/>
      <c r="TCW175" s="69"/>
      <c r="TCX175" s="69"/>
      <c r="TCY175" s="69"/>
      <c r="TCZ175" s="69"/>
      <c r="TDA175" s="69"/>
      <c r="TDB175" s="69"/>
      <c r="TDC175" s="69"/>
      <c r="TDD175" s="69"/>
      <c r="TDE175" s="69"/>
      <c r="TDF175" s="69"/>
      <c r="TDG175" s="69"/>
      <c r="TDH175" s="69"/>
      <c r="TDI175" s="69"/>
      <c r="TDJ175" s="69"/>
      <c r="TDK175" s="69"/>
      <c r="TDL175" s="69"/>
      <c r="TDM175" s="69"/>
      <c r="TDN175" s="69"/>
      <c r="TDO175" s="69"/>
      <c r="TDP175" s="69"/>
      <c r="TDQ175" s="69"/>
      <c r="TDR175" s="69"/>
      <c r="TDS175" s="69"/>
      <c r="TDT175" s="69"/>
      <c r="TDU175" s="69"/>
      <c r="TDV175" s="69"/>
      <c r="TDW175" s="69"/>
      <c r="TDX175" s="69"/>
      <c r="TDY175" s="69"/>
      <c r="TDZ175" s="69"/>
      <c r="TEA175" s="69"/>
      <c r="TEB175" s="69"/>
      <c r="TEC175" s="69"/>
      <c r="TED175" s="69"/>
      <c r="TEE175" s="69"/>
      <c r="TEF175" s="69"/>
      <c r="TEG175" s="69"/>
      <c r="TEH175" s="69"/>
      <c r="TEI175" s="69"/>
      <c r="TEJ175" s="69"/>
      <c r="TEK175" s="69"/>
      <c r="TEL175" s="69"/>
      <c r="TEM175" s="69"/>
      <c r="TEN175" s="69"/>
      <c r="TEO175" s="69"/>
      <c r="TEP175" s="69"/>
      <c r="TEQ175" s="69"/>
      <c r="TER175" s="69"/>
      <c r="TES175" s="69"/>
      <c r="TET175" s="69"/>
      <c r="TEU175" s="69"/>
      <c r="TEV175" s="69"/>
      <c r="TEW175" s="69"/>
      <c r="TEX175" s="69"/>
      <c r="TEY175" s="69"/>
      <c r="TEZ175" s="69"/>
      <c r="TFA175" s="69"/>
      <c r="TFB175" s="69"/>
      <c r="TFC175" s="69"/>
      <c r="TFD175" s="69"/>
      <c r="TFE175" s="69"/>
      <c r="TFF175" s="69"/>
      <c r="TFG175" s="69"/>
      <c r="TFH175" s="69"/>
      <c r="TFI175" s="69"/>
      <c r="TFJ175" s="69"/>
      <c r="TFK175" s="69"/>
      <c r="TFL175" s="69"/>
      <c r="TFM175" s="69"/>
      <c r="TFN175" s="69"/>
      <c r="TFO175" s="69"/>
      <c r="TFP175" s="69"/>
      <c r="TFQ175" s="69"/>
      <c r="TFR175" s="69"/>
      <c r="TFS175" s="69"/>
      <c r="TFT175" s="69"/>
      <c r="TFU175" s="69"/>
      <c r="TFV175" s="69"/>
      <c r="TFW175" s="69"/>
      <c r="TFX175" s="69"/>
      <c r="TFY175" s="69"/>
      <c r="TFZ175" s="69"/>
      <c r="TGA175" s="69"/>
      <c r="TGB175" s="69"/>
      <c r="TGC175" s="69"/>
      <c r="TGD175" s="69"/>
      <c r="TGE175" s="69"/>
      <c r="TGF175" s="69"/>
      <c r="TGG175" s="69"/>
      <c r="TGH175" s="69"/>
      <c r="TGI175" s="69"/>
      <c r="TGJ175" s="69"/>
      <c r="TGK175" s="69"/>
      <c r="TGL175" s="69"/>
      <c r="TGM175" s="69"/>
      <c r="TGN175" s="69"/>
      <c r="TGO175" s="69"/>
      <c r="TGP175" s="69"/>
      <c r="TGQ175" s="69"/>
      <c r="TGR175" s="69"/>
      <c r="TGS175" s="69"/>
      <c r="TGT175" s="69"/>
      <c r="TGU175" s="69"/>
      <c r="TGV175" s="69"/>
      <c r="TGW175" s="69"/>
      <c r="TGX175" s="69"/>
      <c r="TGY175" s="69"/>
      <c r="TGZ175" s="69"/>
      <c r="THA175" s="69"/>
      <c r="THB175" s="69"/>
      <c r="THC175" s="69"/>
      <c r="THD175" s="69"/>
      <c r="THE175" s="69"/>
      <c r="THF175" s="69"/>
      <c r="THG175" s="69"/>
      <c r="THH175" s="69"/>
      <c r="THI175" s="69"/>
      <c r="THJ175" s="69"/>
      <c r="THK175" s="69"/>
      <c r="THL175" s="69"/>
      <c r="THM175" s="69"/>
      <c r="THN175" s="69"/>
      <c r="THO175" s="69"/>
      <c r="THP175" s="69"/>
      <c r="THQ175" s="69"/>
      <c r="THR175" s="69"/>
      <c r="THS175" s="69"/>
      <c r="THT175" s="69"/>
      <c r="THU175" s="69"/>
      <c r="THV175" s="69"/>
      <c r="THW175" s="69"/>
      <c r="THX175" s="69"/>
      <c r="THY175" s="69"/>
      <c r="THZ175" s="69"/>
      <c r="TIA175" s="69"/>
      <c r="TIB175" s="69"/>
      <c r="TIC175" s="69"/>
      <c r="TID175" s="69"/>
      <c r="TIE175" s="69"/>
      <c r="TIF175" s="69"/>
      <c r="TIG175" s="69"/>
      <c r="TIH175" s="69"/>
      <c r="TII175" s="69"/>
      <c r="TIJ175" s="69"/>
      <c r="TIK175" s="69"/>
      <c r="TIL175" s="69"/>
      <c r="TIM175" s="69"/>
      <c r="TIN175" s="69"/>
      <c r="TIO175" s="69"/>
      <c r="TIP175" s="69"/>
      <c r="TIQ175" s="69"/>
      <c r="TIR175" s="69"/>
      <c r="TIS175" s="69"/>
      <c r="TIT175" s="69"/>
      <c r="TIU175" s="69"/>
      <c r="TIV175" s="69"/>
      <c r="TIW175" s="69"/>
      <c r="TIX175" s="69"/>
      <c r="TIY175" s="69"/>
      <c r="TIZ175" s="69"/>
      <c r="TJA175" s="69"/>
      <c r="TJB175" s="69"/>
      <c r="TJC175" s="69"/>
      <c r="TJD175" s="69"/>
      <c r="TJE175" s="69"/>
      <c r="TJF175" s="69"/>
      <c r="TJG175" s="69"/>
      <c r="TJH175" s="69"/>
      <c r="TJI175" s="69"/>
      <c r="TJJ175" s="69"/>
      <c r="TJK175" s="69"/>
      <c r="TJL175" s="69"/>
      <c r="TJM175" s="69"/>
      <c r="TJN175" s="69"/>
      <c r="TJO175" s="69"/>
      <c r="TJP175" s="69"/>
      <c r="TJQ175" s="69"/>
      <c r="TJR175" s="69"/>
      <c r="TJS175" s="69"/>
      <c r="TJT175" s="69"/>
      <c r="TJU175" s="69"/>
      <c r="TJV175" s="69"/>
      <c r="TJW175" s="69"/>
      <c r="TJX175" s="69"/>
      <c r="TJY175" s="69"/>
      <c r="TJZ175" s="69"/>
      <c r="TKA175" s="69"/>
      <c r="TKB175" s="69"/>
      <c r="TKC175" s="69"/>
      <c r="TKD175" s="69"/>
      <c r="TKE175" s="69"/>
      <c r="TKF175" s="69"/>
      <c r="TKG175" s="69"/>
      <c r="TKH175" s="69"/>
      <c r="TKI175" s="69"/>
      <c r="TKJ175" s="69"/>
      <c r="TKK175" s="69"/>
      <c r="TKL175" s="69"/>
      <c r="TKM175" s="69"/>
      <c r="TKN175" s="69"/>
      <c r="TKO175" s="69"/>
      <c r="TKP175" s="69"/>
      <c r="TKQ175" s="69"/>
      <c r="TKR175" s="69"/>
      <c r="TKS175" s="69"/>
      <c r="TKT175" s="69"/>
      <c r="TKU175" s="69"/>
      <c r="TKV175" s="69"/>
      <c r="TKW175" s="69"/>
      <c r="TKX175" s="69"/>
      <c r="TKY175" s="69"/>
      <c r="TKZ175" s="69"/>
      <c r="TLA175" s="69"/>
      <c r="TLB175" s="69"/>
      <c r="TLC175" s="69"/>
      <c r="TLD175" s="69"/>
      <c r="TLE175" s="69"/>
      <c r="TLF175" s="69"/>
      <c r="TLG175" s="69"/>
      <c r="TLH175" s="69"/>
      <c r="TLI175" s="69"/>
      <c r="TLJ175" s="69"/>
      <c r="TLK175" s="69"/>
      <c r="TLL175" s="69"/>
      <c r="TLM175" s="69"/>
      <c r="TLN175" s="69"/>
      <c r="TLO175" s="69"/>
      <c r="TLP175" s="69"/>
      <c r="TLQ175" s="69"/>
      <c r="TLR175" s="69"/>
      <c r="TLS175" s="69"/>
      <c r="TLT175" s="69"/>
      <c r="TLU175" s="69"/>
      <c r="TLV175" s="69"/>
      <c r="TLW175" s="69"/>
      <c r="TLX175" s="69"/>
      <c r="TLY175" s="69"/>
      <c r="TLZ175" s="69"/>
      <c r="TMA175" s="69"/>
      <c r="TMB175" s="69"/>
      <c r="TMC175" s="69"/>
      <c r="TMD175" s="69"/>
      <c r="TME175" s="69"/>
      <c r="TMF175" s="69"/>
      <c r="TMG175" s="69"/>
      <c r="TMH175" s="69"/>
      <c r="TMI175" s="69"/>
      <c r="TMJ175" s="69"/>
      <c r="TMK175" s="69"/>
      <c r="TML175" s="69"/>
      <c r="TMM175" s="69"/>
      <c r="TMN175" s="69"/>
      <c r="TMO175" s="69"/>
      <c r="TMP175" s="69"/>
      <c r="TMQ175" s="69"/>
      <c r="TMR175" s="69"/>
      <c r="TMS175" s="69"/>
      <c r="TMT175" s="69"/>
      <c r="TMU175" s="69"/>
      <c r="TMV175" s="69"/>
      <c r="TMW175" s="69"/>
      <c r="TMX175" s="69"/>
      <c r="TMY175" s="69"/>
      <c r="TMZ175" s="69"/>
      <c r="TNA175" s="69"/>
      <c r="TNB175" s="69"/>
      <c r="TNC175" s="69"/>
      <c r="TND175" s="69"/>
      <c r="TNE175" s="69"/>
      <c r="TNF175" s="69"/>
      <c r="TNG175" s="69"/>
      <c r="TNH175" s="69"/>
      <c r="TNI175" s="69"/>
      <c r="TNJ175" s="69"/>
      <c r="TNK175" s="69"/>
      <c r="TNL175" s="69"/>
      <c r="TNM175" s="69"/>
      <c r="TNN175" s="69"/>
      <c r="TNO175" s="69"/>
      <c r="TNP175" s="69"/>
      <c r="TNQ175" s="69"/>
      <c r="TNR175" s="69"/>
      <c r="TNS175" s="69"/>
      <c r="TNT175" s="69"/>
      <c r="TNU175" s="69"/>
      <c r="TNV175" s="69"/>
      <c r="TNW175" s="69"/>
      <c r="TNX175" s="69"/>
      <c r="TNY175" s="69"/>
      <c r="TNZ175" s="69"/>
      <c r="TOA175" s="69"/>
      <c r="TOB175" s="69"/>
      <c r="TOC175" s="69"/>
      <c r="TOD175" s="69"/>
      <c r="TOE175" s="69"/>
      <c r="TOF175" s="69"/>
      <c r="TOG175" s="69"/>
      <c r="TOH175" s="69"/>
      <c r="TOI175" s="69"/>
      <c r="TOJ175" s="69"/>
      <c r="TOK175" s="69"/>
      <c r="TOL175" s="69"/>
      <c r="TOM175" s="69"/>
      <c r="TON175" s="69"/>
      <c r="TOO175" s="69"/>
      <c r="TOP175" s="69"/>
      <c r="TOQ175" s="69"/>
      <c r="TOR175" s="69"/>
      <c r="TOS175" s="69"/>
      <c r="TOT175" s="69"/>
      <c r="TOU175" s="69"/>
      <c r="TOV175" s="69"/>
      <c r="TOW175" s="69"/>
      <c r="TOX175" s="69"/>
      <c r="TOY175" s="69"/>
      <c r="TOZ175" s="69"/>
      <c r="TPA175" s="69"/>
      <c r="TPB175" s="69"/>
      <c r="TPC175" s="69"/>
      <c r="TPD175" s="69"/>
      <c r="TPE175" s="69"/>
      <c r="TPF175" s="69"/>
      <c r="TPG175" s="69"/>
      <c r="TPH175" s="69"/>
      <c r="TPI175" s="69"/>
      <c r="TPJ175" s="69"/>
      <c r="TPK175" s="69"/>
      <c r="TPL175" s="69"/>
      <c r="TPM175" s="69"/>
      <c r="TPN175" s="69"/>
      <c r="TPO175" s="69"/>
      <c r="TPP175" s="69"/>
      <c r="TPQ175" s="69"/>
      <c r="TPR175" s="69"/>
      <c r="TPS175" s="69"/>
      <c r="TPT175" s="69"/>
      <c r="TPU175" s="69"/>
      <c r="TPV175" s="69"/>
      <c r="TPW175" s="69"/>
      <c r="TPX175" s="69"/>
      <c r="TPY175" s="69"/>
      <c r="TPZ175" s="69"/>
      <c r="TQA175" s="69"/>
      <c r="TQB175" s="69"/>
      <c r="TQC175" s="69"/>
      <c r="TQD175" s="69"/>
      <c r="TQE175" s="69"/>
      <c r="TQF175" s="69"/>
      <c r="TQG175" s="69"/>
      <c r="TQH175" s="69"/>
      <c r="TQI175" s="69"/>
      <c r="TQJ175" s="69"/>
      <c r="TQK175" s="69"/>
      <c r="TQL175" s="69"/>
      <c r="TQM175" s="69"/>
      <c r="TQN175" s="69"/>
      <c r="TQO175" s="69"/>
      <c r="TQP175" s="69"/>
      <c r="TQQ175" s="69"/>
      <c r="TQR175" s="69"/>
      <c r="TQS175" s="69"/>
      <c r="TQT175" s="69"/>
      <c r="TQU175" s="69"/>
      <c r="TQV175" s="69"/>
      <c r="TQW175" s="69"/>
      <c r="TQX175" s="69"/>
      <c r="TQY175" s="69"/>
      <c r="TQZ175" s="69"/>
      <c r="TRA175" s="69"/>
      <c r="TRB175" s="69"/>
      <c r="TRC175" s="69"/>
      <c r="TRD175" s="69"/>
      <c r="TRE175" s="69"/>
      <c r="TRF175" s="69"/>
      <c r="TRG175" s="69"/>
      <c r="TRH175" s="69"/>
      <c r="TRI175" s="69"/>
      <c r="TRJ175" s="69"/>
      <c r="TRK175" s="69"/>
      <c r="TRL175" s="69"/>
      <c r="TRM175" s="69"/>
      <c r="TRN175" s="69"/>
      <c r="TRO175" s="69"/>
      <c r="TRP175" s="69"/>
      <c r="TRQ175" s="69"/>
      <c r="TRR175" s="69"/>
      <c r="TRS175" s="69"/>
      <c r="TRT175" s="69"/>
      <c r="TRU175" s="69"/>
      <c r="TRV175" s="69"/>
      <c r="TRW175" s="69"/>
      <c r="TRX175" s="69"/>
      <c r="TRY175" s="69"/>
      <c r="TRZ175" s="69"/>
      <c r="TSA175" s="69"/>
      <c r="TSB175" s="69"/>
      <c r="TSC175" s="69"/>
      <c r="TSD175" s="69"/>
      <c r="TSE175" s="69"/>
      <c r="TSF175" s="69"/>
      <c r="TSG175" s="69"/>
      <c r="TSH175" s="69"/>
      <c r="TSI175" s="69"/>
      <c r="TSJ175" s="69"/>
      <c r="TSK175" s="69"/>
      <c r="TSL175" s="69"/>
      <c r="TSM175" s="69"/>
      <c r="TSN175" s="69"/>
      <c r="TSO175" s="69"/>
      <c r="TSP175" s="69"/>
      <c r="TSQ175" s="69"/>
      <c r="TSR175" s="69"/>
      <c r="TSS175" s="69"/>
      <c r="TST175" s="69"/>
      <c r="TSU175" s="69"/>
      <c r="TSV175" s="69"/>
      <c r="TSW175" s="69"/>
      <c r="TSX175" s="69"/>
      <c r="TSY175" s="69"/>
      <c r="TSZ175" s="69"/>
      <c r="TTA175" s="69"/>
      <c r="TTB175" s="69"/>
      <c r="TTC175" s="69"/>
      <c r="TTD175" s="69"/>
      <c r="TTE175" s="69"/>
      <c r="TTF175" s="69"/>
      <c r="TTG175" s="69"/>
      <c r="TTH175" s="69"/>
      <c r="TTI175" s="69"/>
      <c r="TTJ175" s="69"/>
      <c r="TTK175" s="69"/>
      <c r="TTL175" s="69"/>
      <c r="TTM175" s="69"/>
      <c r="TTN175" s="69"/>
      <c r="TTO175" s="69"/>
      <c r="TTP175" s="69"/>
      <c r="TTQ175" s="69"/>
      <c r="TTR175" s="69"/>
      <c r="TTS175" s="69"/>
      <c r="TTT175" s="69"/>
      <c r="TTU175" s="69"/>
      <c r="TTV175" s="69"/>
      <c r="TTW175" s="69"/>
      <c r="TTX175" s="69"/>
      <c r="TTY175" s="69"/>
      <c r="TTZ175" s="69"/>
      <c r="TUA175" s="69"/>
      <c r="TUB175" s="69"/>
      <c r="TUC175" s="69"/>
      <c r="TUD175" s="69"/>
      <c r="TUE175" s="69"/>
      <c r="TUF175" s="69"/>
      <c r="TUG175" s="69"/>
      <c r="TUH175" s="69"/>
      <c r="TUI175" s="69"/>
      <c r="TUJ175" s="69"/>
      <c r="TUK175" s="69"/>
      <c r="TUL175" s="69"/>
      <c r="TUM175" s="69"/>
      <c r="TUN175" s="69"/>
      <c r="TUO175" s="69"/>
      <c r="TUP175" s="69"/>
      <c r="TUQ175" s="69"/>
      <c r="TUR175" s="69"/>
      <c r="TUS175" s="69"/>
      <c r="TUT175" s="69"/>
      <c r="TUU175" s="69"/>
      <c r="TUV175" s="69"/>
      <c r="TUW175" s="69"/>
      <c r="TUX175" s="69"/>
      <c r="TUY175" s="69"/>
      <c r="TUZ175" s="69"/>
      <c r="TVA175" s="69"/>
      <c r="TVB175" s="69"/>
      <c r="TVC175" s="69"/>
      <c r="TVD175" s="69"/>
      <c r="TVE175" s="69"/>
      <c r="TVF175" s="69"/>
      <c r="TVG175" s="69"/>
      <c r="TVH175" s="69"/>
      <c r="TVI175" s="69"/>
      <c r="TVJ175" s="69"/>
      <c r="TVK175" s="69"/>
      <c r="TVL175" s="69"/>
      <c r="TVM175" s="69"/>
      <c r="TVN175" s="69"/>
      <c r="TVO175" s="69"/>
      <c r="TVP175" s="69"/>
      <c r="TVQ175" s="69"/>
      <c r="TVR175" s="69"/>
      <c r="TVS175" s="69"/>
      <c r="TVT175" s="69"/>
      <c r="TVU175" s="69"/>
      <c r="TVV175" s="69"/>
      <c r="TVW175" s="69"/>
      <c r="TVX175" s="69"/>
      <c r="TVY175" s="69"/>
      <c r="TVZ175" s="69"/>
      <c r="TWA175" s="69"/>
      <c r="TWB175" s="69"/>
      <c r="TWC175" s="69"/>
      <c r="TWD175" s="69"/>
      <c r="TWE175" s="69"/>
      <c r="TWF175" s="69"/>
      <c r="TWG175" s="69"/>
      <c r="TWH175" s="69"/>
      <c r="TWI175" s="69"/>
      <c r="TWJ175" s="69"/>
      <c r="TWK175" s="69"/>
      <c r="TWL175" s="69"/>
      <c r="TWM175" s="69"/>
      <c r="TWN175" s="69"/>
      <c r="TWO175" s="69"/>
      <c r="TWP175" s="69"/>
      <c r="TWQ175" s="69"/>
      <c r="TWR175" s="69"/>
      <c r="TWS175" s="69"/>
      <c r="TWT175" s="69"/>
      <c r="TWU175" s="69"/>
      <c r="TWV175" s="69"/>
      <c r="TWW175" s="69"/>
      <c r="TWX175" s="69"/>
      <c r="TWY175" s="69"/>
      <c r="TWZ175" s="69"/>
      <c r="TXA175" s="69"/>
      <c r="TXB175" s="69"/>
      <c r="TXC175" s="69"/>
      <c r="TXD175" s="69"/>
      <c r="TXE175" s="69"/>
      <c r="TXF175" s="69"/>
      <c r="TXG175" s="69"/>
      <c r="TXH175" s="69"/>
      <c r="TXI175" s="69"/>
      <c r="TXJ175" s="69"/>
      <c r="TXK175" s="69"/>
      <c r="TXL175" s="69"/>
      <c r="TXM175" s="69"/>
      <c r="TXN175" s="69"/>
      <c r="TXO175" s="69"/>
      <c r="TXP175" s="69"/>
      <c r="TXQ175" s="69"/>
      <c r="TXR175" s="69"/>
      <c r="TXS175" s="69"/>
      <c r="TXT175" s="69"/>
      <c r="TXU175" s="69"/>
      <c r="TXV175" s="69"/>
      <c r="TXW175" s="69"/>
      <c r="TXX175" s="69"/>
      <c r="TXY175" s="69"/>
      <c r="TXZ175" s="69"/>
      <c r="TYA175" s="69"/>
      <c r="TYB175" s="69"/>
      <c r="TYC175" s="69"/>
      <c r="TYD175" s="69"/>
      <c r="TYE175" s="69"/>
      <c r="TYF175" s="69"/>
      <c r="TYG175" s="69"/>
      <c r="TYH175" s="69"/>
      <c r="TYI175" s="69"/>
      <c r="TYJ175" s="69"/>
      <c r="TYK175" s="69"/>
      <c r="TYL175" s="69"/>
      <c r="TYM175" s="69"/>
      <c r="TYN175" s="69"/>
      <c r="TYO175" s="69"/>
      <c r="TYP175" s="69"/>
      <c r="TYQ175" s="69"/>
      <c r="TYR175" s="69"/>
      <c r="TYS175" s="69"/>
      <c r="TYT175" s="69"/>
      <c r="TYU175" s="69"/>
      <c r="TYV175" s="69"/>
      <c r="TYW175" s="69"/>
      <c r="TYX175" s="69"/>
      <c r="TYY175" s="69"/>
      <c r="TYZ175" s="69"/>
      <c r="TZA175" s="69"/>
      <c r="TZB175" s="69"/>
      <c r="TZC175" s="69"/>
      <c r="TZD175" s="69"/>
      <c r="TZE175" s="69"/>
      <c r="TZF175" s="69"/>
      <c r="TZG175" s="69"/>
      <c r="TZH175" s="69"/>
      <c r="TZI175" s="69"/>
      <c r="TZJ175" s="69"/>
      <c r="TZK175" s="69"/>
      <c r="TZL175" s="69"/>
      <c r="TZM175" s="69"/>
      <c r="TZN175" s="69"/>
      <c r="TZO175" s="69"/>
      <c r="TZP175" s="69"/>
      <c r="TZQ175" s="69"/>
      <c r="TZR175" s="69"/>
      <c r="TZS175" s="69"/>
      <c r="TZT175" s="69"/>
      <c r="TZU175" s="69"/>
      <c r="TZV175" s="69"/>
      <c r="TZW175" s="69"/>
      <c r="TZX175" s="69"/>
      <c r="TZY175" s="69"/>
      <c r="TZZ175" s="69"/>
      <c r="UAA175" s="69"/>
      <c r="UAB175" s="69"/>
      <c r="UAC175" s="69"/>
      <c r="UAD175" s="69"/>
      <c r="UAE175" s="69"/>
      <c r="UAF175" s="69"/>
      <c r="UAG175" s="69"/>
      <c r="UAH175" s="69"/>
      <c r="UAI175" s="69"/>
      <c r="UAJ175" s="69"/>
      <c r="UAK175" s="69"/>
      <c r="UAL175" s="69"/>
      <c r="UAM175" s="69"/>
      <c r="UAN175" s="69"/>
      <c r="UAO175" s="69"/>
      <c r="UAP175" s="69"/>
      <c r="UAQ175" s="69"/>
      <c r="UAR175" s="69"/>
      <c r="UAS175" s="69"/>
      <c r="UAT175" s="69"/>
      <c r="UAU175" s="69"/>
      <c r="UAV175" s="69"/>
      <c r="UAW175" s="69"/>
      <c r="UAX175" s="69"/>
      <c r="UAY175" s="69"/>
      <c r="UAZ175" s="69"/>
      <c r="UBA175" s="69"/>
      <c r="UBB175" s="69"/>
      <c r="UBC175" s="69"/>
      <c r="UBD175" s="69"/>
      <c r="UBE175" s="69"/>
      <c r="UBF175" s="69"/>
      <c r="UBG175" s="69"/>
      <c r="UBH175" s="69"/>
      <c r="UBI175" s="69"/>
      <c r="UBJ175" s="69"/>
      <c r="UBK175" s="69"/>
      <c r="UBL175" s="69"/>
      <c r="UBM175" s="69"/>
      <c r="UBN175" s="69"/>
      <c r="UBO175" s="69"/>
      <c r="UBP175" s="69"/>
      <c r="UBQ175" s="69"/>
      <c r="UBR175" s="69"/>
      <c r="UBS175" s="69"/>
      <c r="UBT175" s="69"/>
      <c r="UBU175" s="69"/>
      <c r="UBV175" s="69"/>
      <c r="UBW175" s="69"/>
      <c r="UBX175" s="69"/>
      <c r="UBY175" s="69"/>
      <c r="UBZ175" s="69"/>
      <c r="UCA175" s="69"/>
      <c r="UCB175" s="69"/>
      <c r="UCC175" s="69"/>
      <c r="UCD175" s="69"/>
      <c r="UCE175" s="69"/>
      <c r="UCF175" s="69"/>
      <c r="UCG175" s="69"/>
      <c r="UCH175" s="69"/>
      <c r="UCI175" s="69"/>
      <c r="UCJ175" s="69"/>
      <c r="UCK175" s="69"/>
      <c r="UCL175" s="69"/>
      <c r="UCM175" s="69"/>
      <c r="UCN175" s="69"/>
      <c r="UCO175" s="69"/>
      <c r="UCP175" s="69"/>
      <c r="UCQ175" s="69"/>
      <c r="UCR175" s="69"/>
      <c r="UCS175" s="69"/>
      <c r="UCT175" s="69"/>
      <c r="UCU175" s="69"/>
      <c r="UCV175" s="69"/>
      <c r="UCW175" s="69"/>
      <c r="UCX175" s="69"/>
      <c r="UCY175" s="69"/>
      <c r="UCZ175" s="69"/>
      <c r="UDA175" s="69"/>
      <c r="UDB175" s="69"/>
      <c r="UDC175" s="69"/>
      <c r="UDD175" s="69"/>
      <c r="UDE175" s="69"/>
      <c r="UDF175" s="69"/>
      <c r="UDG175" s="69"/>
      <c r="UDH175" s="69"/>
      <c r="UDI175" s="69"/>
      <c r="UDJ175" s="69"/>
      <c r="UDK175" s="69"/>
      <c r="UDL175" s="69"/>
      <c r="UDM175" s="69"/>
      <c r="UDN175" s="69"/>
      <c r="UDO175" s="69"/>
      <c r="UDP175" s="69"/>
      <c r="UDQ175" s="69"/>
      <c r="UDR175" s="69"/>
      <c r="UDS175" s="69"/>
      <c r="UDT175" s="69"/>
      <c r="UDU175" s="69"/>
      <c r="UDV175" s="69"/>
      <c r="UDW175" s="69"/>
      <c r="UDX175" s="69"/>
      <c r="UDY175" s="69"/>
      <c r="UDZ175" s="69"/>
      <c r="UEA175" s="69"/>
      <c r="UEB175" s="69"/>
      <c r="UEC175" s="69"/>
      <c r="UED175" s="69"/>
      <c r="UEE175" s="69"/>
      <c r="UEF175" s="69"/>
      <c r="UEG175" s="69"/>
      <c r="UEH175" s="69"/>
      <c r="UEI175" s="69"/>
      <c r="UEJ175" s="69"/>
      <c r="UEK175" s="69"/>
      <c r="UEL175" s="69"/>
      <c r="UEM175" s="69"/>
      <c r="UEN175" s="69"/>
      <c r="UEO175" s="69"/>
      <c r="UEP175" s="69"/>
      <c r="UEQ175" s="69"/>
      <c r="UER175" s="69"/>
      <c r="UES175" s="69"/>
      <c r="UET175" s="69"/>
      <c r="UEU175" s="69"/>
      <c r="UEV175" s="69"/>
      <c r="UEW175" s="69"/>
      <c r="UEX175" s="69"/>
      <c r="UEY175" s="69"/>
      <c r="UEZ175" s="69"/>
      <c r="UFA175" s="69"/>
      <c r="UFB175" s="69"/>
      <c r="UFC175" s="69"/>
      <c r="UFD175" s="69"/>
      <c r="UFE175" s="69"/>
      <c r="UFF175" s="69"/>
      <c r="UFG175" s="69"/>
      <c r="UFH175" s="69"/>
      <c r="UFI175" s="69"/>
      <c r="UFJ175" s="69"/>
      <c r="UFK175" s="69"/>
      <c r="UFL175" s="69"/>
      <c r="UFM175" s="69"/>
      <c r="UFN175" s="69"/>
      <c r="UFO175" s="69"/>
      <c r="UFP175" s="69"/>
      <c r="UFQ175" s="69"/>
      <c r="UFR175" s="69"/>
      <c r="UFS175" s="69"/>
      <c r="UFT175" s="69"/>
      <c r="UFU175" s="69"/>
      <c r="UFV175" s="69"/>
      <c r="UFW175" s="69"/>
      <c r="UFX175" s="69"/>
      <c r="UFY175" s="69"/>
      <c r="UFZ175" s="69"/>
      <c r="UGA175" s="69"/>
      <c r="UGB175" s="69"/>
      <c r="UGC175" s="69"/>
      <c r="UGD175" s="69"/>
      <c r="UGE175" s="69"/>
      <c r="UGF175" s="69"/>
      <c r="UGG175" s="69"/>
      <c r="UGH175" s="69"/>
      <c r="UGI175" s="69"/>
      <c r="UGJ175" s="69"/>
      <c r="UGK175" s="69"/>
      <c r="UGL175" s="69"/>
      <c r="UGM175" s="69"/>
      <c r="UGN175" s="69"/>
      <c r="UGO175" s="69"/>
      <c r="UGP175" s="69"/>
      <c r="UGQ175" s="69"/>
      <c r="UGR175" s="69"/>
      <c r="UGS175" s="69"/>
      <c r="UGT175" s="69"/>
      <c r="UGU175" s="69"/>
      <c r="UGV175" s="69"/>
      <c r="UGW175" s="69"/>
      <c r="UGX175" s="69"/>
      <c r="UGY175" s="69"/>
      <c r="UGZ175" s="69"/>
      <c r="UHA175" s="69"/>
      <c r="UHB175" s="69"/>
      <c r="UHC175" s="69"/>
      <c r="UHD175" s="69"/>
      <c r="UHE175" s="69"/>
      <c r="UHF175" s="69"/>
      <c r="UHG175" s="69"/>
      <c r="UHH175" s="69"/>
      <c r="UHI175" s="69"/>
      <c r="UHJ175" s="69"/>
      <c r="UHK175" s="69"/>
      <c r="UHL175" s="69"/>
      <c r="UHM175" s="69"/>
      <c r="UHN175" s="69"/>
      <c r="UHO175" s="69"/>
      <c r="UHP175" s="69"/>
      <c r="UHQ175" s="69"/>
      <c r="UHR175" s="69"/>
      <c r="UHS175" s="69"/>
      <c r="UHT175" s="69"/>
      <c r="UHU175" s="69"/>
      <c r="UHV175" s="69"/>
      <c r="UHW175" s="69"/>
      <c r="UHX175" s="69"/>
      <c r="UHY175" s="69"/>
      <c r="UHZ175" s="69"/>
      <c r="UIA175" s="69"/>
      <c r="UIB175" s="69"/>
      <c r="UIC175" s="69"/>
      <c r="UID175" s="69"/>
      <c r="UIE175" s="69"/>
      <c r="UIF175" s="69"/>
      <c r="UIG175" s="69"/>
      <c r="UIH175" s="69"/>
      <c r="UII175" s="69"/>
      <c r="UIJ175" s="69"/>
      <c r="UIK175" s="69"/>
      <c r="UIL175" s="69"/>
      <c r="UIM175" s="69"/>
      <c r="UIN175" s="69"/>
      <c r="UIO175" s="69"/>
      <c r="UIP175" s="69"/>
      <c r="UIQ175" s="69"/>
      <c r="UIR175" s="69"/>
      <c r="UIS175" s="69"/>
      <c r="UIT175" s="69"/>
      <c r="UIU175" s="69"/>
      <c r="UIV175" s="69"/>
      <c r="UIW175" s="69"/>
      <c r="UIX175" s="69"/>
      <c r="UIY175" s="69"/>
      <c r="UIZ175" s="69"/>
      <c r="UJA175" s="69"/>
      <c r="UJB175" s="69"/>
      <c r="UJC175" s="69"/>
      <c r="UJD175" s="69"/>
      <c r="UJE175" s="69"/>
      <c r="UJF175" s="69"/>
      <c r="UJG175" s="69"/>
      <c r="UJH175" s="69"/>
      <c r="UJI175" s="69"/>
      <c r="UJJ175" s="69"/>
      <c r="UJK175" s="69"/>
      <c r="UJL175" s="69"/>
      <c r="UJM175" s="69"/>
      <c r="UJN175" s="69"/>
      <c r="UJO175" s="69"/>
      <c r="UJP175" s="69"/>
      <c r="UJQ175" s="69"/>
      <c r="UJR175" s="69"/>
      <c r="UJS175" s="69"/>
      <c r="UJT175" s="69"/>
      <c r="UJU175" s="69"/>
      <c r="UJV175" s="69"/>
      <c r="UJW175" s="69"/>
      <c r="UJX175" s="69"/>
      <c r="UJY175" s="69"/>
      <c r="UJZ175" s="69"/>
      <c r="UKA175" s="69"/>
      <c r="UKB175" s="69"/>
      <c r="UKC175" s="69"/>
      <c r="UKD175" s="69"/>
      <c r="UKE175" s="69"/>
      <c r="UKF175" s="69"/>
      <c r="UKG175" s="69"/>
      <c r="UKH175" s="69"/>
      <c r="UKI175" s="69"/>
      <c r="UKJ175" s="69"/>
      <c r="UKK175" s="69"/>
      <c r="UKL175" s="69"/>
      <c r="UKM175" s="69"/>
      <c r="UKN175" s="69"/>
      <c r="UKO175" s="69"/>
      <c r="UKP175" s="69"/>
      <c r="UKQ175" s="69"/>
      <c r="UKR175" s="69"/>
      <c r="UKS175" s="69"/>
      <c r="UKT175" s="69"/>
      <c r="UKU175" s="69"/>
      <c r="UKV175" s="69"/>
      <c r="UKW175" s="69"/>
      <c r="UKX175" s="69"/>
      <c r="UKY175" s="69"/>
      <c r="UKZ175" s="69"/>
      <c r="ULA175" s="69"/>
      <c r="ULB175" s="69"/>
      <c r="ULC175" s="69"/>
      <c r="ULD175" s="69"/>
      <c r="ULE175" s="69"/>
      <c r="ULF175" s="69"/>
      <c r="ULG175" s="69"/>
      <c r="ULH175" s="69"/>
      <c r="ULI175" s="69"/>
      <c r="ULJ175" s="69"/>
      <c r="ULK175" s="69"/>
      <c r="ULL175" s="69"/>
      <c r="ULM175" s="69"/>
      <c r="ULN175" s="69"/>
      <c r="ULO175" s="69"/>
      <c r="ULP175" s="69"/>
      <c r="ULQ175" s="69"/>
      <c r="ULR175" s="69"/>
      <c r="ULS175" s="69"/>
      <c r="ULT175" s="69"/>
      <c r="ULU175" s="69"/>
      <c r="ULV175" s="69"/>
      <c r="ULW175" s="69"/>
      <c r="ULX175" s="69"/>
      <c r="ULY175" s="69"/>
      <c r="ULZ175" s="69"/>
      <c r="UMA175" s="69"/>
      <c r="UMB175" s="69"/>
      <c r="UMC175" s="69"/>
      <c r="UMD175" s="69"/>
      <c r="UME175" s="69"/>
      <c r="UMF175" s="69"/>
      <c r="UMG175" s="69"/>
      <c r="UMH175" s="69"/>
      <c r="UMI175" s="69"/>
      <c r="UMJ175" s="69"/>
      <c r="UMK175" s="69"/>
      <c r="UML175" s="69"/>
      <c r="UMM175" s="69"/>
      <c r="UMN175" s="69"/>
      <c r="UMO175" s="69"/>
      <c r="UMP175" s="69"/>
      <c r="UMQ175" s="69"/>
      <c r="UMR175" s="69"/>
      <c r="UMS175" s="69"/>
      <c r="UMT175" s="69"/>
      <c r="UMU175" s="69"/>
      <c r="UMV175" s="69"/>
      <c r="UMW175" s="69"/>
      <c r="UMX175" s="69"/>
      <c r="UMY175" s="69"/>
      <c r="UMZ175" s="69"/>
      <c r="UNA175" s="69"/>
      <c r="UNB175" s="69"/>
      <c r="UNC175" s="69"/>
      <c r="UND175" s="69"/>
      <c r="UNE175" s="69"/>
      <c r="UNF175" s="69"/>
      <c r="UNG175" s="69"/>
      <c r="UNH175" s="69"/>
      <c r="UNI175" s="69"/>
      <c r="UNJ175" s="69"/>
      <c r="UNK175" s="69"/>
      <c r="UNL175" s="69"/>
      <c r="UNM175" s="69"/>
      <c r="UNN175" s="69"/>
      <c r="UNO175" s="69"/>
      <c r="UNP175" s="69"/>
      <c r="UNQ175" s="69"/>
      <c r="UNR175" s="69"/>
      <c r="UNS175" s="69"/>
      <c r="UNT175" s="69"/>
      <c r="UNU175" s="69"/>
      <c r="UNV175" s="69"/>
      <c r="UNW175" s="69"/>
      <c r="UNX175" s="69"/>
      <c r="UNY175" s="69"/>
      <c r="UNZ175" s="69"/>
      <c r="UOA175" s="69"/>
      <c r="UOB175" s="69"/>
      <c r="UOC175" s="69"/>
      <c r="UOD175" s="69"/>
      <c r="UOE175" s="69"/>
      <c r="UOF175" s="69"/>
      <c r="UOG175" s="69"/>
      <c r="UOH175" s="69"/>
      <c r="UOI175" s="69"/>
      <c r="UOJ175" s="69"/>
      <c r="UOK175" s="69"/>
      <c r="UOL175" s="69"/>
      <c r="UOM175" s="69"/>
      <c r="UON175" s="69"/>
      <c r="UOO175" s="69"/>
      <c r="UOP175" s="69"/>
      <c r="UOQ175" s="69"/>
      <c r="UOR175" s="69"/>
      <c r="UOS175" s="69"/>
      <c r="UOT175" s="69"/>
      <c r="UOU175" s="69"/>
      <c r="UOV175" s="69"/>
      <c r="UOW175" s="69"/>
      <c r="UOX175" s="69"/>
      <c r="UOY175" s="69"/>
      <c r="UOZ175" s="69"/>
      <c r="UPA175" s="69"/>
      <c r="UPB175" s="69"/>
      <c r="UPC175" s="69"/>
      <c r="UPD175" s="69"/>
      <c r="UPE175" s="69"/>
      <c r="UPF175" s="69"/>
      <c r="UPG175" s="69"/>
      <c r="UPH175" s="69"/>
      <c r="UPI175" s="69"/>
      <c r="UPJ175" s="69"/>
      <c r="UPK175" s="69"/>
      <c r="UPL175" s="69"/>
      <c r="UPM175" s="69"/>
      <c r="UPN175" s="69"/>
      <c r="UPO175" s="69"/>
      <c r="UPP175" s="69"/>
      <c r="UPQ175" s="69"/>
      <c r="UPR175" s="69"/>
      <c r="UPS175" s="69"/>
      <c r="UPT175" s="69"/>
      <c r="UPU175" s="69"/>
      <c r="UPV175" s="69"/>
      <c r="UPW175" s="69"/>
      <c r="UPX175" s="69"/>
      <c r="UPY175" s="69"/>
      <c r="UPZ175" s="69"/>
      <c r="UQA175" s="69"/>
      <c r="UQB175" s="69"/>
      <c r="UQC175" s="69"/>
      <c r="UQD175" s="69"/>
      <c r="UQE175" s="69"/>
      <c r="UQF175" s="69"/>
      <c r="UQG175" s="69"/>
      <c r="UQH175" s="69"/>
      <c r="UQI175" s="69"/>
      <c r="UQJ175" s="69"/>
      <c r="UQK175" s="69"/>
      <c r="UQL175" s="69"/>
      <c r="UQM175" s="69"/>
      <c r="UQN175" s="69"/>
      <c r="UQO175" s="69"/>
      <c r="UQP175" s="69"/>
      <c r="UQQ175" s="69"/>
      <c r="UQR175" s="69"/>
      <c r="UQS175" s="69"/>
      <c r="UQT175" s="69"/>
      <c r="UQU175" s="69"/>
      <c r="UQV175" s="69"/>
      <c r="UQW175" s="69"/>
      <c r="UQX175" s="69"/>
      <c r="UQY175" s="69"/>
      <c r="UQZ175" s="69"/>
      <c r="URA175" s="69"/>
      <c r="URB175" s="69"/>
      <c r="URC175" s="69"/>
      <c r="URD175" s="69"/>
      <c r="URE175" s="69"/>
      <c r="URF175" s="69"/>
      <c r="URG175" s="69"/>
      <c r="URH175" s="69"/>
      <c r="URI175" s="69"/>
      <c r="URJ175" s="69"/>
      <c r="URK175" s="69"/>
      <c r="URL175" s="69"/>
      <c r="URM175" s="69"/>
      <c r="URN175" s="69"/>
      <c r="URO175" s="69"/>
      <c r="URP175" s="69"/>
      <c r="URQ175" s="69"/>
      <c r="URR175" s="69"/>
      <c r="URS175" s="69"/>
      <c r="URT175" s="69"/>
      <c r="URU175" s="69"/>
      <c r="URV175" s="69"/>
      <c r="URW175" s="69"/>
      <c r="URX175" s="69"/>
      <c r="URY175" s="69"/>
      <c r="URZ175" s="69"/>
      <c r="USA175" s="69"/>
      <c r="USB175" s="69"/>
      <c r="USC175" s="69"/>
      <c r="USD175" s="69"/>
      <c r="USE175" s="69"/>
      <c r="USF175" s="69"/>
      <c r="USG175" s="69"/>
      <c r="USH175" s="69"/>
      <c r="USI175" s="69"/>
      <c r="USJ175" s="69"/>
      <c r="USK175" s="69"/>
      <c r="USL175" s="69"/>
      <c r="USM175" s="69"/>
      <c r="USN175" s="69"/>
      <c r="USO175" s="69"/>
      <c r="USP175" s="69"/>
      <c r="USQ175" s="69"/>
      <c r="USR175" s="69"/>
      <c r="USS175" s="69"/>
      <c r="UST175" s="69"/>
      <c r="USU175" s="69"/>
      <c r="USV175" s="69"/>
      <c r="USW175" s="69"/>
      <c r="USX175" s="69"/>
      <c r="USY175" s="69"/>
      <c r="USZ175" s="69"/>
      <c r="UTA175" s="69"/>
      <c r="UTB175" s="69"/>
      <c r="UTC175" s="69"/>
      <c r="UTD175" s="69"/>
      <c r="UTE175" s="69"/>
      <c r="UTF175" s="69"/>
      <c r="UTG175" s="69"/>
      <c r="UTH175" s="69"/>
      <c r="UTI175" s="69"/>
      <c r="UTJ175" s="69"/>
      <c r="UTK175" s="69"/>
      <c r="UTL175" s="69"/>
      <c r="UTM175" s="69"/>
      <c r="UTN175" s="69"/>
      <c r="UTO175" s="69"/>
      <c r="UTP175" s="69"/>
      <c r="UTQ175" s="69"/>
      <c r="UTR175" s="69"/>
      <c r="UTS175" s="69"/>
      <c r="UTT175" s="69"/>
      <c r="UTU175" s="69"/>
      <c r="UTV175" s="69"/>
      <c r="UTW175" s="69"/>
      <c r="UTX175" s="69"/>
      <c r="UTY175" s="69"/>
      <c r="UTZ175" s="69"/>
      <c r="UUA175" s="69"/>
      <c r="UUB175" s="69"/>
      <c r="UUC175" s="69"/>
      <c r="UUD175" s="69"/>
      <c r="UUE175" s="69"/>
      <c r="UUF175" s="69"/>
      <c r="UUG175" s="69"/>
      <c r="UUH175" s="69"/>
      <c r="UUI175" s="69"/>
      <c r="UUJ175" s="69"/>
      <c r="UUK175" s="69"/>
      <c r="UUL175" s="69"/>
      <c r="UUM175" s="69"/>
      <c r="UUN175" s="69"/>
      <c r="UUO175" s="69"/>
      <c r="UUP175" s="69"/>
      <c r="UUQ175" s="69"/>
      <c r="UUR175" s="69"/>
      <c r="UUS175" s="69"/>
      <c r="UUT175" s="69"/>
      <c r="UUU175" s="69"/>
      <c r="UUV175" s="69"/>
      <c r="UUW175" s="69"/>
      <c r="UUX175" s="69"/>
      <c r="UUY175" s="69"/>
      <c r="UUZ175" s="69"/>
      <c r="UVA175" s="69"/>
      <c r="UVB175" s="69"/>
      <c r="UVC175" s="69"/>
      <c r="UVD175" s="69"/>
      <c r="UVE175" s="69"/>
      <c r="UVF175" s="69"/>
      <c r="UVG175" s="69"/>
      <c r="UVH175" s="69"/>
      <c r="UVI175" s="69"/>
      <c r="UVJ175" s="69"/>
      <c r="UVK175" s="69"/>
      <c r="UVL175" s="69"/>
      <c r="UVM175" s="69"/>
      <c r="UVN175" s="69"/>
      <c r="UVO175" s="69"/>
      <c r="UVP175" s="69"/>
      <c r="UVQ175" s="69"/>
      <c r="UVR175" s="69"/>
      <c r="UVS175" s="69"/>
      <c r="UVT175" s="69"/>
      <c r="UVU175" s="69"/>
      <c r="UVV175" s="69"/>
      <c r="UVW175" s="69"/>
      <c r="UVX175" s="69"/>
      <c r="UVY175" s="69"/>
      <c r="UVZ175" s="69"/>
      <c r="UWA175" s="69"/>
      <c r="UWB175" s="69"/>
      <c r="UWC175" s="69"/>
      <c r="UWD175" s="69"/>
      <c r="UWE175" s="69"/>
      <c r="UWF175" s="69"/>
      <c r="UWG175" s="69"/>
      <c r="UWH175" s="69"/>
      <c r="UWI175" s="69"/>
      <c r="UWJ175" s="69"/>
      <c r="UWK175" s="69"/>
      <c r="UWL175" s="69"/>
      <c r="UWM175" s="69"/>
      <c r="UWN175" s="69"/>
      <c r="UWO175" s="69"/>
      <c r="UWP175" s="69"/>
      <c r="UWQ175" s="69"/>
      <c r="UWR175" s="69"/>
      <c r="UWS175" s="69"/>
      <c r="UWT175" s="69"/>
      <c r="UWU175" s="69"/>
      <c r="UWV175" s="69"/>
      <c r="UWW175" s="69"/>
      <c r="UWX175" s="69"/>
      <c r="UWY175" s="69"/>
      <c r="UWZ175" s="69"/>
      <c r="UXA175" s="69"/>
      <c r="UXB175" s="69"/>
      <c r="UXC175" s="69"/>
      <c r="UXD175" s="69"/>
      <c r="UXE175" s="69"/>
      <c r="UXF175" s="69"/>
      <c r="UXG175" s="69"/>
      <c r="UXH175" s="69"/>
      <c r="UXI175" s="69"/>
      <c r="UXJ175" s="69"/>
      <c r="UXK175" s="69"/>
      <c r="UXL175" s="69"/>
      <c r="UXM175" s="69"/>
      <c r="UXN175" s="69"/>
      <c r="UXO175" s="69"/>
      <c r="UXP175" s="69"/>
      <c r="UXQ175" s="69"/>
      <c r="UXR175" s="69"/>
      <c r="UXS175" s="69"/>
      <c r="UXT175" s="69"/>
      <c r="UXU175" s="69"/>
      <c r="UXV175" s="69"/>
      <c r="UXW175" s="69"/>
      <c r="UXX175" s="69"/>
      <c r="UXY175" s="69"/>
      <c r="UXZ175" s="69"/>
      <c r="UYA175" s="69"/>
      <c r="UYB175" s="69"/>
      <c r="UYC175" s="69"/>
      <c r="UYD175" s="69"/>
      <c r="UYE175" s="69"/>
      <c r="UYF175" s="69"/>
      <c r="UYG175" s="69"/>
      <c r="UYH175" s="69"/>
      <c r="UYI175" s="69"/>
      <c r="UYJ175" s="69"/>
      <c r="UYK175" s="69"/>
      <c r="UYL175" s="69"/>
      <c r="UYM175" s="69"/>
      <c r="UYN175" s="69"/>
      <c r="UYO175" s="69"/>
      <c r="UYP175" s="69"/>
      <c r="UYQ175" s="69"/>
      <c r="UYR175" s="69"/>
      <c r="UYS175" s="69"/>
      <c r="UYT175" s="69"/>
      <c r="UYU175" s="69"/>
      <c r="UYV175" s="69"/>
      <c r="UYW175" s="69"/>
      <c r="UYX175" s="69"/>
      <c r="UYY175" s="69"/>
      <c r="UYZ175" s="69"/>
      <c r="UZA175" s="69"/>
      <c r="UZB175" s="69"/>
      <c r="UZC175" s="69"/>
      <c r="UZD175" s="69"/>
      <c r="UZE175" s="69"/>
      <c r="UZF175" s="69"/>
      <c r="UZG175" s="69"/>
      <c r="UZH175" s="69"/>
      <c r="UZI175" s="69"/>
      <c r="UZJ175" s="69"/>
      <c r="UZK175" s="69"/>
      <c r="UZL175" s="69"/>
      <c r="UZM175" s="69"/>
      <c r="UZN175" s="69"/>
      <c r="UZO175" s="69"/>
      <c r="UZP175" s="69"/>
      <c r="UZQ175" s="69"/>
      <c r="UZR175" s="69"/>
      <c r="UZS175" s="69"/>
      <c r="UZT175" s="69"/>
      <c r="UZU175" s="69"/>
      <c r="UZV175" s="69"/>
      <c r="UZW175" s="69"/>
      <c r="UZX175" s="69"/>
      <c r="UZY175" s="69"/>
      <c r="UZZ175" s="69"/>
      <c r="VAA175" s="69"/>
      <c r="VAB175" s="69"/>
      <c r="VAC175" s="69"/>
      <c r="VAD175" s="69"/>
      <c r="VAE175" s="69"/>
      <c r="VAF175" s="69"/>
      <c r="VAG175" s="69"/>
      <c r="VAH175" s="69"/>
      <c r="VAI175" s="69"/>
      <c r="VAJ175" s="69"/>
      <c r="VAK175" s="69"/>
      <c r="VAL175" s="69"/>
      <c r="VAM175" s="69"/>
      <c r="VAN175" s="69"/>
      <c r="VAO175" s="69"/>
      <c r="VAP175" s="69"/>
      <c r="VAQ175" s="69"/>
      <c r="VAR175" s="69"/>
      <c r="VAS175" s="69"/>
      <c r="VAT175" s="69"/>
      <c r="VAU175" s="69"/>
      <c r="VAV175" s="69"/>
      <c r="VAW175" s="69"/>
      <c r="VAX175" s="69"/>
      <c r="VAY175" s="69"/>
      <c r="VAZ175" s="69"/>
      <c r="VBA175" s="69"/>
      <c r="VBB175" s="69"/>
      <c r="VBC175" s="69"/>
      <c r="VBD175" s="69"/>
      <c r="VBE175" s="69"/>
      <c r="VBF175" s="69"/>
      <c r="VBG175" s="69"/>
      <c r="VBH175" s="69"/>
      <c r="VBI175" s="69"/>
      <c r="VBJ175" s="69"/>
      <c r="VBK175" s="69"/>
      <c r="VBL175" s="69"/>
      <c r="VBM175" s="69"/>
      <c r="VBN175" s="69"/>
      <c r="VBO175" s="69"/>
      <c r="VBP175" s="69"/>
      <c r="VBQ175" s="69"/>
      <c r="VBR175" s="69"/>
      <c r="VBS175" s="69"/>
      <c r="VBT175" s="69"/>
      <c r="VBU175" s="69"/>
      <c r="VBV175" s="69"/>
      <c r="VBW175" s="69"/>
      <c r="VBX175" s="69"/>
      <c r="VBY175" s="69"/>
      <c r="VBZ175" s="69"/>
      <c r="VCA175" s="69"/>
      <c r="VCB175" s="69"/>
      <c r="VCC175" s="69"/>
      <c r="VCD175" s="69"/>
      <c r="VCE175" s="69"/>
      <c r="VCF175" s="69"/>
      <c r="VCG175" s="69"/>
      <c r="VCH175" s="69"/>
      <c r="VCI175" s="69"/>
      <c r="VCJ175" s="69"/>
      <c r="VCK175" s="69"/>
      <c r="VCL175" s="69"/>
      <c r="VCM175" s="69"/>
      <c r="VCN175" s="69"/>
      <c r="VCO175" s="69"/>
      <c r="VCP175" s="69"/>
      <c r="VCQ175" s="69"/>
      <c r="VCR175" s="69"/>
      <c r="VCS175" s="69"/>
      <c r="VCT175" s="69"/>
      <c r="VCU175" s="69"/>
      <c r="VCV175" s="69"/>
      <c r="VCW175" s="69"/>
      <c r="VCX175" s="69"/>
      <c r="VCY175" s="69"/>
      <c r="VCZ175" s="69"/>
      <c r="VDA175" s="69"/>
      <c r="VDB175" s="69"/>
      <c r="VDC175" s="69"/>
      <c r="VDD175" s="69"/>
      <c r="VDE175" s="69"/>
      <c r="VDF175" s="69"/>
      <c r="VDG175" s="69"/>
      <c r="VDH175" s="69"/>
      <c r="VDI175" s="69"/>
      <c r="VDJ175" s="69"/>
      <c r="VDK175" s="69"/>
      <c r="VDL175" s="69"/>
      <c r="VDM175" s="69"/>
      <c r="VDN175" s="69"/>
      <c r="VDO175" s="69"/>
      <c r="VDP175" s="69"/>
      <c r="VDQ175" s="69"/>
      <c r="VDR175" s="69"/>
      <c r="VDS175" s="69"/>
      <c r="VDT175" s="69"/>
      <c r="VDU175" s="69"/>
      <c r="VDV175" s="69"/>
      <c r="VDW175" s="69"/>
      <c r="VDX175" s="69"/>
      <c r="VDY175" s="69"/>
      <c r="VDZ175" s="69"/>
      <c r="VEA175" s="69"/>
      <c r="VEB175" s="69"/>
      <c r="VEC175" s="69"/>
      <c r="VED175" s="69"/>
      <c r="VEE175" s="69"/>
      <c r="VEF175" s="69"/>
      <c r="VEG175" s="69"/>
      <c r="VEH175" s="69"/>
      <c r="VEI175" s="69"/>
      <c r="VEJ175" s="69"/>
      <c r="VEK175" s="69"/>
      <c r="VEL175" s="69"/>
      <c r="VEM175" s="69"/>
      <c r="VEN175" s="69"/>
      <c r="VEO175" s="69"/>
      <c r="VEP175" s="69"/>
      <c r="VEQ175" s="69"/>
      <c r="VER175" s="69"/>
      <c r="VES175" s="69"/>
      <c r="VET175" s="69"/>
      <c r="VEU175" s="69"/>
      <c r="VEV175" s="69"/>
      <c r="VEW175" s="69"/>
      <c r="VEX175" s="69"/>
      <c r="VEY175" s="69"/>
      <c r="VEZ175" s="69"/>
      <c r="VFA175" s="69"/>
      <c r="VFB175" s="69"/>
      <c r="VFC175" s="69"/>
      <c r="VFD175" s="69"/>
      <c r="VFE175" s="69"/>
      <c r="VFF175" s="69"/>
      <c r="VFG175" s="69"/>
      <c r="VFH175" s="69"/>
      <c r="VFI175" s="69"/>
      <c r="VFJ175" s="69"/>
      <c r="VFK175" s="69"/>
      <c r="VFL175" s="69"/>
      <c r="VFM175" s="69"/>
      <c r="VFN175" s="69"/>
      <c r="VFO175" s="69"/>
      <c r="VFP175" s="69"/>
      <c r="VFQ175" s="69"/>
      <c r="VFR175" s="69"/>
      <c r="VFS175" s="69"/>
      <c r="VFT175" s="69"/>
      <c r="VFU175" s="69"/>
      <c r="VFV175" s="69"/>
      <c r="VFW175" s="69"/>
      <c r="VFX175" s="69"/>
      <c r="VFY175" s="69"/>
      <c r="VFZ175" s="69"/>
      <c r="VGA175" s="69"/>
      <c r="VGB175" s="69"/>
      <c r="VGC175" s="69"/>
      <c r="VGD175" s="69"/>
      <c r="VGE175" s="69"/>
      <c r="VGF175" s="69"/>
      <c r="VGG175" s="69"/>
      <c r="VGH175" s="69"/>
      <c r="VGI175" s="69"/>
      <c r="VGJ175" s="69"/>
      <c r="VGK175" s="69"/>
      <c r="VGL175" s="69"/>
      <c r="VGM175" s="69"/>
      <c r="VGN175" s="69"/>
      <c r="VGO175" s="69"/>
      <c r="VGP175" s="69"/>
      <c r="VGQ175" s="69"/>
      <c r="VGR175" s="69"/>
      <c r="VGS175" s="69"/>
      <c r="VGT175" s="69"/>
      <c r="VGU175" s="69"/>
      <c r="VGV175" s="69"/>
      <c r="VGW175" s="69"/>
      <c r="VGX175" s="69"/>
      <c r="VGY175" s="69"/>
      <c r="VGZ175" s="69"/>
      <c r="VHA175" s="69"/>
      <c r="VHB175" s="69"/>
      <c r="VHC175" s="69"/>
      <c r="VHD175" s="69"/>
      <c r="VHE175" s="69"/>
      <c r="VHF175" s="69"/>
      <c r="VHG175" s="69"/>
      <c r="VHH175" s="69"/>
      <c r="VHI175" s="69"/>
      <c r="VHJ175" s="69"/>
      <c r="VHK175" s="69"/>
      <c r="VHL175" s="69"/>
      <c r="VHM175" s="69"/>
      <c r="VHN175" s="69"/>
      <c r="VHO175" s="69"/>
      <c r="VHP175" s="69"/>
      <c r="VHQ175" s="69"/>
      <c r="VHR175" s="69"/>
      <c r="VHS175" s="69"/>
      <c r="VHT175" s="69"/>
      <c r="VHU175" s="69"/>
      <c r="VHV175" s="69"/>
      <c r="VHW175" s="69"/>
      <c r="VHX175" s="69"/>
      <c r="VHY175" s="69"/>
      <c r="VHZ175" s="69"/>
      <c r="VIA175" s="69"/>
      <c r="VIB175" s="69"/>
      <c r="VIC175" s="69"/>
      <c r="VID175" s="69"/>
      <c r="VIE175" s="69"/>
      <c r="VIF175" s="69"/>
      <c r="VIG175" s="69"/>
      <c r="VIH175" s="69"/>
      <c r="VII175" s="69"/>
      <c r="VIJ175" s="69"/>
      <c r="VIK175" s="69"/>
      <c r="VIL175" s="69"/>
      <c r="VIM175" s="69"/>
      <c r="VIN175" s="69"/>
      <c r="VIO175" s="69"/>
      <c r="VIP175" s="69"/>
      <c r="VIQ175" s="69"/>
      <c r="VIR175" s="69"/>
      <c r="VIS175" s="69"/>
      <c r="VIT175" s="69"/>
      <c r="VIU175" s="69"/>
      <c r="VIV175" s="69"/>
      <c r="VIW175" s="69"/>
      <c r="VIX175" s="69"/>
      <c r="VIY175" s="69"/>
      <c r="VIZ175" s="69"/>
      <c r="VJA175" s="69"/>
      <c r="VJB175" s="69"/>
      <c r="VJC175" s="69"/>
      <c r="VJD175" s="69"/>
      <c r="VJE175" s="69"/>
      <c r="VJF175" s="69"/>
      <c r="VJG175" s="69"/>
      <c r="VJH175" s="69"/>
      <c r="VJI175" s="69"/>
      <c r="VJJ175" s="69"/>
      <c r="VJK175" s="69"/>
      <c r="VJL175" s="69"/>
      <c r="VJM175" s="69"/>
      <c r="VJN175" s="69"/>
      <c r="VJO175" s="69"/>
      <c r="VJP175" s="69"/>
      <c r="VJQ175" s="69"/>
      <c r="VJR175" s="69"/>
      <c r="VJS175" s="69"/>
      <c r="VJT175" s="69"/>
      <c r="VJU175" s="69"/>
      <c r="VJV175" s="69"/>
      <c r="VJW175" s="69"/>
      <c r="VJX175" s="69"/>
      <c r="VJY175" s="69"/>
      <c r="VJZ175" s="69"/>
      <c r="VKA175" s="69"/>
      <c r="VKB175" s="69"/>
      <c r="VKC175" s="69"/>
      <c r="VKD175" s="69"/>
      <c r="VKE175" s="69"/>
      <c r="VKF175" s="69"/>
      <c r="VKG175" s="69"/>
      <c r="VKH175" s="69"/>
      <c r="VKI175" s="69"/>
      <c r="VKJ175" s="69"/>
      <c r="VKK175" s="69"/>
      <c r="VKL175" s="69"/>
      <c r="VKM175" s="69"/>
      <c r="VKN175" s="69"/>
      <c r="VKO175" s="69"/>
      <c r="VKP175" s="69"/>
      <c r="VKQ175" s="69"/>
      <c r="VKR175" s="69"/>
      <c r="VKS175" s="69"/>
      <c r="VKT175" s="69"/>
      <c r="VKU175" s="69"/>
      <c r="VKV175" s="69"/>
      <c r="VKW175" s="69"/>
      <c r="VKX175" s="69"/>
      <c r="VKY175" s="69"/>
      <c r="VKZ175" s="69"/>
      <c r="VLA175" s="69"/>
      <c r="VLB175" s="69"/>
      <c r="VLC175" s="69"/>
      <c r="VLD175" s="69"/>
      <c r="VLE175" s="69"/>
      <c r="VLF175" s="69"/>
      <c r="VLG175" s="69"/>
      <c r="VLH175" s="69"/>
      <c r="VLI175" s="69"/>
      <c r="VLJ175" s="69"/>
      <c r="VLK175" s="69"/>
      <c r="VLL175" s="69"/>
      <c r="VLM175" s="69"/>
      <c r="VLN175" s="69"/>
      <c r="VLO175" s="69"/>
      <c r="VLP175" s="69"/>
      <c r="VLQ175" s="69"/>
      <c r="VLR175" s="69"/>
      <c r="VLS175" s="69"/>
      <c r="VLT175" s="69"/>
      <c r="VLU175" s="69"/>
      <c r="VLV175" s="69"/>
      <c r="VLW175" s="69"/>
      <c r="VLX175" s="69"/>
      <c r="VLY175" s="69"/>
      <c r="VLZ175" s="69"/>
      <c r="VMA175" s="69"/>
      <c r="VMB175" s="69"/>
      <c r="VMC175" s="69"/>
      <c r="VMD175" s="69"/>
      <c r="VME175" s="69"/>
      <c r="VMF175" s="69"/>
      <c r="VMG175" s="69"/>
      <c r="VMH175" s="69"/>
      <c r="VMI175" s="69"/>
      <c r="VMJ175" s="69"/>
      <c r="VMK175" s="69"/>
      <c r="VML175" s="69"/>
      <c r="VMM175" s="69"/>
      <c r="VMN175" s="69"/>
      <c r="VMO175" s="69"/>
      <c r="VMP175" s="69"/>
      <c r="VMQ175" s="69"/>
      <c r="VMR175" s="69"/>
      <c r="VMS175" s="69"/>
      <c r="VMT175" s="69"/>
      <c r="VMU175" s="69"/>
      <c r="VMV175" s="69"/>
      <c r="VMW175" s="69"/>
      <c r="VMX175" s="69"/>
      <c r="VMY175" s="69"/>
      <c r="VMZ175" s="69"/>
      <c r="VNA175" s="69"/>
      <c r="VNB175" s="69"/>
      <c r="VNC175" s="69"/>
      <c r="VND175" s="69"/>
      <c r="VNE175" s="69"/>
      <c r="VNF175" s="69"/>
      <c r="VNG175" s="69"/>
      <c r="VNH175" s="69"/>
      <c r="VNI175" s="69"/>
      <c r="VNJ175" s="69"/>
      <c r="VNK175" s="69"/>
      <c r="VNL175" s="69"/>
      <c r="VNM175" s="69"/>
      <c r="VNN175" s="69"/>
      <c r="VNO175" s="69"/>
      <c r="VNP175" s="69"/>
      <c r="VNQ175" s="69"/>
      <c r="VNR175" s="69"/>
      <c r="VNS175" s="69"/>
      <c r="VNT175" s="69"/>
      <c r="VNU175" s="69"/>
      <c r="VNV175" s="69"/>
      <c r="VNW175" s="69"/>
      <c r="VNX175" s="69"/>
      <c r="VNY175" s="69"/>
      <c r="VNZ175" s="69"/>
      <c r="VOA175" s="69"/>
      <c r="VOB175" s="69"/>
      <c r="VOC175" s="69"/>
      <c r="VOD175" s="69"/>
      <c r="VOE175" s="69"/>
      <c r="VOF175" s="69"/>
      <c r="VOG175" s="69"/>
      <c r="VOH175" s="69"/>
      <c r="VOI175" s="69"/>
      <c r="VOJ175" s="69"/>
      <c r="VOK175" s="69"/>
      <c r="VOL175" s="69"/>
      <c r="VOM175" s="69"/>
      <c r="VON175" s="69"/>
      <c r="VOO175" s="69"/>
      <c r="VOP175" s="69"/>
      <c r="VOQ175" s="69"/>
      <c r="VOR175" s="69"/>
      <c r="VOS175" s="69"/>
      <c r="VOT175" s="69"/>
      <c r="VOU175" s="69"/>
      <c r="VOV175" s="69"/>
      <c r="VOW175" s="69"/>
      <c r="VOX175" s="69"/>
      <c r="VOY175" s="69"/>
      <c r="VOZ175" s="69"/>
      <c r="VPA175" s="69"/>
      <c r="VPB175" s="69"/>
      <c r="VPC175" s="69"/>
      <c r="VPD175" s="69"/>
      <c r="VPE175" s="69"/>
      <c r="VPF175" s="69"/>
      <c r="VPG175" s="69"/>
      <c r="VPH175" s="69"/>
      <c r="VPI175" s="69"/>
      <c r="VPJ175" s="69"/>
      <c r="VPK175" s="69"/>
      <c r="VPL175" s="69"/>
      <c r="VPM175" s="69"/>
      <c r="VPN175" s="69"/>
      <c r="VPO175" s="69"/>
      <c r="VPP175" s="69"/>
      <c r="VPQ175" s="69"/>
      <c r="VPR175" s="69"/>
      <c r="VPS175" s="69"/>
      <c r="VPT175" s="69"/>
      <c r="VPU175" s="69"/>
      <c r="VPV175" s="69"/>
      <c r="VPW175" s="69"/>
      <c r="VPX175" s="69"/>
      <c r="VPY175" s="69"/>
      <c r="VPZ175" s="69"/>
      <c r="VQA175" s="69"/>
      <c r="VQB175" s="69"/>
      <c r="VQC175" s="69"/>
      <c r="VQD175" s="69"/>
      <c r="VQE175" s="69"/>
      <c r="VQF175" s="69"/>
      <c r="VQG175" s="69"/>
      <c r="VQH175" s="69"/>
      <c r="VQI175" s="69"/>
      <c r="VQJ175" s="69"/>
      <c r="VQK175" s="69"/>
      <c r="VQL175" s="69"/>
      <c r="VQM175" s="69"/>
      <c r="VQN175" s="69"/>
      <c r="VQO175" s="69"/>
      <c r="VQP175" s="69"/>
      <c r="VQQ175" s="69"/>
      <c r="VQR175" s="69"/>
      <c r="VQS175" s="69"/>
      <c r="VQT175" s="69"/>
      <c r="VQU175" s="69"/>
      <c r="VQV175" s="69"/>
      <c r="VQW175" s="69"/>
      <c r="VQX175" s="69"/>
      <c r="VQY175" s="69"/>
      <c r="VQZ175" s="69"/>
      <c r="VRA175" s="69"/>
      <c r="VRB175" s="69"/>
      <c r="VRC175" s="69"/>
      <c r="VRD175" s="69"/>
      <c r="VRE175" s="69"/>
      <c r="VRF175" s="69"/>
      <c r="VRG175" s="69"/>
      <c r="VRH175" s="69"/>
      <c r="VRI175" s="69"/>
      <c r="VRJ175" s="69"/>
      <c r="VRK175" s="69"/>
      <c r="VRL175" s="69"/>
      <c r="VRM175" s="69"/>
      <c r="VRN175" s="69"/>
      <c r="VRO175" s="69"/>
      <c r="VRP175" s="69"/>
      <c r="VRQ175" s="69"/>
      <c r="VRR175" s="69"/>
      <c r="VRS175" s="69"/>
      <c r="VRT175" s="69"/>
      <c r="VRU175" s="69"/>
      <c r="VRV175" s="69"/>
      <c r="VRW175" s="69"/>
      <c r="VRX175" s="69"/>
      <c r="VRY175" s="69"/>
      <c r="VRZ175" s="69"/>
      <c r="VSA175" s="69"/>
      <c r="VSB175" s="69"/>
      <c r="VSC175" s="69"/>
      <c r="VSD175" s="69"/>
      <c r="VSE175" s="69"/>
      <c r="VSF175" s="69"/>
      <c r="VSG175" s="69"/>
      <c r="VSH175" s="69"/>
      <c r="VSI175" s="69"/>
      <c r="VSJ175" s="69"/>
      <c r="VSK175" s="69"/>
      <c r="VSL175" s="69"/>
      <c r="VSM175" s="69"/>
      <c r="VSN175" s="69"/>
      <c r="VSO175" s="69"/>
      <c r="VSP175" s="69"/>
      <c r="VSQ175" s="69"/>
      <c r="VSR175" s="69"/>
      <c r="VSS175" s="69"/>
      <c r="VST175" s="69"/>
      <c r="VSU175" s="69"/>
      <c r="VSV175" s="69"/>
      <c r="VSW175" s="69"/>
      <c r="VSX175" s="69"/>
      <c r="VSY175" s="69"/>
      <c r="VSZ175" s="69"/>
      <c r="VTA175" s="69"/>
      <c r="VTB175" s="69"/>
      <c r="VTC175" s="69"/>
      <c r="VTD175" s="69"/>
      <c r="VTE175" s="69"/>
      <c r="VTF175" s="69"/>
      <c r="VTG175" s="69"/>
      <c r="VTH175" s="69"/>
      <c r="VTI175" s="69"/>
      <c r="VTJ175" s="69"/>
      <c r="VTK175" s="69"/>
      <c r="VTL175" s="69"/>
      <c r="VTM175" s="69"/>
      <c r="VTN175" s="69"/>
      <c r="VTO175" s="69"/>
      <c r="VTP175" s="69"/>
      <c r="VTQ175" s="69"/>
      <c r="VTR175" s="69"/>
      <c r="VTS175" s="69"/>
      <c r="VTT175" s="69"/>
      <c r="VTU175" s="69"/>
      <c r="VTV175" s="69"/>
      <c r="VTW175" s="69"/>
      <c r="VTX175" s="69"/>
      <c r="VTY175" s="69"/>
      <c r="VTZ175" s="69"/>
      <c r="VUA175" s="69"/>
      <c r="VUB175" s="69"/>
      <c r="VUC175" s="69"/>
      <c r="VUD175" s="69"/>
      <c r="VUE175" s="69"/>
      <c r="VUF175" s="69"/>
      <c r="VUG175" s="69"/>
      <c r="VUH175" s="69"/>
      <c r="VUI175" s="69"/>
      <c r="VUJ175" s="69"/>
      <c r="VUK175" s="69"/>
      <c r="VUL175" s="69"/>
      <c r="VUM175" s="69"/>
      <c r="VUN175" s="69"/>
      <c r="VUO175" s="69"/>
      <c r="VUP175" s="69"/>
      <c r="VUQ175" s="69"/>
      <c r="VUR175" s="69"/>
      <c r="VUS175" s="69"/>
      <c r="VUT175" s="69"/>
      <c r="VUU175" s="69"/>
      <c r="VUV175" s="69"/>
      <c r="VUW175" s="69"/>
      <c r="VUX175" s="69"/>
      <c r="VUY175" s="69"/>
      <c r="VUZ175" s="69"/>
      <c r="VVA175" s="69"/>
      <c r="VVB175" s="69"/>
      <c r="VVC175" s="69"/>
      <c r="VVD175" s="69"/>
      <c r="VVE175" s="69"/>
      <c r="VVF175" s="69"/>
      <c r="VVG175" s="69"/>
      <c r="VVH175" s="69"/>
      <c r="VVI175" s="69"/>
      <c r="VVJ175" s="69"/>
      <c r="VVK175" s="69"/>
      <c r="VVL175" s="69"/>
      <c r="VVM175" s="69"/>
      <c r="VVN175" s="69"/>
      <c r="VVO175" s="69"/>
      <c r="VVP175" s="69"/>
      <c r="VVQ175" s="69"/>
      <c r="VVR175" s="69"/>
      <c r="VVS175" s="69"/>
      <c r="VVT175" s="69"/>
      <c r="VVU175" s="69"/>
      <c r="VVV175" s="69"/>
      <c r="VVW175" s="69"/>
      <c r="VVX175" s="69"/>
      <c r="VVY175" s="69"/>
      <c r="VVZ175" s="69"/>
      <c r="VWA175" s="69"/>
      <c r="VWB175" s="69"/>
      <c r="VWC175" s="69"/>
      <c r="VWD175" s="69"/>
      <c r="VWE175" s="69"/>
      <c r="VWF175" s="69"/>
      <c r="VWG175" s="69"/>
      <c r="VWH175" s="69"/>
      <c r="VWI175" s="69"/>
      <c r="VWJ175" s="69"/>
      <c r="VWK175" s="69"/>
      <c r="VWL175" s="69"/>
      <c r="VWM175" s="69"/>
      <c r="VWN175" s="69"/>
      <c r="VWO175" s="69"/>
      <c r="VWP175" s="69"/>
      <c r="VWQ175" s="69"/>
      <c r="VWR175" s="69"/>
      <c r="VWS175" s="69"/>
      <c r="VWT175" s="69"/>
      <c r="VWU175" s="69"/>
      <c r="VWV175" s="69"/>
      <c r="VWW175" s="69"/>
      <c r="VWX175" s="69"/>
      <c r="VWY175" s="69"/>
      <c r="VWZ175" s="69"/>
      <c r="VXA175" s="69"/>
      <c r="VXB175" s="69"/>
      <c r="VXC175" s="69"/>
      <c r="VXD175" s="69"/>
      <c r="VXE175" s="69"/>
      <c r="VXF175" s="69"/>
      <c r="VXG175" s="69"/>
      <c r="VXH175" s="69"/>
      <c r="VXI175" s="69"/>
      <c r="VXJ175" s="69"/>
      <c r="VXK175" s="69"/>
      <c r="VXL175" s="69"/>
      <c r="VXM175" s="69"/>
      <c r="VXN175" s="69"/>
      <c r="VXO175" s="69"/>
      <c r="VXP175" s="69"/>
      <c r="VXQ175" s="69"/>
      <c r="VXR175" s="69"/>
      <c r="VXS175" s="69"/>
      <c r="VXT175" s="69"/>
      <c r="VXU175" s="69"/>
      <c r="VXV175" s="69"/>
      <c r="VXW175" s="69"/>
      <c r="VXX175" s="69"/>
      <c r="VXY175" s="69"/>
      <c r="VXZ175" s="69"/>
      <c r="VYA175" s="69"/>
      <c r="VYB175" s="69"/>
      <c r="VYC175" s="69"/>
      <c r="VYD175" s="69"/>
      <c r="VYE175" s="69"/>
      <c r="VYF175" s="69"/>
      <c r="VYG175" s="69"/>
      <c r="VYH175" s="69"/>
      <c r="VYI175" s="69"/>
      <c r="VYJ175" s="69"/>
      <c r="VYK175" s="69"/>
      <c r="VYL175" s="69"/>
      <c r="VYM175" s="69"/>
      <c r="VYN175" s="69"/>
      <c r="VYO175" s="69"/>
      <c r="VYP175" s="69"/>
      <c r="VYQ175" s="69"/>
      <c r="VYR175" s="69"/>
      <c r="VYS175" s="69"/>
      <c r="VYT175" s="69"/>
      <c r="VYU175" s="69"/>
      <c r="VYV175" s="69"/>
      <c r="VYW175" s="69"/>
      <c r="VYX175" s="69"/>
      <c r="VYY175" s="69"/>
      <c r="VYZ175" s="69"/>
      <c r="VZA175" s="69"/>
      <c r="VZB175" s="69"/>
      <c r="VZC175" s="69"/>
      <c r="VZD175" s="69"/>
      <c r="VZE175" s="69"/>
      <c r="VZF175" s="69"/>
      <c r="VZG175" s="69"/>
      <c r="VZH175" s="69"/>
      <c r="VZI175" s="69"/>
      <c r="VZJ175" s="69"/>
      <c r="VZK175" s="69"/>
      <c r="VZL175" s="69"/>
      <c r="VZM175" s="69"/>
      <c r="VZN175" s="69"/>
      <c r="VZO175" s="69"/>
      <c r="VZP175" s="69"/>
      <c r="VZQ175" s="69"/>
      <c r="VZR175" s="69"/>
      <c r="VZS175" s="69"/>
      <c r="VZT175" s="69"/>
      <c r="VZU175" s="69"/>
      <c r="VZV175" s="69"/>
      <c r="VZW175" s="69"/>
      <c r="VZX175" s="69"/>
      <c r="VZY175" s="69"/>
      <c r="VZZ175" s="69"/>
      <c r="WAA175" s="69"/>
      <c r="WAB175" s="69"/>
      <c r="WAC175" s="69"/>
      <c r="WAD175" s="69"/>
      <c r="WAE175" s="69"/>
      <c r="WAF175" s="69"/>
      <c r="WAG175" s="69"/>
      <c r="WAH175" s="69"/>
      <c r="WAI175" s="69"/>
      <c r="WAJ175" s="69"/>
      <c r="WAK175" s="69"/>
      <c r="WAL175" s="69"/>
      <c r="WAM175" s="69"/>
      <c r="WAN175" s="69"/>
      <c r="WAO175" s="69"/>
      <c r="WAP175" s="69"/>
      <c r="WAQ175" s="69"/>
      <c r="WAR175" s="69"/>
      <c r="WAS175" s="69"/>
      <c r="WAT175" s="69"/>
      <c r="WAU175" s="69"/>
      <c r="WAV175" s="69"/>
      <c r="WAW175" s="69"/>
      <c r="WAX175" s="69"/>
      <c r="WAY175" s="69"/>
      <c r="WAZ175" s="69"/>
      <c r="WBA175" s="69"/>
      <c r="WBB175" s="69"/>
      <c r="WBC175" s="69"/>
      <c r="WBD175" s="69"/>
      <c r="WBE175" s="69"/>
      <c r="WBF175" s="69"/>
      <c r="WBG175" s="69"/>
      <c r="WBH175" s="69"/>
      <c r="WBI175" s="69"/>
      <c r="WBJ175" s="69"/>
      <c r="WBK175" s="69"/>
      <c r="WBL175" s="69"/>
      <c r="WBM175" s="69"/>
      <c r="WBN175" s="69"/>
      <c r="WBO175" s="69"/>
      <c r="WBP175" s="69"/>
      <c r="WBQ175" s="69"/>
      <c r="WBR175" s="69"/>
      <c r="WBS175" s="69"/>
      <c r="WBT175" s="69"/>
      <c r="WBU175" s="69"/>
      <c r="WBV175" s="69"/>
      <c r="WBW175" s="69"/>
      <c r="WBX175" s="69"/>
      <c r="WBY175" s="69"/>
      <c r="WBZ175" s="69"/>
      <c r="WCA175" s="69"/>
      <c r="WCB175" s="69"/>
      <c r="WCC175" s="69"/>
      <c r="WCD175" s="69"/>
      <c r="WCE175" s="69"/>
      <c r="WCF175" s="69"/>
      <c r="WCG175" s="69"/>
      <c r="WCH175" s="69"/>
      <c r="WCI175" s="69"/>
      <c r="WCJ175" s="69"/>
      <c r="WCK175" s="69"/>
      <c r="WCL175" s="69"/>
      <c r="WCM175" s="69"/>
      <c r="WCN175" s="69"/>
      <c r="WCO175" s="69"/>
      <c r="WCP175" s="69"/>
      <c r="WCQ175" s="69"/>
      <c r="WCR175" s="69"/>
      <c r="WCS175" s="69"/>
      <c r="WCT175" s="69"/>
      <c r="WCU175" s="69"/>
      <c r="WCV175" s="69"/>
      <c r="WCW175" s="69"/>
      <c r="WCX175" s="69"/>
      <c r="WCY175" s="69"/>
      <c r="WCZ175" s="69"/>
      <c r="WDA175" s="69"/>
      <c r="WDB175" s="69"/>
      <c r="WDC175" s="69"/>
      <c r="WDD175" s="69"/>
      <c r="WDE175" s="69"/>
      <c r="WDF175" s="69"/>
      <c r="WDG175" s="69"/>
      <c r="WDH175" s="69"/>
      <c r="WDI175" s="69"/>
      <c r="WDJ175" s="69"/>
      <c r="WDK175" s="69"/>
      <c r="WDL175" s="69"/>
      <c r="WDM175" s="69"/>
      <c r="WDN175" s="69"/>
      <c r="WDO175" s="69"/>
      <c r="WDP175" s="69"/>
      <c r="WDQ175" s="69"/>
      <c r="WDR175" s="69"/>
      <c r="WDS175" s="69"/>
      <c r="WDT175" s="69"/>
      <c r="WDU175" s="69"/>
      <c r="WDV175" s="69"/>
      <c r="WDW175" s="69"/>
      <c r="WDX175" s="69"/>
      <c r="WDY175" s="69"/>
      <c r="WDZ175" s="69"/>
      <c r="WEA175" s="69"/>
      <c r="WEB175" s="69"/>
      <c r="WEC175" s="69"/>
      <c r="WED175" s="69"/>
      <c r="WEE175" s="69"/>
      <c r="WEF175" s="69"/>
      <c r="WEG175" s="69"/>
      <c r="WEH175" s="69"/>
      <c r="WEI175" s="69"/>
      <c r="WEJ175" s="69"/>
      <c r="WEK175" s="69"/>
      <c r="WEL175" s="69"/>
      <c r="WEM175" s="69"/>
      <c r="WEN175" s="69"/>
      <c r="WEO175" s="69"/>
      <c r="WEP175" s="69"/>
      <c r="WEQ175" s="69"/>
      <c r="WER175" s="69"/>
      <c r="WES175" s="69"/>
      <c r="WET175" s="69"/>
      <c r="WEU175" s="69"/>
      <c r="WEV175" s="69"/>
      <c r="WEW175" s="69"/>
      <c r="WEX175" s="69"/>
      <c r="WEY175" s="69"/>
      <c r="WEZ175" s="69"/>
      <c r="WFA175" s="69"/>
      <c r="WFB175" s="69"/>
      <c r="WFC175" s="69"/>
      <c r="WFD175" s="69"/>
      <c r="WFE175" s="69"/>
      <c r="WFF175" s="69"/>
      <c r="WFG175" s="69"/>
      <c r="WFH175" s="69"/>
      <c r="WFI175" s="69"/>
      <c r="WFJ175" s="69"/>
      <c r="WFK175" s="69"/>
      <c r="WFL175" s="69"/>
      <c r="WFM175" s="69"/>
      <c r="WFN175" s="69"/>
      <c r="WFO175" s="69"/>
      <c r="WFP175" s="69"/>
      <c r="WFQ175" s="69"/>
      <c r="WFR175" s="69"/>
      <c r="WFS175" s="69"/>
      <c r="WFT175" s="69"/>
      <c r="WFU175" s="69"/>
      <c r="WFV175" s="69"/>
      <c r="WFW175" s="69"/>
      <c r="WFX175" s="69"/>
      <c r="WFY175" s="69"/>
      <c r="WFZ175" s="69"/>
      <c r="WGA175" s="69"/>
      <c r="WGB175" s="69"/>
      <c r="WGC175" s="69"/>
      <c r="WGD175" s="69"/>
      <c r="WGE175" s="69"/>
      <c r="WGF175" s="69"/>
      <c r="WGG175" s="69"/>
      <c r="WGH175" s="69"/>
      <c r="WGI175" s="69"/>
      <c r="WGJ175" s="69"/>
      <c r="WGK175" s="69"/>
      <c r="WGL175" s="69"/>
      <c r="WGM175" s="69"/>
      <c r="WGN175" s="69"/>
      <c r="WGO175" s="69"/>
      <c r="WGP175" s="69"/>
      <c r="WGQ175" s="69"/>
      <c r="WGR175" s="69"/>
      <c r="WGS175" s="69"/>
      <c r="WGT175" s="69"/>
      <c r="WGU175" s="69"/>
      <c r="WGV175" s="69"/>
      <c r="WGW175" s="69"/>
      <c r="WGX175" s="69"/>
      <c r="WGY175" s="69"/>
      <c r="WGZ175" s="69"/>
      <c r="WHA175" s="69"/>
      <c r="WHB175" s="69"/>
      <c r="WHC175" s="69"/>
      <c r="WHD175" s="69"/>
      <c r="WHE175" s="69"/>
      <c r="WHF175" s="69"/>
      <c r="WHG175" s="69"/>
      <c r="WHH175" s="69"/>
      <c r="WHI175" s="69"/>
      <c r="WHJ175" s="69"/>
      <c r="WHK175" s="69"/>
      <c r="WHL175" s="69"/>
      <c r="WHM175" s="69"/>
      <c r="WHN175" s="69"/>
      <c r="WHO175" s="69"/>
      <c r="WHP175" s="69"/>
      <c r="WHQ175" s="69"/>
      <c r="WHR175" s="69"/>
      <c r="WHS175" s="69"/>
      <c r="WHT175" s="69"/>
      <c r="WHU175" s="69"/>
      <c r="WHV175" s="69"/>
      <c r="WHW175" s="69"/>
      <c r="WHX175" s="69"/>
      <c r="WHY175" s="69"/>
      <c r="WHZ175" s="69"/>
      <c r="WIA175" s="69"/>
      <c r="WIB175" s="69"/>
      <c r="WIC175" s="69"/>
      <c r="WID175" s="69"/>
      <c r="WIE175" s="69"/>
      <c r="WIF175" s="69"/>
      <c r="WIG175" s="69"/>
      <c r="WIH175" s="69"/>
      <c r="WII175" s="69"/>
      <c r="WIJ175" s="69"/>
      <c r="WIK175" s="69"/>
      <c r="WIL175" s="69"/>
      <c r="WIM175" s="69"/>
      <c r="WIN175" s="69"/>
      <c r="WIO175" s="69"/>
      <c r="WIP175" s="69"/>
      <c r="WIQ175" s="69"/>
      <c r="WIR175" s="69"/>
      <c r="WIS175" s="69"/>
      <c r="WIT175" s="69"/>
      <c r="WIU175" s="69"/>
      <c r="WIV175" s="69"/>
      <c r="WIW175" s="69"/>
      <c r="WIX175" s="69"/>
      <c r="WIY175" s="69"/>
      <c r="WIZ175" s="69"/>
      <c r="WJA175" s="69"/>
      <c r="WJB175" s="69"/>
      <c r="WJC175" s="69"/>
      <c r="WJD175" s="69"/>
      <c r="WJE175" s="69"/>
      <c r="WJF175" s="69"/>
      <c r="WJG175" s="69"/>
      <c r="WJH175" s="69"/>
      <c r="WJI175" s="69"/>
      <c r="WJJ175" s="69"/>
      <c r="WJK175" s="69"/>
      <c r="WJL175" s="69"/>
      <c r="WJM175" s="69"/>
      <c r="WJN175" s="69"/>
      <c r="WJO175" s="69"/>
      <c r="WJP175" s="69"/>
      <c r="WJQ175" s="69"/>
      <c r="WJR175" s="69"/>
      <c r="WJS175" s="69"/>
      <c r="WJT175" s="69"/>
      <c r="WJU175" s="69"/>
      <c r="WJV175" s="69"/>
      <c r="WJW175" s="69"/>
      <c r="WJX175" s="69"/>
      <c r="WJY175" s="69"/>
      <c r="WJZ175" s="69"/>
      <c r="WKA175" s="69"/>
      <c r="WKB175" s="69"/>
      <c r="WKC175" s="69"/>
      <c r="WKD175" s="69"/>
      <c r="WKE175" s="69"/>
      <c r="WKF175" s="69"/>
      <c r="WKG175" s="69"/>
      <c r="WKH175" s="69"/>
      <c r="WKI175" s="69"/>
      <c r="WKJ175" s="69"/>
      <c r="WKK175" s="69"/>
      <c r="WKL175" s="69"/>
      <c r="WKM175" s="69"/>
      <c r="WKN175" s="69"/>
      <c r="WKO175" s="69"/>
      <c r="WKP175" s="69"/>
      <c r="WKQ175" s="69"/>
      <c r="WKR175" s="69"/>
      <c r="WKS175" s="69"/>
      <c r="WKT175" s="69"/>
      <c r="WKU175" s="69"/>
      <c r="WKV175" s="69"/>
      <c r="WKW175" s="69"/>
      <c r="WKX175" s="69"/>
      <c r="WKY175" s="69"/>
      <c r="WKZ175" s="69"/>
      <c r="WLA175" s="69"/>
      <c r="WLB175" s="69"/>
      <c r="WLC175" s="69"/>
      <c r="WLD175" s="69"/>
      <c r="WLE175" s="69"/>
      <c r="WLF175" s="69"/>
      <c r="WLG175" s="69"/>
      <c r="WLH175" s="69"/>
      <c r="WLI175" s="69"/>
      <c r="WLJ175" s="69"/>
      <c r="WLK175" s="69"/>
      <c r="WLL175" s="69"/>
      <c r="WLM175" s="69"/>
      <c r="WLN175" s="69"/>
      <c r="WLO175" s="69"/>
      <c r="WLP175" s="69"/>
      <c r="WLQ175" s="69"/>
      <c r="WLR175" s="69"/>
      <c r="WLS175" s="69"/>
      <c r="WLT175" s="69"/>
      <c r="WLU175" s="69"/>
      <c r="WLV175" s="69"/>
      <c r="WLW175" s="69"/>
      <c r="WLX175" s="69"/>
      <c r="WLY175" s="69"/>
      <c r="WLZ175" s="69"/>
      <c r="WMA175" s="69"/>
      <c r="WMB175" s="69"/>
      <c r="WMC175" s="69"/>
      <c r="WMD175" s="69"/>
      <c r="WME175" s="69"/>
      <c r="WMF175" s="69"/>
      <c r="WMG175" s="69"/>
      <c r="WMH175" s="69"/>
      <c r="WMI175" s="69"/>
      <c r="WMJ175" s="69"/>
      <c r="WMK175" s="69"/>
      <c r="WML175" s="69"/>
      <c r="WMM175" s="69"/>
      <c r="WMN175" s="69"/>
      <c r="WMO175" s="69"/>
      <c r="WMP175" s="69"/>
      <c r="WMQ175" s="69"/>
      <c r="WMR175" s="69"/>
      <c r="WMS175" s="69"/>
      <c r="WMT175" s="69"/>
      <c r="WMU175" s="69"/>
      <c r="WMV175" s="69"/>
      <c r="WMW175" s="69"/>
      <c r="WMX175" s="69"/>
      <c r="WMY175" s="69"/>
      <c r="WMZ175" s="69"/>
      <c r="WNA175" s="69"/>
      <c r="WNB175" s="69"/>
      <c r="WNC175" s="69"/>
      <c r="WND175" s="69"/>
      <c r="WNE175" s="69"/>
      <c r="WNF175" s="69"/>
      <c r="WNG175" s="69"/>
      <c r="WNH175" s="69"/>
      <c r="WNI175" s="69"/>
      <c r="WNJ175" s="69"/>
      <c r="WNK175" s="69"/>
      <c r="WNL175" s="69"/>
      <c r="WNM175" s="69"/>
      <c r="WNN175" s="69"/>
      <c r="WNO175" s="69"/>
      <c r="WNP175" s="69"/>
      <c r="WNQ175" s="69"/>
      <c r="WNR175" s="69"/>
      <c r="WNS175" s="69"/>
      <c r="WNT175" s="69"/>
      <c r="WNU175" s="69"/>
      <c r="WNV175" s="69"/>
      <c r="WNW175" s="69"/>
      <c r="WNX175" s="69"/>
      <c r="WNY175" s="69"/>
      <c r="WNZ175" s="69"/>
      <c r="WOA175" s="69"/>
      <c r="WOB175" s="69"/>
      <c r="WOC175" s="69"/>
      <c r="WOD175" s="69"/>
      <c r="WOE175" s="69"/>
      <c r="WOF175" s="69"/>
      <c r="WOG175" s="69"/>
      <c r="WOH175" s="69"/>
      <c r="WOI175" s="69"/>
      <c r="WOJ175" s="69"/>
      <c r="WOK175" s="69"/>
      <c r="WOL175" s="69"/>
      <c r="WOM175" s="69"/>
      <c r="WON175" s="69"/>
      <c r="WOO175" s="69"/>
      <c r="WOP175" s="69"/>
      <c r="WOQ175" s="69"/>
      <c r="WOR175" s="69"/>
      <c r="WOS175" s="69"/>
      <c r="WOT175" s="69"/>
      <c r="WOU175" s="69"/>
      <c r="WOV175" s="69"/>
      <c r="WOW175" s="69"/>
      <c r="WOX175" s="69"/>
      <c r="WOY175" s="69"/>
      <c r="WOZ175" s="69"/>
      <c r="WPA175" s="69"/>
      <c r="WPB175" s="69"/>
      <c r="WPC175" s="69"/>
      <c r="WPD175" s="69"/>
      <c r="WPE175" s="69"/>
      <c r="WPF175" s="69"/>
      <c r="WPG175" s="69"/>
      <c r="WPH175" s="69"/>
      <c r="WPI175" s="69"/>
      <c r="WPJ175" s="69"/>
      <c r="WPK175" s="69"/>
      <c r="WPL175" s="69"/>
      <c r="WPM175" s="69"/>
      <c r="WPN175" s="69"/>
      <c r="WPO175" s="69"/>
      <c r="WPP175" s="69"/>
      <c r="WPQ175" s="69"/>
      <c r="WPR175" s="69"/>
      <c r="WPS175" s="69"/>
      <c r="WPT175" s="69"/>
      <c r="WPU175" s="69"/>
      <c r="WPV175" s="69"/>
      <c r="WPW175" s="69"/>
      <c r="WPX175" s="69"/>
      <c r="WPY175" s="69"/>
      <c r="WPZ175" s="69"/>
      <c r="WQA175" s="69"/>
      <c r="WQB175" s="69"/>
      <c r="WQC175" s="69"/>
      <c r="WQD175" s="69"/>
      <c r="WQE175" s="69"/>
      <c r="WQF175" s="69"/>
      <c r="WQG175" s="69"/>
      <c r="WQH175" s="69"/>
      <c r="WQI175" s="69"/>
      <c r="WQJ175" s="69"/>
      <c r="WQK175" s="69"/>
      <c r="WQL175" s="69"/>
      <c r="WQM175" s="69"/>
      <c r="WQN175" s="69"/>
      <c r="WQO175" s="69"/>
      <c r="WQP175" s="69"/>
      <c r="WQQ175" s="69"/>
      <c r="WQR175" s="69"/>
      <c r="WQS175" s="69"/>
      <c r="WQT175" s="69"/>
      <c r="WQU175" s="69"/>
      <c r="WQV175" s="69"/>
      <c r="WQW175" s="69"/>
      <c r="WQX175" s="69"/>
      <c r="WQY175" s="69"/>
      <c r="WQZ175" s="69"/>
      <c r="WRA175" s="69"/>
      <c r="WRB175" s="69"/>
      <c r="WRC175" s="69"/>
      <c r="WRD175" s="69"/>
      <c r="WRE175" s="69"/>
      <c r="WRF175" s="69"/>
      <c r="WRG175" s="69"/>
      <c r="WRH175" s="69"/>
      <c r="WRI175" s="69"/>
      <c r="WRJ175" s="69"/>
      <c r="WRK175" s="69"/>
      <c r="WRL175" s="69"/>
      <c r="WRM175" s="69"/>
      <c r="WRN175" s="69"/>
      <c r="WRO175" s="69"/>
      <c r="WRP175" s="69"/>
      <c r="WRQ175" s="69"/>
      <c r="WRR175" s="69"/>
      <c r="WRS175" s="69"/>
      <c r="WRT175" s="69"/>
      <c r="WRU175" s="69"/>
      <c r="WRV175" s="69"/>
      <c r="WRW175" s="69"/>
      <c r="WRX175" s="69"/>
      <c r="WRY175" s="69"/>
      <c r="WRZ175" s="69"/>
      <c r="WSA175" s="69"/>
      <c r="WSB175" s="69"/>
      <c r="WSC175" s="69"/>
      <c r="WSD175" s="69"/>
      <c r="WSE175" s="69"/>
      <c r="WSF175" s="69"/>
      <c r="WSG175" s="69"/>
      <c r="WSH175" s="69"/>
      <c r="WSI175" s="69"/>
      <c r="WSJ175" s="69"/>
      <c r="WSK175" s="69"/>
      <c r="WSL175" s="69"/>
      <c r="WSM175" s="69"/>
      <c r="WSN175" s="69"/>
      <c r="WSO175" s="69"/>
      <c r="WSP175" s="69"/>
      <c r="WSQ175" s="69"/>
      <c r="WSR175" s="69"/>
      <c r="WSS175" s="69"/>
      <c r="WST175" s="69"/>
      <c r="WSU175" s="69"/>
      <c r="WSV175" s="69"/>
      <c r="WSW175" s="69"/>
      <c r="WSX175" s="69"/>
      <c r="WSY175" s="69"/>
      <c r="WSZ175" s="69"/>
      <c r="WTA175" s="69"/>
      <c r="WTB175" s="69"/>
      <c r="WTC175" s="69"/>
      <c r="WTD175" s="69"/>
      <c r="WTE175" s="69"/>
      <c r="WTF175" s="69"/>
      <c r="WTG175" s="69"/>
      <c r="WTH175" s="69"/>
      <c r="WTI175" s="69"/>
      <c r="WTJ175" s="69"/>
      <c r="WTK175" s="69"/>
      <c r="WTL175" s="69"/>
      <c r="WTM175" s="69"/>
      <c r="WTN175" s="69"/>
      <c r="WTO175" s="69"/>
      <c r="WTP175" s="69"/>
      <c r="WTQ175" s="69"/>
      <c r="WTR175" s="69"/>
      <c r="WTS175" s="69"/>
      <c r="WTT175" s="69"/>
      <c r="WTU175" s="69"/>
      <c r="WTV175" s="69"/>
      <c r="WTW175" s="69"/>
      <c r="WTX175" s="69"/>
      <c r="WTY175" s="69"/>
      <c r="WTZ175" s="69"/>
      <c r="WUA175" s="69"/>
      <c r="WUB175" s="69"/>
      <c r="WUC175" s="69"/>
      <c r="WUD175" s="69"/>
      <c r="WUE175" s="69"/>
      <c r="WUF175" s="69"/>
      <c r="WUG175" s="69"/>
      <c r="WUH175" s="69"/>
      <c r="WUI175" s="69"/>
      <c r="WUJ175" s="69"/>
      <c r="WUK175" s="69"/>
      <c r="WUL175" s="69"/>
      <c r="WUM175" s="69"/>
      <c r="WUN175" s="69"/>
      <c r="WUO175" s="69"/>
      <c r="WUP175" s="69"/>
      <c r="WUQ175" s="69"/>
      <c r="WUR175" s="69"/>
      <c r="WUS175" s="69"/>
      <c r="WUT175" s="69"/>
      <c r="WUU175" s="69"/>
      <c r="WUV175" s="69"/>
      <c r="WUW175" s="69"/>
      <c r="WUX175" s="69"/>
      <c r="WUY175" s="69"/>
      <c r="WUZ175" s="69"/>
      <c r="WVA175" s="69"/>
      <c r="WVB175" s="69"/>
      <c r="WVC175" s="69"/>
      <c r="WVD175" s="69"/>
      <c r="WVE175" s="69"/>
      <c r="WVF175" s="69"/>
      <c r="WVG175" s="69"/>
      <c r="WVH175" s="69"/>
      <c r="WVI175" s="69"/>
      <c r="WVJ175" s="69"/>
      <c r="WVK175" s="69"/>
      <c r="WVL175" s="69"/>
      <c r="WVM175" s="69"/>
      <c r="WVN175" s="69"/>
      <c r="WVO175" s="69"/>
      <c r="WVP175" s="69"/>
      <c r="WVQ175" s="69"/>
      <c r="WVR175" s="69"/>
      <c r="WVS175" s="69"/>
      <c r="WVT175" s="69"/>
      <c r="WVU175" s="69"/>
      <c r="WVV175" s="69"/>
      <c r="WVW175" s="69"/>
      <c r="WVX175" s="69"/>
      <c r="WVY175" s="69"/>
      <c r="WVZ175" s="69"/>
      <c r="WWA175" s="69"/>
      <c r="WWB175" s="69"/>
      <c r="WWC175" s="69"/>
      <c r="WWD175" s="69"/>
      <c r="WWE175" s="69"/>
      <c r="WWF175" s="69"/>
      <c r="WWG175" s="69"/>
      <c r="WWH175" s="69"/>
      <c r="WWI175" s="69"/>
      <c r="WWJ175" s="69"/>
      <c r="WWK175" s="69"/>
      <c r="WWL175" s="69"/>
      <c r="WWM175" s="69"/>
      <c r="WWN175" s="69"/>
      <c r="WWO175" s="69"/>
      <c r="WWP175" s="69"/>
      <c r="WWQ175" s="69"/>
      <c r="WWR175" s="69"/>
      <c r="WWS175" s="69"/>
      <c r="WWT175" s="69"/>
      <c r="WWU175" s="69"/>
      <c r="WWV175" s="69"/>
      <c r="WWW175" s="69"/>
      <c r="WWX175" s="69"/>
      <c r="WWY175" s="69"/>
      <c r="WWZ175" s="69"/>
      <c r="WXA175" s="69"/>
      <c r="WXB175" s="69"/>
      <c r="WXC175" s="69"/>
      <c r="WXD175" s="69"/>
      <c r="WXE175" s="69"/>
      <c r="WXF175" s="69"/>
      <c r="WXG175" s="69"/>
      <c r="WXH175" s="69"/>
      <c r="WXI175" s="69"/>
      <c r="WXJ175" s="69"/>
      <c r="WXK175" s="69"/>
      <c r="WXL175" s="69"/>
      <c r="WXM175" s="69"/>
      <c r="WXN175" s="69"/>
      <c r="WXO175" s="69"/>
      <c r="WXP175" s="69"/>
      <c r="WXQ175" s="69"/>
      <c r="WXR175" s="69"/>
      <c r="WXS175" s="69"/>
      <c r="WXT175" s="69"/>
      <c r="WXU175" s="69"/>
      <c r="WXV175" s="69"/>
      <c r="WXW175" s="69"/>
      <c r="WXX175" s="69"/>
      <c r="WXY175" s="69"/>
      <c r="WXZ175" s="69"/>
      <c r="WYA175" s="69"/>
      <c r="WYB175" s="69"/>
      <c r="WYC175" s="69"/>
      <c r="WYD175" s="69"/>
      <c r="WYE175" s="69"/>
      <c r="WYF175" s="69"/>
      <c r="WYG175" s="69"/>
      <c r="WYH175" s="69"/>
      <c r="WYI175" s="69"/>
      <c r="WYJ175" s="69"/>
      <c r="WYK175" s="69"/>
      <c r="WYL175" s="69"/>
      <c r="WYM175" s="69"/>
      <c r="WYN175" s="69"/>
      <c r="WYO175" s="69"/>
      <c r="WYP175" s="69"/>
      <c r="WYQ175" s="69"/>
      <c r="WYR175" s="69"/>
      <c r="WYS175" s="69"/>
      <c r="WYT175" s="69"/>
      <c r="WYU175" s="69"/>
      <c r="WYV175" s="69"/>
      <c r="WYW175" s="69"/>
      <c r="WYX175" s="69"/>
      <c r="WYY175" s="69"/>
      <c r="WYZ175" s="69"/>
      <c r="WZA175" s="69"/>
      <c r="WZB175" s="69"/>
      <c r="WZC175" s="69"/>
      <c r="WZD175" s="69"/>
      <c r="WZE175" s="69"/>
      <c r="WZF175" s="69"/>
      <c r="WZG175" s="69"/>
      <c r="WZH175" s="69"/>
      <c r="WZI175" s="69"/>
      <c r="WZJ175" s="69"/>
      <c r="WZK175" s="69"/>
      <c r="WZL175" s="69"/>
      <c r="WZM175" s="69"/>
      <c r="WZN175" s="69"/>
      <c r="WZO175" s="69"/>
      <c r="WZP175" s="69"/>
      <c r="WZQ175" s="69"/>
      <c r="WZR175" s="69"/>
      <c r="WZS175" s="69"/>
      <c r="WZT175" s="69"/>
      <c r="WZU175" s="69"/>
      <c r="WZV175" s="69"/>
      <c r="WZW175" s="69"/>
      <c r="WZX175" s="69"/>
      <c r="WZY175" s="69"/>
      <c r="WZZ175" s="69"/>
      <c r="XAA175" s="69"/>
      <c r="XAB175" s="69"/>
      <c r="XAC175" s="69"/>
      <c r="XAD175" s="69"/>
      <c r="XAE175" s="69"/>
      <c r="XAF175" s="69"/>
      <c r="XAG175" s="69"/>
      <c r="XAH175" s="69"/>
      <c r="XAI175" s="69"/>
      <c r="XAJ175" s="69"/>
      <c r="XAK175" s="69"/>
      <c r="XAL175" s="69"/>
      <c r="XAM175" s="69"/>
      <c r="XAN175" s="69"/>
      <c r="XAO175" s="69"/>
      <c r="XAP175" s="69"/>
      <c r="XAQ175" s="69"/>
      <c r="XAR175" s="69"/>
      <c r="XAS175" s="69"/>
      <c r="XAT175" s="69"/>
      <c r="XAU175" s="69"/>
      <c r="XAV175" s="69"/>
      <c r="XAW175" s="69"/>
      <c r="XAX175" s="69"/>
      <c r="XAY175" s="69"/>
      <c r="XAZ175" s="69"/>
      <c r="XBA175" s="69"/>
      <c r="XBB175" s="69"/>
      <c r="XBC175" s="69"/>
      <c r="XBD175" s="69"/>
      <c r="XBE175" s="69"/>
      <c r="XBF175" s="69"/>
      <c r="XBG175" s="69"/>
      <c r="XBH175" s="69"/>
      <c r="XBI175" s="69"/>
      <c r="XBJ175" s="69"/>
      <c r="XBK175" s="69"/>
      <c r="XBL175" s="69"/>
      <c r="XBM175" s="69"/>
      <c r="XBN175" s="69"/>
      <c r="XBO175" s="69"/>
      <c r="XBP175" s="69"/>
      <c r="XBQ175" s="69"/>
      <c r="XBR175" s="69"/>
      <c r="XBS175" s="69"/>
      <c r="XBT175" s="69"/>
      <c r="XBU175" s="69"/>
      <c r="XBV175" s="69"/>
      <c r="XBW175" s="69"/>
      <c r="XBX175" s="69"/>
      <c r="XBY175" s="69"/>
      <c r="XBZ175" s="69"/>
      <c r="XCA175" s="69"/>
      <c r="XCB175" s="69"/>
      <c r="XCC175" s="69"/>
      <c r="XCD175" s="69"/>
      <c r="XCE175" s="69"/>
      <c r="XCF175" s="69"/>
      <c r="XCG175" s="69"/>
      <c r="XCH175" s="69"/>
      <c r="XCI175" s="69"/>
      <c r="XCJ175" s="69"/>
      <c r="XCK175" s="69"/>
      <c r="XCL175" s="69"/>
      <c r="XCM175" s="69"/>
      <c r="XCN175" s="69"/>
      <c r="XCO175" s="69"/>
      <c r="XCP175" s="69"/>
      <c r="XCQ175" s="69"/>
      <c r="XCR175" s="69"/>
      <c r="XCS175" s="69"/>
      <c r="XCT175" s="69"/>
      <c r="XCU175" s="69"/>
      <c r="XCV175" s="69"/>
      <c r="XCW175" s="69"/>
      <c r="XCX175" s="69"/>
      <c r="XCY175" s="69"/>
      <c r="XCZ175" s="69"/>
      <c r="XDA175" s="69"/>
      <c r="XDB175" s="69"/>
      <c r="XDC175" s="69"/>
      <c r="XDD175" s="69"/>
      <c r="XDE175" s="69"/>
      <c r="XDF175" s="69"/>
      <c r="XDG175" s="69"/>
      <c r="XDH175" s="69"/>
      <c r="XDI175" s="69"/>
      <c r="XDJ175" s="69"/>
      <c r="XDK175" s="69"/>
      <c r="XDL175" s="69"/>
      <c r="XDM175" s="69"/>
      <c r="XDN175" s="69"/>
      <c r="XDO175" s="69"/>
      <c r="XDP175" s="69"/>
      <c r="XDQ175" s="69"/>
      <c r="XDR175" s="69"/>
      <c r="XDS175" s="69"/>
      <c r="XDT175" s="69"/>
      <c r="XDU175" s="69"/>
      <c r="XDV175" s="69"/>
      <c r="XDW175" s="69"/>
      <c r="XDX175" s="69"/>
      <c r="XDY175" s="69"/>
      <c r="XDZ175" s="69"/>
      <c r="XEA175" s="69"/>
      <c r="XEB175" s="69"/>
      <c r="XEC175" s="69"/>
      <c r="XED175" s="69"/>
      <c r="XEE175" s="69"/>
      <c r="XEF175" s="69"/>
      <c r="XEG175" s="69"/>
      <c r="XEH175" s="69"/>
      <c r="XEI175" s="69"/>
      <c r="XEJ175" s="69"/>
      <c r="XEK175" s="69"/>
      <c r="XEL175" s="69"/>
      <c r="XEM175" s="69"/>
      <c r="XEN175" s="69"/>
      <c r="XEO175" s="69"/>
      <c r="XEP175" s="69"/>
      <c r="XEQ175" s="69"/>
      <c r="XER175" s="69"/>
      <c r="XES175" s="69"/>
      <c r="XET175" s="69"/>
      <c r="XEU175" s="69"/>
      <c r="XEV175" s="69"/>
      <c r="XEW175" s="69"/>
      <c r="XEX175" s="69"/>
      <c r="XEY175" s="69"/>
      <c r="XEZ175" s="69"/>
      <c r="XFA175" s="69"/>
      <c r="XFB175" s="69"/>
      <c r="XFC175" s="69"/>
    </row>
    <row r="176" spans="1:16383" s="129" customFormat="1" ht="15" customHeight="1" x14ac:dyDescent="0.2">
      <c r="A176" s="327" t="s">
        <v>552</v>
      </c>
      <c r="B176" s="327"/>
      <c r="C176" s="327"/>
      <c r="D176" s="327"/>
      <c r="E176" s="327"/>
      <c r="F176" s="327"/>
      <c r="G176" s="327"/>
      <c r="H176" s="327"/>
      <c r="I176" s="327"/>
      <c r="J176" s="327"/>
      <c r="K176" s="327"/>
      <c r="L176" s="327"/>
      <c r="M176" s="327"/>
      <c r="N176" s="327"/>
      <c r="O176" s="327"/>
    </row>
    <row r="177" spans="1:15" s="129" customFormat="1" ht="15" customHeight="1" x14ac:dyDescent="0.2">
      <c r="A177" s="296" t="s">
        <v>430</v>
      </c>
      <c r="B177" s="296"/>
      <c r="C177" s="296"/>
      <c r="D177" s="296"/>
      <c r="E177" s="296"/>
      <c r="F177" s="296"/>
      <c r="G177" s="296"/>
      <c r="H177" s="296"/>
      <c r="I177" s="296"/>
      <c r="J177" s="296"/>
      <c r="K177" s="296"/>
      <c r="L177" s="296"/>
      <c r="M177" s="296"/>
      <c r="N177" s="296"/>
      <c r="O177" s="296"/>
    </row>
  </sheetData>
  <autoFilter ref="C10:O177"/>
  <mergeCells count="19">
    <mergeCell ref="A1:O1"/>
    <mergeCell ref="A3:O3"/>
    <mergeCell ref="A4:O4"/>
    <mergeCell ref="A5:O5"/>
    <mergeCell ref="A7:A9"/>
    <mergeCell ref="B7:B9"/>
    <mergeCell ref="C7:C9"/>
    <mergeCell ref="D7:M7"/>
    <mergeCell ref="N7:N9"/>
    <mergeCell ref="O7:O8"/>
    <mergeCell ref="L8:M8"/>
    <mergeCell ref="A176:O176"/>
    <mergeCell ref="A177:O177"/>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3"/>
  <sheetViews>
    <sheetView tabSelected="1" topLeftCell="A7" zoomScaleNormal="100" workbookViewId="0">
      <selection activeCell="G25" sqref="G25"/>
    </sheetView>
  </sheetViews>
  <sheetFormatPr defaultColWidth="9.140625" defaultRowHeight="15" x14ac:dyDescent="0.25"/>
  <cols>
    <col min="1" max="1" width="4.5703125" style="46" customWidth="1"/>
    <col min="2" max="2" width="9.7109375" style="46" customWidth="1"/>
    <col min="3" max="3" width="11.7109375" style="46" customWidth="1"/>
    <col min="4" max="4" width="38.42578125" style="46" customWidth="1"/>
    <col min="5" max="5" width="21.85546875" style="46" customWidth="1"/>
    <col min="6" max="6" width="8.7109375" style="46" customWidth="1"/>
    <col min="7" max="7" width="9.140625" style="46" customWidth="1"/>
    <col min="8" max="9" width="13" style="46" customWidth="1"/>
    <col min="10" max="10" width="13.85546875" style="46" customWidth="1"/>
    <col min="11" max="11" width="12.28515625" style="46" customWidth="1"/>
    <col min="12" max="12" width="16.85546875" style="46" customWidth="1"/>
    <col min="13" max="13" width="14.28515625" style="46" customWidth="1"/>
    <col min="14" max="14" width="14.140625" style="46" customWidth="1"/>
    <col min="15" max="15" width="7.140625" style="46" customWidth="1"/>
    <col min="16" max="16384" width="9.140625" style="46"/>
  </cols>
  <sheetData>
    <row r="1" spans="1:15" s="51" customFormat="1" ht="15" customHeight="1" x14ac:dyDescent="0.2">
      <c r="D1" s="135"/>
      <c r="E1" s="135"/>
      <c r="L1" s="1"/>
      <c r="M1" s="136"/>
      <c r="N1" s="137"/>
      <c r="O1" s="137"/>
    </row>
    <row r="2" spans="1:15" s="51" customFormat="1" ht="15" customHeight="1" x14ac:dyDescent="0.2">
      <c r="A2" s="325" t="s">
        <v>0</v>
      </c>
      <c r="B2" s="325"/>
      <c r="C2" s="325"/>
      <c r="D2" s="325"/>
      <c r="E2" s="325"/>
      <c r="F2" s="325"/>
      <c r="G2" s="325"/>
      <c r="H2" s="325"/>
      <c r="I2" s="325"/>
      <c r="J2" s="325"/>
      <c r="K2" s="325"/>
      <c r="L2" s="325"/>
      <c r="M2" s="325"/>
      <c r="N2" s="325"/>
      <c r="O2" s="325"/>
    </row>
    <row r="3" spans="1:15" s="51" customFormat="1" ht="15" customHeight="1" x14ac:dyDescent="0.2">
      <c r="A3" s="326" t="s">
        <v>1</v>
      </c>
      <c r="B3" s="326"/>
      <c r="C3" s="326"/>
      <c r="D3" s="326"/>
      <c r="E3" s="326"/>
      <c r="F3" s="326"/>
      <c r="G3" s="326"/>
      <c r="H3" s="326"/>
      <c r="I3" s="326"/>
      <c r="J3" s="326"/>
      <c r="K3" s="326"/>
      <c r="L3" s="326"/>
      <c r="M3" s="326"/>
      <c r="N3" s="326"/>
      <c r="O3" s="326"/>
    </row>
    <row r="4" spans="1:15" s="51" customFormat="1" ht="15" customHeight="1" x14ac:dyDescent="0.2">
      <c r="A4" s="139"/>
      <c r="B4" s="139"/>
      <c r="C4" s="139"/>
      <c r="D4" s="185"/>
      <c r="E4" s="139"/>
      <c r="F4" s="139"/>
      <c r="G4" s="139"/>
      <c r="H4" s="139"/>
      <c r="I4" s="139"/>
      <c r="J4" s="139"/>
      <c r="K4" s="139"/>
      <c r="L4" s="139"/>
      <c r="M4" s="139"/>
      <c r="N4" s="139"/>
      <c r="O4" s="139"/>
    </row>
    <row r="5" spans="1:15" s="51" customFormat="1" ht="15" customHeight="1" x14ac:dyDescent="0.2">
      <c r="A5" s="314" t="s">
        <v>2</v>
      </c>
      <c r="B5" s="314"/>
      <c r="C5" s="314"/>
      <c r="D5" s="314"/>
      <c r="E5" s="314"/>
      <c r="F5" s="314"/>
      <c r="G5" s="314"/>
      <c r="H5" s="315" t="s">
        <v>3</v>
      </c>
      <c r="I5" s="315"/>
      <c r="J5" s="315"/>
      <c r="K5" s="315"/>
      <c r="L5" s="315"/>
      <c r="M5" s="315"/>
      <c r="N5" s="315"/>
      <c r="O5" s="315"/>
    </row>
    <row r="6" spans="1:15" s="51" customFormat="1" ht="15" customHeight="1" x14ac:dyDescent="0.2">
      <c r="A6" s="314" t="s">
        <v>4</v>
      </c>
      <c r="B6" s="314"/>
      <c r="C6" s="314"/>
      <c r="D6" s="314"/>
      <c r="E6" s="314"/>
      <c r="F6" s="314"/>
      <c r="G6" s="314"/>
      <c r="H6" s="315" t="s">
        <v>5</v>
      </c>
      <c r="I6" s="315"/>
      <c r="J6" s="315"/>
      <c r="K6" s="315"/>
      <c r="L6" s="315"/>
      <c r="M6" s="315"/>
      <c r="N6" s="315"/>
      <c r="O6" s="315"/>
    </row>
    <row r="7" spans="1:15" s="51" customFormat="1" ht="15" customHeight="1" x14ac:dyDescent="0.2">
      <c r="A7" s="314" t="s">
        <v>6</v>
      </c>
      <c r="B7" s="314"/>
      <c r="C7" s="314"/>
      <c r="D7" s="314"/>
      <c r="E7" s="314"/>
      <c r="F7" s="314"/>
      <c r="G7" s="314"/>
      <c r="H7" s="315" t="s">
        <v>583</v>
      </c>
      <c r="I7" s="315"/>
      <c r="J7" s="315"/>
      <c r="K7" s="315"/>
      <c r="L7" s="315"/>
      <c r="M7" s="315"/>
      <c r="N7" s="315"/>
      <c r="O7" s="315"/>
    </row>
    <row r="8" spans="1:15" s="51" customFormat="1" ht="15" customHeight="1" x14ac:dyDescent="0.2">
      <c r="A8" s="323" t="s">
        <v>7</v>
      </c>
      <c r="B8" s="323"/>
      <c r="C8" s="323"/>
      <c r="D8" s="323"/>
      <c r="E8" s="323"/>
      <c r="F8" s="323"/>
      <c r="G8" s="323"/>
      <c r="H8" s="324" t="s">
        <v>8</v>
      </c>
      <c r="I8" s="324"/>
      <c r="J8" s="324"/>
      <c r="K8" s="324"/>
      <c r="L8" s="324"/>
      <c r="M8" s="324"/>
      <c r="N8" s="324"/>
      <c r="O8" s="324"/>
    </row>
    <row r="9" spans="1:15" s="51" customFormat="1" ht="15" customHeight="1" x14ac:dyDescent="0.2">
      <c r="A9" s="314" t="s">
        <v>9</v>
      </c>
      <c r="B9" s="314"/>
      <c r="C9" s="314"/>
      <c r="D9" s="314"/>
      <c r="E9" s="314"/>
      <c r="F9" s="314"/>
      <c r="G9" s="314"/>
      <c r="H9" s="315">
        <v>8602015464</v>
      </c>
      <c r="I9" s="315"/>
      <c r="J9" s="315"/>
      <c r="K9" s="315"/>
      <c r="L9" s="315"/>
      <c r="M9" s="315"/>
      <c r="N9" s="315"/>
      <c r="O9" s="315"/>
    </row>
    <row r="10" spans="1:15" s="51" customFormat="1" ht="15" customHeight="1" x14ac:dyDescent="0.2">
      <c r="A10" s="314" t="s">
        <v>10</v>
      </c>
      <c r="B10" s="314"/>
      <c r="C10" s="314"/>
      <c r="D10" s="314"/>
      <c r="E10" s="314"/>
      <c r="F10" s="314"/>
      <c r="G10" s="314"/>
      <c r="H10" s="315">
        <v>862450001</v>
      </c>
      <c r="I10" s="315"/>
      <c r="J10" s="315"/>
      <c r="K10" s="315"/>
      <c r="L10" s="315"/>
      <c r="M10" s="315"/>
      <c r="N10" s="315"/>
      <c r="O10" s="315"/>
    </row>
    <row r="11" spans="1:15" s="51" customFormat="1" ht="15" customHeight="1" x14ac:dyDescent="0.2">
      <c r="A11" s="314" t="s">
        <v>11</v>
      </c>
      <c r="B11" s="314"/>
      <c r="C11" s="314"/>
      <c r="D11" s="314"/>
      <c r="E11" s="314"/>
      <c r="F11" s="314"/>
      <c r="G11" s="314"/>
      <c r="H11" s="315">
        <v>71136000000</v>
      </c>
      <c r="I11" s="315"/>
      <c r="J11" s="315"/>
      <c r="K11" s="315"/>
      <c r="L11" s="315"/>
      <c r="M11" s="315"/>
      <c r="N11" s="315"/>
      <c r="O11" s="315"/>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300" t="s">
        <v>12</v>
      </c>
      <c r="B13" s="300" t="s">
        <v>13</v>
      </c>
      <c r="C13" s="300" t="s">
        <v>14</v>
      </c>
      <c r="D13" s="317" t="s">
        <v>15</v>
      </c>
      <c r="E13" s="318"/>
      <c r="F13" s="318"/>
      <c r="G13" s="318"/>
      <c r="H13" s="318"/>
      <c r="I13" s="318"/>
      <c r="J13" s="318"/>
      <c r="K13" s="318"/>
      <c r="L13" s="318"/>
      <c r="M13" s="319"/>
      <c r="N13" s="320" t="s">
        <v>16</v>
      </c>
      <c r="O13" s="321" t="s">
        <v>17</v>
      </c>
    </row>
    <row r="14" spans="1:15" s="51" customFormat="1" ht="35.25" customHeight="1" x14ac:dyDescent="0.2">
      <c r="A14" s="301"/>
      <c r="B14" s="301"/>
      <c r="C14" s="301"/>
      <c r="D14" s="300" t="s">
        <v>18</v>
      </c>
      <c r="E14" s="302" t="s">
        <v>19</v>
      </c>
      <c r="F14" s="304" t="s">
        <v>20</v>
      </c>
      <c r="G14" s="305"/>
      <c r="H14" s="306" t="s">
        <v>21</v>
      </c>
      <c r="I14" s="308" t="s">
        <v>22</v>
      </c>
      <c r="J14" s="309"/>
      <c r="K14" s="310" t="s">
        <v>23</v>
      </c>
      <c r="L14" s="312" t="s">
        <v>24</v>
      </c>
      <c r="M14" s="313"/>
      <c r="N14" s="320"/>
      <c r="O14" s="322"/>
    </row>
    <row r="15" spans="1:15" s="51" customFormat="1" ht="133.5" customHeight="1" x14ac:dyDescent="0.2">
      <c r="A15" s="316"/>
      <c r="B15" s="316"/>
      <c r="C15" s="316"/>
      <c r="D15" s="301"/>
      <c r="E15" s="303"/>
      <c r="F15" s="143" t="s">
        <v>25</v>
      </c>
      <c r="G15" s="143" t="s">
        <v>26</v>
      </c>
      <c r="H15" s="307"/>
      <c r="I15" s="143" t="s">
        <v>27</v>
      </c>
      <c r="J15" s="143" t="s">
        <v>26</v>
      </c>
      <c r="K15" s="311"/>
      <c r="L15" s="3" t="s">
        <v>28</v>
      </c>
      <c r="M15" s="144" t="s">
        <v>29</v>
      </c>
      <c r="N15" s="320"/>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383" s="20" customFormat="1" ht="36" x14ac:dyDescent="0.25">
      <c r="A17" s="5">
        <v>201</v>
      </c>
      <c r="B17" s="53" t="s">
        <v>400</v>
      </c>
      <c r="C17" s="60" t="s">
        <v>294</v>
      </c>
      <c r="D17" s="8" t="s">
        <v>401</v>
      </c>
      <c r="E17" s="5" t="s">
        <v>63</v>
      </c>
      <c r="F17" s="9">
        <v>796</v>
      </c>
      <c r="G17" s="9" t="s">
        <v>68</v>
      </c>
      <c r="H17" s="5" t="s">
        <v>63</v>
      </c>
      <c r="I17" s="8">
        <v>71136000000</v>
      </c>
      <c r="J17" s="5" t="s">
        <v>56</v>
      </c>
      <c r="K17" s="16">
        <v>1888000</v>
      </c>
      <c r="L17" s="47">
        <v>43062</v>
      </c>
      <c r="M17" s="47">
        <v>43465</v>
      </c>
      <c r="N17" s="27" t="s">
        <v>69</v>
      </c>
      <c r="O17" s="27" t="s">
        <v>70</v>
      </c>
    </row>
    <row r="18" spans="1:16383" s="20" customFormat="1" ht="36" x14ac:dyDescent="0.25">
      <c r="A18" s="5">
        <v>202</v>
      </c>
      <c r="B18" s="4" t="s">
        <v>463</v>
      </c>
      <c r="C18" s="61" t="s">
        <v>462</v>
      </c>
      <c r="D18" s="290" t="s">
        <v>403</v>
      </c>
      <c r="E18" s="5" t="s">
        <v>63</v>
      </c>
      <c r="F18" s="9">
        <v>112</v>
      </c>
      <c r="G18" s="9" t="s">
        <v>404</v>
      </c>
      <c r="H18" s="5" t="s">
        <v>63</v>
      </c>
      <c r="I18" s="8">
        <v>71136000000</v>
      </c>
      <c r="J18" s="5" t="s">
        <v>56</v>
      </c>
      <c r="K18" s="16">
        <v>12555200</v>
      </c>
      <c r="L18" s="47">
        <v>43063</v>
      </c>
      <c r="M18" s="47">
        <v>43465</v>
      </c>
      <c r="N18" s="53" t="s">
        <v>64</v>
      </c>
      <c r="O18" s="61" t="s">
        <v>38</v>
      </c>
    </row>
    <row r="19" spans="1:16383" s="20" customFormat="1" ht="24" x14ac:dyDescent="0.25">
      <c r="A19" s="5">
        <v>204</v>
      </c>
      <c r="B19" s="57" t="s">
        <v>407</v>
      </c>
      <c r="C19" s="57" t="s">
        <v>408</v>
      </c>
      <c r="D19" s="291" t="s">
        <v>464</v>
      </c>
      <c r="E19" s="5" t="s">
        <v>63</v>
      </c>
      <c r="F19" s="18">
        <v>876</v>
      </c>
      <c r="G19" s="18" t="s">
        <v>297</v>
      </c>
      <c r="H19" s="5">
        <v>1</v>
      </c>
      <c r="I19" s="18">
        <v>71136000000</v>
      </c>
      <c r="J19" s="18" t="s">
        <v>56</v>
      </c>
      <c r="K19" s="56">
        <v>2200000</v>
      </c>
      <c r="L19" s="47">
        <v>43062</v>
      </c>
      <c r="M19" s="47">
        <v>43465</v>
      </c>
      <c r="N19" s="53" t="s">
        <v>64</v>
      </c>
      <c r="O19" s="61" t="s">
        <v>38</v>
      </c>
    </row>
    <row r="20" spans="1:16383" s="20" customFormat="1" ht="24" x14ac:dyDescent="0.25">
      <c r="A20" s="5">
        <v>205</v>
      </c>
      <c r="B20" s="57" t="s">
        <v>409</v>
      </c>
      <c r="C20" s="57" t="s">
        <v>407</v>
      </c>
      <c r="D20" s="291" t="s">
        <v>465</v>
      </c>
      <c r="E20" s="5" t="s">
        <v>63</v>
      </c>
      <c r="F20" s="18">
        <v>876</v>
      </c>
      <c r="G20" s="18" t="s">
        <v>297</v>
      </c>
      <c r="H20" s="5">
        <v>1</v>
      </c>
      <c r="I20" s="18">
        <v>71136000000</v>
      </c>
      <c r="J20" s="18" t="s">
        <v>56</v>
      </c>
      <c r="K20" s="56">
        <v>600000</v>
      </c>
      <c r="L20" s="47">
        <v>43063</v>
      </c>
      <c r="M20" s="47">
        <v>43465</v>
      </c>
      <c r="N20" s="53" t="s">
        <v>64</v>
      </c>
      <c r="O20" s="61" t="s">
        <v>38</v>
      </c>
    </row>
    <row r="21" spans="1:16383" s="51" customFormat="1" ht="24" x14ac:dyDescent="0.25">
      <c r="A21" s="213">
        <v>311</v>
      </c>
      <c r="B21" s="45" t="s">
        <v>658</v>
      </c>
      <c r="C21" s="45" t="s">
        <v>658</v>
      </c>
      <c r="D21" s="18" t="s">
        <v>657</v>
      </c>
      <c r="E21" s="35" t="s">
        <v>63</v>
      </c>
      <c r="F21" s="193">
        <v>876</v>
      </c>
      <c r="G21" s="191" t="s">
        <v>55</v>
      </c>
      <c r="H21" s="192">
        <v>1</v>
      </c>
      <c r="I21" s="192">
        <v>71136000000</v>
      </c>
      <c r="J21" s="18" t="s">
        <v>56</v>
      </c>
      <c r="K21" s="16">
        <v>1534000</v>
      </c>
      <c r="L21" s="47">
        <v>43064</v>
      </c>
      <c r="M21" s="47">
        <v>43465</v>
      </c>
      <c r="N21" s="28" t="s">
        <v>64</v>
      </c>
      <c r="O21" s="4" t="s">
        <v>38</v>
      </c>
      <c r="P21" s="69"/>
      <c r="Q21" s="69"/>
      <c r="R21" s="198"/>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c r="JD21" s="69"/>
      <c r="JE21" s="69"/>
      <c r="JF21" s="69"/>
      <c r="JG21" s="69"/>
      <c r="JH21" s="69"/>
      <c r="JI21" s="69"/>
      <c r="JJ21" s="69"/>
      <c r="JK21" s="69"/>
      <c r="JL21" s="69"/>
      <c r="JM21" s="69"/>
      <c r="JN21" s="69"/>
      <c r="JO21" s="69"/>
      <c r="JP21" s="69"/>
      <c r="JQ21" s="69"/>
      <c r="JR21" s="69"/>
      <c r="JS21" s="69"/>
      <c r="JT21" s="69"/>
      <c r="JU21" s="69"/>
      <c r="JV21" s="69"/>
      <c r="JW21" s="69"/>
      <c r="JX21" s="69"/>
      <c r="JY21" s="69"/>
      <c r="JZ21" s="69"/>
      <c r="KA21" s="69"/>
      <c r="KB21" s="69"/>
      <c r="KC21" s="69"/>
      <c r="KD21" s="69"/>
      <c r="KE21" s="69"/>
      <c r="KF21" s="69"/>
      <c r="KG21" s="69"/>
      <c r="KH21" s="69"/>
      <c r="KI21" s="69"/>
      <c r="KJ21" s="69"/>
      <c r="KK21" s="69"/>
      <c r="KL21" s="69"/>
      <c r="KM21" s="69"/>
      <c r="KN21" s="69"/>
      <c r="KO21" s="69"/>
      <c r="KP21" s="69"/>
      <c r="KQ21" s="69"/>
      <c r="KR21" s="69"/>
      <c r="KS21" s="69"/>
      <c r="KT21" s="69"/>
      <c r="KU21" s="69"/>
      <c r="KV21" s="69"/>
      <c r="KW21" s="69"/>
      <c r="KX21" s="69"/>
      <c r="KY21" s="69"/>
      <c r="KZ21" s="69"/>
      <c r="LA21" s="69"/>
      <c r="LB21" s="69"/>
      <c r="LC21" s="69"/>
      <c r="LD21" s="69"/>
      <c r="LE21" s="69"/>
      <c r="LF21" s="69"/>
      <c r="LG21" s="69"/>
      <c r="LH21" s="69"/>
      <c r="LI21" s="69"/>
      <c r="LJ21" s="69"/>
      <c r="LK21" s="69"/>
      <c r="LL21" s="69"/>
      <c r="LM21" s="69"/>
      <c r="LN21" s="69"/>
      <c r="LO21" s="69"/>
      <c r="LP21" s="69"/>
      <c r="LQ21" s="69"/>
      <c r="LR21" s="69"/>
      <c r="LS21" s="69"/>
      <c r="LT21" s="69"/>
      <c r="LU21" s="69"/>
      <c r="LV21" s="69"/>
      <c r="LW21" s="69"/>
      <c r="LX21" s="69"/>
      <c r="LY21" s="69"/>
      <c r="LZ21" s="69"/>
      <c r="MA21" s="69"/>
      <c r="MB21" s="69"/>
      <c r="MC21" s="69"/>
      <c r="MD21" s="69"/>
      <c r="ME21" s="69"/>
      <c r="MF21" s="69"/>
      <c r="MG21" s="69"/>
      <c r="MH21" s="69"/>
      <c r="MI21" s="69"/>
      <c r="MJ21" s="69"/>
      <c r="MK21" s="69"/>
      <c r="ML21" s="69"/>
      <c r="MM21" s="69"/>
      <c r="MN21" s="69"/>
      <c r="MO21" s="69"/>
      <c r="MP21" s="69"/>
      <c r="MQ21" s="69"/>
      <c r="MR21" s="69"/>
      <c r="MS21" s="69"/>
      <c r="MT21" s="69"/>
      <c r="MU21" s="69"/>
      <c r="MV21" s="69"/>
      <c r="MW21" s="69"/>
      <c r="MX21" s="69"/>
      <c r="MY21" s="69"/>
      <c r="MZ21" s="69"/>
      <c r="NA21" s="69"/>
      <c r="NB21" s="69"/>
      <c r="NC21" s="69"/>
      <c r="ND21" s="69"/>
      <c r="NE21" s="69"/>
      <c r="NF21" s="69"/>
      <c r="NG21" s="69"/>
      <c r="NH21" s="69"/>
      <c r="NI21" s="69"/>
      <c r="NJ21" s="69"/>
      <c r="NK21" s="69"/>
      <c r="NL21" s="69"/>
      <c r="NM21" s="69"/>
      <c r="NN21" s="69"/>
      <c r="NO21" s="69"/>
      <c r="NP21" s="69"/>
      <c r="NQ21" s="69"/>
      <c r="NR21" s="69"/>
      <c r="NS21" s="69"/>
      <c r="NT21" s="69"/>
      <c r="NU21" s="69"/>
      <c r="NV21" s="69"/>
      <c r="NW21" s="69"/>
      <c r="NX21" s="69"/>
      <c r="NY21" s="69"/>
      <c r="NZ21" s="69"/>
      <c r="OA21" s="69"/>
      <c r="OB21" s="69"/>
      <c r="OC21" s="69"/>
      <c r="OD21" s="69"/>
      <c r="OE21" s="69"/>
      <c r="OF21" s="69"/>
      <c r="OG21" s="69"/>
      <c r="OH21" s="69"/>
      <c r="OI21" s="69"/>
      <c r="OJ21" s="69"/>
      <c r="OK21" s="69"/>
      <c r="OL21" s="69"/>
      <c r="OM21" s="69"/>
      <c r="ON21" s="69"/>
      <c r="OO21" s="69"/>
      <c r="OP21" s="69"/>
      <c r="OQ21" s="69"/>
      <c r="OR21" s="69"/>
      <c r="OS21" s="69"/>
      <c r="OT21" s="69"/>
      <c r="OU21" s="69"/>
      <c r="OV21" s="69"/>
      <c r="OW21" s="69"/>
      <c r="OX21" s="69"/>
      <c r="OY21" s="69"/>
      <c r="OZ21" s="69"/>
      <c r="PA21" s="69"/>
      <c r="PB21" s="69"/>
      <c r="PC21" s="69"/>
      <c r="PD21" s="69"/>
      <c r="PE21" s="69"/>
      <c r="PF21" s="69"/>
      <c r="PG21" s="69"/>
      <c r="PH21" s="69"/>
      <c r="PI21" s="69"/>
      <c r="PJ21" s="69"/>
      <c r="PK21" s="69"/>
      <c r="PL21" s="69"/>
      <c r="PM21" s="69"/>
      <c r="PN21" s="69"/>
      <c r="PO21" s="69"/>
      <c r="PP21" s="69"/>
      <c r="PQ21" s="69"/>
      <c r="PR21" s="69"/>
      <c r="PS21" s="69"/>
      <c r="PT21" s="69"/>
      <c r="PU21" s="69"/>
      <c r="PV21" s="69"/>
      <c r="PW21" s="69"/>
      <c r="PX21" s="69"/>
      <c r="PY21" s="69"/>
      <c r="PZ21" s="69"/>
      <c r="QA21" s="69"/>
      <c r="QB21" s="69"/>
      <c r="QC21" s="69"/>
      <c r="QD21" s="69"/>
      <c r="QE21" s="69"/>
      <c r="QF21" s="69"/>
      <c r="QG21" s="69"/>
      <c r="QH21" s="69"/>
      <c r="QI21" s="69"/>
      <c r="QJ21" s="69"/>
      <c r="QK21" s="69"/>
      <c r="QL21" s="69"/>
      <c r="QM21" s="69"/>
      <c r="QN21" s="69"/>
      <c r="QO21" s="69"/>
      <c r="QP21" s="69"/>
      <c r="QQ21" s="69"/>
      <c r="QR21" s="69"/>
      <c r="QS21" s="69"/>
      <c r="QT21" s="69"/>
      <c r="QU21" s="69"/>
      <c r="QV21" s="69"/>
      <c r="QW21" s="69"/>
      <c r="QX21" s="69"/>
      <c r="QY21" s="69"/>
      <c r="QZ21" s="69"/>
      <c r="RA21" s="69"/>
      <c r="RB21" s="69"/>
      <c r="RC21" s="69"/>
      <c r="RD21" s="69"/>
      <c r="RE21" s="69"/>
      <c r="RF21" s="69"/>
      <c r="RG21" s="69"/>
      <c r="RH21" s="69"/>
      <c r="RI21" s="69"/>
      <c r="RJ21" s="69"/>
      <c r="RK21" s="69"/>
      <c r="RL21" s="69"/>
      <c r="RM21" s="69"/>
      <c r="RN21" s="69"/>
      <c r="RO21" s="69"/>
      <c r="RP21" s="69"/>
      <c r="RQ21" s="69"/>
      <c r="RR21" s="69"/>
      <c r="RS21" s="69"/>
      <c r="RT21" s="69"/>
      <c r="RU21" s="69"/>
      <c r="RV21" s="69"/>
      <c r="RW21" s="69"/>
      <c r="RX21" s="69"/>
      <c r="RY21" s="69"/>
      <c r="RZ21" s="69"/>
      <c r="SA21" s="69"/>
      <c r="SB21" s="69"/>
      <c r="SC21" s="69"/>
      <c r="SD21" s="69"/>
      <c r="SE21" s="69"/>
      <c r="SF21" s="69"/>
      <c r="SG21" s="69"/>
      <c r="SH21" s="69"/>
      <c r="SI21" s="69"/>
      <c r="SJ21" s="69"/>
      <c r="SK21" s="69"/>
      <c r="SL21" s="69"/>
      <c r="SM21" s="69"/>
      <c r="SN21" s="69"/>
      <c r="SO21" s="69"/>
      <c r="SP21" s="69"/>
      <c r="SQ21" s="69"/>
      <c r="SR21" s="69"/>
      <c r="SS21" s="69"/>
      <c r="ST21" s="69"/>
      <c r="SU21" s="69"/>
      <c r="SV21" s="69"/>
      <c r="SW21" s="69"/>
      <c r="SX21" s="69"/>
      <c r="SY21" s="69"/>
      <c r="SZ21" s="69"/>
      <c r="TA21" s="69"/>
      <c r="TB21" s="69"/>
      <c r="TC21" s="69"/>
      <c r="TD21" s="69"/>
      <c r="TE21" s="69"/>
      <c r="TF21" s="69"/>
      <c r="TG21" s="69"/>
      <c r="TH21" s="69"/>
      <c r="TI21" s="69"/>
      <c r="TJ21" s="69"/>
      <c r="TK21" s="69"/>
      <c r="TL21" s="69"/>
      <c r="TM21" s="69"/>
      <c r="TN21" s="69"/>
      <c r="TO21" s="69"/>
      <c r="TP21" s="69"/>
      <c r="TQ21" s="69"/>
      <c r="TR21" s="69"/>
      <c r="TS21" s="69"/>
      <c r="TT21" s="69"/>
      <c r="TU21" s="69"/>
      <c r="TV21" s="69"/>
      <c r="TW21" s="69"/>
      <c r="TX21" s="69"/>
      <c r="TY21" s="69"/>
      <c r="TZ21" s="69"/>
      <c r="UA21" s="69"/>
      <c r="UB21" s="69"/>
      <c r="UC21" s="69"/>
      <c r="UD21" s="69"/>
      <c r="UE21" s="69"/>
      <c r="UF21" s="69"/>
      <c r="UG21" s="69"/>
      <c r="UH21" s="69"/>
      <c r="UI21" s="69"/>
      <c r="UJ21" s="69"/>
      <c r="UK21" s="69"/>
      <c r="UL21" s="69"/>
      <c r="UM21" s="69"/>
      <c r="UN21" s="69"/>
      <c r="UO21" s="69"/>
      <c r="UP21" s="69"/>
      <c r="UQ21" s="69"/>
      <c r="UR21" s="69"/>
      <c r="US21" s="69"/>
      <c r="UT21" s="69"/>
      <c r="UU21" s="69"/>
      <c r="UV21" s="69"/>
      <c r="UW21" s="69"/>
      <c r="UX21" s="69"/>
      <c r="UY21" s="69"/>
      <c r="UZ21" s="69"/>
      <c r="VA21" s="69"/>
      <c r="VB21" s="69"/>
      <c r="VC21" s="69"/>
      <c r="VD21" s="69"/>
      <c r="VE21" s="69"/>
      <c r="VF21" s="69"/>
      <c r="VG21" s="69"/>
      <c r="VH21" s="69"/>
      <c r="VI21" s="69"/>
      <c r="VJ21" s="69"/>
      <c r="VK21" s="69"/>
      <c r="VL21" s="69"/>
      <c r="VM21" s="69"/>
      <c r="VN21" s="69"/>
      <c r="VO21" s="69"/>
      <c r="VP21" s="69"/>
      <c r="VQ21" s="69"/>
      <c r="VR21" s="69"/>
      <c r="VS21" s="69"/>
      <c r="VT21" s="69"/>
      <c r="VU21" s="69"/>
      <c r="VV21" s="69"/>
      <c r="VW21" s="69"/>
      <c r="VX21" s="69"/>
      <c r="VY21" s="69"/>
      <c r="VZ21" s="69"/>
      <c r="WA21" s="69"/>
      <c r="WB21" s="69"/>
      <c r="WC21" s="69"/>
      <c r="WD21" s="69"/>
      <c r="WE21" s="69"/>
      <c r="WF21" s="69"/>
      <c r="WG21" s="69"/>
      <c r="WH21" s="69"/>
      <c r="WI21" s="69"/>
      <c r="WJ21" s="69"/>
      <c r="WK21" s="69"/>
      <c r="WL21" s="69"/>
      <c r="WM21" s="69"/>
      <c r="WN21" s="69"/>
      <c r="WO21" s="69"/>
      <c r="WP21" s="69"/>
      <c r="WQ21" s="69"/>
      <c r="WR21" s="69"/>
      <c r="WS21" s="69"/>
      <c r="WT21" s="69"/>
      <c r="WU21" s="69"/>
      <c r="WV21" s="69"/>
      <c r="WW21" s="69"/>
      <c r="WX21" s="69"/>
      <c r="WY21" s="69"/>
      <c r="WZ21" s="69"/>
      <c r="XA21" s="69"/>
      <c r="XB21" s="69"/>
      <c r="XC21" s="69"/>
      <c r="XD21" s="69"/>
      <c r="XE21" s="69"/>
      <c r="XF21" s="69"/>
      <c r="XG21" s="69"/>
      <c r="XH21" s="69"/>
      <c r="XI21" s="69"/>
      <c r="XJ21" s="69"/>
      <c r="XK21" s="69"/>
      <c r="XL21" s="69"/>
      <c r="XM21" s="69"/>
      <c r="XN21" s="69"/>
      <c r="XO21" s="69"/>
      <c r="XP21" s="69"/>
      <c r="XQ21" s="69"/>
      <c r="XR21" s="69"/>
      <c r="XS21" s="69"/>
      <c r="XT21" s="69"/>
      <c r="XU21" s="69"/>
      <c r="XV21" s="69"/>
      <c r="XW21" s="69"/>
      <c r="XX21" s="69"/>
      <c r="XY21" s="69"/>
      <c r="XZ21" s="69"/>
      <c r="YA21" s="69"/>
      <c r="YB21" s="69"/>
      <c r="YC21" s="69"/>
      <c r="YD21" s="69"/>
      <c r="YE21" s="69"/>
      <c r="YF21" s="69"/>
      <c r="YG21" s="69"/>
      <c r="YH21" s="69"/>
      <c r="YI21" s="69"/>
      <c r="YJ21" s="69"/>
      <c r="YK21" s="69"/>
      <c r="YL21" s="69"/>
      <c r="YM21" s="69"/>
      <c r="YN21" s="69"/>
      <c r="YO21" s="69"/>
      <c r="YP21" s="69"/>
      <c r="YQ21" s="69"/>
      <c r="YR21" s="69"/>
      <c r="YS21" s="69"/>
      <c r="YT21" s="69"/>
      <c r="YU21" s="69"/>
      <c r="YV21" s="69"/>
      <c r="YW21" s="69"/>
      <c r="YX21" s="69"/>
      <c r="YY21" s="69"/>
      <c r="YZ21" s="69"/>
      <c r="ZA21" s="69"/>
      <c r="ZB21" s="69"/>
      <c r="ZC21" s="69"/>
      <c r="ZD21" s="69"/>
      <c r="ZE21" s="69"/>
      <c r="ZF21" s="69"/>
      <c r="ZG21" s="69"/>
      <c r="ZH21" s="69"/>
      <c r="ZI21" s="69"/>
      <c r="ZJ21" s="69"/>
      <c r="ZK21" s="69"/>
      <c r="ZL21" s="69"/>
      <c r="ZM21" s="69"/>
      <c r="ZN21" s="69"/>
      <c r="ZO21" s="69"/>
      <c r="ZP21" s="69"/>
      <c r="ZQ21" s="69"/>
      <c r="ZR21" s="69"/>
      <c r="ZS21" s="69"/>
      <c r="ZT21" s="69"/>
      <c r="ZU21" s="69"/>
      <c r="ZV21" s="69"/>
      <c r="ZW21" s="69"/>
      <c r="ZX21" s="69"/>
      <c r="ZY21" s="69"/>
      <c r="ZZ21" s="69"/>
      <c r="AAA21" s="69"/>
      <c r="AAB21" s="69"/>
      <c r="AAC21" s="69"/>
      <c r="AAD21" s="69"/>
      <c r="AAE21" s="69"/>
      <c r="AAF21" s="69"/>
      <c r="AAG21" s="69"/>
      <c r="AAH21" s="69"/>
      <c r="AAI21" s="69"/>
      <c r="AAJ21" s="69"/>
      <c r="AAK21" s="69"/>
      <c r="AAL21" s="69"/>
      <c r="AAM21" s="69"/>
      <c r="AAN21" s="69"/>
      <c r="AAO21" s="69"/>
      <c r="AAP21" s="69"/>
      <c r="AAQ21" s="69"/>
      <c r="AAR21" s="69"/>
      <c r="AAS21" s="69"/>
      <c r="AAT21" s="69"/>
      <c r="AAU21" s="69"/>
      <c r="AAV21" s="69"/>
      <c r="AAW21" s="69"/>
      <c r="AAX21" s="69"/>
      <c r="AAY21" s="69"/>
      <c r="AAZ21" s="69"/>
      <c r="ABA21" s="69"/>
      <c r="ABB21" s="69"/>
      <c r="ABC21" s="69"/>
      <c r="ABD21" s="69"/>
      <c r="ABE21" s="69"/>
      <c r="ABF21" s="69"/>
      <c r="ABG21" s="69"/>
      <c r="ABH21" s="69"/>
      <c r="ABI21" s="69"/>
      <c r="ABJ21" s="69"/>
      <c r="ABK21" s="69"/>
      <c r="ABL21" s="69"/>
      <c r="ABM21" s="69"/>
      <c r="ABN21" s="69"/>
      <c r="ABO21" s="69"/>
      <c r="ABP21" s="69"/>
      <c r="ABQ21" s="69"/>
      <c r="ABR21" s="69"/>
      <c r="ABS21" s="69"/>
      <c r="ABT21" s="69"/>
      <c r="ABU21" s="69"/>
      <c r="ABV21" s="69"/>
      <c r="ABW21" s="69"/>
      <c r="ABX21" s="69"/>
      <c r="ABY21" s="69"/>
      <c r="ABZ21" s="69"/>
      <c r="ACA21" s="69"/>
      <c r="ACB21" s="69"/>
      <c r="ACC21" s="69"/>
      <c r="ACD21" s="69"/>
      <c r="ACE21" s="69"/>
      <c r="ACF21" s="69"/>
      <c r="ACG21" s="69"/>
      <c r="ACH21" s="69"/>
      <c r="ACI21" s="69"/>
      <c r="ACJ21" s="69"/>
      <c r="ACK21" s="69"/>
      <c r="ACL21" s="69"/>
      <c r="ACM21" s="69"/>
      <c r="ACN21" s="69"/>
      <c r="ACO21" s="69"/>
      <c r="ACP21" s="69"/>
      <c r="ACQ21" s="69"/>
      <c r="ACR21" s="69"/>
      <c r="ACS21" s="69"/>
      <c r="ACT21" s="69"/>
      <c r="ACU21" s="69"/>
      <c r="ACV21" s="69"/>
      <c r="ACW21" s="69"/>
      <c r="ACX21" s="69"/>
      <c r="ACY21" s="69"/>
      <c r="ACZ21" s="69"/>
      <c r="ADA21" s="69"/>
      <c r="ADB21" s="69"/>
      <c r="ADC21" s="69"/>
      <c r="ADD21" s="69"/>
      <c r="ADE21" s="69"/>
      <c r="ADF21" s="69"/>
      <c r="ADG21" s="69"/>
      <c r="ADH21" s="69"/>
      <c r="ADI21" s="69"/>
      <c r="ADJ21" s="69"/>
      <c r="ADK21" s="69"/>
      <c r="ADL21" s="69"/>
      <c r="ADM21" s="69"/>
      <c r="ADN21" s="69"/>
      <c r="ADO21" s="69"/>
      <c r="ADP21" s="69"/>
      <c r="ADQ21" s="69"/>
      <c r="ADR21" s="69"/>
      <c r="ADS21" s="69"/>
      <c r="ADT21" s="69"/>
      <c r="ADU21" s="69"/>
      <c r="ADV21" s="69"/>
      <c r="ADW21" s="69"/>
      <c r="ADX21" s="69"/>
      <c r="ADY21" s="69"/>
      <c r="ADZ21" s="69"/>
      <c r="AEA21" s="69"/>
      <c r="AEB21" s="69"/>
      <c r="AEC21" s="69"/>
      <c r="AED21" s="69"/>
      <c r="AEE21" s="69"/>
      <c r="AEF21" s="69"/>
      <c r="AEG21" s="69"/>
      <c r="AEH21" s="69"/>
      <c r="AEI21" s="69"/>
      <c r="AEJ21" s="69"/>
      <c r="AEK21" s="69"/>
      <c r="AEL21" s="69"/>
      <c r="AEM21" s="69"/>
      <c r="AEN21" s="69"/>
      <c r="AEO21" s="69"/>
      <c r="AEP21" s="69"/>
      <c r="AEQ21" s="69"/>
      <c r="AER21" s="69"/>
      <c r="AES21" s="69"/>
      <c r="AET21" s="69"/>
      <c r="AEU21" s="69"/>
      <c r="AEV21" s="69"/>
      <c r="AEW21" s="69"/>
      <c r="AEX21" s="69"/>
      <c r="AEY21" s="69"/>
      <c r="AEZ21" s="69"/>
      <c r="AFA21" s="69"/>
      <c r="AFB21" s="69"/>
      <c r="AFC21" s="69"/>
      <c r="AFD21" s="69"/>
      <c r="AFE21" s="69"/>
      <c r="AFF21" s="69"/>
      <c r="AFG21" s="69"/>
      <c r="AFH21" s="69"/>
      <c r="AFI21" s="69"/>
      <c r="AFJ21" s="69"/>
      <c r="AFK21" s="69"/>
      <c r="AFL21" s="69"/>
      <c r="AFM21" s="69"/>
      <c r="AFN21" s="69"/>
      <c r="AFO21" s="69"/>
      <c r="AFP21" s="69"/>
      <c r="AFQ21" s="69"/>
      <c r="AFR21" s="69"/>
      <c r="AFS21" s="69"/>
      <c r="AFT21" s="69"/>
      <c r="AFU21" s="69"/>
      <c r="AFV21" s="69"/>
      <c r="AFW21" s="69"/>
      <c r="AFX21" s="69"/>
      <c r="AFY21" s="69"/>
      <c r="AFZ21" s="69"/>
      <c r="AGA21" s="69"/>
      <c r="AGB21" s="69"/>
      <c r="AGC21" s="69"/>
      <c r="AGD21" s="69"/>
      <c r="AGE21" s="69"/>
      <c r="AGF21" s="69"/>
      <c r="AGG21" s="69"/>
      <c r="AGH21" s="69"/>
      <c r="AGI21" s="69"/>
      <c r="AGJ21" s="69"/>
      <c r="AGK21" s="69"/>
      <c r="AGL21" s="69"/>
      <c r="AGM21" s="69"/>
      <c r="AGN21" s="69"/>
      <c r="AGO21" s="69"/>
      <c r="AGP21" s="69"/>
      <c r="AGQ21" s="69"/>
      <c r="AGR21" s="69"/>
      <c r="AGS21" s="69"/>
      <c r="AGT21" s="69"/>
      <c r="AGU21" s="69"/>
      <c r="AGV21" s="69"/>
      <c r="AGW21" s="69"/>
      <c r="AGX21" s="69"/>
      <c r="AGY21" s="69"/>
      <c r="AGZ21" s="69"/>
      <c r="AHA21" s="69"/>
      <c r="AHB21" s="69"/>
      <c r="AHC21" s="69"/>
      <c r="AHD21" s="69"/>
      <c r="AHE21" s="69"/>
      <c r="AHF21" s="69"/>
      <c r="AHG21" s="69"/>
      <c r="AHH21" s="69"/>
      <c r="AHI21" s="69"/>
      <c r="AHJ21" s="69"/>
      <c r="AHK21" s="69"/>
      <c r="AHL21" s="69"/>
      <c r="AHM21" s="69"/>
      <c r="AHN21" s="69"/>
      <c r="AHO21" s="69"/>
      <c r="AHP21" s="69"/>
      <c r="AHQ21" s="69"/>
      <c r="AHR21" s="69"/>
      <c r="AHS21" s="69"/>
      <c r="AHT21" s="69"/>
      <c r="AHU21" s="69"/>
      <c r="AHV21" s="69"/>
      <c r="AHW21" s="69"/>
      <c r="AHX21" s="69"/>
      <c r="AHY21" s="69"/>
      <c r="AHZ21" s="69"/>
      <c r="AIA21" s="69"/>
      <c r="AIB21" s="69"/>
      <c r="AIC21" s="69"/>
      <c r="AID21" s="69"/>
      <c r="AIE21" s="69"/>
      <c r="AIF21" s="69"/>
      <c r="AIG21" s="69"/>
      <c r="AIH21" s="69"/>
      <c r="AII21" s="69"/>
      <c r="AIJ21" s="69"/>
      <c r="AIK21" s="69"/>
      <c r="AIL21" s="69"/>
      <c r="AIM21" s="69"/>
      <c r="AIN21" s="69"/>
      <c r="AIO21" s="69"/>
      <c r="AIP21" s="69"/>
      <c r="AIQ21" s="69"/>
      <c r="AIR21" s="69"/>
      <c r="AIS21" s="69"/>
      <c r="AIT21" s="69"/>
      <c r="AIU21" s="69"/>
      <c r="AIV21" s="69"/>
      <c r="AIW21" s="69"/>
      <c r="AIX21" s="69"/>
      <c r="AIY21" s="69"/>
      <c r="AIZ21" s="69"/>
      <c r="AJA21" s="69"/>
      <c r="AJB21" s="69"/>
      <c r="AJC21" s="69"/>
      <c r="AJD21" s="69"/>
      <c r="AJE21" s="69"/>
      <c r="AJF21" s="69"/>
      <c r="AJG21" s="69"/>
      <c r="AJH21" s="69"/>
      <c r="AJI21" s="69"/>
      <c r="AJJ21" s="69"/>
      <c r="AJK21" s="69"/>
      <c r="AJL21" s="69"/>
      <c r="AJM21" s="69"/>
      <c r="AJN21" s="69"/>
      <c r="AJO21" s="69"/>
      <c r="AJP21" s="69"/>
      <c r="AJQ21" s="69"/>
      <c r="AJR21" s="69"/>
      <c r="AJS21" s="69"/>
      <c r="AJT21" s="69"/>
      <c r="AJU21" s="69"/>
      <c r="AJV21" s="69"/>
      <c r="AJW21" s="69"/>
      <c r="AJX21" s="69"/>
      <c r="AJY21" s="69"/>
      <c r="AJZ21" s="69"/>
      <c r="AKA21" s="69"/>
      <c r="AKB21" s="69"/>
      <c r="AKC21" s="69"/>
      <c r="AKD21" s="69"/>
      <c r="AKE21" s="69"/>
      <c r="AKF21" s="69"/>
      <c r="AKG21" s="69"/>
      <c r="AKH21" s="69"/>
      <c r="AKI21" s="69"/>
      <c r="AKJ21" s="69"/>
      <c r="AKK21" s="69"/>
      <c r="AKL21" s="69"/>
      <c r="AKM21" s="69"/>
      <c r="AKN21" s="69"/>
      <c r="AKO21" s="69"/>
      <c r="AKP21" s="69"/>
      <c r="AKQ21" s="69"/>
      <c r="AKR21" s="69"/>
      <c r="AKS21" s="69"/>
      <c r="AKT21" s="69"/>
      <c r="AKU21" s="69"/>
      <c r="AKV21" s="69"/>
      <c r="AKW21" s="69"/>
      <c r="AKX21" s="69"/>
      <c r="AKY21" s="69"/>
      <c r="AKZ21" s="69"/>
      <c r="ALA21" s="69"/>
      <c r="ALB21" s="69"/>
      <c r="ALC21" s="69"/>
      <c r="ALD21" s="69"/>
      <c r="ALE21" s="69"/>
      <c r="ALF21" s="69"/>
      <c r="ALG21" s="69"/>
      <c r="ALH21" s="69"/>
      <c r="ALI21" s="69"/>
      <c r="ALJ21" s="69"/>
      <c r="ALK21" s="69"/>
      <c r="ALL21" s="69"/>
      <c r="ALM21" s="69"/>
      <c r="ALN21" s="69"/>
      <c r="ALO21" s="69"/>
      <c r="ALP21" s="69"/>
      <c r="ALQ21" s="69"/>
      <c r="ALR21" s="69"/>
      <c r="ALS21" s="69"/>
      <c r="ALT21" s="69"/>
      <c r="ALU21" s="69"/>
      <c r="ALV21" s="69"/>
      <c r="ALW21" s="69"/>
      <c r="ALX21" s="69"/>
      <c r="ALY21" s="69"/>
      <c r="ALZ21" s="69"/>
      <c r="AMA21" s="69"/>
      <c r="AMB21" s="69"/>
      <c r="AMC21" s="69"/>
      <c r="AMD21" s="69"/>
      <c r="AME21" s="69"/>
      <c r="AMF21" s="69"/>
      <c r="AMG21" s="69"/>
      <c r="AMH21" s="69"/>
      <c r="AMI21" s="69"/>
      <c r="AMJ21" s="69"/>
      <c r="AMK21" s="69"/>
      <c r="AML21" s="69"/>
      <c r="AMM21" s="69"/>
      <c r="AMN21" s="69"/>
      <c r="AMO21" s="69"/>
      <c r="AMP21" s="69"/>
      <c r="AMQ21" s="69"/>
      <c r="AMR21" s="69"/>
      <c r="AMS21" s="69"/>
      <c r="AMT21" s="69"/>
      <c r="AMU21" s="69"/>
      <c r="AMV21" s="69"/>
      <c r="AMW21" s="69"/>
      <c r="AMX21" s="69"/>
      <c r="AMY21" s="69"/>
      <c r="AMZ21" s="69"/>
      <c r="ANA21" s="69"/>
      <c r="ANB21" s="69"/>
      <c r="ANC21" s="69"/>
      <c r="AND21" s="69"/>
      <c r="ANE21" s="69"/>
      <c r="ANF21" s="69"/>
      <c r="ANG21" s="69"/>
      <c r="ANH21" s="69"/>
      <c r="ANI21" s="69"/>
      <c r="ANJ21" s="69"/>
      <c r="ANK21" s="69"/>
      <c r="ANL21" s="69"/>
      <c r="ANM21" s="69"/>
      <c r="ANN21" s="69"/>
      <c r="ANO21" s="69"/>
      <c r="ANP21" s="69"/>
      <c r="ANQ21" s="69"/>
      <c r="ANR21" s="69"/>
      <c r="ANS21" s="69"/>
      <c r="ANT21" s="69"/>
      <c r="ANU21" s="69"/>
      <c r="ANV21" s="69"/>
      <c r="ANW21" s="69"/>
      <c r="ANX21" s="69"/>
      <c r="ANY21" s="69"/>
      <c r="ANZ21" s="69"/>
      <c r="AOA21" s="69"/>
      <c r="AOB21" s="69"/>
      <c r="AOC21" s="69"/>
      <c r="AOD21" s="69"/>
      <c r="AOE21" s="69"/>
      <c r="AOF21" s="69"/>
      <c r="AOG21" s="69"/>
      <c r="AOH21" s="69"/>
      <c r="AOI21" s="69"/>
      <c r="AOJ21" s="69"/>
      <c r="AOK21" s="69"/>
      <c r="AOL21" s="69"/>
      <c r="AOM21" s="69"/>
      <c r="AON21" s="69"/>
      <c r="AOO21" s="69"/>
      <c r="AOP21" s="69"/>
      <c r="AOQ21" s="69"/>
      <c r="AOR21" s="69"/>
      <c r="AOS21" s="69"/>
      <c r="AOT21" s="69"/>
      <c r="AOU21" s="69"/>
      <c r="AOV21" s="69"/>
      <c r="AOW21" s="69"/>
      <c r="AOX21" s="69"/>
      <c r="AOY21" s="69"/>
      <c r="AOZ21" s="69"/>
      <c r="APA21" s="69"/>
      <c r="APB21" s="69"/>
      <c r="APC21" s="69"/>
      <c r="APD21" s="69"/>
      <c r="APE21" s="69"/>
      <c r="APF21" s="69"/>
      <c r="APG21" s="69"/>
      <c r="APH21" s="69"/>
      <c r="API21" s="69"/>
      <c r="APJ21" s="69"/>
      <c r="APK21" s="69"/>
      <c r="APL21" s="69"/>
      <c r="APM21" s="69"/>
      <c r="APN21" s="69"/>
      <c r="APO21" s="69"/>
      <c r="APP21" s="69"/>
      <c r="APQ21" s="69"/>
      <c r="APR21" s="69"/>
      <c r="APS21" s="69"/>
      <c r="APT21" s="69"/>
      <c r="APU21" s="69"/>
      <c r="APV21" s="69"/>
      <c r="APW21" s="69"/>
      <c r="APX21" s="69"/>
      <c r="APY21" s="69"/>
      <c r="APZ21" s="69"/>
      <c r="AQA21" s="69"/>
      <c r="AQB21" s="69"/>
      <c r="AQC21" s="69"/>
      <c r="AQD21" s="69"/>
      <c r="AQE21" s="69"/>
      <c r="AQF21" s="69"/>
      <c r="AQG21" s="69"/>
      <c r="AQH21" s="69"/>
      <c r="AQI21" s="69"/>
      <c r="AQJ21" s="69"/>
      <c r="AQK21" s="69"/>
      <c r="AQL21" s="69"/>
      <c r="AQM21" s="69"/>
      <c r="AQN21" s="69"/>
      <c r="AQO21" s="69"/>
      <c r="AQP21" s="69"/>
      <c r="AQQ21" s="69"/>
      <c r="AQR21" s="69"/>
      <c r="AQS21" s="69"/>
      <c r="AQT21" s="69"/>
      <c r="AQU21" s="69"/>
      <c r="AQV21" s="69"/>
      <c r="AQW21" s="69"/>
      <c r="AQX21" s="69"/>
      <c r="AQY21" s="69"/>
      <c r="AQZ21" s="69"/>
      <c r="ARA21" s="69"/>
      <c r="ARB21" s="69"/>
      <c r="ARC21" s="69"/>
      <c r="ARD21" s="69"/>
      <c r="ARE21" s="69"/>
      <c r="ARF21" s="69"/>
      <c r="ARG21" s="69"/>
      <c r="ARH21" s="69"/>
      <c r="ARI21" s="69"/>
      <c r="ARJ21" s="69"/>
      <c r="ARK21" s="69"/>
      <c r="ARL21" s="69"/>
      <c r="ARM21" s="69"/>
      <c r="ARN21" s="69"/>
      <c r="ARO21" s="69"/>
      <c r="ARP21" s="69"/>
      <c r="ARQ21" s="69"/>
      <c r="ARR21" s="69"/>
      <c r="ARS21" s="69"/>
      <c r="ART21" s="69"/>
      <c r="ARU21" s="69"/>
      <c r="ARV21" s="69"/>
      <c r="ARW21" s="69"/>
      <c r="ARX21" s="69"/>
      <c r="ARY21" s="69"/>
      <c r="ARZ21" s="69"/>
      <c r="ASA21" s="69"/>
      <c r="ASB21" s="69"/>
      <c r="ASC21" s="69"/>
      <c r="ASD21" s="69"/>
      <c r="ASE21" s="69"/>
      <c r="ASF21" s="69"/>
      <c r="ASG21" s="69"/>
      <c r="ASH21" s="69"/>
      <c r="ASI21" s="69"/>
      <c r="ASJ21" s="69"/>
      <c r="ASK21" s="69"/>
      <c r="ASL21" s="69"/>
      <c r="ASM21" s="69"/>
      <c r="ASN21" s="69"/>
      <c r="ASO21" s="69"/>
      <c r="ASP21" s="69"/>
      <c r="ASQ21" s="69"/>
      <c r="ASR21" s="69"/>
      <c r="ASS21" s="69"/>
      <c r="AST21" s="69"/>
      <c r="ASU21" s="69"/>
      <c r="ASV21" s="69"/>
      <c r="ASW21" s="69"/>
      <c r="ASX21" s="69"/>
      <c r="ASY21" s="69"/>
      <c r="ASZ21" s="69"/>
      <c r="ATA21" s="69"/>
      <c r="ATB21" s="69"/>
      <c r="ATC21" s="69"/>
      <c r="ATD21" s="69"/>
      <c r="ATE21" s="69"/>
      <c r="ATF21" s="69"/>
      <c r="ATG21" s="69"/>
      <c r="ATH21" s="69"/>
      <c r="ATI21" s="69"/>
      <c r="ATJ21" s="69"/>
      <c r="ATK21" s="69"/>
      <c r="ATL21" s="69"/>
      <c r="ATM21" s="69"/>
      <c r="ATN21" s="69"/>
      <c r="ATO21" s="69"/>
      <c r="ATP21" s="69"/>
      <c r="ATQ21" s="69"/>
      <c r="ATR21" s="69"/>
      <c r="ATS21" s="69"/>
      <c r="ATT21" s="69"/>
      <c r="ATU21" s="69"/>
      <c r="ATV21" s="69"/>
      <c r="ATW21" s="69"/>
      <c r="ATX21" s="69"/>
      <c r="ATY21" s="69"/>
      <c r="ATZ21" s="69"/>
      <c r="AUA21" s="69"/>
      <c r="AUB21" s="69"/>
      <c r="AUC21" s="69"/>
      <c r="AUD21" s="69"/>
      <c r="AUE21" s="69"/>
      <c r="AUF21" s="69"/>
      <c r="AUG21" s="69"/>
      <c r="AUH21" s="69"/>
      <c r="AUI21" s="69"/>
      <c r="AUJ21" s="69"/>
      <c r="AUK21" s="69"/>
      <c r="AUL21" s="69"/>
      <c r="AUM21" s="69"/>
      <c r="AUN21" s="69"/>
      <c r="AUO21" s="69"/>
      <c r="AUP21" s="69"/>
      <c r="AUQ21" s="69"/>
      <c r="AUR21" s="69"/>
      <c r="AUS21" s="69"/>
      <c r="AUT21" s="69"/>
      <c r="AUU21" s="69"/>
      <c r="AUV21" s="69"/>
      <c r="AUW21" s="69"/>
      <c r="AUX21" s="69"/>
      <c r="AUY21" s="69"/>
      <c r="AUZ21" s="69"/>
      <c r="AVA21" s="69"/>
      <c r="AVB21" s="69"/>
      <c r="AVC21" s="69"/>
      <c r="AVD21" s="69"/>
      <c r="AVE21" s="69"/>
      <c r="AVF21" s="69"/>
      <c r="AVG21" s="69"/>
      <c r="AVH21" s="69"/>
      <c r="AVI21" s="69"/>
      <c r="AVJ21" s="69"/>
      <c r="AVK21" s="69"/>
      <c r="AVL21" s="69"/>
      <c r="AVM21" s="69"/>
      <c r="AVN21" s="69"/>
      <c r="AVO21" s="69"/>
      <c r="AVP21" s="69"/>
      <c r="AVQ21" s="69"/>
      <c r="AVR21" s="69"/>
      <c r="AVS21" s="69"/>
      <c r="AVT21" s="69"/>
      <c r="AVU21" s="69"/>
      <c r="AVV21" s="69"/>
      <c r="AVW21" s="69"/>
      <c r="AVX21" s="69"/>
      <c r="AVY21" s="69"/>
      <c r="AVZ21" s="69"/>
      <c r="AWA21" s="69"/>
      <c r="AWB21" s="69"/>
      <c r="AWC21" s="69"/>
      <c r="AWD21" s="69"/>
      <c r="AWE21" s="69"/>
      <c r="AWF21" s="69"/>
      <c r="AWG21" s="69"/>
      <c r="AWH21" s="69"/>
      <c r="AWI21" s="69"/>
      <c r="AWJ21" s="69"/>
      <c r="AWK21" s="69"/>
      <c r="AWL21" s="69"/>
      <c r="AWM21" s="69"/>
      <c r="AWN21" s="69"/>
      <c r="AWO21" s="69"/>
      <c r="AWP21" s="69"/>
      <c r="AWQ21" s="69"/>
      <c r="AWR21" s="69"/>
      <c r="AWS21" s="69"/>
      <c r="AWT21" s="69"/>
      <c r="AWU21" s="69"/>
      <c r="AWV21" s="69"/>
      <c r="AWW21" s="69"/>
      <c r="AWX21" s="69"/>
      <c r="AWY21" s="69"/>
      <c r="AWZ21" s="69"/>
      <c r="AXA21" s="69"/>
      <c r="AXB21" s="69"/>
      <c r="AXC21" s="69"/>
      <c r="AXD21" s="69"/>
      <c r="AXE21" s="69"/>
      <c r="AXF21" s="69"/>
      <c r="AXG21" s="69"/>
      <c r="AXH21" s="69"/>
      <c r="AXI21" s="69"/>
      <c r="AXJ21" s="69"/>
      <c r="AXK21" s="69"/>
      <c r="AXL21" s="69"/>
      <c r="AXM21" s="69"/>
      <c r="AXN21" s="69"/>
      <c r="AXO21" s="69"/>
      <c r="AXP21" s="69"/>
      <c r="AXQ21" s="69"/>
      <c r="AXR21" s="69"/>
      <c r="AXS21" s="69"/>
      <c r="AXT21" s="69"/>
      <c r="AXU21" s="69"/>
      <c r="AXV21" s="69"/>
      <c r="AXW21" s="69"/>
      <c r="AXX21" s="69"/>
      <c r="AXY21" s="69"/>
      <c r="AXZ21" s="69"/>
      <c r="AYA21" s="69"/>
      <c r="AYB21" s="69"/>
      <c r="AYC21" s="69"/>
      <c r="AYD21" s="69"/>
      <c r="AYE21" s="69"/>
      <c r="AYF21" s="69"/>
      <c r="AYG21" s="69"/>
      <c r="AYH21" s="69"/>
      <c r="AYI21" s="69"/>
      <c r="AYJ21" s="69"/>
      <c r="AYK21" s="69"/>
      <c r="AYL21" s="69"/>
      <c r="AYM21" s="69"/>
      <c r="AYN21" s="69"/>
      <c r="AYO21" s="69"/>
      <c r="AYP21" s="69"/>
      <c r="AYQ21" s="69"/>
      <c r="AYR21" s="69"/>
      <c r="AYS21" s="69"/>
      <c r="AYT21" s="69"/>
      <c r="AYU21" s="69"/>
      <c r="AYV21" s="69"/>
      <c r="AYW21" s="69"/>
      <c r="AYX21" s="69"/>
      <c r="AYY21" s="69"/>
      <c r="AYZ21" s="69"/>
      <c r="AZA21" s="69"/>
      <c r="AZB21" s="69"/>
      <c r="AZC21" s="69"/>
      <c r="AZD21" s="69"/>
      <c r="AZE21" s="69"/>
      <c r="AZF21" s="69"/>
      <c r="AZG21" s="69"/>
      <c r="AZH21" s="69"/>
      <c r="AZI21" s="69"/>
      <c r="AZJ21" s="69"/>
      <c r="AZK21" s="69"/>
      <c r="AZL21" s="69"/>
      <c r="AZM21" s="69"/>
      <c r="AZN21" s="69"/>
      <c r="AZO21" s="69"/>
      <c r="AZP21" s="69"/>
      <c r="AZQ21" s="69"/>
      <c r="AZR21" s="69"/>
      <c r="AZS21" s="69"/>
      <c r="AZT21" s="69"/>
      <c r="AZU21" s="69"/>
      <c r="AZV21" s="69"/>
      <c r="AZW21" s="69"/>
      <c r="AZX21" s="69"/>
      <c r="AZY21" s="69"/>
      <c r="AZZ21" s="69"/>
      <c r="BAA21" s="69"/>
      <c r="BAB21" s="69"/>
      <c r="BAC21" s="69"/>
      <c r="BAD21" s="69"/>
      <c r="BAE21" s="69"/>
      <c r="BAF21" s="69"/>
      <c r="BAG21" s="69"/>
      <c r="BAH21" s="69"/>
      <c r="BAI21" s="69"/>
      <c r="BAJ21" s="69"/>
      <c r="BAK21" s="69"/>
      <c r="BAL21" s="69"/>
      <c r="BAM21" s="69"/>
      <c r="BAN21" s="69"/>
      <c r="BAO21" s="69"/>
      <c r="BAP21" s="69"/>
      <c r="BAQ21" s="69"/>
      <c r="BAR21" s="69"/>
      <c r="BAS21" s="69"/>
      <c r="BAT21" s="69"/>
      <c r="BAU21" s="69"/>
      <c r="BAV21" s="69"/>
      <c r="BAW21" s="69"/>
      <c r="BAX21" s="69"/>
      <c r="BAY21" s="69"/>
      <c r="BAZ21" s="69"/>
      <c r="BBA21" s="69"/>
      <c r="BBB21" s="69"/>
      <c r="BBC21" s="69"/>
      <c r="BBD21" s="69"/>
      <c r="BBE21" s="69"/>
      <c r="BBF21" s="69"/>
      <c r="BBG21" s="69"/>
      <c r="BBH21" s="69"/>
      <c r="BBI21" s="69"/>
      <c r="BBJ21" s="69"/>
      <c r="BBK21" s="69"/>
      <c r="BBL21" s="69"/>
      <c r="BBM21" s="69"/>
      <c r="BBN21" s="69"/>
      <c r="BBO21" s="69"/>
      <c r="BBP21" s="69"/>
      <c r="BBQ21" s="69"/>
      <c r="BBR21" s="69"/>
      <c r="BBS21" s="69"/>
      <c r="BBT21" s="69"/>
      <c r="BBU21" s="69"/>
      <c r="BBV21" s="69"/>
      <c r="BBW21" s="69"/>
      <c r="BBX21" s="69"/>
      <c r="BBY21" s="69"/>
      <c r="BBZ21" s="69"/>
      <c r="BCA21" s="69"/>
      <c r="BCB21" s="69"/>
      <c r="BCC21" s="69"/>
      <c r="BCD21" s="69"/>
      <c r="BCE21" s="69"/>
      <c r="BCF21" s="69"/>
      <c r="BCG21" s="69"/>
      <c r="BCH21" s="69"/>
      <c r="BCI21" s="69"/>
      <c r="BCJ21" s="69"/>
      <c r="BCK21" s="69"/>
      <c r="BCL21" s="69"/>
      <c r="BCM21" s="69"/>
      <c r="BCN21" s="69"/>
      <c r="BCO21" s="69"/>
      <c r="BCP21" s="69"/>
      <c r="BCQ21" s="69"/>
      <c r="BCR21" s="69"/>
      <c r="BCS21" s="69"/>
      <c r="BCT21" s="69"/>
      <c r="BCU21" s="69"/>
      <c r="BCV21" s="69"/>
      <c r="BCW21" s="69"/>
      <c r="BCX21" s="69"/>
      <c r="BCY21" s="69"/>
      <c r="BCZ21" s="69"/>
      <c r="BDA21" s="69"/>
      <c r="BDB21" s="69"/>
      <c r="BDC21" s="69"/>
      <c r="BDD21" s="69"/>
      <c r="BDE21" s="69"/>
      <c r="BDF21" s="69"/>
      <c r="BDG21" s="69"/>
      <c r="BDH21" s="69"/>
      <c r="BDI21" s="69"/>
      <c r="BDJ21" s="69"/>
      <c r="BDK21" s="69"/>
      <c r="BDL21" s="69"/>
      <c r="BDM21" s="69"/>
      <c r="BDN21" s="69"/>
      <c r="BDO21" s="69"/>
      <c r="BDP21" s="69"/>
      <c r="BDQ21" s="69"/>
      <c r="BDR21" s="69"/>
      <c r="BDS21" s="69"/>
      <c r="BDT21" s="69"/>
      <c r="BDU21" s="69"/>
      <c r="BDV21" s="69"/>
      <c r="BDW21" s="69"/>
      <c r="BDX21" s="69"/>
      <c r="BDY21" s="69"/>
      <c r="BDZ21" s="69"/>
      <c r="BEA21" s="69"/>
      <c r="BEB21" s="69"/>
      <c r="BEC21" s="69"/>
      <c r="BED21" s="69"/>
      <c r="BEE21" s="69"/>
      <c r="BEF21" s="69"/>
      <c r="BEG21" s="69"/>
      <c r="BEH21" s="69"/>
      <c r="BEI21" s="69"/>
      <c r="BEJ21" s="69"/>
      <c r="BEK21" s="69"/>
      <c r="BEL21" s="69"/>
      <c r="BEM21" s="69"/>
      <c r="BEN21" s="69"/>
      <c r="BEO21" s="69"/>
      <c r="BEP21" s="69"/>
      <c r="BEQ21" s="69"/>
      <c r="BER21" s="69"/>
      <c r="BES21" s="69"/>
      <c r="BET21" s="69"/>
      <c r="BEU21" s="69"/>
      <c r="BEV21" s="69"/>
      <c r="BEW21" s="69"/>
      <c r="BEX21" s="69"/>
      <c r="BEY21" s="69"/>
      <c r="BEZ21" s="69"/>
      <c r="BFA21" s="69"/>
      <c r="BFB21" s="69"/>
      <c r="BFC21" s="69"/>
      <c r="BFD21" s="69"/>
      <c r="BFE21" s="69"/>
      <c r="BFF21" s="69"/>
      <c r="BFG21" s="69"/>
      <c r="BFH21" s="69"/>
      <c r="BFI21" s="69"/>
      <c r="BFJ21" s="69"/>
      <c r="BFK21" s="69"/>
      <c r="BFL21" s="69"/>
      <c r="BFM21" s="69"/>
      <c r="BFN21" s="69"/>
      <c r="BFO21" s="69"/>
      <c r="BFP21" s="69"/>
      <c r="BFQ21" s="69"/>
      <c r="BFR21" s="69"/>
      <c r="BFS21" s="69"/>
      <c r="BFT21" s="69"/>
      <c r="BFU21" s="69"/>
      <c r="BFV21" s="69"/>
      <c r="BFW21" s="69"/>
      <c r="BFX21" s="69"/>
      <c r="BFY21" s="69"/>
      <c r="BFZ21" s="69"/>
      <c r="BGA21" s="69"/>
      <c r="BGB21" s="69"/>
      <c r="BGC21" s="69"/>
      <c r="BGD21" s="69"/>
      <c r="BGE21" s="69"/>
      <c r="BGF21" s="69"/>
      <c r="BGG21" s="69"/>
      <c r="BGH21" s="69"/>
      <c r="BGI21" s="69"/>
      <c r="BGJ21" s="69"/>
      <c r="BGK21" s="69"/>
      <c r="BGL21" s="69"/>
      <c r="BGM21" s="69"/>
      <c r="BGN21" s="69"/>
      <c r="BGO21" s="69"/>
      <c r="BGP21" s="69"/>
      <c r="BGQ21" s="69"/>
      <c r="BGR21" s="69"/>
      <c r="BGS21" s="69"/>
      <c r="BGT21" s="69"/>
      <c r="BGU21" s="69"/>
      <c r="BGV21" s="69"/>
      <c r="BGW21" s="69"/>
      <c r="BGX21" s="69"/>
      <c r="BGY21" s="69"/>
      <c r="BGZ21" s="69"/>
      <c r="BHA21" s="69"/>
      <c r="BHB21" s="69"/>
      <c r="BHC21" s="69"/>
      <c r="BHD21" s="69"/>
      <c r="BHE21" s="69"/>
      <c r="BHF21" s="69"/>
      <c r="BHG21" s="69"/>
      <c r="BHH21" s="69"/>
      <c r="BHI21" s="69"/>
      <c r="BHJ21" s="69"/>
      <c r="BHK21" s="69"/>
      <c r="BHL21" s="69"/>
      <c r="BHM21" s="69"/>
      <c r="BHN21" s="69"/>
      <c r="BHO21" s="69"/>
      <c r="BHP21" s="69"/>
      <c r="BHQ21" s="69"/>
      <c r="BHR21" s="69"/>
      <c r="BHS21" s="69"/>
      <c r="BHT21" s="69"/>
      <c r="BHU21" s="69"/>
      <c r="BHV21" s="69"/>
      <c r="BHW21" s="69"/>
      <c r="BHX21" s="69"/>
      <c r="BHY21" s="69"/>
      <c r="BHZ21" s="69"/>
      <c r="BIA21" s="69"/>
      <c r="BIB21" s="69"/>
      <c r="BIC21" s="69"/>
      <c r="BID21" s="69"/>
      <c r="BIE21" s="69"/>
      <c r="BIF21" s="69"/>
      <c r="BIG21" s="69"/>
      <c r="BIH21" s="69"/>
      <c r="BII21" s="69"/>
      <c r="BIJ21" s="69"/>
      <c r="BIK21" s="69"/>
      <c r="BIL21" s="69"/>
      <c r="BIM21" s="69"/>
      <c r="BIN21" s="69"/>
      <c r="BIO21" s="69"/>
      <c r="BIP21" s="69"/>
      <c r="BIQ21" s="69"/>
      <c r="BIR21" s="69"/>
      <c r="BIS21" s="69"/>
      <c r="BIT21" s="69"/>
      <c r="BIU21" s="69"/>
      <c r="BIV21" s="69"/>
      <c r="BIW21" s="69"/>
      <c r="BIX21" s="69"/>
      <c r="BIY21" s="69"/>
      <c r="BIZ21" s="69"/>
      <c r="BJA21" s="69"/>
      <c r="BJB21" s="69"/>
      <c r="BJC21" s="69"/>
      <c r="BJD21" s="69"/>
      <c r="BJE21" s="69"/>
      <c r="BJF21" s="69"/>
      <c r="BJG21" s="69"/>
      <c r="BJH21" s="69"/>
      <c r="BJI21" s="69"/>
      <c r="BJJ21" s="69"/>
      <c r="BJK21" s="69"/>
      <c r="BJL21" s="69"/>
      <c r="BJM21" s="69"/>
      <c r="BJN21" s="69"/>
      <c r="BJO21" s="69"/>
      <c r="BJP21" s="69"/>
      <c r="BJQ21" s="69"/>
      <c r="BJR21" s="69"/>
      <c r="BJS21" s="69"/>
      <c r="BJT21" s="69"/>
      <c r="BJU21" s="69"/>
      <c r="BJV21" s="69"/>
      <c r="BJW21" s="69"/>
      <c r="BJX21" s="69"/>
      <c r="BJY21" s="69"/>
      <c r="BJZ21" s="69"/>
      <c r="BKA21" s="69"/>
      <c r="BKB21" s="69"/>
      <c r="BKC21" s="69"/>
      <c r="BKD21" s="69"/>
      <c r="BKE21" s="69"/>
      <c r="BKF21" s="69"/>
      <c r="BKG21" s="69"/>
      <c r="BKH21" s="69"/>
      <c r="BKI21" s="69"/>
      <c r="BKJ21" s="69"/>
      <c r="BKK21" s="69"/>
      <c r="BKL21" s="69"/>
      <c r="BKM21" s="69"/>
      <c r="BKN21" s="69"/>
      <c r="BKO21" s="69"/>
      <c r="BKP21" s="69"/>
      <c r="BKQ21" s="69"/>
      <c r="BKR21" s="69"/>
      <c r="BKS21" s="69"/>
      <c r="BKT21" s="69"/>
      <c r="BKU21" s="69"/>
      <c r="BKV21" s="69"/>
      <c r="BKW21" s="69"/>
      <c r="BKX21" s="69"/>
      <c r="BKY21" s="69"/>
      <c r="BKZ21" s="69"/>
      <c r="BLA21" s="69"/>
      <c r="BLB21" s="69"/>
      <c r="BLC21" s="69"/>
      <c r="BLD21" s="69"/>
      <c r="BLE21" s="69"/>
      <c r="BLF21" s="69"/>
      <c r="BLG21" s="69"/>
      <c r="BLH21" s="69"/>
      <c r="BLI21" s="69"/>
      <c r="BLJ21" s="69"/>
      <c r="BLK21" s="69"/>
      <c r="BLL21" s="69"/>
      <c r="BLM21" s="69"/>
      <c r="BLN21" s="69"/>
      <c r="BLO21" s="69"/>
      <c r="BLP21" s="69"/>
      <c r="BLQ21" s="69"/>
      <c r="BLR21" s="69"/>
      <c r="BLS21" s="69"/>
      <c r="BLT21" s="69"/>
      <c r="BLU21" s="69"/>
      <c r="BLV21" s="69"/>
      <c r="BLW21" s="69"/>
      <c r="BLX21" s="69"/>
      <c r="BLY21" s="69"/>
      <c r="BLZ21" s="69"/>
      <c r="BMA21" s="69"/>
      <c r="BMB21" s="69"/>
      <c r="BMC21" s="69"/>
      <c r="BMD21" s="69"/>
      <c r="BME21" s="69"/>
      <c r="BMF21" s="69"/>
      <c r="BMG21" s="69"/>
      <c r="BMH21" s="69"/>
      <c r="BMI21" s="69"/>
      <c r="BMJ21" s="69"/>
      <c r="BMK21" s="69"/>
      <c r="BML21" s="69"/>
      <c r="BMM21" s="69"/>
      <c r="BMN21" s="69"/>
      <c r="BMO21" s="69"/>
      <c r="BMP21" s="69"/>
      <c r="BMQ21" s="69"/>
      <c r="BMR21" s="69"/>
      <c r="BMS21" s="69"/>
      <c r="BMT21" s="69"/>
      <c r="BMU21" s="69"/>
      <c r="BMV21" s="69"/>
      <c r="BMW21" s="69"/>
      <c r="BMX21" s="69"/>
      <c r="BMY21" s="69"/>
      <c r="BMZ21" s="69"/>
      <c r="BNA21" s="69"/>
      <c r="BNB21" s="69"/>
      <c r="BNC21" s="69"/>
      <c r="BND21" s="69"/>
      <c r="BNE21" s="69"/>
      <c r="BNF21" s="69"/>
      <c r="BNG21" s="69"/>
      <c r="BNH21" s="69"/>
      <c r="BNI21" s="69"/>
      <c r="BNJ21" s="69"/>
      <c r="BNK21" s="69"/>
      <c r="BNL21" s="69"/>
      <c r="BNM21" s="69"/>
      <c r="BNN21" s="69"/>
      <c r="BNO21" s="69"/>
      <c r="BNP21" s="69"/>
      <c r="BNQ21" s="69"/>
      <c r="BNR21" s="69"/>
      <c r="BNS21" s="69"/>
      <c r="BNT21" s="69"/>
      <c r="BNU21" s="69"/>
      <c r="BNV21" s="69"/>
      <c r="BNW21" s="69"/>
      <c r="BNX21" s="69"/>
      <c r="BNY21" s="69"/>
      <c r="BNZ21" s="69"/>
      <c r="BOA21" s="69"/>
      <c r="BOB21" s="69"/>
      <c r="BOC21" s="69"/>
      <c r="BOD21" s="69"/>
      <c r="BOE21" s="69"/>
      <c r="BOF21" s="69"/>
      <c r="BOG21" s="69"/>
      <c r="BOH21" s="69"/>
      <c r="BOI21" s="69"/>
      <c r="BOJ21" s="69"/>
      <c r="BOK21" s="69"/>
      <c r="BOL21" s="69"/>
      <c r="BOM21" s="69"/>
      <c r="BON21" s="69"/>
      <c r="BOO21" s="69"/>
      <c r="BOP21" s="69"/>
      <c r="BOQ21" s="69"/>
      <c r="BOR21" s="69"/>
      <c r="BOS21" s="69"/>
      <c r="BOT21" s="69"/>
      <c r="BOU21" s="69"/>
      <c r="BOV21" s="69"/>
      <c r="BOW21" s="69"/>
      <c r="BOX21" s="69"/>
      <c r="BOY21" s="69"/>
      <c r="BOZ21" s="69"/>
      <c r="BPA21" s="69"/>
      <c r="BPB21" s="69"/>
      <c r="BPC21" s="69"/>
      <c r="BPD21" s="69"/>
      <c r="BPE21" s="69"/>
      <c r="BPF21" s="69"/>
      <c r="BPG21" s="69"/>
      <c r="BPH21" s="69"/>
      <c r="BPI21" s="69"/>
      <c r="BPJ21" s="69"/>
      <c r="BPK21" s="69"/>
      <c r="BPL21" s="69"/>
      <c r="BPM21" s="69"/>
      <c r="BPN21" s="69"/>
      <c r="BPO21" s="69"/>
      <c r="BPP21" s="69"/>
      <c r="BPQ21" s="69"/>
      <c r="BPR21" s="69"/>
      <c r="BPS21" s="69"/>
      <c r="BPT21" s="69"/>
      <c r="BPU21" s="69"/>
      <c r="BPV21" s="69"/>
      <c r="BPW21" s="69"/>
      <c r="BPX21" s="69"/>
      <c r="BPY21" s="69"/>
      <c r="BPZ21" s="69"/>
      <c r="BQA21" s="69"/>
      <c r="BQB21" s="69"/>
      <c r="BQC21" s="69"/>
      <c r="BQD21" s="69"/>
      <c r="BQE21" s="69"/>
      <c r="BQF21" s="69"/>
      <c r="BQG21" s="69"/>
      <c r="BQH21" s="69"/>
      <c r="BQI21" s="69"/>
      <c r="BQJ21" s="69"/>
      <c r="BQK21" s="69"/>
      <c r="BQL21" s="69"/>
      <c r="BQM21" s="69"/>
      <c r="BQN21" s="69"/>
      <c r="BQO21" s="69"/>
      <c r="BQP21" s="69"/>
      <c r="BQQ21" s="69"/>
      <c r="BQR21" s="69"/>
      <c r="BQS21" s="69"/>
      <c r="BQT21" s="69"/>
      <c r="BQU21" s="69"/>
      <c r="BQV21" s="69"/>
      <c r="BQW21" s="69"/>
      <c r="BQX21" s="69"/>
      <c r="BQY21" s="69"/>
      <c r="BQZ21" s="69"/>
      <c r="BRA21" s="69"/>
      <c r="BRB21" s="69"/>
      <c r="BRC21" s="69"/>
      <c r="BRD21" s="69"/>
      <c r="BRE21" s="69"/>
      <c r="BRF21" s="69"/>
      <c r="BRG21" s="69"/>
      <c r="BRH21" s="69"/>
      <c r="BRI21" s="69"/>
      <c r="BRJ21" s="69"/>
      <c r="BRK21" s="69"/>
      <c r="BRL21" s="69"/>
      <c r="BRM21" s="69"/>
      <c r="BRN21" s="69"/>
      <c r="BRO21" s="69"/>
      <c r="BRP21" s="69"/>
      <c r="BRQ21" s="69"/>
      <c r="BRR21" s="69"/>
      <c r="BRS21" s="69"/>
      <c r="BRT21" s="69"/>
      <c r="BRU21" s="69"/>
      <c r="BRV21" s="69"/>
      <c r="BRW21" s="69"/>
      <c r="BRX21" s="69"/>
      <c r="BRY21" s="69"/>
      <c r="BRZ21" s="69"/>
      <c r="BSA21" s="69"/>
      <c r="BSB21" s="69"/>
      <c r="BSC21" s="69"/>
      <c r="BSD21" s="69"/>
      <c r="BSE21" s="69"/>
      <c r="BSF21" s="69"/>
      <c r="BSG21" s="69"/>
      <c r="BSH21" s="69"/>
      <c r="BSI21" s="69"/>
      <c r="BSJ21" s="69"/>
      <c r="BSK21" s="69"/>
      <c r="BSL21" s="69"/>
      <c r="BSM21" s="69"/>
      <c r="BSN21" s="69"/>
      <c r="BSO21" s="69"/>
      <c r="BSP21" s="69"/>
      <c r="BSQ21" s="69"/>
      <c r="BSR21" s="69"/>
      <c r="BSS21" s="69"/>
      <c r="BST21" s="69"/>
      <c r="BSU21" s="69"/>
      <c r="BSV21" s="69"/>
      <c r="BSW21" s="69"/>
      <c r="BSX21" s="69"/>
      <c r="BSY21" s="69"/>
      <c r="BSZ21" s="69"/>
      <c r="BTA21" s="69"/>
      <c r="BTB21" s="69"/>
      <c r="BTC21" s="69"/>
      <c r="BTD21" s="69"/>
      <c r="BTE21" s="69"/>
      <c r="BTF21" s="69"/>
      <c r="BTG21" s="69"/>
      <c r="BTH21" s="69"/>
      <c r="BTI21" s="69"/>
      <c r="BTJ21" s="69"/>
      <c r="BTK21" s="69"/>
      <c r="BTL21" s="69"/>
      <c r="BTM21" s="69"/>
      <c r="BTN21" s="69"/>
      <c r="BTO21" s="69"/>
      <c r="BTP21" s="69"/>
      <c r="BTQ21" s="69"/>
      <c r="BTR21" s="69"/>
      <c r="BTS21" s="69"/>
      <c r="BTT21" s="69"/>
      <c r="BTU21" s="69"/>
      <c r="BTV21" s="69"/>
      <c r="BTW21" s="69"/>
      <c r="BTX21" s="69"/>
      <c r="BTY21" s="69"/>
      <c r="BTZ21" s="69"/>
      <c r="BUA21" s="69"/>
      <c r="BUB21" s="69"/>
      <c r="BUC21" s="69"/>
      <c r="BUD21" s="69"/>
      <c r="BUE21" s="69"/>
      <c r="BUF21" s="69"/>
      <c r="BUG21" s="69"/>
      <c r="BUH21" s="69"/>
      <c r="BUI21" s="69"/>
      <c r="BUJ21" s="69"/>
      <c r="BUK21" s="69"/>
      <c r="BUL21" s="69"/>
      <c r="BUM21" s="69"/>
      <c r="BUN21" s="69"/>
      <c r="BUO21" s="69"/>
      <c r="BUP21" s="69"/>
      <c r="BUQ21" s="69"/>
      <c r="BUR21" s="69"/>
      <c r="BUS21" s="69"/>
      <c r="BUT21" s="69"/>
      <c r="BUU21" s="69"/>
      <c r="BUV21" s="69"/>
      <c r="BUW21" s="69"/>
      <c r="BUX21" s="69"/>
      <c r="BUY21" s="69"/>
      <c r="BUZ21" s="69"/>
      <c r="BVA21" s="69"/>
      <c r="BVB21" s="69"/>
      <c r="BVC21" s="69"/>
      <c r="BVD21" s="69"/>
      <c r="BVE21" s="69"/>
      <c r="BVF21" s="69"/>
      <c r="BVG21" s="69"/>
      <c r="BVH21" s="69"/>
      <c r="BVI21" s="69"/>
      <c r="BVJ21" s="69"/>
      <c r="BVK21" s="69"/>
      <c r="BVL21" s="69"/>
      <c r="BVM21" s="69"/>
      <c r="BVN21" s="69"/>
      <c r="BVO21" s="69"/>
      <c r="BVP21" s="69"/>
      <c r="BVQ21" s="69"/>
      <c r="BVR21" s="69"/>
      <c r="BVS21" s="69"/>
      <c r="BVT21" s="69"/>
      <c r="BVU21" s="69"/>
      <c r="BVV21" s="69"/>
      <c r="BVW21" s="69"/>
      <c r="BVX21" s="69"/>
      <c r="BVY21" s="69"/>
      <c r="BVZ21" s="69"/>
      <c r="BWA21" s="69"/>
      <c r="BWB21" s="69"/>
      <c r="BWC21" s="69"/>
      <c r="BWD21" s="69"/>
      <c r="BWE21" s="69"/>
      <c r="BWF21" s="69"/>
      <c r="BWG21" s="69"/>
      <c r="BWH21" s="69"/>
      <c r="BWI21" s="69"/>
      <c r="BWJ21" s="69"/>
      <c r="BWK21" s="69"/>
      <c r="BWL21" s="69"/>
      <c r="BWM21" s="69"/>
      <c r="BWN21" s="69"/>
      <c r="BWO21" s="69"/>
      <c r="BWP21" s="69"/>
      <c r="BWQ21" s="69"/>
      <c r="BWR21" s="69"/>
      <c r="BWS21" s="69"/>
      <c r="BWT21" s="69"/>
      <c r="BWU21" s="69"/>
      <c r="BWV21" s="69"/>
      <c r="BWW21" s="69"/>
      <c r="BWX21" s="69"/>
      <c r="BWY21" s="69"/>
      <c r="BWZ21" s="69"/>
      <c r="BXA21" s="69"/>
      <c r="BXB21" s="69"/>
      <c r="BXC21" s="69"/>
      <c r="BXD21" s="69"/>
      <c r="BXE21" s="69"/>
      <c r="BXF21" s="69"/>
      <c r="BXG21" s="69"/>
      <c r="BXH21" s="69"/>
      <c r="BXI21" s="69"/>
      <c r="BXJ21" s="69"/>
      <c r="BXK21" s="69"/>
      <c r="BXL21" s="69"/>
      <c r="BXM21" s="69"/>
      <c r="BXN21" s="69"/>
      <c r="BXO21" s="69"/>
      <c r="BXP21" s="69"/>
      <c r="BXQ21" s="69"/>
      <c r="BXR21" s="69"/>
      <c r="BXS21" s="69"/>
      <c r="BXT21" s="69"/>
      <c r="BXU21" s="69"/>
      <c r="BXV21" s="69"/>
      <c r="BXW21" s="69"/>
      <c r="BXX21" s="69"/>
      <c r="BXY21" s="69"/>
      <c r="BXZ21" s="69"/>
      <c r="BYA21" s="69"/>
      <c r="BYB21" s="69"/>
      <c r="BYC21" s="69"/>
      <c r="BYD21" s="69"/>
      <c r="BYE21" s="69"/>
      <c r="BYF21" s="69"/>
      <c r="BYG21" s="69"/>
      <c r="BYH21" s="69"/>
      <c r="BYI21" s="69"/>
      <c r="BYJ21" s="69"/>
      <c r="BYK21" s="69"/>
      <c r="BYL21" s="69"/>
      <c r="BYM21" s="69"/>
      <c r="BYN21" s="69"/>
      <c r="BYO21" s="69"/>
      <c r="BYP21" s="69"/>
      <c r="BYQ21" s="69"/>
      <c r="BYR21" s="69"/>
      <c r="BYS21" s="69"/>
      <c r="BYT21" s="69"/>
      <c r="BYU21" s="69"/>
      <c r="BYV21" s="69"/>
      <c r="BYW21" s="69"/>
      <c r="BYX21" s="69"/>
      <c r="BYY21" s="69"/>
      <c r="BYZ21" s="69"/>
      <c r="BZA21" s="69"/>
      <c r="BZB21" s="69"/>
      <c r="BZC21" s="69"/>
      <c r="BZD21" s="69"/>
      <c r="BZE21" s="69"/>
      <c r="BZF21" s="69"/>
      <c r="BZG21" s="69"/>
      <c r="BZH21" s="69"/>
      <c r="BZI21" s="69"/>
      <c r="BZJ21" s="69"/>
      <c r="BZK21" s="69"/>
      <c r="BZL21" s="69"/>
      <c r="BZM21" s="69"/>
      <c r="BZN21" s="69"/>
      <c r="BZO21" s="69"/>
      <c r="BZP21" s="69"/>
      <c r="BZQ21" s="69"/>
      <c r="BZR21" s="69"/>
      <c r="BZS21" s="69"/>
      <c r="BZT21" s="69"/>
      <c r="BZU21" s="69"/>
      <c r="BZV21" s="69"/>
      <c r="BZW21" s="69"/>
      <c r="BZX21" s="69"/>
      <c r="BZY21" s="69"/>
      <c r="BZZ21" s="69"/>
      <c r="CAA21" s="69"/>
      <c r="CAB21" s="69"/>
      <c r="CAC21" s="69"/>
      <c r="CAD21" s="69"/>
      <c r="CAE21" s="69"/>
      <c r="CAF21" s="69"/>
      <c r="CAG21" s="69"/>
      <c r="CAH21" s="69"/>
      <c r="CAI21" s="69"/>
      <c r="CAJ21" s="69"/>
      <c r="CAK21" s="69"/>
      <c r="CAL21" s="69"/>
      <c r="CAM21" s="69"/>
      <c r="CAN21" s="69"/>
      <c r="CAO21" s="69"/>
      <c r="CAP21" s="69"/>
      <c r="CAQ21" s="69"/>
      <c r="CAR21" s="69"/>
      <c r="CAS21" s="69"/>
      <c r="CAT21" s="69"/>
      <c r="CAU21" s="69"/>
      <c r="CAV21" s="69"/>
      <c r="CAW21" s="69"/>
      <c r="CAX21" s="69"/>
      <c r="CAY21" s="69"/>
      <c r="CAZ21" s="69"/>
      <c r="CBA21" s="69"/>
      <c r="CBB21" s="69"/>
      <c r="CBC21" s="69"/>
      <c r="CBD21" s="69"/>
      <c r="CBE21" s="69"/>
      <c r="CBF21" s="69"/>
      <c r="CBG21" s="69"/>
      <c r="CBH21" s="69"/>
      <c r="CBI21" s="69"/>
      <c r="CBJ21" s="69"/>
      <c r="CBK21" s="69"/>
      <c r="CBL21" s="69"/>
      <c r="CBM21" s="69"/>
      <c r="CBN21" s="69"/>
      <c r="CBO21" s="69"/>
      <c r="CBP21" s="69"/>
      <c r="CBQ21" s="69"/>
      <c r="CBR21" s="69"/>
      <c r="CBS21" s="69"/>
      <c r="CBT21" s="69"/>
      <c r="CBU21" s="69"/>
      <c r="CBV21" s="69"/>
      <c r="CBW21" s="69"/>
      <c r="CBX21" s="69"/>
      <c r="CBY21" s="69"/>
      <c r="CBZ21" s="69"/>
      <c r="CCA21" s="69"/>
      <c r="CCB21" s="69"/>
      <c r="CCC21" s="69"/>
      <c r="CCD21" s="69"/>
      <c r="CCE21" s="69"/>
      <c r="CCF21" s="69"/>
      <c r="CCG21" s="69"/>
      <c r="CCH21" s="69"/>
      <c r="CCI21" s="69"/>
      <c r="CCJ21" s="69"/>
      <c r="CCK21" s="69"/>
      <c r="CCL21" s="69"/>
      <c r="CCM21" s="69"/>
      <c r="CCN21" s="69"/>
      <c r="CCO21" s="69"/>
      <c r="CCP21" s="69"/>
      <c r="CCQ21" s="69"/>
      <c r="CCR21" s="69"/>
      <c r="CCS21" s="69"/>
      <c r="CCT21" s="69"/>
      <c r="CCU21" s="69"/>
      <c r="CCV21" s="69"/>
      <c r="CCW21" s="69"/>
      <c r="CCX21" s="69"/>
      <c r="CCY21" s="69"/>
      <c r="CCZ21" s="69"/>
      <c r="CDA21" s="69"/>
      <c r="CDB21" s="69"/>
      <c r="CDC21" s="69"/>
      <c r="CDD21" s="69"/>
      <c r="CDE21" s="69"/>
      <c r="CDF21" s="69"/>
      <c r="CDG21" s="69"/>
      <c r="CDH21" s="69"/>
      <c r="CDI21" s="69"/>
      <c r="CDJ21" s="69"/>
      <c r="CDK21" s="69"/>
      <c r="CDL21" s="69"/>
      <c r="CDM21" s="69"/>
      <c r="CDN21" s="69"/>
      <c r="CDO21" s="69"/>
      <c r="CDP21" s="69"/>
      <c r="CDQ21" s="69"/>
      <c r="CDR21" s="69"/>
      <c r="CDS21" s="69"/>
      <c r="CDT21" s="69"/>
      <c r="CDU21" s="69"/>
      <c r="CDV21" s="69"/>
      <c r="CDW21" s="69"/>
      <c r="CDX21" s="69"/>
      <c r="CDY21" s="69"/>
      <c r="CDZ21" s="69"/>
      <c r="CEA21" s="69"/>
      <c r="CEB21" s="69"/>
      <c r="CEC21" s="69"/>
      <c r="CED21" s="69"/>
      <c r="CEE21" s="69"/>
      <c r="CEF21" s="69"/>
      <c r="CEG21" s="69"/>
      <c r="CEH21" s="69"/>
      <c r="CEI21" s="69"/>
      <c r="CEJ21" s="69"/>
      <c r="CEK21" s="69"/>
      <c r="CEL21" s="69"/>
      <c r="CEM21" s="69"/>
      <c r="CEN21" s="69"/>
      <c r="CEO21" s="69"/>
      <c r="CEP21" s="69"/>
      <c r="CEQ21" s="69"/>
      <c r="CER21" s="69"/>
      <c r="CES21" s="69"/>
      <c r="CET21" s="69"/>
      <c r="CEU21" s="69"/>
      <c r="CEV21" s="69"/>
      <c r="CEW21" s="69"/>
      <c r="CEX21" s="69"/>
      <c r="CEY21" s="69"/>
      <c r="CEZ21" s="69"/>
      <c r="CFA21" s="69"/>
      <c r="CFB21" s="69"/>
      <c r="CFC21" s="69"/>
      <c r="CFD21" s="69"/>
      <c r="CFE21" s="69"/>
      <c r="CFF21" s="69"/>
      <c r="CFG21" s="69"/>
      <c r="CFH21" s="69"/>
      <c r="CFI21" s="69"/>
      <c r="CFJ21" s="69"/>
      <c r="CFK21" s="69"/>
      <c r="CFL21" s="69"/>
      <c r="CFM21" s="69"/>
      <c r="CFN21" s="69"/>
      <c r="CFO21" s="69"/>
      <c r="CFP21" s="69"/>
      <c r="CFQ21" s="69"/>
      <c r="CFR21" s="69"/>
      <c r="CFS21" s="69"/>
      <c r="CFT21" s="69"/>
      <c r="CFU21" s="69"/>
      <c r="CFV21" s="69"/>
      <c r="CFW21" s="69"/>
      <c r="CFX21" s="69"/>
      <c r="CFY21" s="69"/>
      <c r="CFZ21" s="69"/>
      <c r="CGA21" s="69"/>
      <c r="CGB21" s="69"/>
      <c r="CGC21" s="69"/>
      <c r="CGD21" s="69"/>
      <c r="CGE21" s="69"/>
      <c r="CGF21" s="69"/>
      <c r="CGG21" s="69"/>
      <c r="CGH21" s="69"/>
      <c r="CGI21" s="69"/>
      <c r="CGJ21" s="69"/>
      <c r="CGK21" s="69"/>
      <c r="CGL21" s="69"/>
      <c r="CGM21" s="69"/>
      <c r="CGN21" s="69"/>
      <c r="CGO21" s="69"/>
      <c r="CGP21" s="69"/>
      <c r="CGQ21" s="69"/>
      <c r="CGR21" s="69"/>
      <c r="CGS21" s="69"/>
      <c r="CGT21" s="69"/>
      <c r="CGU21" s="69"/>
      <c r="CGV21" s="69"/>
      <c r="CGW21" s="69"/>
      <c r="CGX21" s="69"/>
      <c r="CGY21" s="69"/>
      <c r="CGZ21" s="69"/>
      <c r="CHA21" s="69"/>
      <c r="CHB21" s="69"/>
      <c r="CHC21" s="69"/>
      <c r="CHD21" s="69"/>
      <c r="CHE21" s="69"/>
      <c r="CHF21" s="69"/>
      <c r="CHG21" s="69"/>
      <c r="CHH21" s="69"/>
      <c r="CHI21" s="69"/>
      <c r="CHJ21" s="69"/>
      <c r="CHK21" s="69"/>
      <c r="CHL21" s="69"/>
      <c r="CHM21" s="69"/>
      <c r="CHN21" s="69"/>
      <c r="CHO21" s="69"/>
      <c r="CHP21" s="69"/>
      <c r="CHQ21" s="69"/>
      <c r="CHR21" s="69"/>
      <c r="CHS21" s="69"/>
      <c r="CHT21" s="69"/>
      <c r="CHU21" s="69"/>
      <c r="CHV21" s="69"/>
      <c r="CHW21" s="69"/>
      <c r="CHX21" s="69"/>
      <c r="CHY21" s="69"/>
      <c r="CHZ21" s="69"/>
      <c r="CIA21" s="69"/>
      <c r="CIB21" s="69"/>
      <c r="CIC21" s="69"/>
      <c r="CID21" s="69"/>
      <c r="CIE21" s="69"/>
      <c r="CIF21" s="69"/>
      <c r="CIG21" s="69"/>
      <c r="CIH21" s="69"/>
      <c r="CII21" s="69"/>
      <c r="CIJ21" s="69"/>
      <c r="CIK21" s="69"/>
      <c r="CIL21" s="69"/>
      <c r="CIM21" s="69"/>
      <c r="CIN21" s="69"/>
      <c r="CIO21" s="69"/>
      <c r="CIP21" s="69"/>
      <c r="CIQ21" s="69"/>
      <c r="CIR21" s="69"/>
      <c r="CIS21" s="69"/>
      <c r="CIT21" s="69"/>
      <c r="CIU21" s="69"/>
      <c r="CIV21" s="69"/>
      <c r="CIW21" s="69"/>
      <c r="CIX21" s="69"/>
      <c r="CIY21" s="69"/>
      <c r="CIZ21" s="69"/>
      <c r="CJA21" s="69"/>
      <c r="CJB21" s="69"/>
      <c r="CJC21" s="69"/>
      <c r="CJD21" s="69"/>
      <c r="CJE21" s="69"/>
      <c r="CJF21" s="69"/>
      <c r="CJG21" s="69"/>
      <c r="CJH21" s="69"/>
      <c r="CJI21" s="69"/>
      <c r="CJJ21" s="69"/>
      <c r="CJK21" s="69"/>
      <c r="CJL21" s="69"/>
      <c r="CJM21" s="69"/>
      <c r="CJN21" s="69"/>
      <c r="CJO21" s="69"/>
      <c r="CJP21" s="69"/>
      <c r="CJQ21" s="69"/>
      <c r="CJR21" s="69"/>
      <c r="CJS21" s="69"/>
      <c r="CJT21" s="69"/>
      <c r="CJU21" s="69"/>
      <c r="CJV21" s="69"/>
      <c r="CJW21" s="69"/>
      <c r="CJX21" s="69"/>
      <c r="CJY21" s="69"/>
      <c r="CJZ21" s="69"/>
      <c r="CKA21" s="69"/>
      <c r="CKB21" s="69"/>
      <c r="CKC21" s="69"/>
      <c r="CKD21" s="69"/>
      <c r="CKE21" s="69"/>
      <c r="CKF21" s="69"/>
      <c r="CKG21" s="69"/>
      <c r="CKH21" s="69"/>
      <c r="CKI21" s="69"/>
      <c r="CKJ21" s="69"/>
      <c r="CKK21" s="69"/>
      <c r="CKL21" s="69"/>
      <c r="CKM21" s="69"/>
      <c r="CKN21" s="69"/>
      <c r="CKO21" s="69"/>
      <c r="CKP21" s="69"/>
      <c r="CKQ21" s="69"/>
      <c r="CKR21" s="69"/>
      <c r="CKS21" s="69"/>
      <c r="CKT21" s="69"/>
      <c r="CKU21" s="69"/>
      <c r="CKV21" s="69"/>
      <c r="CKW21" s="69"/>
      <c r="CKX21" s="69"/>
      <c r="CKY21" s="69"/>
      <c r="CKZ21" s="69"/>
      <c r="CLA21" s="69"/>
      <c r="CLB21" s="69"/>
      <c r="CLC21" s="69"/>
      <c r="CLD21" s="69"/>
      <c r="CLE21" s="69"/>
      <c r="CLF21" s="69"/>
      <c r="CLG21" s="69"/>
      <c r="CLH21" s="69"/>
      <c r="CLI21" s="69"/>
      <c r="CLJ21" s="69"/>
      <c r="CLK21" s="69"/>
      <c r="CLL21" s="69"/>
      <c r="CLM21" s="69"/>
      <c r="CLN21" s="69"/>
      <c r="CLO21" s="69"/>
      <c r="CLP21" s="69"/>
      <c r="CLQ21" s="69"/>
      <c r="CLR21" s="69"/>
      <c r="CLS21" s="69"/>
      <c r="CLT21" s="69"/>
      <c r="CLU21" s="69"/>
      <c r="CLV21" s="69"/>
      <c r="CLW21" s="69"/>
      <c r="CLX21" s="69"/>
      <c r="CLY21" s="69"/>
      <c r="CLZ21" s="69"/>
      <c r="CMA21" s="69"/>
      <c r="CMB21" s="69"/>
      <c r="CMC21" s="69"/>
      <c r="CMD21" s="69"/>
      <c r="CME21" s="69"/>
      <c r="CMF21" s="69"/>
      <c r="CMG21" s="69"/>
      <c r="CMH21" s="69"/>
      <c r="CMI21" s="69"/>
      <c r="CMJ21" s="69"/>
      <c r="CMK21" s="69"/>
      <c r="CML21" s="69"/>
      <c r="CMM21" s="69"/>
      <c r="CMN21" s="69"/>
      <c r="CMO21" s="69"/>
      <c r="CMP21" s="69"/>
      <c r="CMQ21" s="69"/>
      <c r="CMR21" s="69"/>
      <c r="CMS21" s="69"/>
      <c r="CMT21" s="69"/>
      <c r="CMU21" s="69"/>
      <c r="CMV21" s="69"/>
      <c r="CMW21" s="69"/>
      <c r="CMX21" s="69"/>
      <c r="CMY21" s="69"/>
      <c r="CMZ21" s="69"/>
      <c r="CNA21" s="69"/>
      <c r="CNB21" s="69"/>
      <c r="CNC21" s="69"/>
      <c r="CND21" s="69"/>
      <c r="CNE21" s="69"/>
      <c r="CNF21" s="69"/>
      <c r="CNG21" s="69"/>
      <c r="CNH21" s="69"/>
      <c r="CNI21" s="69"/>
      <c r="CNJ21" s="69"/>
      <c r="CNK21" s="69"/>
      <c r="CNL21" s="69"/>
      <c r="CNM21" s="69"/>
      <c r="CNN21" s="69"/>
      <c r="CNO21" s="69"/>
      <c r="CNP21" s="69"/>
      <c r="CNQ21" s="69"/>
      <c r="CNR21" s="69"/>
      <c r="CNS21" s="69"/>
      <c r="CNT21" s="69"/>
      <c r="CNU21" s="69"/>
      <c r="CNV21" s="69"/>
      <c r="CNW21" s="69"/>
      <c r="CNX21" s="69"/>
      <c r="CNY21" s="69"/>
      <c r="CNZ21" s="69"/>
      <c r="COA21" s="69"/>
      <c r="COB21" s="69"/>
      <c r="COC21" s="69"/>
      <c r="COD21" s="69"/>
      <c r="COE21" s="69"/>
      <c r="COF21" s="69"/>
      <c r="COG21" s="69"/>
      <c r="COH21" s="69"/>
      <c r="COI21" s="69"/>
      <c r="COJ21" s="69"/>
      <c r="COK21" s="69"/>
      <c r="COL21" s="69"/>
      <c r="COM21" s="69"/>
      <c r="CON21" s="69"/>
      <c r="COO21" s="69"/>
      <c r="COP21" s="69"/>
      <c r="COQ21" s="69"/>
      <c r="COR21" s="69"/>
      <c r="COS21" s="69"/>
      <c r="COT21" s="69"/>
      <c r="COU21" s="69"/>
      <c r="COV21" s="69"/>
      <c r="COW21" s="69"/>
      <c r="COX21" s="69"/>
      <c r="COY21" s="69"/>
      <c r="COZ21" s="69"/>
      <c r="CPA21" s="69"/>
      <c r="CPB21" s="69"/>
      <c r="CPC21" s="69"/>
      <c r="CPD21" s="69"/>
      <c r="CPE21" s="69"/>
      <c r="CPF21" s="69"/>
      <c r="CPG21" s="69"/>
      <c r="CPH21" s="69"/>
      <c r="CPI21" s="69"/>
      <c r="CPJ21" s="69"/>
      <c r="CPK21" s="69"/>
      <c r="CPL21" s="69"/>
      <c r="CPM21" s="69"/>
      <c r="CPN21" s="69"/>
      <c r="CPO21" s="69"/>
      <c r="CPP21" s="69"/>
      <c r="CPQ21" s="69"/>
      <c r="CPR21" s="69"/>
      <c r="CPS21" s="69"/>
      <c r="CPT21" s="69"/>
      <c r="CPU21" s="69"/>
      <c r="CPV21" s="69"/>
      <c r="CPW21" s="69"/>
      <c r="CPX21" s="69"/>
      <c r="CPY21" s="69"/>
      <c r="CPZ21" s="69"/>
      <c r="CQA21" s="69"/>
      <c r="CQB21" s="69"/>
      <c r="CQC21" s="69"/>
      <c r="CQD21" s="69"/>
      <c r="CQE21" s="69"/>
      <c r="CQF21" s="69"/>
      <c r="CQG21" s="69"/>
      <c r="CQH21" s="69"/>
      <c r="CQI21" s="69"/>
      <c r="CQJ21" s="69"/>
      <c r="CQK21" s="69"/>
      <c r="CQL21" s="69"/>
      <c r="CQM21" s="69"/>
      <c r="CQN21" s="69"/>
      <c r="CQO21" s="69"/>
      <c r="CQP21" s="69"/>
      <c r="CQQ21" s="69"/>
      <c r="CQR21" s="69"/>
      <c r="CQS21" s="69"/>
      <c r="CQT21" s="69"/>
      <c r="CQU21" s="69"/>
      <c r="CQV21" s="69"/>
      <c r="CQW21" s="69"/>
      <c r="CQX21" s="69"/>
      <c r="CQY21" s="69"/>
      <c r="CQZ21" s="69"/>
      <c r="CRA21" s="69"/>
      <c r="CRB21" s="69"/>
      <c r="CRC21" s="69"/>
      <c r="CRD21" s="69"/>
      <c r="CRE21" s="69"/>
      <c r="CRF21" s="69"/>
      <c r="CRG21" s="69"/>
      <c r="CRH21" s="69"/>
      <c r="CRI21" s="69"/>
      <c r="CRJ21" s="69"/>
      <c r="CRK21" s="69"/>
      <c r="CRL21" s="69"/>
      <c r="CRM21" s="69"/>
      <c r="CRN21" s="69"/>
      <c r="CRO21" s="69"/>
      <c r="CRP21" s="69"/>
      <c r="CRQ21" s="69"/>
      <c r="CRR21" s="69"/>
      <c r="CRS21" s="69"/>
      <c r="CRT21" s="69"/>
      <c r="CRU21" s="69"/>
      <c r="CRV21" s="69"/>
      <c r="CRW21" s="69"/>
      <c r="CRX21" s="69"/>
      <c r="CRY21" s="69"/>
      <c r="CRZ21" s="69"/>
      <c r="CSA21" s="69"/>
      <c r="CSB21" s="69"/>
      <c r="CSC21" s="69"/>
      <c r="CSD21" s="69"/>
      <c r="CSE21" s="69"/>
      <c r="CSF21" s="69"/>
      <c r="CSG21" s="69"/>
      <c r="CSH21" s="69"/>
      <c r="CSI21" s="69"/>
      <c r="CSJ21" s="69"/>
      <c r="CSK21" s="69"/>
      <c r="CSL21" s="69"/>
      <c r="CSM21" s="69"/>
      <c r="CSN21" s="69"/>
      <c r="CSO21" s="69"/>
      <c r="CSP21" s="69"/>
      <c r="CSQ21" s="69"/>
      <c r="CSR21" s="69"/>
      <c r="CSS21" s="69"/>
      <c r="CST21" s="69"/>
      <c r="CSU21" s="69"/>
      <c r="CSV21" s="69"/>
      <c r="CSW21" s="69"/>
      <c r="CSX21" s="69"/>
      <c r="CSY21" s="69"/>
      <c r="CSZ21" s="69"/>
      <c r="CTA21" s="69"/>
      <c r="CTB21" s="69"/>
      <c r="CTC21" s="69"/>
      <c r="CTD21" s="69"/>
      <c r="CTE21" s="69"/>
      <c r="CTF21" s="69"/>
      <c r="CTG21" s="69"/>
      <c r="CTH21" s="69"/>
      <c r="CTI21" s="69"/>
      <c r="CTJ21" s="69"/>
      <c r="CTK21" s="69"/>
      <c r="CTL21" s="69"/>
      <c r="CTM21" s="69"/>
      <c r="CTN21" s="69"/>
      <c r="CTO21" s="69"/>
      <c r="CTP21" s="69"/>
      <c r="CTQ21" s="69"/>
      <c r="CTR21" s="69"/>
      <c r="CTS21" s="69"/>
      <c r="CTT21" s="69"/>
      <c r="CTU21" s="69"/>
      <c r="CTV21" s="69"/>
      <c r="CTW21" s="69"/>
      <c r="CTX21" s="69"/>
      <c r="CTY21" s="69"/>
      <c r="CTZ21" s="69"/>
      <c r="CUA21" s="69"/>
      <c r="CUB21" s="69"/>
      <c r="CUC21" s="69"/>
      <c r="CUD21" s="69"/>
      <c r="CUE21" s="69"/>
      <c r="CUF21" s="69"/>
      <c r="CUG21" s="69"/>
      <c r="CUH21" s="69"/>
      <c r="CUI21" s="69"/>
      <c r="CUJ21" s="69"/>
      <c r="CUK21" s="69"/>
      <c r="CUL21" s="69"/>
      <c r="CUM21" s="69"/>
      <c r="CUN21" s="69"/>
      <c r="CUO21" s="69"/>
      <c r="CUP21" s="69"/>
      <c r="CUQ21" s="69"/>
      <c r="CUR21" s="69"/>
      <c r="CUS21" s="69"/>
      <c r="CUT21" s="69"/>
      <c r="CUU21" s="69"/>
      <c r="CUV21" s="69"/>
      <c r="CUW21" s="69"/>
      <c r="CUX21" s="69"/>
      <c r="CUY21" s="69"/>
      <c r="CUZ21" s="69"/>
      <c r="CVA21" s="69"/>
      <c r="CVB21" s="69"/>
      <c r="CVC21" s="69"/>
      <c r="CVD21" s="69"/>
      <c r="CVE21" s="69"/>
      <c r="CVF21" s="69"/>
      <c r="CVG21" s="69"/>
      <c r="CVH21" s="69"/>
      <c r="CVI21" s="69"/>
      <c r="CVJ21" s="69"/>
      <c r="CVK21" s="69"/>
      <c r="CVL21" s="69"/>
      <c r="CVM21" s="69"/>
      <c r="CVN21" s="69"/>
      <c r="CVO21" s="69"/>
      <c r="CVP21" s="69"/>
      <c r="CVQ21" s="69"/>
      <c r="CVR21" s="69"/>
      <c r="CVS21" s="69"/>
      <c r="CVT21" s="69"/>
      <c r="CVU21" s="69"/>
      <c r="CVV21" s="69"/>
      <c r="CVW21" s="69"/>
      <c r="CVX21" s="69"/>
      <c r="CVY21" s="69"/>
      <c r="CVZ21" s="69"/>
      <c r="CWA21" s="69"/>
      <c r="CWB21" s="69"/>
      <c r="CWC21" s="69"/>
      <c r="CWD21" s="69"/>
      <c r="CWE21" s="69"/>
      <c r="CWF21" s="69"/>
      <c r="CWG21" s="69"/>
      <c r="CWH21" s="69"/>
      <c r="CWI21" s="69"/>
      <c r="CWJ21" s="69"/>
      <c r="CWK21" s="69"/>
      <c r="CWL21" s="69"/>
      <c r="CWM21" s="69"/>
      <c r="CWN21" s="69"/>
      <c r="CWO21" s="69"/>
      <c r="CWP21" s="69"/>
      <c r="CWQ21" s="69"/>
      <c r="CWR21" s="69"/>
      <c r="CWS21" s="69"/>
      <c r="CWT21" s="69"/>
      <c r="CWU21" s="69"/>
      <c r="CWV21" s="69"/>
      <c r="CWW21" s="69"/>
      <c r="CWX21" s="69"/>
      <c r="CWY21" s="69"/>
      <c r="CWZ21" s="69"/>
      <c r="CXA21" s="69"/>
      <c r="CXB21" s="69"/>
      <c r="CXC21" s="69"/>
      <c r="CXD21" s="69"/>
      <c r="CXE21" s="69"/>
      <c r="CXF21" s="69"/>
      <c r="CXG21" s="69"/>
      <c r="CXH21" s="69"/>
      <c r="CXI21" s="69"/>
      <c r="CXJ21" s="69"/>
      <c r="CXK21" s="69"/>
      <c r="CXL21" s="69"/>
      <c r="CXM21" s="69"/>
      <c r="CXN21" s="69"/>
      <c r="CXO21" s="69"/>
      <c r="CXP21" s="69"/>
      <c r="CXQ21" s="69"/>
      <c r="CXR21" s="69"/>
      <c r="CXS21" s="69"/>
      <c r="CXT21" s="69"/>
      <c r="CXU21" s="69"/>
      <c r="CXV21" s="69"/>
      <c r="CXW21" s="69"/>
      <c r="CXX21" s="69"/>
      <c r="CXY21" s="69"/>
      <c r="CXZ21" s="69"/>
      <c r="CYA21" s="69"/>
      <c r="CYB21" s="69"/>
      <c r="CYC21" s="69"/>
      <c r="CYD21" s="69"/>
      <c r="CYE21" s="69"/>
      <c r="CYF21" s="69"/>
      <c r="CYG21" s="69"/>
      <c r="CYH21" s="69"/>
      <c r="CYI21" s="69"/>
      <c r="CYJ21" s="69"/>
      <c r="CYK21" s="69"/>
      <c r="CYL21" s="69"/>
      <c r="CYM21" s="69"/>
      <c r="CYN21" s="69"/>
      <c r="CYO21" s="69"/>
      <c r="CYP21" s="69"/>
      <c r="CYQ21" s="69"/>
      <c r="CYR21" s="69"/>
      <c r="CYS21" s="69"/>
      <c r="CYT21" s="69"/>
      <c r="CYU21" s="69"/>
      <c r="CYV21" s="69"/>
      <c r="CYW21" s="69"/>
      <c r="CYX21" s="69"/>
      <c r="CYY21" s="69"/>
      <c r="CYZ21" s="69"/>
      <c r="CZA21" s="69"/>
      <c r="CZB21" s="69"/>
      <c r="CZC21" s="69"/>
      <c r="CZD21" s="69"/>
      <c r="CZE21" s="69"/>
      <c r="CZF21" s="69"/>
      <c r="CZG21" s="69"/>
      <c r="CZH21" s="69"/>
      <c r="CZI21" s="69"/>
      <c r="CZJ21" s="69"/>
      <c r="CZK21" s="69"/>
      <c r="CZL21" s="69"/>
      <c r="CZM21" s="69"/>
      <c r="CZN21" s="69"/>
      <c r="CZO21" s="69"/>
      <c r="CZP21" s="69"/>
      <c r="CZQ21" s="69"/>
      <c r="CZR21" s="69"/>
      <c r="CZS21" s="69"/>
      <c r="CZT21" s="69"/>
      <c r="CZU21" s="69"/>
      <c r="CZV21" s="69"/>
      <c r="CZW21" s="69"/>
      <c r="CZX21" s="69"/>
      <c r="CZY21" s="69"/>
      <c r="CZZ21" s="69"/>
      <c r="DAA21" s="69"/>
      <c r="DAB21" s="69"/>
      <c r="DAC21" s="69"/>
      <c r="DAD21" s="69"/>
      <c r="DAE21" s="69"/>
      <c r="DAF21" s="69"/>
      <c r="DAG21" s="69"/>
      <c r="DAH21" s="69"/>
      <c r="DAI21" s="69"/>
      <c r="DAJ21" s="69"/>
      <c r="DAK21" s="69"/>
      <c r="DAL21" s="69"/>
      <c r="DAM21" s="69"/>
      <c r="DAN21" s="69"/>
      <c r="DAO21" s="69"/>
      <c r="DAP21" s="69"/>
      <c r="DAQ21" s="69"/>
      <c r="DAR21" s="69"/>
      <c r="DAS21" s="69"/>
      <c r="DAT21" s="69"/>
      <c r="DAU21" s="69"/>
      <c r="DAV21" s="69"/>
      <c r="DAW21" s="69"/>
      <c r="DAX21" s="69"/>
      <c r="DAY21" s="69"/>
      <c r="DAZ21" s="69"/>
      <c r="DBA21" s="69"/>
      <c r="DBB21" s="69"/>
      <c r="DBC21" s="69"/>
      <c r="DBD21" s="69"/>
      <c r="DBE21" s="69"/>
      <c r="DBF21" s="69"/>
      <c r="DBG21" s="69"/>
      <c r="DBH21" s="69"/>
      <c r="DBI21" s="69"/>
      <c r="DBJ21" s="69"/>
      <c r="DBK21" s="69"/>
      <c r="DBL21" s="69"/>
      <c r="DBM21" s="69"/>
      <c r="DBN21" s="69"/>
      <c r="DBO21" s="69"/>
      <c r="DBP21" s="69"/>
      <c r="DBQ21" s="69"/>
      <c r="DBR21" s="69"/>
      <c r="DBS21" s="69"/>
      <c r="DBT21" s="69"/>
      <c r="DBU21" s="69"/>
      <c r="DBV21" s="69"/>
      <c r="DBW21" s="69"/>
      <c r="DBX21" s="69"/>
      <c r="DBY21" s="69"/>
      <c r="DBZ21" s="69"/>
      <c r="DCA21" s="69"/>
      <c r="DCB21" s="69"/>
      <c r="DCC21" s="69"/>
      <c r="DCD21" s="69"/>
      <c r="DCE21" s="69"/>
      <c r="DCF21" s="69"/>
      <c r="DCG21" s="69"/>
      <c r="DCH21" s="69"/>
      <c r="DCI21" s="69"/>
      <c r="DCJ21" s="69"/>
      <c r="DCK21" s="69"/>
      <c r="DCL21" s="69"/>
      <c r="DCM21" s="69"/>
      <c r="DCN21" s="69"/>
      <c r="DCO21" s="69"/>
      <c r="DCP21" s="69"/>
      <c r="DCQ21" s="69"/>
      <c r="DCR21" s="69"/>
      <c r="DCS21" s="69"/>
      <c r="DCT21" s="69"/>
      <c r="DCU21" s="69"/>
      <c r="DCV21" s="69"/>
      <c r="DCW21" s="69"/>
      <c r="DCX21" s="69"/>
      <c r="DCY21" s="69"/>
      <c r="DCZ21" s="69"/>
      <c r="DDA21" s="69"/>
      <c r="DDB21" s="69"/>
      <c r="DDC21" s="69"/>
      <c r="DDD21" s="69"/>
      <c r="DDE21" s="69"/>
      <c r="DDF21" s="69"/>
      <c r="DDG21" s="69"/>
      <c r="DDH21" s="69"/>
      <c r="DDI21" s="69"/>
      <c r="DDJ21" s="69"/>
      <c r="DDK21" s="69"/>
      <c r="DDL21" s="69"/>
      <c r="DDM21" s="69"/>
      <c r="DDN21" s="69"/>
      <c r="DDO21" s="69"/>
      <c r="DDP21" s="69"/>
      <c r="DDQ21" s="69"/>
      <c r="DDR21" s="69"/>
      <c r="DDS21" s="69"/>
      <c r="DDT21" s="69"/>
      <c r="DDU21" s="69"/>
      <c r="DDV21" s="69"/>
      <c r="DDW21" s="69"/>
      <c r="DDX21" s="69"/>
      <c r="DDY21" s="69"/>
      <c r="DDZ21" s="69"/>
      <c r="DEA21" s="69"/>
      <c r="DEB21" s="69"/>
      <c r="DEC21" s="69"/>
      <c r="DED21" s="69"/>
      <c r="DEE21" s="69"/>
      <c r="DEF21" s="69"/>
      <c r="DEG21" s="69"/>
      <c r="DEH21" s="69"/>
      <c r="DEI21" s="69"/>
      <c r="DEJ21" s="69"/>
      <c r="DEK21" s="69"/>
      <c r="DEL21" s="69"/>
      <c r="DEM21" s="69"/>
      <c r="DEN21" s="69"/>
      <c r="DEO21" s="69"/>
      <c r="DEP21" s="69"/>
      <c r="DEQ21" s="69"/>
      <c r="DER21" s="69"/>
      <c r="DES21" s="69"/>
      <c r="DET21" s="69"/>
      <c r="DEU21" s="69"/>
      <c r="DEV21" s="69"/>
      <c r="DEW21" s="69"/>
      <c r="DEX21" s="69"/>
      <c r="DEY21" s="69"/>
      <c r="DEZ21" s="69"/>
      <c r="DFA21" s="69"/>
      <c r="DFB21" s="69"/>
      <c r="DFC21" s="69"/>
      <c r="DFD21" s="69"/>
      <c r="DFE21" s="69"/>
      <c r="DFF21" s="69"/>
      <c r="DFG21" s="69"/>
      <c r="DFH21" s="69"/>
      <c r="DFI21" s="69"/>
      <c r="DFJ21" s="69"/>
      <c r="DFK21" s="69"/>
      <c r="DFL21" s="69"/>
      <c r="DFM21" s="69"/>
      <c r="DFN21" s="69"/>
      <c r="DFO21" s="69"/>
      <c r="DFP21" s="69"/>
      <c r="DFQ21" s="69"/>
      <c r="DFR21" s="69"/>
      <c r="DFS21" s="69"/>
      <c r="DFT21" s="69"/>
      <c r="DFU21" s="69"/>
      <c r="DFV21" s="69"/>
      <c r="DFW21" s="69"/>
      <c r="DFX21" s="69"/>
      <c r="DFY21" s="69"/>
      <c r="DFZ21" s="69"/>
      <c r="DGA21" s="69"/>
      <c r="DGB21" s="69"/>
      <c r="DGC21" s="69"/>
      <c r="DGD21" s="69"/>
      <c r="DGE21" s="69"/>
      <c r="DGF21" s="69"/>
      <c r="DGG21" s="69"/>
      <c r="DGH21" s="69"/>
      <c r="DGI21" s="69"/>
      <c r="DGJ21" s="69"/>
      <c r="DGK21" s="69"/>
      <c r="DGL21" s="69"/>
      <c r="DGM21" s="69"/>
      <c r="DGN21" s="69"/>
      <c r="DGO21" s="69"/>
      <c r="DGP21" s="69"/>
      <c r="DGQ21" s="69"/>
      <c r="DGR21" s="69"/>
      <c r="DGS21" s="69"/>
      <c r="DGT21" s="69"/>
      <c r="DGU21" s="69"/>
      <c r="DGV21" s="69"/>
      <c r="DGW21" s="69"/>
      <c r="DGX21" s="69"/>
      <c r="DGY21" s="69"/>
      <c r="DGZ21" s="69"/>
      <c r="DHA21" s="69"/>
      <c r="DHB21" s="69"/>
      <c r="DHC21" s="69"/>
      <c r="DHD21" s="69"/>
      <c r="DHE21" s="69"/>
      <c r="DHF21" s="69"/>
      <c r="DHG21" s="69"/>
      <c r="DHH21" s="69"/>
      <c r="DHI21" s="69"/>
      <c r="DHJ21" s="69"/>
      <c r="DHK21" s="69"/>
      <c r="DHL21" s="69"/>
      <c r="DHM21" s="69"/>
      <c r="DHN21" s="69"/>
      <c r="DHO21" s="69"/>
      <c r="DHP21" s="69"/>
      <c r="DHQ21" s="69"/>
      <c r="DHR21" s="69"/>
      <c r="DHS21" s="69"/>
      <c r="DHT21" s="69"/>
      <c r="DHU21" s="69"/>
      <c r="DHV21" s="69"/>
      <c r="DHW21" s="69"/>
      <c r="DHX21" s="69"/>
      <c r="DHY21" s="69"/>
      <c r="DHZ21" s="69"/>
      <c r="DIA21" s="69"/>
      <c r="DIB21" s="69"/>
      <c r="DIC21" s="69"/>
      <c r="DID21" s="69"/>
      <c r="DIE21" s="69"/>
      <c r="DIF21" s="69"/>
      <c r="DIG21" s="69"/>
      <c r="DIH21" s="69"/>
      <c r="DII21" s="69"/>
      <c r="DIJ21" s="69"/>
      <c r="DIK21" s="69"/>
      <c r="DIL21" s="69"/>
      <c r="DIM21" s="69"/>
      <c r="DIN21" s="69"/>
      <c r="DIO21" s="69"/>
      <c r="DIP21" s="69"/>
      <c r="DIQ21" s="69"/>
      <c r="DIR21" s="69"/>
      <c r="DIS21" s="69"/>
      <c r="DIT21" s="69"/>
      <c r="DIU21" s="69"/>
      <c r="DIV21" s="69"/>
      <c r="DIW21" s="69"/>
      <c r="DIX21" s="69"/>
      <c r="DIY21" s="69"/>
      <c r="DIZ21" s="69"/>
      <c r="DJA21" s="69"/>
      <c r="DJB21" s="69"/>
      <c r="DJC21" s="69"/>
      <c r="DJD21" s="69"/>
      <c r="DJE21" s="69"/>
      <c r="DJF21" s="69"/>
      <c r="DJG21" s="69"/>
      <c r="DJH21" s="69"/>
      <c r="DJI21" s="69"/>
      <c r="DJJ21" s="69"/>
      <c r="DJK21" s="69"/>
      <c r="DJL21" s="69"/>
      <c r="DJM21" s="69"/>
      <c r="DJN21" s="69"/>
      <c r="DJO21" s="69"/>
      <c r="DJP21" s="69"/>
      <c r="DJQ21" s="69"/>
      <c r="DJR21" s="69"/>
      <c r="DJS21" s="69"/>
      <c r="DJT21" s="69"/>
      <c r="DJU21" s="69"/>
      <c r="DJV21" s="69"/>
      <c r="DJW21" s="69"/>
      <c r="DJX21" s="69"/>
      <c r="DJY21" s="69"/>
      <c r="DJZ21" s="69"/>
      <c r="DKA21" s="69"/>
      <c r="DKB21" s="69"/>
      <c r="DKC21" s="69"/>
      <c r="DKD21" s="69"/>
      <c r="DKE21" s="69"/>
      <c r="DKF21" s="69"/>
      <c r="DKG21" s="69"/>
      <c r="DKH21" s="69"/>
      <c r="DKI21" s="69"/>
      <c r="DKJ21" s="69"/>
      <c r="DKK21" s="69"/>
      <c r="DKL21" s="69"/>
      <c r="DKM21" s="69"/>
      <c r="DKN21" s="69"/>
      <c r="DKO21" s="69"/>
      <c r="DKP21" s="69"/>
      <c r="DKQ21" s="69"/>
      <c r="DKR21" s="69"/>
      <c r="DKS21" s="69"/>
      <c r="DKT21" s="69"/>
      <c r="DKU21" s="69"/>
      <c r="DKV21" s="69"/>
      <c r="DKW21" s="69"/>
      <c r="DKX21" s="69"/>
      <c r="DKY21" s="69"/>
      <c r="DKZ21" s="69"/>
      <c r="DLA21" s="69"/>
      <c r="DLB21" s="69"/>
      <c r="DLC21" s="69"/>
      <c r="DLD21" s="69"/>
      <c r="DLE21" s="69"/>
      <c r="DLF21" s="69"/>
      <c r="DLG21" s="69"/>
      <c r="DLH21" s="69"/>
      <c r="DLI21" s="69"/>
      <c r="DLJ21" s="69"/>
      <c r="DLK21" s="69"/>
      <c r="DLL21" s="69"/>
      <c r="DLM21" s="69"/>
      <c r="DLN21" s="69"/>
      <c r="DLO21" s="69"/>
      <c r="DLP21" s="69"/>
      <c r="DLQ21" s="69"/>
      <c r="DLR21" s="69"/>
      <c r="DLS21" s="69"/>
      <c r="DLT21" s="69"/>
      <c r="DLU21" s="69"/>
      <c r="DLV21" s="69"/>
      <c r="DLW21" s="69"/>
      <c r="DLX21" s="69"/>
      <c r="DLY21" s="69"/>
      <c r="DLZ21" s="69"/>
      <c r="DMA21" s="69"/>
      <c r="DMB21" s="69"/>
      <c r="DMC21" s="69"/>
      <c r="DMD21" s="69"/>
      <c r="DME21" s="69"/>
      <c r="DMF21" s="69"/>
      <c r="DMG21" s="69"/>
      <c r="DMH21" s="69"/>
      <c r="DMI21" s="69"/>
      <c r="DMJ21" s="69"/>
      <c r="DMK21" s="69"/>
      <c r="DML21" s="69"/>
      <c r="DMM21" s="69"/>
      <c r="DMN21" s="69"/>
      <c r="DMO21" s="69"/>
      <c r="DMP21" s="69"/>
      <c r="DMQ21" s="69"/>
      <c r="DMR21" s="69"/>
      <c r="DMS21" s="69"/>
      <c r="DMT21" s="69"/>
      <c r="DMU21" s="69"/>
      <c r="DMV21" s="69"/>
      <c r="DMW21" s="69"/>
      <c r="DMX21" s="69"/>
      <c r="DMY21" s="69"/>
      <c r="DMZ21" s="69"/>
      <c r="DNA21" s="69"/>
      <c r="DNB21" s="69"/>
      <c r="DNC21" s="69"/>
      <c r="DND21" s="69"/>
      <c r="DNE21" s="69"/>
      <c r="DNF21" s="69"/>
      <c r="DNG21" s="69"/>
      <c r="DNH21" s="69"/>
      <c r="DNI21" s="69"/>
      <c r="DNJ21" s="69"/>
      <c r="DNK21" s="69"/>
      <c r="DNL21" s="69"/>
      <c r="DNM21" s="69"/>
      <c r="DNN21" s="69"/>
      <c r="DNO21" s="69"/>
      <c r="DNP21" s="69"/>
      <c r="DNQ21" s="69"/>
      <c r="DNR21" s="69"/>
      <c r="DNS21" s="69"/>
      <c r="DNT21" s="69"/>
      <c r="DNU21" s="69"/>
      <c r="DNV21" s="69"/>
      <c r="DNW21" s="69"/>
      <c r="DNX21" s="69"/>
      <c r="DNY21" s="69"/>
      <c r="DNZ21" s="69"/>
      <c r="DOA21" s="69"/>
      <c r="DOB21" s="69"/>
      <c r="DOC21" s="69"/>
      <c r="DOD21" s="69"/>
      <c r="DOE21" s="69"/>
      <c r="DOF21" s="69"/>
      <c r="DOG21" s="69"/>
      <c r="DOH21" s="69"/>
      <c r="DOI21" s="69"/>
      <c r="DOJ21" s="69"/>
      <c r="DOK21" s="69"/>
      <c r="DOL21" s="69"/>
      <c r="DOM21" s="69"/>
      <c r="DON21" s="69"/>
      <c r="DOO21" s="69"/>
      <c r="DOP21" s="69"/>
      <c r="DOQ21" s="69"/>
      <c r="DOR21" s="69"/>
      <c r="DOS21" s="69"/>
      <c r="DOT21" s="69"/>
      <c r="DOU21" s="69"/>
      <c r="DOV21" s="69"/>
      <c r="DOW21" s="69"/>
      <c r="DOX21" s="69"/>
      <c r="DOY21" s="69"/>
      <c r="DOZ21" s="69"/>
      <c r="DPA21" s="69"/>
      <c r="DPB21" s="69"/>
      <c r="DPC21" s="69"/>
      <c r="DPD21" s="69"/>
      <c r="DPE21" s="69"/>
      <c r="DPF21" s="69"/>
      <c r="DPG21" s="69"/>
      <c r="DPH21" s="69"/>
      <c r="DPI21" s="69"/>
      <c r="DPJ21" s="69"/>
      <c r="DPK21" s="69"/>
      <c r="DPL21" s="69"/>
      <c r="DPM21" s="69"/>
      <c r="DPN21" s="69"/>
      <c r="DPO21" s="69"/>
      <c r="DPP21" s="69"/>
      <c r="DPQ21" s="69"/>
      <c r="DPR21" s="69"/>
      <c r="DPS21" s="69"/>
      <c r="DPT21" s="69"/>
      <c r="DPU21" s="69"/>
      <c r="DPV21" s="69"/>
      <c r="DPW21" s="69"/>
      <c r="DPX21" s="69"/>
      <c r="DPY21" s="69"/>
      <c r="DPZ21" s="69"/>
      <c r="DQA21" s="69"/>
      <c r="DQB21" s="69"/>
      <c r="DQC21" s="69"/>
      <c r="DQD21" s="69"/>
      <c r="DQE21" s="69"/>
      <c r="DQF21" s="69"/>
      <c r="DQG21" s="69"/>
      <c r="DQH21" s="69"/>
      <c r="DQI21" s="69"/>
      <c r="DQJ21" s="69"/>
      <c r="DQK21" s="69"/>
      <c r="DQL21" s="69"/>
      <c r="DQM21" s="69"/>
      <c r="DQN21" s="69"/>
      <c r="DQO21" s="69"/>
      <c r="DQP21" s="69"/>
      <c r="DQQ21" s="69"/>
      <c r="DQR21" s="69"/>
      <c r="DQS21" s="69"/>
      <c r="DQT21" s="69"/>
      <c r="DQU21" s="69"/>
      <c r="DQV21" s="69"/>
      <c r="DQW21" s="69"/>
      <c r="DQX21" s="69"/>
      <c r="DQY21" s="69"/>
      <c r="DQZ21" s="69"/>
      <c r="DRA21" s="69"/>
      <c r="DRB21" s="69"/>
      <c r="DRC21" s="69"/>
      <c r="DRD21" s="69"/>
      <c r="DRE21" s="69"/>
      <c r="DRF21" s="69"/>
      <c r="DRG21" s="69"/>
      <c r="DRH21" s="69"/>
      <c r="DRI21" s="69"/>
      <c r="DRJ21" s="69"/>
      <c r="DRK21" s="69"/>
      <c r="DRL21" s="69"/>
      <c r="DRM21" s="69"/>
      <c r="DRN21" s="69"/>
      <c r="DRO21" s="69"/>
      <c r="DRP21" s="69"/>
      <c r="DRQ21" s="69"/>
      <c r="DRR21" s="69"/>
      <c r="DRS21" s="69"/>
      <c r="DRT21" s="69"/>
      <c r="DRU21" s="69"/>
      <c r="DRV21" s="69"/>
      <c r="DRW21" s="69"/>
      <c r="DRX21" s="69"/>
      <c r="DRY21" s="69"/>
      <c r="DRZ21" s="69"/>
      <c r="DSA21" s="69"/>
      <c r="DSB21" s="69"/>
      <c r="DSC21" s="69"/>
      <c r="DSD21" s="69"/>
      <c r="DSE21" s="69"/>
      <c r="DSF21" s="69"/>
      <c r="DSG21" s="69"/>
      <c r="DSH21" s="69"/>
      <c r="DSI21" s="69"/>
      <c r="DSJ21" s="69"/>
      <c r="DSK21" s="69"/>
      <c r="DSL21" s="69"/>
      <c r="DSM21" s="69"/>
      <c r="DSN21" s="69"/>
      <c r="DSO21" s="69"/>
      <c r="DSP21" s="69"/>
      <c r="DSQ21" s="69"/>
      <c r="DSR21" s="69"/>
      <c r="DSS21" s="69"/>
      <c r="DST21" s="69"/>
      <c r="DSU21" s="69"/>
      <c r="DSV21" s="69"/>
      <c r="DSW21" s="69"/>
      <c r="DSX21" s="69"/>
      <c r="DSY21" s="69"/>
      <c r="DSZ21" s="69"/>
      <c r="DTA21" s="69"/>
      <c r="DTB21" s="69"/>
      <c r="DTC21" s="69"/>
      <c r="DTD21" s="69"/>
      <c r="DTE21" s="69"/>
      <c r="DTF21" s="69"/>
      <c r="DTG21" s="69"/>
      <c r="DTH21" s="69"/>
      <c r="DTI21" s="69"/>
      <c r="DTJ21" s="69"/>
      <c r="DTK21" s="69"/>
      <c r="DTL21" s="69"/>
      <c r="DTM21" s="69"/>
      <c r="DTN21" s="69"/>
      <c r="DTO21" s="69"/>
      <c r="DTP21" s="69"/>
      <c r="DTQ21" s="69"/>
      <c r="DTR21" s="69"/>
      <c r="DTS21" s="69"/>
      <c r="DTT21" s="69"/>
      <c r="DTU21" s="69"/>
      <c r="DTV21" s="69"/>
      <c r="DTW21" s="69"/>
      <c r="DTX21" s="69"/>
      <c r="DTY21" s="69"/>
      <c r="DTZ21" s="69"/>
      <c r="DUA21" s="69"/>
      <c r="DUB21" s="69"/>
      <c r="DUC21" s="69"/>
      <c r="DUD21" s="69"/>
      <c r="DUE21" s="69"/>
      <c r="DUF21" s="69"/>
      <c r="DUG21" s="69"/>
      <c r="DUH21" s="69"/>
      <c r="DUI21" s="69"/>
      <c r="DUJ21" s="69"/>
      <c r="DUK21" s="69"/>
      <c r="DUL21" s="69"/>
      <c r="DUM21" s="69"/>
      <c r="DUN21" s="69"/>
      <c r="DUO21" s="69"/>
      <c r="DUP21" s="69"/>
      <c r="DUQ21" s="69"/>
      <c r="DUR21" s="69"/>
      <c r="DUS21" s="69"/>
      <c r="DUT21" s="69"/>
      <c r="DUU21" s="69"/>
      <c r="DUV21" s="69"/>
      <c r="DUW21" s="69"/>
      <c r="DUX21" s="69"/>
      <c r="DUY21" s="69"/>
      <c r="DUZ21" s="69"/>
      <c r="DVA21" s="69"/>
      <c r="DVB21" s="69"/>
      <c r="DVC21" s="69"/>
      <c r="DVD21" s="69"/>
      <c r="DVE21" s="69"/>
      <c r="DVF21" s="69"/>
      <c r="DVG21" s="69"/>
      <c r="DVH21" s="69"/>
      <c r="DVI21" s="69"/>
      <c r="DVJ21" s="69"/>
      <c r="DVK21" s="69"/>
      <c r="DVL21" s="69"/>
      <c r="DVM21" s="69"/>
      <c r="DVN21" s="69"/>
      <c r="DVO21" s="69"/>
      <c r="DVP21" s="69"/>
      <c r="DVQ21" s="69"/>
      <c r="DVR21" s="69"/>
      <c r="DVS21" s="69"/>
      <c r="DVT21" s="69"/>
      <c r="DVU21" s="69"/>
      <c r="DVV21" s="69"/>
      <c r="DVW21" s="69"/>
      <c r="DVX21" s="69"/>
      <c r="DVY21" s="69"/>
      <c r="DVZ21" s="69"/>
      <c r="DWA21" s="69"/>
      <c r="DWB21" s="69"/>
      <c r="DWC21" s="69"/>
      <c r="DWD21" s="69"/>
      <c r="DWE21" s="69"/>
      <c r="DWF21" s="69"/>
      <c r="DWG21" s="69"/>
      <c r="DWH21" s="69"/>
      <c r="DWI21" s="69"/>
      <c r="DWJ21" s="69"/>
      <c r="DWK21" s="69"/>
      <c r="DWL21" s="69"/>
      <c r="DWM21" s="69"/>
      <c r="DWN21" s="69"/>
      <c r="DWO21" s="69"/>
      <c r="DWP21" s="69"/>
      <c r="DWQ21" s="69"/>
      <c r="DWR21" s="69"/>
      <c r="DWS21" s="69"/>
      <c r="DWT21" s="69"/>
      <c r="DWU21" s="69"/>
      <c r="DWV21" s="69"/>
      <c r="DWW21" s="69"/>
      <c r="DWX21" s="69"/>
      <c r="DWY21" s="69"/>
      <c r="DWZ21" s="69"/>
      <c r="DXA21" s="69"/>
      <c r="DXB21" s="69"/>
      <c r="DXC21" s="69"/>
      <c r="DXD21" s="69"/>
      <c r="DXE21" s="69"/>
      <c r="DXF21" s="69"/>
      <c r="DXG21" s="69"/>
      <c r="DXH21" s="69"/>
      <c r="DXI21" s="69"/>
      <c r="DXJ21" s="69"/>
      <c r="DXK21" s="69"/>
      <c r="DXL21" s="69"/>
      <c r="DXM21" s="69"/>
      <c r="DXN21" s="69"/>
      <c r="DXO21" s="69"/>
      <c r="DXP21" s="69"/>
      <c r="DXQ21" s="69"/>
      <c r="DXR21" s="69"/>
      <c r="DXS21" s="69"/>
      <c r="DXT21" s="69"/>
      <c r="DXU21" s="69"/>
      <c r="DXV21" s="69"/>
      <c r="DXW21" s="69"/>
      <c r="DXX21" s="69"/>
      <c r="DXY21" s="69"/>
      <c r="DXZ21" s="69"/>
      <c r="DYA21" s="69"/>
      <c r="DYB21" s="69"/>
      <c r="DYC21" s="69"/>
      <c r="DYD21" s="69"/>
      <c r="DYE21" s="69"/>
      <c r="DYF21" s="69"/>
      <c r="DYG21" s="69"/>
      <c r="DYH21" s="69"/>
      <c r="DYI21" s="69"/>
      <c r="DYJ21" s="69"/>
      <c r="DYK21" s="69"/>
      <c r="DYL21" s="69"/>
      <c r="DYM21" s="69"/>
      <c r="DYN21" s="69"/>
      <c r="DYO21" s="69"/>
      <c r="DYP21" s="69"/>
      <c r="DYQ21" s="69"/>
      <c r="DYR21" s="69"/>
      <c r="DYS21" s="69"/>
      <c r="DYT21" s="69"/>
      <c r="DYU21" s="69"/>
      <c r="DYV21" s="69"/>
      <c r="DYW21" s="69"/>
      <c r="DYX21" s="69"/>
      <c r="DYY21" s="69"/>
      <c r="DYZ21" s="69"/>
      <c r="DZA21" s="69"/>
      <c r="DZB21" s="69"/>
      <c r="DZC21" s="69"/>
      <c r="DZD21" s="69"/>
      <c r="DZE21" s="69"/>
      <c r="DZF21" s="69"/>
      <c r="DZG21" s="69"/>
      <c r="DZH21" s="69"/>
      <c r="DZI21" s="69"/>
      <c r="DZJ21" s="69"/>
      <c r="DZK21" s="69"/>
      <c r="DZL21" s="69"/>
      <c r="DZM21" s="69"/>
      <c r="DZN21" s="69"/>
      <c r="DZO21" s="69"/>
      <c r="DZP21" s="69"/>
      <c r="DZQ21" s="69"/>
      <c r="DZR21" s="69"/>
      <c r="DZS21" s="69"/>
      <c r="DZT21" s="69"/>
      <c r="DZU21" s="69"/>
      <c r="DZV21" s="69"/>
      <c r="DZW21" s="69"/>
      <c r="DZX21" s="69"/>
      <c r="DZY21" s="69"/>
      <c r="DZZ21" s="69"/>
      <c r="EAA21" s="69"/>
      <c r="EAB21" s="69"/>
      <c r="EAC21" s="69"/>
      <c r="EAD21" s="69"/>
      <c r="EAE21" s="69"/>
      <c r="EAF21" s="69"/>
      <c r="EAG21" s="69"/>
      <c r="EAH21" s="69"/>
      <c r="EAI21" s="69"/>
      <c r="EAJ21" s="69"/>
      <c r="EAK21" s="69"/>
      <c r="EAL21" s="69"/>
      <c r="EAM21" s="69"/>
      <c r="EAN21" s="69"/>
      <c r="EAO21" s="69"/>
      <c r="EAP21" s="69"/>
      <c r="EAQ21" s="69"/>
      <c r="EAR21" s="69"/>
      <c r="EAS21" s="69"/>
      <c r="EAT21" s="69"/>
      <c r="EAU21" s="69"/>
      <c r="EAV21" s="69"/>
      <c r="EAW21" s="69"/>
      <c r="EAX21" s="69"/>
      <c r="EAY21" s="69"/>
      <c r="EAZ21" s="69"/>
      <c r="EBA21" s="69"/>
      <c r="EBB21" s="69"/>
      <c r="EBC21" s="69"/>
      <c r="EBD21" s="69"/>
      <c r="EBE21" s="69"/>
      <c r="EBF21" s="69"/>
      <c r="EBG21" s="69"/>
      <c r="EBH21" s="69"/>
      <c r="EBI21" s="69"/>
      <c r="EBJ21" s="69"/>
      <c r="EBK21" s="69"/>
      <c r="EBL21" s="69"/>
      <c r="EBM21" s="69"/>
      <c r="EBN21" s="69"/>
      <c r="EBO21" s="69"/>
      <c r="EBP21" s="69"/>
      <c r="EBQ21" s="69"/>
      <c r="EBR21" s="69"/>
      <c r="EBS21" s="69"/>
      <c r="EBT21" s="69"/>
      <c r="EBU21" s="69"/>
      <c r="EBV21" s="69"/>
      <c r="EBW21" s="69"/>
      <c r="EBX21" s="69"/>
      <c r="EBY21" s="69"/>
      <c r="EBZ21" s="69"/>
      <c r="ECA21" s="69"/>
      <c r="ECB21" s="69"/>
      <c r="ECC21" s="69"/>
      <c r="ECD21" s="69"/>
      <c r="ECE21" s="69"/>
      <c r="ECF21" s="69"/>
      <c r="ECG21" s="69"/>
      <c r="ECH21" s="69"/>
      <c r="ECI21" s="69"/>
      <c r="ECJ21" s="69"/>
      <c r="ECK21" s="69"/>
      <c r="ECL21" s="69"/>
      <c r="ECM21" s="69"/>
      <c r="ECN21" s="69"/>
      <c r="ECO21" s="69"/>
      <c r="ECP21" s="69"/>
      <c r="ECQ21" s="69"/>
      <c r="ECR21" s="69"/>
      <c r="ECS21" s="69"/>
      <c r="ECT21" s="69"/>
      <c r="ECU21" s="69"/>
      <c r="ECV21" s="69"/>
      <c r="ECW21" s="69"/>
      <c r="ECX21" s="69"/>
      <c r="ECY21" s="69"/>
      <c r="ECZ21" s="69"/>
      <c r="EDA21" s="69"/>
      <c r="EDB21" s="69"/>
      <c r="EDC21" s="69"/>
      <c r="EDD21" s="69"/>
      <c r="EDE21" s="69"/>
      <c r="EDF21" s="69"/>
      <c r="EDG21" s="69"/>
      <c r="EDH21" s="69"/>
      <c r="EDI21" s="69"/>
      <c r="EDJ21" s="69"/>
      <c r="EDK21" s="69"/>
      <c r="EDL21" s="69"/>
      <c r="EDM21" s="69"/>
      <c r="EDN21" s="69"/>
      <c r="EDO21" s="69"/>
      <c r="EDP21" s="69"/>
      <c r="EDQ21" s="69"/>
      <c r="EDR21" s="69"/>
      <c r="EDS21" s="69"/>
      <c r="EDT21" s="69"/>
      <c r="EDU21" s="69"/>
      <c r="EDV21" s="69"/>
      <c r="EDW21" s="69"/>
      <c r="EDX21" s="69"/>
      <c r="EDY21" s="69"/>
      <c r="EDZ21" s="69"/>
      <c r="EEA21" s="69"/>
      <c r="EEB21" s="69"/>
      <c r="EEC21" s="69"/>
      <c r="EED21" s="69"/>
      <c r="EEE21" s="69"/>
      <c r="EEF21" s="69"/>
      <c r="EEG21" s="69"/>
      <c r="EEH21" s="69"/>
      <c r="EEI21" s="69"/>
      <c r="EEJ21" s="69"/>
      <c r="EEK21" s="69"/>
      <c r="EEL21" s="69"/>
      <c r="EEM21" s="69"/>
      <c r="EEN21" s="69"/>
      <c r="EEO21" s="69"/>
      <c r="EEP21" s="69"/>
      <c r="EEQ21" s="69"/>
      <c r="EER21" s="69"/>
      <c r="EES21" s="69"/>
      <c r="EET21" s="69"/>
      <c r="EEU21" s="69"/>
      <c r="EEV21" s="69"/>
      <c r="EEW21" s="69"/>
      <c r="EEX21" s="69"/>
      <c r="EEY21" s="69"/>
      <c r="EEZ21" s="69"/>
      <c r="EFA21" s="69"/>
      <c r="EFB21" s="69"/>
      <c r="EFC21" s="69"/>
      <c r="EFD21" s="69"/>
      <c r="EFE21" s="69"/>
      <c r="EFF21" s="69"/>
      <c r="EFG21" s="69"/>
      <c r="EFH21" s="69"/>
      <c r="EFI21" s="69"/>
      <c r="EFJ21" s="69"/>
      <c r="EFK21" s="69"/>
      <c r="EFL21" s="69"/>
      <c r="EFM21" s="69"/>
      <c r="EFN21" s="69"/>
      <c r="EFO21" s="69"/>
      <c r="EFP21" s="69"/>
      <c r="EFQ21" s="69"/>
      <c r="EFR21" s="69"/>
      <c r="EFS21" s="69"/>
      <c r="EFT21" s="69"/>
      <c r="EFU21" s="69"/>
      <c r="EFV21" s="69"/>
      <c r="EFW21" s="69"/>
      <c r="EFX21" s="69"/>
      <c r="EFY21" s="69"/>
      <c r="EFZ21" s="69"/>
      <c r="EGA21" s="69"/>
      <c r="EGB21" s="69"/>
      <c r="EGC21" s="69"/>
      <c r="EGD21" s="69"/>
      <c r="EGE21" s="69"/>
      <c r="EGF21" s="69"/>
      <c r="EGG21" s="69"/>
      <c r="EGH21" s="69"/>
      <c r="EGI21" s="69"/>
      <c r="EGJ21" s="69"/>
      <c r="EGK21" s="69"/>
      <c r="EGL21" s="69"/>
      <c r="EGM21" s="69"/>
      <c r="EGN21" s="69"/>
      <c r="EGO21" s="69"/>
      <c r="EGP21" s="69"/>
      <c r="EGQ21" s="69"/>
      <c r="EGR21" s="69"/>
      <c r="EGS21" s="69"/>
      <c r="EGT21" s="69"/>
      <c r="EGU21" s="69"/>
      <c r="EGV21" s="69"/>
      <c r="EGW21" s="69"/>
      <c r="EGX21" s="69"/>
      <c r="EGY21" s="69"/>
      <c r="EGZ21" s="69"/>
      <c r="EHA21" s="69"/>
      <c r="EHB21" s="69"/>
      <c r="EHC21" s="69"/>
      <c r="EHD21" s="69"/>
      <c r="EHE21" s="69"/>
      <c r="EHF21" s="69"/>
      <c r="EHG21" s="69"/>
      <c r="EHH21" s="69"/>
      <c r="EHI21" s="69"/>
      <c r="EHJ21" s="69"/>
      <c r="EHK21" s="69"/>
      <c r="EHL21" s="69"/>
      <c r="EHM21" s="69"/>
      <c r="EHN21" s="69"/>
      <c r="EHO21" s="69"/>
      <c r="EHP21" s="69"/>
      <c r="EHQ21" s="69"/>
      <c r="EHR21" s="69"/>
      <c r="EHS21" s="69"/>
      <c r="EHT21" s="69"/>
      <c r="EHU21" s="69"/>
      <c r="EHV21" s="69"/>
      <c r="EHW21" s="69"/>
      <c r="EHX21" s="69"/>
      <c r="EHY21" s="69"/>
      <c r="EHZ21" s="69"/>
      <c r="EIA21" s="69"/>
      <c r="EIB21" s="69"/>
      <c r="EIC21" s="69"/>
      <c r="EID21" s="69"/>
      <c r="EIE21" s="69"/>
      <c r="EIF21" s="69"/>
      <c r="EIG21" s="69"/>
      <c r="EIH21" s="69"/>
      <c r="EII21" s="69"/>
      <c r="EIJ21" s="69"/>
      <c r="EIK21" s="69"/>
      <c r="EIL21" s="69"/>
      <c r="EIM21" s="69"/>
      <c r="EIN21" s="69"/>
      <c r="EIO21" s="69"/>
      <c r="EIP21" s="69"/>
      <c r="EIQ21" s="69"/>
      <c r="EIR21" s="69"/>
      <c r="EIS21" s="69"/>
      <c r="EIT21" s="69"/>
      <c r="EIU21" s="69"/>
      <c r="EIV21" s="69"/>
      <c r="EIW21" s="69"/>
      <c r="EIX21" s="69"/>
      <c r="EIY21" s="69"/>
      <c r="EIZ21" s="69"/>
      <c r="EJA21" s="69"/>
      <c r="EJB21" s="69"/>
      <c r="EJC21" s="69"/>
      <c r="EJD21" s="69"/>
      <c r="EJE21" s="69"/>
      <c r="EJF21" s="69"/>
      <c r="EJG21" s="69"/>
      <c r="EJH21" s="69"/>
      <c r="EJI21" s="69"/>
      <c r="EJJ21" s="69"/>
      <c r="EJK21" s="69"/>
      <c r="EJL21" s="69"/>
      <c r="EJM21" s="69"/>
      <c r="EJN21" s="69"/>
      <c r="EJO21" s="69"/>
      <c r="EJP21" s="69"/>
      <c r="EJQ21" s="69"/>
      <c r="EJR21" s="69"/>
      <c r="EJS21" s="69"/>
      <c r="EJT21" s="69"/>
      <c r="EJU21" s="69"/>
      <c r="EJV21" s="69"/>
      <c r="EJW21" s="69"/>
      <c r="EJX21" s="69"/>
      <c r="EJY21" s="69"/>
      <c r="EJZ21" s="69"/>
      <c r="EKA21" s="69"/>
      <c r="EKB21" s="69"/>
      <c r="EKC21" s="69"/>
      <c r="EKD21" s="69"/>
      <c r="EKE21" s="69"/>
      <c r="EKF21" s="69"/>
      <c r="EKG21" s="69"/>
      <c r="EKH21" s="69"/>
      <c r="EKI21" s="69"/>
      <c r="EKJ21" s="69"/>
      <c r="EKK21" s="69"/>
      <c r="EKL21" s="69"/>
      <c r="EKM21" s="69"/>
      <c r="EKN21" s="69"/>
      <c r="EKO21" s="69"/>
      <c r="EKP21" s="69"/>
      <c r="EKQ21" s="69"/>
      <c r="EKR21" s="69"/>
      <c r="EKS21" s="69"/>
      <c r="EKT21" s="69"/>
      <c r="EKU21" s="69"/>
      <c r="EKV21" s="69"/>
      <c r="EKW21" s="69"/>
      <c r="EKX21" s="69"/>
      <c r="EKY21" s="69"/>
      <c r="EKZ21" s="69"/>
      <c r="ELA21" s="69"/>
      <c r="ELB21" s="69"/>
      <c r="ELC21" s="69"/>
      <c r="ELD21" s="69"/>
      <c r="ELE21" s="69"/>
      <c r="ELF21" s="69"/>
      <c r="ELG21" s="69"/>
      <c r="ELH21" s="69"/>
      <c r="ELI21" s="69"/>
      <c r="ELJ21" s="69"/>
      <c r="ELK21" s="69"/>
      <c r="ELL21" s="69"/>
      <c r="ELM21" s="69"/>
      <c r="ELN21" s="69"/>
      <c r="ELO21" s="69"/>
      <c r="ELP21" s="69"/>
      <c r="ELQ21" s="69"/>
      <c r="ELR21" s="69"/>
      <c r="ELS21" s="69"/>
      <c r="ELT21" s="69"/>
      <c r="ELU21" s="69"/>
      <c r="ELV21" s="69"/>
      <c r="ELW21" s="69"/>
      <c r="ELX21" s="69"/>
      <c r="ELY21" s="69"/>
      <c r="ELZ21" s="69"/>
      <c r="EMA21" s="69"/>
      <c r="EMB21" s="69"/>
      <c r="EMC21" s="69"/>
      <c r="EMD21" s="69"/>
      <c r="EME21" s="69"/>
      <c r="EMF21" s="69"/>
      <c r="EMG21" s="69"/>
      <c r="EMH21" s="69"/>
      <c r="EMI21" s="69"/>
      <c r="EMJ21" s="69"/>
      <c r="EMK21" s="69"/>
      <c r="EML21" s="69"/>
      <c r="EMM21" s="69"/>
      <c r="EMN21" s="69"/>
      <c r="EMO21" s="69"/>
      <c r="EMP21" s="69"/>
      <c r="EMQ21" s="69"/>
      <c r="EMR21" s="69"/>
      <c r="EMS21" s="69"/>
      <c r="EMT21" s="69"/>
      <c r="EMU21" s="69"/>
      <c r="EMV21" s="69"/>
      <c r="EMW21" s="69"/>
      <c r="EMX21" s="69"/>
      <c r="EMY21" s="69"/>
      <c r="EMZ21" s="69"/>
      <c r="ENA21" s="69"/>
      <c r="ENB21" s="69"/>
      <c r="ENC21" s="69"/>
      <c r="END21" s="69"/>
      <c r="ENE21" s="69"/>
      <c r="ENF21" s="69"/>
      <c r="ENG21" s="69"/>
      <c r="ENH21" s="69"/>
      <c r="ENI21" s="69"/>
      <c r="ENJ21" s="69"/>
      <c r="ENK21" s="69"/>
      <c r="ENL21" s="69"/>
      <c r="ENM21" s="69"/>
      <c r="ENN21" s="69"/>
      <c r="ENO21" s="69"/>
      <c r="ENP21" s="69"/>
      <c r="ENQ21" s="69"/>
      <c r="ENR21" s="69"/>
      <c r="ENS21" s="69"/>
      <c r="ENT21" s="69"/>
      <c r="ENU21" s="69"/>
      <c r="ENV21" s="69"/>
      <c r="ENW21" s="69"/>
      <c r="ENX21" s="69"/>
      <c r="ENY21" s="69"/>
      <c r="ENZ21" s="69"/>
      <c r="EOA21" s="69"/>
      <c r="EOB21" s="69"/>
      <c r="EOC21" s="69"/>
      <c r="EOD21" s="69"/>
      <c r="EOE21" s="69"/>
      <c r="EOF21" s="69"/>
      <c r="EOG21" s="69"/>
      <c r="EOH21" s="69"/>
      <c r="EOI21" s="69"/>
      <c r="EOJ21" s="69"/>
      <c r="EOK21" s="69"/>
      <c r="EOL21" s="69"/>
      <c r="EOM21" s="69"/>
      <c r="EON21" s="69"/>
      <c r="EOO21" s="69"/>
      <c r="EOP21" s="69"/>
      <c r="EOQ21" s="69"/>
      <c r="EOR21" s="69"/>
      <c r="EOS21" s="69"/>
      <c r="EOT21" s="69"/>
      <c r="EOU21" s="69"/>
      <c r="EOV21" s="69"/>
      <c r="EOW21" s="69"/>
      <c r="EOX21" s="69"/>
      <c r="EOY21" s="69"/>
      <c r="EOZ21" s="69"/>
      <c r="EPA21" s="69"/>
      <c r="EPB21" s="69"/>
      <c r="EPC21" s="69"/>
      <c r="EPD21" s="69"/>
      <c r="EPE21" s="69"/>
      <c r="EPF21" s="69"/>
      <c r="EPG21" s="69"/>
      <c r="EPH21" s="69"/>
      <c r="EPI21" s="69"/>
      <c r="EPJ21" s="69"/>
      <c r="EPK21" s="69"/>
      <c r="EPL21" s="69"/>
      <c r="EPM21" s="69"/>
      <c r="EPN21" s="69"/>
      <c r="EPO21" s="69"/>
      <c r="EPP21" s="69"/>
      <c r="EPQ21" s="69"/>
      <c r="EPR21" s="69"/>
      <c r="EPS21" s="69"/>
      <c r="EPT21" s="69"/>
      <c r="EPU21" s="69"/>
      <c r="EPV21" s="69"/>
      <c r="EPW21" s="69"/>
      <c r="EPX21" s="69"/>
      <c r="EPY21" s="69"/>
      <c r="EPZ21" s="69"/>
      <c r="EQA21" s="69"/>
      <c r="EQB21" s="69"/>
      <c r="EQC21" s="69"/>
      <c r="EQD21" s="69"/>
      <c r="EQE21" s="69"/>
      <c r="EQF21" s="69"/>
      <c r="EQG21" s="69"/>
      <c r="EQH21" s="69"/>
      <c r="EQI21" s="69"/>
      <c r="EQJ21" s="69"/>
      <c r="EQK21" s="69"/>
      <c r="EQL21" s="69"/>
      <c r="EQM21" s="69"/>
      <c r="EQN21" s="69"/>
      <c r="EQO21" s="69"/>
      <c r="EQP21" s="69"/>
      <c r="EQQ21" s="69"/>
      <c r="EQR21" s="69"/>
      <c r="EQS21" s="69"/>
      <c r="EQT21" s="69"/>
      <c r="EQU21" s="69"/>
      <c r="EQV21" s="69"/>
      <c r="EQW21" s="69"/>
      <c r="EQX21" s="69"/>
      <c r="EQY21" s="69"/>
      <c r="EQZ21" s="69"/>
      <c r="ERA21" s="69"/>
      <c r="ERB21" s="69"/>
      <c r="ERC21" s="69"/>
      <c r="ERD21" s="69"/>
      <c r="ERE21" s="69"/>
      <c r="ERF21" s="69"/>
      <c r="ERG21" s="69"/>
      <c r="ERH21" s="69"/>
      <c r="ERI21" s="69"/>
      <c r="ERJ21" s="69"/>
      <c r="ERK21" s="69"/>
      <c r="ERL21" s="69"/>
      <c r="ERM21" s="69"/>
      <c r="ERN21" s="69"/>
      <c r="ERO21" s="69"/>
      <c r="ERP21" s="69"/>
      <c r="ERQ21" s="69"/>
      <c r="ERR21" s="69"/>
      <c r="ERS21" s="69"/>
      <c r="ERT21" s="69"/>
      <c r="ERU21" s="69"/>
      <c r="ERV21" s="69"/>
      <c r="ERW21" s="69"/>
      <c r="ERX21" s="69"/>
      <c r="ERY21" s="69"/>
      <c r="ERZ21" s="69"/>
      <c r="ESA21" s="69"/>
      <c r="ESB21" s="69"/>
      <c r="ESC21" s="69"/>
      <c r="ESD21" s="69"/>
      <c r="ESE21" s="69"/>
      <c r="ESF21" s="69"/>
      <c r="ESG21" s="69"/>
      <c r="ESH21" s="69"/>
      <c r="ESI21" s="69"/>
      <c r="ESJ21" s="69"/>
      <c r="ESK21" s="69"/>
      <c r="ESL21" s="69"/>
      <c r="ESM21" s="69"/>
      <c r="ESN21" s="69"/>
      <c r="ESO21" s="69"/>
      <c r="ESP21" s="69"/>
      <c r="ESQ21" s="69"/>
      <c r="ESR21" s="69"/>
      <c r="ESS21" s="69"/>
      <c r="EST21" s="69"/>
      <c r="ESU21" s="69"/>
      <c r="ESV21" s="69"/>
      <c r="ESW21" s="69"/>
      <c r="ESX21" s="69"/>
      <c r="ESY21" s="69"/>
      <c r="ESZ21" s="69"/>
      <c r="ETA21" s="69"/>
      <c r="ETB21" s="69"/>
      <c r="ETC21" s="69"/>
      <c r="ETD21" s="69"/>
      <c r="ETE21" s="69"/>
      <c r="ETF21" s="69"/>
      <c r="ETG21" s="69"/>
      <c r="ETH21" s="69"/>
      <c r="ETI21" s="69"/>
      <c r="ETJ21" s="69"/>
      <c r="ETK21" s="69"/>
      <c r="ETL21" s="69"/>
      <c r="ETM21" s="69"/>
      <c r="ETN21" s="69"/>
      <c r="ETO21" s="69"/>
      <c r="ETP21" s="69"/>
      <c r="ETQ21" s="69"/>
      <c r="ETR21" s="69"/>
      <c r="ETS21" s="69"/>
      <c r="ETT21" s="69"/>
      <c r="ETU21" s="69"/>
      <c r="ETV21" s="69"/>
      <c r="ETW21" s="69"/>
      <c r="ETX21" s="69"/>
      <c r="ETY21" s="69"/>
      <c r="ETZ21" s="69"/>
      <c r="EUA21" s="69"/>
      <c r="EUB21" s="69"/>
      <c r="EUC21" s="69"/>
      <c r="EUD21" s="69"/>
      <c r="EUE21" s="69"/>
      <c r="EUF21" s="69"/>
      <c r="EUG21" s="69"/>
      <c r="EUH21" s="69"/>
      <c r="EUI21" s="69"/>
      <c r="EUJ21" s="69"/>
      <c r="EUK21" s="69"/>
      <c r="EUL21" s="69"/>
      <c r="EUM21" s="69"/>
      <c r="EUN21" s="69"/>
      <c r="EUO21" s="69"/>
      <c r="EUP21" s="69"/>
      <c r="EUQ21" s="69"/>
      <c r="EUR21" s="69"/>
      <c r="EUS21" s="69"/>
      <c r="EUT21" s="69"/>
      <c r="EUU21" s="69"/>
      <c r="EUV21" s="69"/>
      <c r="EUW21" s="69"/>
      <c r="EUX21" s="69"/>
      <c r="EUY21" s="69"/>
      <c r="EUZ21" s="69"/>
      <c r="EVA21" s="69"/>
      <c r="EVB21" s="69"/>
      <c r="EVC21" s="69"/>
      <c r="EVD21" s="69"/>
      <c r="EVE21" s="69"/>
      <c r="EVF21" s="69"/>
      <c r="EVG21" s="69"/>
      <c r="EVH21" s="69"/>
      <c r="EVI21" s="69"/>
      <c r="EVJ21" s="69"/>
      <c r="EVK21" s="69"/>
      <c r="EVL21" s="69"/>
      <c r="EVM21" s="69"/>
      <c r="EVN21" s="69"/>
      <c r="EVO21" s="69"/>
      <c r="EVP21" s="69"/>
      <c r="EVQ21" s="69"/>
      <c r="EVR21" s="69"/>
      <c r="EVS21" s="69"/>
      <c r="EVT21" s="69"/>
      <c r="EVU21" s="69"/>
      <c r="EVV21" s="69"/>
      <c r="EVW21" s="69"/>
      <c r="EVX21" s="69"/>
      <c r="EVY21" s="69"/>
      <c r="EVZ21" s="69"/>
      <c r="EWA21" s="69"/>
      <c r="EWB21" s="69"/>
      <c r="EWC21" s="69"/>
      <c r="EWD21" s="69"/>
      <c r="EWE21" s="69"/>
      <c r="EWF21" s="69"/>
      <c r="EWG21" s="69"/>
      <c r="EWH21" s="69"/>
      <c r="EWI21" s="69"/>
      <c r="EWJ21" s="69"/>
      <c r="EWK21" s="69"/>
      <c r="EWL21" s="69"/>
      <c r="EWM21" s="69"/>
      <c r="EWN21" s="69"/>
      <c r="EWO21" s="69"/>
      <c r="EWP21" s="69"/>
      <c r="EWQ21" s="69"/>
      <c r="EWR21" s="69"/>
      <c r="EWS21" s="69"/>
      <c r="EWT21" s="69"/>
      <c r="EWU21" s="69"/>
      <c r="EWV21" s="69"/>
      <c r="EWW21" s="69"/>
      <c r="EWX21" s="69"/>
      <c r="EWY21" s="69"/>
      <c r="EWZ21" s="69"/>
      <c r="EXA21" s="69"/>
      <c r="EXB21" s="69"/>
      <c r="EXC21" s="69"/>
      <c r="EXD21" s="69"/>
      <c r="EXE21" s="69"/>
      <c r="EXF21" s="69"/>
      <c r="EXG21" s="69"/>
      <c r="EXH21" s="69"/>
      <c r="EXI21" s="69"/>
      <c r="EXJ21" s="69"/>
      <c r="EXK21" s="69"/>
      <c r="EXL21" s="69"/>
      <c r="EXM21" s="69"/>
      <c r="EXN21" s="69"/>
      <c r="EXO21" s="69"/>
      <c r="EXP21" s="69"/>
      <c r="EXQ21" s="69"/>
      <c r="EXR21" s="69"/>
      <c r="EXS21" s="69"/>
      <c r="EXT21" s="69"/>
      <c r="EXU21" s="69"/>
      <c r="EXV21" s="69"/>
      <c r="EXW21" s="69"/>
      <c r="EXX21" s="69"/>
      <c r="EXY21" s="69"/>
      <c r="EXZ21" s="69"/>
      <c r="EYA21" s="69"/>
      <c r="EYB21" s="69"/>
      <c r="EYC21" s="69"/>
      <c r="EYD21" s="69"/>
      <c r="EYE21" s="69"/>
      <c r="EYF21" s="69"/>
      <c r="EYG21" s="69"/>
      <c r="EYH21" s="69"/>
      <c r="EYI21" s="69"/>
      <c r="EYJ21" s="69"/>
      <c r="EYK21" s="69"/>
      <c r="EYL21" s="69"/>
      <c r="EYM21" s="69"/>
      <c r="EYN21" s="69"/>
      <c r="EYO21" s="69"/>
      <c r="EYP21" s="69"/>
      <c r="EYQ21" s="69"/>
      <c r="EYR21" s="69"/>
      <c r="EYS21" s="69"/>
      <c r="EYT21" s="69"/>
      <c r="EYU21" s="69"/>
      <c r="EYV21" s="69"/>
      <c r="EYW21" s="69"/>
      <c r="EYX21" s="69"/>
      <c r="EYY21" s="69"/>
      <c r="EYZ21" s="69"/>
      <c r="EZA21" s="69"/>
      <c r="EZB21" s="69"/>
      <c r="EZC21" s="69"/>
      <c r="EZD21" s="69"/>
      <c r="EZE21" s="69"/>
      <c r="EZF21" s="69"/>
      <c r="EZG21" s="69"/>
      <c r="EZH21" s="69"/>
      <c r="EZI21" s="69"/>
      <c r="EZJ21" s="69"/>
      <c r="EZK21" s="69"/>
      <c r="EZL21" s="69"/>
      <c r="EZM21" s="69"/>
      <c r="EZN21" s="69"/>
      <c r="EZO21" s="69"/>
      <c r="EZP21" s="69"/>
      <c r="EZQ21" s="69"/>
      <c r="EZR21" s="69"/>
      <c r="EZS21" s="69"/>
      <c r="EZT21" s="69"/>
      <c r="EZU21" s="69"/>
      <c r="EZV21" s="69"/>
      <c r="EZW21" s="69"/>
      <c r="EZX21" s="69"/>
      <c r="EZY21" s="69"/>
      <c r="EZZ21" s="69"/>
      <c r="FAA21" s="69"/>
      <c r="FAB21" s="69"/>
      <c r="FAC21" s="69"/>
      <c r="FAD21" s="69"/>
      <c r="FAE21" s="69"/>
      <c r="FAF21" s="69"/>
      <c r="FAG21" s="69"/>
      <c r="FAH21" s="69"/>
      <c r="FAI21" s="69"/>
      <c r="FAJ21" s="69"/>
      <c r="FAK21" s="69"/>
      <c r="FAL21" s="69"/>
      <c r="FAM21" s="69"/>
      <c r="FAN21" s="69"/>
      <c r="FAO21" s="69"/>
      <c r="FAP21" s="69"/>
      <c r="FAQ21" s="69"/>
      <c r="FAR21" s="69"/>
      <c r="FAS21" s="69"/>
      <c r="FAT21" s="69"/>
      <c r="FAU21" s="69"/>
      <c r="FAV21" s="69"/>
      <c r="FAW21" s="69"/>
      <c r="FAX21" s="69"/>
      <c r="FAY21" s="69"/>
      <c r="FAZ21" s="69"/>
      <c r="FBA21" s="69"/>
      <c r="FBB21" s="69"/>
      <c r="FBC21" s="69"/>
      <c r="FBD21" s="69"/>
      <c r="FBE21" s="69"/>
      <c r="FBF21" s="69"/>
      <c r="FBG21" s="69"/>
      <c r="FBH21" s="69"/>
      <c r="FBI21" s="69"/>
      <c r="FBJ21" s="69"/>
      <c r="FBK21" s="69"/>
      <c r="FBL21" s="69"/>
      <c r="FBM21" s="69"/>
      <c r="FBN21" s="69"/>
      <c r="FBO21" s="69"/>
      <c r="FBP21" s="69"/>
      <c r="FBQ21" s="69"/>
      <c r="FBR21" s="69"/>
      <c r="FBS21" s="69"/>
      <c r="FBT21" s="69"/>
      <c r="FBU21" s="69"/>
      <c r="FBV21" s="69"/>
      <c r="FBW21" s="69"/>
      <c r="FBX21" s="69"/>
      <c r="FBY21" s="69"/>
      <c r="FBZ21" s="69"/>
      <c r="FCA21" s="69"/>
      <c r="FCB21" s="69"/>
      <c r="FCC21" s="69"/>
      <c r="FCD21" s="69"/>
      <c r="FCE21" s="69"/>
      <c r="FCF21" s="69"/>
      <c r="FCG21" s="69"/>
      <c r="FCH21" s="69"/>
      <c r="FCI21" s="69"/>
      <c r="FCJ21" s="69"/>
      <c r="FCK21" s="69"/>
      <c r="FCL21" s="69"/>
      <c r="FCM21" s="69"/>
      <c r="FCN21" s="69"/>
      <c r="FCO21" s="69"/>
      <c r="FCP21" s="69"/>
      <c r="FCQ21" s="69"/>
      <c r="FCR21" s="69"/>
      <c r="FCS21" s="69"/>
      <c r="FCT21" s="69"/>
      <c r="FCU21" s="69"/>
      <c r="FCV21" s="69"/>
      <c r="FCW21" s="69"/>
      <c r="FCX21" s="69"/>
      <c r="FCY21" s="69"/>
      <c r="FCZ21" s="69"/>
      <c r="FDA21" s="69"/>
      <c r="FDB21" s="69"/>
      <c r="FDC21" s="69"/>
      <c r="FDD21" s="69"/>
      <c r="FDE21" s="69"/>
      <c r="FDF21" s="69"/>
      <c r="FDG21" s="69"/>
      <c r="FDH21" s="69"/>
      <c r="FDI21" s="69"/>
      <c r="FDJ21" s="69"/>
      <c r="FDK21" s="69"/>
      <c r="FDL21" s="69"/>
      <c r="FDM21" s="69"/>
      <c r="FDN21" s="69"/>
      <c r="FDO21" s="69"/>
      <c r="FDP21" s="69"/>
      <c r="FDQ21" s="69"/>
      <c r="FDR21" s="69"/>
      <c r="FDS21" s="69"/>
      <c r="FDT21" s="69"/>
      <c r="FDU21" s="69"/>
      <c r="FDV21" s="69"/>
      <c r="FDW21" s="69"/>
      <c r="FDX21" s="69"/>
      <c r="FDY21" s="69"/>
      <c r="FDZ21" s="69"/>
      <c r="FEA21" s="69"/>
      <c r="FEB21" s="69"/>
      <c r="FEC21" s="69"/>
      <c r="FED21" s="69"/>
      <c r="FEE21" s="69"/>
      <c r="FEF21" s="69"/>
      <c r="FEG21" s="69"/>
      <c r="FEH21" s="69"/>
      <c r="FEI21" s="69"/>
      <c r="FEJ21" s="69"/>
      <c r="FEK21" s="69"/>
      <c r="FEL21" s="69"/>
      <c r="FEM21" s="69"/>
      <c r="FEN21" s="69"/>
      <c r="FEO21" s="69"/>
      <c r="FEP21" s="69"/>
      <c r="FEQ21" s="69"/>
      <c r="FER21" s="69"/>
      <c r="FES21" s="69"/>
      <c r="FET21" s="69"/>
      <c r="FEU21" s="69"/>
      <c r="FEV21" s="69"/>
      <c r="FEW21" s="69"/>
      <c r="FEX21" s="69"/>
      <c r="FEY21" s="69"/>
      <c r="FEZ21" s="69"/>
      <c r="FFA21" s="69"/>
      <c r="FFB21" s="69"/>
      <c r="FFC21" s="69"/>
      <c r="FFD21" s="69"/>
      <c r="FFE21" s="69"/>
      <c r="FFF21" s="69"/>
      <c r="FFG21" s="69"/>
      <c r="FFH21" s="69"/>
      <c r="FFI21" s="69"/>
      <c r="FFJ21" s="69"/>
      <c r="FFK21" s="69"/>
      <c r="FFL21" s="69"/>
      <c r="FFM21" s="69"/>
      <c r="FFN21" s="69"/>
      <c r="FFO21" s="69"/>
      <c r="FFP21" s="69"/>
      <c r="FFQ21" s="69"/>
      <c r="FFR21" s="69"/>
      <c r="FFS21" s="69"/>
      <c r="FFT21" s="69"/>
      <c r="FFU21" s="69"/>
      <c r="FFV21" s="69"/>
      <c r="FFW21" s="69"/>
      <c r="FFX21" s="69"/>
      <c r="FFY21" s="69"/>
      <c r="FFZ21" s="69"/>
      <c r="FGA21" s="69"/>
      <c r="FGB21" s="69"/>
      <c r="FGC21" s="69"/>
      <c r="FGD21" s="69"/>
      <c r="FGE21" s="69"/>
      <c r="FGF21" s="69"/>
      <c r="FGG21" s="69"/>
      <c r="FGH21" s="69"/>
      <c r="FGI21" s="69"/>
      <c r="FGJ21" s="69"/>
      <c r="FGK21" s="69"/>
      <c r="FGL21" s="69"/>
      <c r="FGM21" s="69"/>
      <c r="FGN21" s="69"/>
      <c r="FGO21" s="69"/>
      <c r="FGP21" s="69"/>
      <c r="FGQ21" s="69"/>
      <c r="FGR21" s="69"/>
      <c r="FGS21" s="69"/>
      <c r="FGT21" s="69"/>
      <c r="FGU21" s="69"/>
      <c r="FGV21" s="69"/>
      <c r="FGW21" s="69"/>
      <c r="FGX21" s="69"/>
      <c r="FGY21" s="69"/>
      <c r="FGZ21" s="69"/>
      <c r="FHA21" s="69"/>
      <c r="FHB21" s="69"/>
      <c r="FHC21" s="69"/>
      <c r="FHD21" s="69"/>
      <c r="FHE21" s="69"/>
      <c r="FHF21" s="69"/>
      <c r="FHG21" s="69"/>
      <c r="FHH21" s="69"/>
      <c r="FHI21" s="69"/>
      <c r="FHJ21" s="69"/>
      <c r="FHK21" s="69"/>
      <c r="FHL21" s="69"/>
      <c r="FHM21" s="69"/>
      <c r="FHN21" s="69"/>
      <c r="FHO21" s="69"/>
      <c r="FHP21" s="69"/>
      <c r="FHQ21" s="69"/>
      <c r="FHR21" s="69"/>
      <c r="FHS21" s="69"/>
      <c r="FHT21" s="69"/>
      <c r="FHU21" s="69"/>
      <c r="FHV21" s="69"/>
      <c r="FHW21" s="69"/>
      <c r="FHX21" s="69"/>
      <c r="FHY21" s="69"/>
      <c r="FHZ21" s="69"/>
      <c r="FIA21" s="69"/>
      <c r="FIB21" s="69"/>
      <c r="FIC21" s="69"/>
      <c r="FID21" s="69"/>
      <c r="FIE21" s="69"/>
      <c r="FIF21" s="69"/>
      <c r="FIG21" s="69"/>
      <c r="FIH21" s="69"/>
      <c r="FII21" s="69"/>
      <c r="FIJ21" s="69"/>
      <c r="FIK21" s="69"/>
      <c r="FIL21" s="69"/>
      <c r="FIM21" s="69"/>
      <c r="FIN21" s="69"/>
      <c r="FIO21" s="69"/>
      <c r="FIP21" s="69"/>
      <c r="FIQ21" s="69"/>
      <c r="FIR21" s="69"/>
      <c r="FIS21" s="69"/>
      <c r="FIT21" s="69"/>
      <c r="FIU21" s="69"/>
      <c r="FIV21" s="69"/>
      <c r="FIW21" s="69"/>
      <c r="FIX21" s="69"/>
      <c r="FIY21" s="69"/>
      <c r="FIZ21" s="69"/>
      <c r="FJA21" s="69"/>
      <c r="FJB21" s="69"/>
      <c r="FJC21" s="69"/>
      <c r="FJD21" s="69"/>
      <c r="FJE21" s="69"/>
      <c r="FJF21" s="69"/>
      <c r="FJG21" s="69"/>
      <c r="FJH21" s="69"/>
      <c r="FJI21" s="69"/>
      <c r="FJJ21" s="69"/>
      <c r="FJK21" s="69"/>
      <c r="FJL21" s="69"/>
      <c r="FJM21" s="69"/>
      <c r="FJN21" s="69"/>
      <c r="FJO21" s="69"/>
      <c r="FJP21" s="69"/>
      <c r="FJQ21" s="69"/>
      <c r="FJR21" s="69"/>
      <c r="FJS21" s="69"/>
      <c r="FJT21" s="69"/>
      <c r="FJU21" s="69"/>
      <c r="FJV21" s="69"/>
      <c r="FJW21" s="69"/>
      <c r="FJX21" s="69"/>
      <c r="FJY21" s="69"/>
      <c r="FJZ21" s="69"/>
      <c r="FKA21" s="69"/>
      <c r="FKB21" s="69"/>
      <c r="FKC21" s="69"/>
      <c r="FKD21" s="69"/>
      <c r="FKE21" s="69"/>
      <c r="FKF21" s="69"/>
      <c r="FKG21" s="69"/>
      <c r="FKH21" s="69"/>
      <c r="FKI21" s="69"/>
      <c r="FKJ21" s="69"/>
      <c r="FKK21" s="69"/>
      <c r="FKL21" s="69"/>
      <c r="FKM21" s="69"/>
      <c r="FKN21" s="69"/>
      <c r="FKO21" s="69"/>
      <c r="FKP21" s="69"/>
      <c r="FKQ21" s="69"/>
      <c r="FKR21" s="69"/>
      <c r="FKS21" s="69"/>
      <c r="FKT21" s="69"/>
      <c r="FKU21" s="69"/>
      <c r="FKV21" s="69"/>
      <c r="FKW21" s="69"/>
      <c r="FKX21" s="69"/>
      <c r="FKY21" s="69"/>
      <c r="FKZ21" s="69"/>
      <c r="FLA21" s="69"/>
      <c r="FLB21" s="69"/>
      <c r="FLC21" s="69"/>
      <c r="FLD21" s="69"/>
      <c r="FLE21" s="69"/>
      <c r="FLF21" s="69"/>
      <c r="FLG21" s="69"/>
      <c r="FLH21" s="69"/>
      <c r="FLI21" s="69"/>
      <c r="FLJ21" s="69"/>
      <c r="FLK21" s="69"/>
      <c r="FLL21" s="69"/>
      <c r="FLM21" s="69"/>
      <c r="FLN21" s="69"/>
      <c r="FLO21" s="69"/>
      <c r="FLP21" s="69"/>
      <c r="FLQ21" s="69"/>
      <c r="FLR21" s="69"/>
      <c r="FLS21" s="69"/>
      <c r="FLT21" s="69"/>
      <c r="FLU21" s="69"/>
      <c r="FLV21" s="69"/>
      <c r="FLW21" s="69"/>
      <c r="FLX21" s="69"/>
      <c r="FLY21" s="69"/>
      <c r="FLZ21" s="69"/>
      <c r="FMA21" s="69"/>
      <c r="FMB21" s="69"/>
      <c r="FMC21" s="69"/>
      <c r="FMD21" s="69"/>
      <c r="FME21" s="69"/>
      <c r="FMF21" s="69"/>
      <c r="FMG21" s="69"/>
      <c r="FMH21" s="69"/>
      <c r="FMI21" s="69"/>
      <c r="FMJ21" s="69"/>
      <c r="FMK21" s="69"/>
      <c r="FML21" s="69"/>
      <c r="FMM21" s="69"/>
      <c r="FMN21" s="69"/>
      <c r="FMO21" s="69"/>
      <c r="FMP21" s="69"/>
      <c r="FMQ21" s="69"/>
      <c r="FMR21" s="69"/>
      <c r="FMS21" s="69"/>
      <c r="FMT21" s="69"/>
      <c r="FMU21" s="69"/>
      <c r="FMV21" s="69"/>
      <c r="FMW21" s="69"/>
      <c r="FMX21" s="69"/>
      <c r="FMY21" s="69"/>
      <c r="FMZ21" s="69"/>
      <c r="FNA21" s="69"/>
      <c r="FNB21" s="69"/>
      <c r="FNC21" s="69"/>
      <c r="FND21" s="69"/>
      <c r="FNE21" s="69"/>
      <c r="FNF21" s="69"/>
      <c r="FNG21" s="69"/>
      <c r="FNH21" s="69"/>
      <c r="FNI21" s="69"/>
      <c r="FNJ21" s="69"/>
      <c r="FNK21" s="69"/>
      <c r="FNL21" s="69"/>
      <c r="FNM21" s="69"/>
      <c r="FNN21" s="69"/>
      <c r="FNO21" s="69"/>
      <c r="FNP21" s="69"/>
      <c r="FNQ21" s="69"/>
      <c r="FNR21" s="69"/>
      <c r="FNS21" s="69"/>
      <c r="FNT21" s="69"/>
      <c r="FNU21" s="69"/>
      <c r="FNV21" s="69"/>
      <c r="FNW21" s="69"/>
      <c r="FNX21" s="69"/>
      <c r="FNY21" s="69"/>
      <c r="FNZ21" s="69"/>
      <c r="FOA21" s="69"/>
      <c r="FOB21" s="69"/>
      <c r="FOC21" s="69"/>
      <c r="FOD21" s="69"/>
      <c r="FOE21" s="69"/>
      <c r="FOF21" s="69"/>
      <c r="FOG21" s="69"/>
      <c r="FOH21" s="69"/>
      <c r="FOI21" s="69"/>
      <c r="FOJ21" s="69"/>
      <c r="FOK21" s="69"/>
      <c r="FOL21" s="69"/>
      <c r="FOM21" s="69"/>
      <c r="FON21" s="69"/>
      <c r="FOO21" s="69"/>
      <c r="FOP21" s="69"/>
      <c r="FOQ21" s="69"/>
      <c r="FOR21" s="69"/>
      <c r="FOS21" s="69"/>
      <c r="FOT21" s="69"/>
      <c r="FOU21" s="69"/>
      <c r="FOV21" s="69"/>
      <c r="FOW21" s="69"/>
      <c r="FOX21" s="69"/>
      <c r="FOY21" s="69"/>
      <c r="FOZ21" s="69"/>
      <c r="FPA21" s="69"/>
      <c r="FPB21" s="69"/>
      <c r="FPC21" s="69"/>
      <c r="FPD21" s="69"/>
      <c r="FPE21" s="69"/>
      <c r="FPF21" s="69"/>
      <c r="FPG21" s="69"/>
      <c r="FPH21" s="69"/>
      <c r="FPI21" s="69"/>
      <c r="FPJ21" s="69"/>
      <c r="FPK21" s="69"/>
      <c r="FPL21" s="69"/>
      <c r="FPM21" s="69"/>
      <c r="FPN21" s="69"/>
      <c r="FPO21" s="69"/>
      <c r="FPP21" s="69"/>
      <c r="FPQ21" s="69"/>
      <c r="FPR21" s="69"/>
      <c r="FPS21" s="69"/>
      <c r="FPT21" s="69"/>
      <c r="FPU21" s="69"/>
      <c r="FPV21" s="69"/>
      <c r="FPW21" s="69"/>
      <c r="FPX21" s="69"/>
      <c r="FPY21" s="69"/>
      <c r="FPZ21" s="69"/>
      <c r="FQA21" s="69"/>
      <c r="FQB21" s="69"/>
      <c r="FQC21" s="69"/>
      <c r="FQD21" s="69"/>
      <c r="FQE21" s="69"/>
      <c r="FQF21" s="69"/>
      <c r="FQG21" s="69"/>
      <c r="FQH21" s="69"/>
      <c r="FQI21" s="69"/>
      <c r="FQJ21" s="69"/>
      <c r="FQK21" s="69"/>
      <c r="FQL21" s="69"/>
      <c r="FQM21" s="69"/>
      <c r="FQN21" s="69"/>
      <c r="FQO21" s="69"/>
      <c r="FQP21" s="69"/>
      <c r="FQQ21" s="69"/>
      <c r="FQR21" s="69"/>
      <c r="FQS21" s="69"/>
      <c r="FQT21" s="69"/>
      <c r="FQU21" s="69"/>
      <c r="FQV21" s="69"/>
      <c r="FQW21" s="69"/>
      <c r="FQX21" s="69"/>
      <c r="FQY21" s="69"/>
      <c r="FQZ21" s="69"/>
      <c r="FRA21" s="69"/>
      <c r="FRB21" s="69"/>
      <c r="FRC21" s="69"/>
      <c r="FRD21" s="69"/>
      <c r="FRE21" s="69"/>
      <c r="FRF21" s="69"/>
      <c r="FRG21" s="69"/>
      <c r="FRH21" s="69"/>
      <c r="FRI21" s="69"/>
      <c r="FRJ21" s="69"/>
      <c r="FRK21" s="69"/>
      <c r="FRL21" s="69"/>
      <c r="FRM21" s="69"/>
      <c r="FRN21" s="69"/>
      <c r="FRO21" s="69"/>
      <c r="FRP21" s="69"/>
      <c r="FRQ21" s="69"/>
      <c r="FRR21" s="69"/>
      <c r="FRS21" s="69"/>
      <c r="FRT21" s="69"/>
      <c r="FRU21" s="69"/>
      <c r="FRV21" s="69"/>
      <c r="FRW21" s="69"/>
      <c r="FRX21" s="69"/>
      <c r="FRY21" s="69"/>
      <c r="FRZ21" s="69"/>
      <c r="FSA21" s="69"/>
      <c r="FSB21" s="69"/>
      <c r="FSC21" s="69"/>
      <c r="FSD21" s="69"/>
      <c r="FSE21" s="69"/>
      <c r="FSF21" s="69"/>
      <c r="FSG21" s="69"/>
      <c r="FSH21" s="69"/>
      <c r="FSI21" s="69"/>
      <c r="FSJ21" s="69"/>
      <c r="FSK21" s="69"/>
      <c r="FSL21" s="69"/>
      <c r="FSM21" s="69"/>
      <c r="FSN21" s="69"/>
      <c r="FSO21" s="69"/>
      <c r="FSP21" s="69"/>
      <c r="FSQ21" s="69"/>
      <c r="FSR21" s="69"/>
      <c r="FSS21" s="69"/>
      <c r="FST21" s="69"/>
      <c r="FSU21" s="69"/>
      <c r="FSV21" s="69"/>
      <c r="FSW21" s="69"/>
      <c r="FSX21" s="69"/>
      <c r="FSY21" s="69"/>
      <c r="FSZ21" s="69"/>
      <c r="FTA21" s="69"/>
      <c r="FTB21" s="69"/>
      <c r="FTC21" s="69"/>
      <c r="FTD21" s="69"/>
      <c r="FTE21" s="69"/>
      <c r="FTF21" s="69"/>
      <c r="FTG21" s="69"/>
      <c r="FTH21" s="69"/>
      <c r="FTI21" s="69"/>
      <c r="FTJ21" s="69"/>
      <c r="FTK21" s="69"/>
      <c r="FTL21" s="69"/>
      <c r="FTM21" s="69"/>
      <c r="FTN21" s="69"/>
      <c r="FTO21" s="69"/>
      <c r="FTP21" s="69"/>
      <c r="FTQ21" s="69"/>
      <c r="FTR21" s="69"/>
      <c r="FTS21" s="69"/>
      <c r="FTT21" s="69"/>
      <c r="FTU21" s="69"/>
      <c r="FTV21" s="69"/>
      <c r="FTW21" s="69"/>
      <c r="FTX21" s="69"/>
      <c r="FTY21" s="69"/>
      <c r="FTZ21" s="69"/>
      <c r="FUA21" s="69"/>
      <c r="FUB21" s="69"/>
      <c r="FUC21" s="69"/>
      <c r="FUD21" s="69"/>
      <c r="FUE21" s="69"/>
      <c r="FUF21" s="69"/>
      <c r="FUG21" s="69"/>
      <c r="FUH21" s="69"/>
      <c r="FUI21" s="69"/>
      <c r="FUJ21" s="69"/>
      <c r="FUK21" s="69"/>
      <c r="FUL21" s="69"/>
      <c r="FUM21" s="69"/>
      <c r="FUN21" s="69"/>
      <c r="FUO21" s="69"/>
      <c r="FUP21" s="69"/>
      <c r="FUQ21" s="69"/>
      <c r="FUR21" s="69"/>
      <c r="FUS21" s="69"/>
      <c r="FUT21" s="69"/>
      <c r="FUU21" s="69"/>
      <c r="FUV21" s="69"/>
      <c r="FUW21" s="69"/>
      <c r="FUX21" s="69"/>
      <c r="FUY21" s="69"/>
      <c r="FUZ21" s="69"/>
      <c r="FVA21" s="69"/>
      <c r="FVB21" s="69"/>
      <c r="FVC21" s="69"/>
      <c r="FVD21" s="69"/>
      <c r="FVE21" s="69"/>
      <c r="FVF21" s="69"/>
      <c r="FVG21" s="69"/>
      <c r="FVH21" s="69"/>
      <c r="FVI21" s="69"/>
      <c r="FVJ21" s="69"/>
      <c r="FVK21" s="69"/>
      <c r="FVL21" s="69"/>
      <c r="FVM21" s="69"/>
      <c r="FVN21" s="69"/>
      <c r="FVO21" s="69"/>
      <c r="FVP21" s="69"/>
      <c r="FVQ21" s="69"/>
      <c r="FVR21" s="69"/>
      <c r="FVS21" s="69"/>
      <c r="FVT21" s="69"/>
      <c r="FVU21" s="69"/>
      <c r="FVV21" s="69"/>
      <c r="FVW21" s="69"/>
      <c r="FVX21" s="69"/>
      <c r="FVY21" s="69"/>
      <c r="FVZ21" s="69"/>
      <c r="FWA21" s="69"/>
      <c r="FWB21" s="69"/>
      <c r="FWC21" s="69"/>
      <c r="FWD21" s="69"/>
      <c r="FWE21" s="69"/>
      <c r="FWF21" s="69"/>
      <c r="FWG21" s="69"/>
      <c r="FWH21" s="69"/>
      <c r="FWI21" s="69"/>
      <c r="FWJ21" s="69"/>
      <c r="FWK21" s="69"/>
      <c r="FWL21" s="69"/>
      <c r="FWM21" s="69"/>
      <c r="FWN21" s="69"/>
      <c r="FWO21" s="69"/>
      <c r="FWP21" s="69"/>
      <c r="FWQ21" s="69"/>
      <c r="FWR21" s="69"/>
      <c r="FWS21" s="69"/>
      <c r="FWT21" s="69"/>
      <c r="FWU21" s="69"/>
      <c r="FWV21" s="69"/>
      <c r="FWW21" s="69"/>
      <c r="FWX21" s="69"/>
      <c r="FWY21" s="69"/>
      <c r="FWZ21" s="69"/>
      <c r="FXA21" s="69"/>
      <c r="FXB21" s="69"/>
      <c r="FXC21" s="69"/>
      <c r="FXD21" s="69"/>
      <c r="FXE21" s="69"/>
      <c r="FXF21" s="69"/>
      <c r="FXG21" s="69"/>
      <c r="FXH21" s="69"/>
      <c r="FXI21" s="69"/>
      <c r="FXJ21" s="69"/>
      <c r="FXK21" s="69"/>
      <c r="FXL21" s="69"/>
      <c r="FXM21" s="69"/>
      <c r="FXN21" s="69"/>
      <c r="FXO21" s="69"/>
      <c r="FXP21" s="69"/>
      <c r="FXQ21" s="69"/>
      <c r="FXR21" s="69"/>
      <c r="FXS21" s="69"/>
      <c r="FXT21" s="69"/>
      <c r="FXU21" s="69"/>
      <c r="FXV21" s="69"/>
      <c r="FXW21" s="69"/>
      <c r="FXX21" s="69"/>
      <c r="FXY21" s="69"/>
      <c r="FXZ21" s="69"/>
      <c r="FYA21" s="69"/>
      <c r="FYB21" s="69"/>
      <c r="FYC21" s="69"/>
      <c r="FYD21" s="69"/>
      <c r="FYE21" s="69"/>
      <c r="FYF21" s="69"/>
      <c r="FYG21" s="69"/>
      <c r="FYH21" s="69"/>
      <c r="FYI21" s="69"/>
      <c r="FYJ21" s="69"/>
      <c r="FYK21" s="69"/>
      <c r="FYL21" s="69"/>
      <c r="FYM21" s="69"/>
      <c r="FYN21" s="69"/>
      <c r="FYO21" s="69"/>
      <c r="FYP21" s="69"/>
      <c r="FYQ21" s="69"/>
      <c r="FYR21" s="69"/>
      <c r="FYS21" s="69"/>
      <c r="FYT21" s="69"/>
      <c r="FYU21" s="69"/>
      <c r="FYV21" s="69"/>
      <c r="FYW21" s="69"/>
      <c r="FYX21" s="69"/>
      <c r="FYY21" s="69"/>
      <c r="FYZ21" s="69"/>
      <c r="FZA21" s="69"/>
      <c r="FZB21" s="69"/>
      <c r="FZC21" s="69"/>
      <c r="FZD21" s="69"/>
      <c r="FZE21" s="69"/>
      <c r="FZF21" s="69"/>
      <c r="FZG21" s="69"/>
      <c r="FZH21" s="69"/>
      <c r="FZI21" s="69"/>
      <c r="FZJ21" s="69"/>
      <c r="FZK21" s="69"/>
      <c r="FZL21" s="69"/>
      <c r="FZM21" s="69"/>
      <c r="FZN21" s="69"/>
      <c r="FZO21" s="69"/>
      <c r="FZP21" s="69"/>
      <c r="FZQ21" s="69"/>
      <c r="FZR21" s="69"/>
      <c r="FZS21" s="69"/>
      <c r="FZT21" s="69"/>
      <c r="FZU21" s="69"/>
      <c r="FZV21" s="69"/>
      <c r="FZW21" s="69"/>
      <c r="FZX21" s="69"/>
      <c r="FZY21" s="69"/>
      <c r="FZZ21" s="69"/>
      <c r="GAA21" s="69"/>
      <c r="GAB21" s="69"/>
      <c r="GAC21" s="69"/>
      <c r="GAD21" s="69"/>
      <c r="GAE21" s="69"/>
      <c r="GAF21" s="69"/>
      <c r="GAG21" s="69"/>
      <c r="GAH21" s="69"/>
      <c r="GAI21" s="69"/>
      <c r="GAJ21" s="69"/>
      <c r="GAK21" s="69"/>
      <c r="GAL21" s="69"/>
      <c r="GAM21" s="69"/>
      <c r="GAN21" s="69"/>
      <c r="GAO21" s="69"/>
      <c r="GAP21" s="69"/>
      <c r="GAQ21" s="69"/>
      <c r="GAR21" s="69"/>
      <c r="GAS21" s="69"/>
      <c r="GAT21" s="69"/>
      <c r="GAU21" s="69"/>
      <c r="GAV21" s="69"/>
      <c r="GAW21" s="69"/>
      <c r="GAX21" s="69"/>
      <c r="GAY21" s="69"/>
      <c r="GAZ21" s="69"/>
      <c r="GBA21" s="69"/>
      <c r="GBB21" s="69"/>
      <c r="GBC21" s="69"/>
      <c r="GBD21" s="69"/>
      <c r="GBE21" s="69"/>
      <c r="GBF21" s="69"/>
      <c r="GBG21" s="69"/>
      <c r="GBH21" s="69"/>
      <c r="GBI21" s="69"/>
      <c r="GBJ21" s="69"/>
      <c r="GBK21" s="69"/>
      <c r="GBL21" s="69"/>
      <c r="GBM21" s="69"/>
      <c r="GBN21" s="69"/>
      <c r="GBO21" s="69"/>
      <c r="GBP21" s="69"/>
      <c r="GBQ21" s="69"/>
      <c r="GBR21" s="69"/>
      <c r="GBS21" s="69"/>
      <c r="GBT21" s="69"/>
      <c r="GBU21" s="69"/>
      <c r="GBV21" s="69"/>
      <c r="GBW21" s="69"/>
      <c r="GBX21" s="69"/>
      <c r="GBY21" s="69"/>
      <c r="GBZ21" s="69"/>
      <c r="GCA21" s="69"/>
      <c r="GCB21" s="69"/>
      <c r="GCC21" s="69"/>
      <c r="GCD21" s="69"/>
      <c r="GCE21" s="69"/>
      <c r="GCF21" s="69"/>
      <c r="GCG21" s="69"/>
      <c r="GCH21" s="69"/>
      <c r="GCI21" s="69"/>
      <c r="GCJ21" s="69"/>
      <c r="GCK21" s="69"/>
      <c r="GCL21" s="69"/>
      <c r="GCM21" s="69"/>
      <c r="GCN21" s="69"/>
      <c r="GCO21" s="69"/>
      <c r="GCP21" s="69"/>
      <c r="GCQ21" s="69"/>
      <c r="GCR21" s="69"/>
      <c r="GCS21" s="69"/>
      <c r="GCT21" s="69"/>
      <c r="GCU21" s="69"/>
      <c r="GCV21" s="69"/>
      <c r="GCW21" s="69"/>
      <c r="GCX21" s="69"/>
      <c r="GCY21" s="69"/>
      <c r="GCZ21" s="69"/>
      <c r="GDA21" s="69"/>
      <c r="GDB21" s="69"/>
      <c r="GDC21" s="69"/>
      <c r="GDD21" s="69"/>
      <c r="GDE21" s="69"/>
      <c r="GDF21" s="69"/>
      <c r="GDG21" s="69"/>
      <c r="GDH21" s="69"/>
      <c r="GDI21" s="69"/>
      <c r="GDJ21" s="69"/>
      <c r="GDK21" s="69"/>
      <c r="GDL21" s="69"/>
      <c r="GDM21" s="69"/>
      <c r="GDN21" s="69"/>
      <c r="GDO21" s="69"/>
      <c r="GDP21" s="69"/>
      <c r="GDQ21" s="69"/>
      <c r="GDR21" s="69"/>
      <c r="GDS21" s="69"/>
      <c r="GDT21" s="69"/>
      <c r="GDU21" s="69"/>
      <c r="GDV21" s="69"/>
      <c r="GDW21" s="69"/>
      <c r="GDX21" s="69"/>
      <c r="GDY21" s="69"/>
      <c r="GDZ21" s="69"/>
      <c r="GEA21" s="69"/>
      <c r="GEB21" s="69"/>
      <c r="GEC21" s="69"/>
      <c r="GED21" s="69"/>
      <c r="GEE21" s="69"/>
      <c r="GEF21" s="69"/>
      <c r="GEG21" s="69"/>
      <c r="GEH21" s="69"/>
      <c r="GEI21" s="69"/>
      <c r="GEJ21" s="69"/>
      <c r="GEK21" s="69"/>
      <c r="GEL21" s="69"/>
      <c r="GEM21" s="69"/>
      <c r="GEN21" s="69"/>
      <c r="GEO21" s="69"/>
      <c r="GEP21" s="69"/>
      <c r="GEQ21" s="69"/>
      <c r="GER21" s="69"/>
      <c r="GES21" s="69"/>
      <c r="GET21" s="69"/>
      <c r="GEU21" s="69"/>
      <c r="GEV21" s="69"/>
      <c r="GEW21" s="69"/>
      <c r="GEX21" s="69"/>
      <c r="GEY21" s="69"/>
      <c r="GEZ21" s="69"/>
      <c r="GFA21" s="69"/>
      <c r="GFB21" s="69"/>
      <c r="GFC21" s="69"/>
      <c r="GFD21" s="69"/>
      <c r="GFE21" s="69"/>
      <c r="GFF21" s="69"/>
      <c r="GFG21" s="69"/>
      <c r="GFH21" s="69"/>
      <c r="GFI21" s="69"/>
      <c r="GFJ21" s="69"/>
      <c r="GFK21" s="69"/>
      <c r="GFL21" s="69"/>
      <c r="GFM21" s="69"/>
      <c r="GFN21" s="69"/>
      <c r="GFO21" s="69"/>
      <c r="GFP21" s="69"/>
      <c r="GFQ21" s="69"/>
      <c r="GFR21" s="69"/>
      <c r="GFS21" s="69"/>
      <c r="GFT21" s="69"/>
      <c r="GFU21" s="69"/>
      <c r="GFV21" s="69"/>
      <c r="GFW21" s="69"/>
      <c r="GFX21" s="69"/>
      <c r="GFY21" s="69"/>
      <c r="GFZ21" s="69"/>
      <c r="GGA21" s="69"/>
      <c r="GGB21" s="69"/>
      <c r="GGC21" s="69"/>
      <c r="GGD21" s="69"/>
      <c r="GGE21" s="69"/>
      <c r="GGF21" s="69"/>
      <c r="GGG21" s="69"/>
      <c r="GGH21" s="69"/>
      <c r="GGI21" s="69"/>
      <c r="GGJ21" s="69"/>
      <c r="GGK21" s="69"/>
      <c r="GGL21" s="69"/>
      <c r="GGM21" s="69"/>
      <c r="GGN21" s="69"/>
      <c r="GGO21" s="69"/>
      <c r="GGP21" s="69"/>
      <c r="GGQ21" s="69"/>
      <c r="GGR21" s="69"/>
      <c r="GGS21" s="69"/>
      <c r="GGT21" s="69"/>
      <c r="GGU21" s="69"/>
      <c r="GGV21" s="69"/>
      <c r="GGW21" s="69"/>
      <c r="GGX21" s="69"/>
      <c r="GGY21" s="69"/>
      <c r="GGZ21" s="69"/>
      <c r="GHA21" s="69"/>
      <c r="GHB21" s="69"/>
      <c r="GHC21" s="69"/>
      <c r="GHD21" s="69"/>
      <c r="GHE21" s="69"/>
      <c r="GHF21" s="69"/>
      <c r="GHG21" s="69"/>
      <c r="GHH21" s="69"/>
      <c r="GHI21" s="69"/>
      <c r="GHJ21" s="69"/>
      <c r="GHK21" s="69"/>
      <c r="GHL21" s="69"/>
      <c r="GHM21" s="69"/>
      <c r="GHN21" s="69"/>
      <c r="GHO21" s="69"/>
      <c r="GHP21" s="69"/>
      <c r="GHQ21" s="69"/>
      <c r="GHR21" s="69"/>
      <c r="GHS21" s="69"/>
      <c r="GHT21" s="69"/>
      <c r="GHU21" s="69"/>
      <c r="GHV21" s="69"/>
      <c r="GHW21" s="69"/>
      <c r="GHX21" s="69"/>
      <c r="GHY21" s="69"/>
      <c r="GHZ21" s="69"/>
      <c r="GIA21" s="69"/>
      <c r="GIB21" s="69"/>
      <c r="GIC21" s="69"/>
      <c r="GID21" s="69"/>
      <c r="GIE21" s="69"/>
      <c r="GIF21" s="69"/>
      <c r="GIG21" s="69"/>
      <c r="GIH21" s="69"/>
      <c r="GII21" s="69"/>
      <c r="GIJ21" s="69"/>
      <c r="GIK21" s="69"/>
      <c r="GIL21" s="69"/>
      <c r="GIM21" s="69"/>
      <c r="GIN21" s="69"/>
      <c r="GIO21" s="69"/>
      <c r="GIP21" s="69"/>
      <c r="GIQ21" s="69"/>
      <c r="GIR21" s="69"/>
      <c r="GIS21" s="69"/>
      <c r="GIT21" s="69"/>
      <c r="GIU21" s="69"/>
      <c r="GIV21" s="69"/>
      <c r="GIW21" s="69"/>
      <c r="GIX21" s="69"/>
      <c r="GIY21" s="69"/>
      <c r="GIZ21" s="69"/>
      <c r="GJA21" s="69"/>
      <c r="GJB21" s="69"/>
      <c r="GJC21" s="69"/>
      <c r="GJD21" s="69"/>
      <c r="GJE21" s="69"/>
      <c r="GJF21" s="69"/>
      <c r="GJG21" s="69"/>
      <c r="GJH21" s="69"/>
      <c r="GJI21" s="69"/>
      <c r="GJJ21" s="69"/>
      <c r="GJK21" s="69"/>
      <c r="GJL21" s="69"/>
      <c r="GJM21" s="69"/>
      <c r="GJN21" s="69"/>
      <c r="GJO21" s="69"/>
      <c r="GJP21" s="69"/>
      <c r="GJQ21" s="69"/>
      <c r="GJR21" s="69"/>
      <c r="GJS21" s="69"/>
      <c r="GJT21" s="69"/>
      <c r="GJU21" s="69"/>
      <c r="GJV21" s="69"/>
      <c r="GJW21" s="69"/>
      <c r="GJX21" s="69"/>
      <c r="GJY21" s="69"/>
      <c r="GJZ21" s="69"/>
      <c r="GKA21" s="69"/>
      <c r="GKB21" s="69"/>
      <c r="GKC21" s="69"/>
      <c r="GKD21" s="69"/>
      <c r="GKE21" s="69"/>
      <c r="GKF21" s="69"/>
      <c r="GKG21" s="69"/>
      <c r="GKH21" s="69"/>
      <c r="GKI21" s="69"/>
      <c r="GKJ21" s="69"/>
      <c r="GKK21" s="69"/>
      <c r="GKL21" s="69"/>
      <c r="GKM21" s="69"/>
      <c r="GKN21" s="69"/>
      <c r="GKO21" s="69"/>
      <c r="GKP21" s="69"/>
      <c r="GKQ21" s="69"/>
      <c r="GKR21" s="69"/>
      <c r="GKS21" s="69"/>
      <c r="GKT21" s="69"/>
      <c r="GKU21" s="69"/>
      <c r="GKV21" s="69"/>
      <c r="GKW21" s="69"/>
      <c r="GKX21" s="69"/>
      <c r="GKY21" s="69"/>
      <c r="GKZ21" s="69"/>
      <c r="GLA21" s="69"/>
      <c r="GLB21" s="69"/>
      <c r="GLC21" s="69"/>
      <c r="GLD21" s="69"/>
      <c r="GLE21" s="69"/>
      <c r="GLF21" s="69"/>
      <c r="GLG21" s="69"/>
      <c r="GLH21" s="69"/>
      <c r="GLI21" s="69"/>
      <c r="GLJ21" s="69"/>
      <c r="GLK21" s="69"/>
      <c r="GLL21" s="69"/>
      <c r="GLM21" s="69"/>
      <c r="GLN21" s="69"/>
      <c r="GLO21" s="69"/>
      <c r="GLP21" s="69"/>
      <c r="GLQ21" s="69"/>
      <c r="GLR21" s="69"/>
      <c r="GLS21" s="69"/>
      <c r="GLT21" s="69"/>
      <c r="GLU21" s="69"/>
      <c r="GLV21" s="69"/>
      <c r="GLW21" s="69"/>
      <c r="GLX21" s="69"/>
      <c r="GLY21" s="69"/>
      <c r="GLZ21" s="69"/>
      <c r="GMA21" s="69"/>
      <c r="GMB21" s="69"/>
      <c r="GMC21" s="69"/>
      <c r="GMD21" s="69"/>
      <c r="GME21" s="69"/>
      <c r="GMF21" s="69"/>
      <c r="GMG21" s="69"/>
      <c r="GMH21" s="69"/>
      <c r="GMI21" s="69"/>
      <c r="GMJ21" s="69"/>
      <c r="GMK21" s="69"/>
      <c r="GML21" s="69"/>
      <c r="GMM21" s="69"/>
      <c r="GMN21" s="69"/>
      <c r="GMO21" s="69"/>
      <c r="GMP21" s="69"/>
      <c r="GMQ21" s="69"/>
      <c r="GMR21" s="69"/>
      <c r="GMS21" s="69"/>
      <c r="GMT21" s="69"/>
      <c r="GMU21" s="69"/>
      <c r="GMV21" s="69"/>
      <c r="GMW21" s="69"/>
      <c r="GMX21" s="69"/>
      <c r="GMY21" s="69"/>
      <c r="GMZ21" s="69"/>
      <c r="GNA21" s="69"/>
      <c r="GNB21" s="69"/>
      <c r="GNC21" s="69"/>
      <c r="GND21" s="69"/>
      <c r="GNE21" s="69"/>
      <c r="GNF21" s="69"/>
      <c r="GNG21" s="69"/>
      <c r="GNH21" s="69"/>
      <c r="GNI21" s="69"/>
      <c r="GNJ21" s="69"/>
      <c r="GNK21" s="69"/>
      <c r="GNL21" s="69"/>
      <c r="GNM21" s="69"/>
      <c r="GNN21" s="69"/>
      <c r="GNO21" s="69"/>
      <c r="GNP21" s="69"/>
      <c r="GNQ21" s="69"/>
      <c r="GNR21" s="69"/>
      <c r="GNS21" s="69"/>
      <c r="GNT21" s="69"/>
      <c r="GNU21" s="69"/>
      <c r="GNV21" s="69"/>
      <c r="GNW21" s="69"/>
      <c r="GNX21" s="69"/>
      <c r="GNY21" s="69"/>
      <c r="GNZ21" s="69"/>
      <c r="GOA21" s="69"/>
      <c r="GOB21" s="69"/>
      <c r="GOC21" s="69"/>
      <c r="GOD21" s="69"/>
      <c r="GOE21" s="69"/>
      <c r="GOF21" s="69"/>
      <c r="GOG21" s="69"/>
      <c r="GOH21" s="69"/>
      <c r="GOI21" s="69"/>
      <c r="GOJ21" s="69"/>
      <c r="GOK21" s="69"/>
      <c r="GOL21" s="69"/>
      <c r="GOM21" s="69"/>
      <c r="GON21" s="69"/>
      <c r="GOO21" s="69"/>
      <c r="GOP21" s="69"/>
      <c r="GOQ21" s="69"/>
      <c r="GOR21" s="69"/>
      <c r="GOS21" s="69"/>
      <c r="GOT21" s="69"/>
      <c r="GOU21" s="69"/>
      <c r="GOV21" s="69"/>
      <c r="GOW21" s="69"/>
      <c r="GOX21" s="69"/>
      <c r="GOY21" s="69"/>
      <c r="GOZ21" s="69"/>
      <c r="GPA21" s="69"/>
      <c r="GPB21" s="69"/>
      <c r="GPC21" s="69"/>
      <c r="GPD21" s="69"/>
      <c r="GPE21" s="69"/>
      <c r="GPF21" s="69"/>
      <c r="GPG21" s="69"/>
      <c r="GPH21" s="69"/>
      <c r="GPI21" s="69"/>
      <c r="GPJ21" s="69"/>
      <c r="GPK21" s="69"/>
      <c r="GPL21" s="69"/>
      <c r="GPM21" s="69"/>
      <c r="GPN21" s="69"/>
      <c r="GPO21" s="69"/>
      <c r="GPP21" s="69"/>
      <c r="GPQ21" s="69"/>
      <c r="GPR21" s="69"/>
      <c r="GPS21" s="69"/>
      <c r="GPT21" s="69"/>
      <c r="GPU21" s="69"/>
      <c r="GPV21" s="69"/>
      <c r="GPW21" s="69"/>
      <c r="GPX21" s="69"/>
      <c r="GPY21" s="69"/>
      <c r="GPZ21" s="69"/>
      <c r="GQA21" s="69"/>
      <c r="GQB21" s="69"/>
      <c r="GQC21" s="69"/>
      <c r="GQD21" s="69"/>
      <c r="GQE21" s="69"/>
      <c r="GQF21" s="69"/>
      <c r="GQG21" s="69"/>
      <c r="GQH21" s="69"/>
      <c r="GQI21" s="69"/>
      <c r="GQJ21" s="69"/>
      <c r="GQK21" s="69"/>
      <c r="GQL21" s="69"/>
      <c r="GQM21" s="69"/>
      <c r="GQN21" s="69"/>
      <c r="GQO21" s="69"/>
      <c r="GQP21" s="69"/>
      <c r="GQQ21" s="69"/>
      <c r="GQR21" s="69"/>
      <c r="GQS21" s="69"/>
      <c r="GQT21" s="69"/>
      <c r="GQU21" s="69"/>
      <c r="GQV21" s="69"/>
      <c r="GQW21" s="69"/>
      <c r="GQX21" s="69"/>
      <c r="GQY21" s="69"/>
      <c r="GQZ21" s="69"/>
      <c r="GRA21" s="69"/>
      <c r="GRB21" s="69"/>
      <c r="GRC21" s="69"/>
      <c r="GRD21" s="69"/>
      <c r="GRE21" s="69"/>
      <c r="GRF21" s="69"/>
      <c r="GRG21" s="69"/>
      <c r="GRH21" s="69"/>
      <c r="GRI21" s="69"/>
      <c r="GRJ21" s="69"/>
      <c r="GRK21" s="69"/>
      <c r="GRL21" s="69"/>
      <c r="GRM21" s="69"/>
      <c r="GRN21" s="69"/>
      <c r="GRO21" s="69"/>
      <c r="GRP21" s="69"/>
      <c r="GRQ21" s="69"/>
      <c r="GRR21" s="69"/>
      <c r="GRS21" s="69"/>
      <c r="GRT21" s="69"/>
      <c r="GRU21" s="69"/>
      <c r="GRV21" s="69"/>
      <c r="GRW21" s="69"/>
      <c r="GRX21" s="69"/>
      <c r="GRY21" s="69"/>
      <c r="GRZ21" s="69"/>
      <c r="GSA21" s="69"/>
      <c r="GSB21" s="69"/>
      <c r="GSC21" s="69"/>
      <c r="GSD21" s="69"/>
      <c r="GSE21" s="69"/>
      <c r="GSF21" s="69"/>
      <c r="GSG21" s="69"/>
      <c r="GSH21" s="69"/>
      <c r="GSI21" s="69"/>
      <c r="GSJ21" s="69"/>
      <c r="GSK21" s="69"/>
      <c r="GSL21" s="69"/>
      <c r="GSM21" s="69"/>
      <c r="GSN21" s="69"/>
      <c r="GSO21" s="69"/>
      <c r="GSP21" s="69"/>
      <c r="GSQ21" s="69"/>
      <c r="GSR21" s="69"/>
      <c r="GSS21" s="69"/>
      <c r="GST21" s="69"/>
      <c r="GSU21" s="69"/>
      <c r="GSV21" s="69"/>
      <c r="GSW21" s="69"/>
      <c r="GSX21" s="69"/>
      <c r="GSY21" s="69"/>
      <c r="GSZ21" s="69"/>
      <c r="GTA21" s="69"/>
      <c r="GTB21" s="69"/>
      <c r="GTC21" s="69"/>
      <c r="GTD21" s="69"/>
      <c r="GTE21" s="69"/>
      <c r="GTF21" s="69"/>
      <c r="GTG21" s="69"/>
      <c r="GTH21" s="69"/>
      <c r="GTI21" s="69"/>
      <c r="GTJ21" s="69"/>
      <c r="GTK21" s="69"/>
      <c r="GTL21" s="69"/>
      <c r="GTM21" s="69"/>
      <c r="GTN21" s="69"/>
      <c r="GTO21" s="69"/>
      <c r="GTP21" s="69"/>
      <c r="GTQ21" s="69"/>
      <c r="GTR21" s="69"/>
      <c r="GTS21" s="69"/>
      <c r="GTT21" s="69"/>
      <c r="GTU21" s="69"/>
      <c r="GTV21" s="69"/>
      <c r="GTW21" s="69"/>
      <c r="GTX21" s="69"/>
      <c r="GTY21" s="69"/>
      <c r="GTZ21" s="69"/>
      <c r="GUA21" s="69"/>
      <c r="GUB21" s="69"/>
      <c r="GUC21" s="69"/>
      <c r="GUD21" s="69"/>
      <c r="GUE21" s="69"/>
      <c r="GUF21" s="69"/>
      <c r="GUG21" s="69"/>
      <c r="GUH21" s="69"/>
      <c r="GUI21" s="69"/>
      <c r="GUJ21" s="69"/>
      <c r="GUK21" s="69"/>
      <c r="GUL21" s="69"/>
      <c r="GUM21" s="69"/>
      <c r="GUN21" s="69"/>
      <c r="GUO21" s="69"/>
      <c r="GUP21" s="69"/>
      <c r="GUQ21" s="69"/>
      <c r="GUR21" s="69"/>
      <c r="GUS21" s="69"/>
      <c r="GUT21" s="69"/>
      <c r="GUU21" s="69"/>
      <c r="GUV21" s="69"/>
      <c r="GUW21" s="69"/>
      <c r="GUX21" s="69"/>
      <c r="GUY21" s="69"/>
      <c r="GUZ21" s="69"/>
      <c r="GVA21" s="69"/>
      <c r="GVB21" s="69"/>
      <c r="GVC21" s="69"/>
      <c r="GVD21" s="69"/>
      <c r="GVE21" s="69"/>
      <c r="GVF21" s="69"/>
      <c r="GVG21" s="69"/>
      <c r="GVH21" s="69"/>
      <c r="GVI21" s="69"/>
      <c r="GVJ21" s="69"/>
      <c r="GVK21" s="69"/>
      <c r="GVL21" s="69"/>
      <c r="GVM21" s="69"/>
      <c r="GVN21" s="69"/>
      <c r="GVO21" s="69"/>
      <c r="GVP21" s="69"/>
      <c r="GVQ21" s="69"/>
      <c r="GVR21" s="69"/>
      <c r="GVS21" s="69"/>
      <c r="GVT21" s="69"/>
      <c r="GVU21" s="69"/>
      <c r="GVV21" s="69"/>
      <c r="GVW21" s="69"/>
      <c r="GVX21" s="69"/>
      <c r="GVY21" s="69"/>
      <c r="GVZ21" s="69"/>
      <c r="GWA21" s="69"/>
      <c r="GWB21" s="69"/>
      <c r="GWC21" s="69"/>
      <c r="GWD21" s="69"/>
      <c r="GWE21" s="69"/>
      <c r="GWF21" s="69"/>
      <c r="GWG21" s="69"/>
      <c r="GWH21" s="69"/>
      <c r="GWI21" s="69"/>
      <c r="GWJ21" s="69"/>
      <c r="GWK21" s="69"/>
      <c r="GWL21" s="69"/>
      <c r="GWM21" s="69"/>
      <c r="GWN21" s="69"/>
      <c r="GWO21" s="69"/>
      <c r="GWP21" s="69"/>
      <c r="GWQ21" s="69"/>
      <c r="GWR21" s="69"/>
      <c r="GWS21" s="69"/>
      <c r="GWT21" s="69"/>
      <c r="GWU21" s="69"/>
      <c r="GWV21" s="69"/>
      <c r="GWW21" s="69"/>
      <c r="GWX21" s="69"/>
      <c r="GWY21" s="69"/>
      <c r="GWZ21" s="69"/>
      <c r="GXA21" s="69"/>
      <c r="GXB21" s="69"/>
      <c r="GXC21" s="69"/>
      <c r="GXD21" s="69"/>
      <c r="GXE21" s="69"/>
      <c r="GXF21" s="69"/>
      <c r="GXG21" s="69"/>
      <c r="GXH21" s="69"/>
      <c r="GXI21" s="69"/>
      <c r="GXJ21" s="69"/>
      <c r="GXK21" s="69"/>
      <c r="GXL21" s="69"/>
      <c r="GXM21" s="69"/>
      <c r="GXN21" s="69"/>
      <c r="GXO21" s="69"/>
      <c r="GXP21" s="69"/>
      <c r="GXQ21" s="69"/>
      <c r="GXR21" s="69"/>
      <c r="GXS21" s="69"/>
      <c r="GXT21" s="69"/>
      <c r="GXU21" s="69"/>
      <c r="GXV21" s="69"/>
      <c r="GXW21" s="69"/>
      <c r="GXX21" s="69"/>
      <c r="GXY21" s="69"/>
      <c r="GXZ21" s="69"/>
      <c r="GYA21" s="69"/>
      <c r="GYB21" s="69"/>
      <c r="GYC21" s="69"/>
      <c r="GYD21" s="69"/>
      <c r="GYE21" s="69"/>
      <c r="GYF21" s="69"/>
      <c r="GYG21" s="69"/>
      <c r="GYH21" s="69"/>
      <c r="GYI21" s="69"/>
      <c r="GYJ21" s="69"/>
      <c r="GYK21" s="69"/>
      <c r="GYL21" s="69"/>
      <c r="GYM21" s="69"/>
      <c r="GYN21" s="69"/>
      <c r="GYO21" s="69"/>
      <c r="GYP21" s="69"/>
      <c r="GYQ21" s="69"/>
      <c r="GYR21" s="69"/>
      <c r="GYS21" s="69"/>
      <c r="GYT21" s="69"/>
      <c r="GYU21" s="69"/>
      <c r="GYV21" s="69"/>
      <c r="GYW21" s="69"/>
      <c r="GYX21" s="69"/>
      <c r="GYY21" s="69"/>
      <c r="GYZ21" s="69"/>
      <c r="GZA21" s="69"/>
      <c r="GZB21" s="69"/>
      <c r="GZC21" s="69"/>
      <c r="GZD21" s="69"/>
      <c r="GZE21" s="69"/>
      <c r="GZF21" s="69"/>
      <c r="GZG21" s="69"/>
      <c r="GZH21" s="69"/>
      <c r="GZI21" s="69"/>
      <c r="GZJ21" s="69"/>
      <c r="GZK21" s="69"/>
      <c r="GZL21" s="69"/>
      <c r="GZM21" s="69"/>
      <c r="GZN21" s="69"/>
      <c r="GZO21" s="69"/>
      <c r="GZP21" s="69"/>
      <c r="GZQ21" s="69"/>
      <c r="GZR21" s="69"/>
      <c r="GZS21" s="69"/>
      <c r="GZT21" s="69"/>
      <c r="GZU21" s="69"/>
      <c r="GZV21" s="69"/>
      <c r="GZW21" s="69"/>
      <c r="GZX21" s="69"/>
      <c r="GZY21" s="69"/>
      <c r="GZZ21" s="69"/>
      <c r="HAA21" s="69"/>
      <c r="HAB21" s="69"/>
      <c r="HAC21" s="69"/>
      <c r="HAD21" s="69"/>
      <c r="HAE21" s="69"/>
      <c r="HAF21" s="69"/>
      <c r="HAG21" s="69"/>
      <c r="HAH21" s="69"/>
      <c r="HAI21" s="69"/>
      <c r="HAJ21" s="69"/>
      <c r="HAK21" s="69"/>
      <c r="HAL21" s="69"/>
      <c r="HAM21" s="69"/>
      <c r="HAN21" s="69"/>
      <c r="HAO21" s="69"/>
      <c r="HAP21" s="69"/>
      <c r="HAQ21" s="69"/>
      <c r="HAR21" s="69"/>
      <c r="HAS21" s="69"/>
      <c r="HAT21" s="69"/>
      <c r="HAU21" s="69"/>
      <c r="HAV21" s="69"/>
      <c r="HAW21" s="69"/>
      <c r="HAX21" s="69"/>
      <c r="HAY21" s="69"/>
      <c r="HAZ21" s="69"/>
      <c r="HBA21" s="69"/>
      <c r="HBB21" s="69"/>
      <c r="HBC21" s="69"/>
      <c r="HBD21" s="69"/>
      <c r="HBE21" s="69"/>
      <c r="HBF21" s="69"/>
      <c r="HBG21" s="69"/>
      <c r="HBH21" s="69"/>
      <c r="HBI21" s="69"/>
      <c r="HBJ21" s="69"/>
      <c r="HBK21" s="69"/>
      <c r="HBL21" s="69"/>
      <c r="HBM21" s="69"/>
      <c r="HBN21" s="69"/>
      <c r="HBO21" s="69"/>
      <c r="HBP21" s="69"/>
      <c r="HBQ21" s="69"/>
      <c r="HBR21" s="69"/>
      <c r="HBS21" s="69"/>
      <c r="HBT21" s="69"/>
      <c r="HBU21" s="69"/>
      <c r="HBV21" s="69"/>
      <c r="HBW21" s="69"/>
      <c r="HBX21" s="69"/>
      <c r="HBY21" s="69"/>
      <c r="HBZ21" s="69"/>
      <c r="HCA21" s="69"/>
      <c r="HCB21" s="69"/>
      <c r="HCC21" s="69"/>
      <c r="HCD21" s="69"/>
      <c r="HCE21" s="69"/>
      <c r="HCF21" s="69"/>
      <c r="HCG21" s="69"/>
      <c r="HCH21" s="69"/>
      <c r="HCI21" s="69"/>
      <c r="HCJ21" s="69"/>
      <c r="HCK21" s="69"/>
      <c r="HCL21" s="69"/>
      <c r="HCM21" s="69"/>
      <c r="HCN21" s="69"/>
      <c r="HCO21" s="69"/>
      <c r="HCP21" s="69"/>
      <c r="HCQ21" s="69"/>
      <c r="HCR21" s="69"/>
      <c r="HCS21" s="69"/>
      <c r="HCT21" s="69"/>
      <c r="HCU21" s="69"/>
      <c r="HCV21" s="69"/>
      <c r="HCW21" s="69"/>
      <c r="HCX21" s="69"/>
      <c r="HCY21" s="69"/>
      <c r="HCZ21" s="69"/>
      <c r="HDA21" s="69"/>
      <c r="HDB21" s="69"/>
      <c r="HDC21" s="69"/>
      <c r="HDD21" s="69"/>
      <c r="HDE21" s="69"/>
      <c r="HDF21" s="69"/>
      <c r="HDG21" s="69"/>
      <c r="HDH21" s="69"/>
      <c r="HDI21" s="69"/>
      <c r="HDJ21" s="69"/>
      <c r="HDK21" s="69"/>
      <c r="HDL21" s="69"/>
      <c r="HDM21" s="69"/>
      <c r="HDN21" s="69"/>
      <c r="HDO21" s="69"/>
      <c r="HDP21" s="69"/>
      <c r="HDQ21" s="69"/>
      <c r="HDR21" s="69"/>
      <c r="HDS21" s="69"/>
      <c r="HDT21" s="69"/>
      <c r="HDU21" s="69"/>
      <c r="HDV21" s="69"/>
      <c r="HDW21" s="69"/>
      <c r="HDX21" s="69"/>
      <c r="HDY21" s="69"/>
      <c r="HDZ21" s="69"/>
      <c r="HEA21" s="69"/>
      <c r="HEB21" s="69"/>
      <c r="HEC21" s="69"/>
      <c r="HED21" s="69"/>
      <c r="HEE21" s="69"/>
      <c r="HEF21" s="69"/>
      <c r="HEG21" s="69"/>
      <c r="HEH21" s="69"/>
      <c r="HEI21" s="69"/>
      <c r="HEJ21" s="69"/>
      <c r="HEK21" s="69"/>
      <c r="HEL21" s="69"/>
      <c r="HEM21" s="69"/>
      <c r="HEN21" s="69"/>
      <c r="HEO21" s="69"/>
      <c r="HEP21" s="69"/>
      <c r="HEQ21" s="69"/>
      <c r="HER21" s="69"/>
      <c r="HES21" s="69"/>
      <c r="HET21" s="69"/>
      <c r="HEU21" s="69"/>
      <c r="HEV21" s="69"/>
      <c r="HEW21" s="69"/>
      <c r="HEX21" s="69"/>
      <c r="HEY21" s="69"/>
      <c r="HEZ21" s="69"/>
      <c r="HFA21" s="69"/>
      <c r="HFB21" s="69"/>
      <c r="HFC21" s="69"/>
      <c r="HFD21" s="69"/>
      <c r="HFE21" s="69"/>
      <c r="HFF21" s="69"/>
      <c r="HFG21" s="69"/>
      <c r="HFH21" s="69"/>
      <c r="HFI21" s="69"/>
      <c r="HFJ21" s="69"/>
      <c r="HFK21" s="69"/>
      <c r="HFL21" s="69"/>
      <c r="HFM21" s="69"/>
      <c r="HFN21" s="69"/>
      <c r="HFO21" s="69"/>
      <c r="HFP21" s="69"/>
      <c r="HFQ21" s="69"/>
      <c r="HFR21" s="69"/>
      <c r="HFS21" s="69"/>
      <c r="HFT21" s="69"/>
      <c r="HFU21" s="69"/>
      <c r="HFV21" s="69"/>
      <c r="HFW21" s="69"/>
      <c r="HFX21" s="69"/>
      <c r="HFY21" s="69"/>
      <c r="HFZ21" s="69"/>
      <c r="HGA21" s="69"/>
      <c r="HGB21" s="69"/>
      <c r="HGC21" s="69"/>
      <c r="HGD21" s="69"/>
      <c r="HGE21" s="69"/>
      <c r="HGF21" s="69"/>
      <c r="HGG21" s="69"/>
      <c r="HGH21" s="69"/>
      <c r="HGI21" s="69"/>
      <c r="HGJ21" s="69"/>
      <c r="HGK21" s="69"/>
      <c r="HGL21" s="69"/>
      <c r="HGM21" s="69"/>
      <c r="HGN21" s="69"/>
      <c r="HGO21" s="69"/>
      <c r="HGP21" s="69"/>
      <c r="HGQ21" s="69"/>
      <c r="HGR21" s="69"/>
      <c r="HGS21" s="69"/>
      <c r="HGT21" s="69"/>
      <c r="HGU21" s="69"/>
      <c r="HGV21" s="69"/>
      <c r="HGW21" s="69"/>
      <c r="HGX21" s="69"/>
      <c r="HGY21" s="69"/>
      <c r="HGZ21" s="69"/>
      <c r="HHA21" s="69"/>
      <c r="HHB21" s="69"/>
      <c r="HHC21" s="69"/>
      <c r="HHD21" s="69"/>
      <c r="HHE21" s="69"/>
      <c r="HHF21" s="69"/>
      <c r="HHG21" s="69"/>
      <c r="HHH21" s="69"/>
      <c r="HHI21" s="69"/>
      <c r="HHJ21" s="69"/>
      <c r="HHK21" s="69"/>
      <c r="HHL21" s="69"/>
      <c r="HHM21" s="69"/>
      <c r="HHN21" s="69"/>
      <c r="HHO21" s="69"/>
      <c r="HHP21" s="69"/>
      <c r="HHQ21" s="69"/>
      <c r="HHR21" s="69"/>
      <c r="HHS21" s="69"/>
      <c r="HHT21" s="69"/>
      <c r="HHU21" s="69"/>
      <c r="HHV21" s="69"/>
      <c r="HHW21" s="69"/>
      <c r="HHX21" s="69"/>
      <c r="HHY21" s="69"/>
      <c r="HHZ21" s="69"/>
      <c r="HIA21" s="69"/>
      <c r="HIB21" s="69"/>
      <c r="HIC21" s="69"/>
      <c r="HID21" s="69"/>
      <c r="HIE21" s="69"/>
      <c r="HIF21" s="69"/>
      <c r="HIG21" s="69"/>
      <c r="HIH21" s="69"/>
      <c r="HII21" s="69"/>
      <c r="HIJ21" s="69"/>
      <c r="HIK21" s="69"/>
      <c r="HIL21" s="69"/>
      <c r="HIM21" s="69"/>
      <c r="HIN21" s="69"/>
      <c r="HIO21" s="69"/>
      <c r="HIP21" s="69"/>
      <c r="HIQ21" s="69"/>
      <c r="HIR21" s="69"/>
      <c r="HIS21" s="69"/>
      <c r="HIT21" s="69"/>
      <c r="HIU21" s="69"/>
      <c r="HIV21" s="69"/>
      <c r="HIW21" s="69"/>
      <c r="HIX21" s="69"/>
      <c r="HIY21" s="69"/>
      <c r="HIZ21" s="69"/>
      <c r="HJA21" s="69"/>
      <c r="HJB21" s="69"/>
      <c r="HJC21" s="69"/>
      <c r="HJD21" s="69"/>
      <c r="HJE21" s="69"/>
      <c r="HJF21" s="69"/>
      <c r="HJG21" s="69"/>
      <c r="HJH21" s="69"/>
      <c r="HJI21" s="69"/>
      <c r="HJJ21" s="69"/>
      <c r="HJK21" s="69"/>
      <c r="HJL21" s="69"/>
      <c r="HJM21" s="69"/>
      <c r="HJN21" s="69"/>
      <c r="HJO21" s="69"/>
      <c r="HJP21" s="69"/>
      <c r="HJQ21" s="69"/>
      <c r="HJR21" s="69"/>
      <c r="HJS21" s="69"/>
      <c r="HJT21" s="69"/>
      <c r="HJU21" s="69"/>
      <c r="HJV21" s="69"/>
      <c r="HJW21" s="69"/>
      <c r="HJX21" s="69"/>
      <c r="HJY21" s="69"/>
      <c r="HJZ21" s="69"/>
      <c r="HKA21" s="69"/>
      <c r="HKB21" s="69"/>
      <c r="HKC21" s="69"/>
      <c r="HKD21" s="69"/>
      <c r="HKE21" s="69"/>
      <c r="HKF21" s="69"/>
      <c r="HKG21" s="69"/>
      <c r="HKH21" s="69"/>
      <c r="HKI21" s="69"/>
      <c r="HKJ21" s="69"/>
      <c r="HKK21" s="69"/>
      <c r="HKL21" s="69"/>
      <c r="HKM21" s="69"/>
      <c r="HKN21" s="69"/>
      <c r="HKO21" s="69"/>
      <c r="HKP21" s="69"/>
      <c r="HKQ21" s="69"/>
      <c r="HKR21" s="69"/>
      <c r="HKS21" s="69"/>
      <c r="HKT21" s="69"/>
      <c r="HKU21" s="69"/>
      <c r="HKV21" s="69"/>
      <c r="HKW21" s="69"/>
      <c r="HKX21" s="69"/>
      <c r="HKY21" s="69"/>
      <c r="HKZ21" s="69"/>
      <c r="HLA21" s="69"/>
      <c r="HLB21" s="69"/>
      <c r="HLC21" s="69"/>
      <c r="HLD21" s="69"/>
      <c r="HLE21" s="69"/>
      <c r="HLF21" s="69"/>
      <c r="HLG21" s="69"/>
      <c r="HLH21" s="69"/>
      <c r="HLI21" s="69"/>
      <c r="HLJ21" s="69"/>
      <c r="HLK21" s="69"/>
      <c r="HLL21" s="69"/>
      <c r="HLM21" s="69"/>
      <c r="HLN21" s="69"/>
      <c r="HLO21" s="69"/>
      <c r="HLP21" s="69"/>
      <c r="HLQ21" s="69"/>
      <c r="HLR21" s="69"/>
      <c r="HLS21" s="69"/>
      <c r="HLT21" s="69"/>
      <c r="HLU21" s="69"/>
      <c r="HLV21" s="69"/>
      <c r="HLW21" s="69"/>
      <c r="HLX21" s="69"/>
      <c r="HLY21" s="69"/>
      <c r="HLZ21" s="69"/>
      <c r="HMA21" s="69"/>
      <c r="HMB21" s="69"/>
      <c r="HMC21" s="69"/>
      <c r="HMD21" s="69"/>
      <c r="HME21" s="69"/>
      <c r="HMF21" s="69"/>
      <c r="HMG21" s="69"/>
      <c r="HMH21" s="69"/>
      <c r="HMI21" s="69"/>
      <c r="HMJ21" s="69"/>
      <c r="HMK21" s="69"/>
      <c r="HML21" s="69"/>
      <c r="HMM21" s="69"/>
      <c r="HMN21" s="69"/>
      <c r="HMO21" s="69"/>
      <c r="HMP21" s="69"/>
      <c r="HMQ21" s="69"/>
      <c r="HMR21" s="69"/>
      <c r="HMS21" s="69"/>
      <c r="HMT21" s="69"/>
      <c r="HMU21" s="69"/>
      <c r="HMV21" s="69"/>
      <c r="HMW21" s="69"/>
      <c r="HMX21" s="69"/>
      <c r="HMY21" s="69"/>
      <c r="HMZ21" s="69"/>
      <c r="HNA21" s="69"/>
      <c r="HNB21" s="69"/>
      <c r="HNC21" s="69"/>
      <c r="HND21" s="69"/>
      <c r="HNE21" s="69"/>
      <c r="HNF21" s="69"/>
      <c r="HNG21" s="69"/>
      <c r="HNH21" s="69"/>
      <c r="HNI21" s="69"/>
      <c r="HNJ21" s="69"/>
      <c r="HNK21" s="69"/>
      <c r="HNL21" s="69"/>
      <c r="HNM21" s="69"/>
      <c r="HNN21" s="69"/>
      <c r="HNO21" s="69"/>
      <c r="HNP21" s="69"/>
      <c r="HNQ21" s="69"/>
      <c r="HNR21" s="69"/>
      <c r="HNS21" s="69"/>
      <c r="HNT21" s="69"/>
      <c r="HNU21" s="69"/>
      <c r="HNV21" s="69"/>
      <c r="HNW21" s="69"/>
      <c r="HNX21" s="69"/>
      <c r="HNY21" s="69"/>
      <c r="HNZ21" s="69"/>
      <c r="HOA21" s="69"/>
      <c r="HOB21" s="69"/>
      <c r="HOC21" s="69"/>
      <c r="HOD21" s="69"/>
      <c r="HOE21" s="69"/>
      <c r="HOF21" s="69"/>
      <c r="HOG21" s="69"/>
      <c r="HOH21" s="69"/>
      <c r="HOI21" s="69"/>
      <c r="HOJ21" s="69"/>
      <c r="HOK21" s="69"/>
      <c r="HOL21" s="69"/>
      <c r="HOM21" s="69"/>
      <c r="HON21" s="69"/>
      <c r="HOO21" s="69"/>
      <c r="HOP21" s="69"/>
      <c r="HOQ21" s="69"/>
      <c r="HOR21" s="69"/>
      <c r="HOS21" s="69"/>
      <c r="HOT21" s="69"/>
      <c r="HOU21" s="69"/>
      <c r="HOV21" s="69"/>
      <c r="HOW21" s="69"/>
      <c r="HOX21" s="69"/>
      <c r="HOY21" s="69"/>
      <c r="HOZ21" s="69"/>
      <c r="HPA21" s="69"/>
      <c r="HPB21" s="69"/>
      <c r="HPC21" s="69"/>
      <c r="HPD21" s="69"/>
      <c r="HPE21" s="69"/>
      <c r="HPF21" s="69"/>
      <c r="HPG21" s="69"/>
      <c r="HPH21" s="69"/>
      <c r="HPI21" s="69"/>
      <c r="HPJ21" s="69"/>
      <c r="HPK21" s="69"/>
      <c r="HPL21" s="69"/>
      <c r="HPM21" s="69"/>
      <c r="HPN21" s="69"/>
      <c r="HPO21" s="69"/>
      <c r="HPP21" s="69"/>
      <c r="HPQ21" s="69"/>
      <c r="HPR21" s="69"/>
      <c r="HPS21" s="69"/>
      <c r="HPT21" s="69"/>
      <c r="HPU21" s="69"/>
      <c r="HPV21" s="69"/>
      <c r="HPW21" s="69"/>
      <c r="HPX21" s="69"/>
      <c r="HPY21" s="69"/>
      <c r="HPZ21" s="69"/>
      <c r="HQA21" s="69"/>
      <c r="HQB21" s="69"/>
      <c r="HQC21" s="69"/>
      <c r="HQD21" s="69"/>
      <c r="HQE21" s="69"/>
      <c r="HQF21" s="69"/>
      <c r="HQG21" s="69"/>
      <c r="HQH21" s="69"/>
      <c r="HQI21" s="69"/>
      <c r="HQJ21" s="69"/>
      <c r="HQK21" s="69"/>
      <c r="HQL21" s="69"/>
      <c r="HQM21" s="69"/>
      <c r="HQN21" s="69"/>
      <c r="HQO21" s="69"/>
      <c r="HQP21" s="69"/>
      <c r="HQQ21" s="69"/>
      <c r="HQR21" s="69"/>
      <c r="HQS21" s="69"/>
      <c r="HQT21" s="69"/>
      <c r="HQU21" s="69"/>
      <c r="HQV21" s="69"/>
      <c r="HQW21" s="69"/>
      <c r="HQX21" s="69"/>
      <c r="HQY21" s="69"/>
      <c r="HQZ21" s="69"/>
      <c r="HRA21" s="69"/>
      <c r="HRB21" s="69"/>
      <c r="HRC21" s="69"/>
      <c r="HRD21" s="69"/>
      <c r="HRE21" s="69"/>
      <c r="HRF21" s="69"/>
      <c r="HRG21" s="69"/>
      <c r="HRH21" s="69"/>
      <c r="HRI21" s="69"/>
      <c r="HRJ21" s="69"/>
      <c r="HRK21" s="69"/>
      <c r="HRL21" s="69"/>
      <c r="HRM21" s="69"/>
      <c r="HRN21" s="69"/>
      <c r="HRO21" s="69"/>
      <c r="HRP21" s="69"/>
      <c r="HRQ21" s="69"/>
      <c r="HRR21" s="69"/>
      <c r="HRS21" s="69"/>
      <c r="HRT21" s="69"/>
      <c r="HRU21" s="69"/>
      <c r="HRV21" s="69"/>
      <c r="HRW21" s="69"/>
      <c r="HRX21" s="69"/>
      <c r="HRY21" s="69"/>
      <c r="HRZ21" s="69"/>
      <c r="HSA21" s="69"/>
      <c r="HSB21" s="69"/>
      <c r="HSC21" s="69"/>
      <c r="HSD21" s="69"/>
      <c r="HSE21" s="69"/>
      <c r="HSF21" s="69"/>
      <c r="HSG21" s="69"/>
      <c r="HSH21" s="69"/>
      <c r="HSI21" s="69"/>
      <c r="HSJ21" s="69"/>
      <c r="HSK21" s="69"/>
      <c r="HSL21" s="69"/>
      <c r="HSM21" s="69"/>
      <c r="HSN21" s="69"/>
      <c r="HSO21" s="69"/>
      <c r="HSP21" s="69"/>
      <c r="HSQ21" s="69"/>
      <c r="HSR21" s="69"/>
      <c r="HSS21" s="69"/>
      <c r="HST21" s="69"/>
      <c r="HSU21" s="69"/>
      <c r="HSV21" s="69"/>
      <c r="HSW21" s="69"/>
      <c r="HSX21" s="69"/>
      <c r="HSY21" s="69"/>
      <c r="HSZ21" s="69"/>
      <c r="HTA21" s="69"/>
      <c r="HTB21" s="69"/>
      <c r="HTC21" s="69"/>
      <c r="HTD21" s="69"/>
      <c r="HTE21" s="69"/>
      <c r="HTF21" s="69"/>
      <c r="HTG21" s="69"/>
      <c r="HTH21" s="69"/>
      <c r="HTI21" s="69"/>
      <c r="HTJ21" s="69"/>
      <c r="HTK21" s="69"/>
      <c r="HTL21" s="69"/>
      <c r="HTM21" s="69"/>
      <c r="HTN21" s="69"/>
      <c r="HTO21" s="69"/>
      <c r="HTP21" s="69"/>
      <c r="HTQ21" s="69"/>
      <c r="HTR21" s="69"/>
      <c r="HTS21" s="69"/>
      <c r="HTT21" s="69"/>
      <c r="HTU21" s="69"/>
      <c r="HTV21" s="69"/>
      <c r="HTW21" s="69"/>
      <c r="HTX21" s="69"/>
      <c r="HTY21" s="69"/>
      <c r="HTZ21" s="69"/>
      <c r="HUA21" s="69"/>
      <c r="HUB21" s="69"/>
      <c r="HUC21" s="69"/>
      <c r="HUD21" s="69"/>
      <c r="HUE21" s="69"/>
      <c r="HUF21" s="69"/>
      <c r="HUG21" s="69"/>
      <c r="HUH21" s="69"/>
      <c r="HUI21" s="69"/>
      <c r="HUJ21" s="69"/>
      <c r="HUK21" s="69"/>
      <c r="HUL21" s="69"/>
      <c r="HUM21" s="69"/>
      <c r="HUN21" s="69"/>
      <c r="HUO21" s="69"/>
      <c r="HUP21" s="69"/>
      <c r="HUQ21" s="69"/>
      <c r="HUR21" s="69"/>
      <c r="HUS21" s="69"/>
      <c r="HUT21" s="69"/>
      <c r="HUU21" s="69"/>
      <c r="HUV21" s="69"/>
      <c r="HUW21" s="69"/>
      <c r="HUX21" s="69"/>
      <c r="HUY21" s="69"/>
      <c r="HUZ21" s="69"/>
      <c r="HVA21" s="69"/>
      <c r="HVB21" s="69"/>
      <c r="HVC21" s="69"/>
      <c r="HVD21" s="69"/>
      <c r="HVE21" s="69"/>
      <c r="HVF21" s="69"/>
      <c r="HVG21" s="69"/>
      <c r="HVH21" s="69"/>
      <c r="HVI21" s="69"/>
      <c r="HVJ21" s="69"/>
      <c r="HVK21" s="69"/>
      <c r="HVL21" s="69"/>
      <c r="HVM21" s="69"/>
      <c r="HVN21" s="69"/>
      <c r="HVO21" s="69"/>
      <c r="HVP21" s="69"/>
      <c r="HVQ21" s="69"/>
      <c r="HVR21" s="69"/>
      <c r="HVS21" s="69"/>
      <c r="HVT21" s="69"/>
      <c r="HVU21" s="69"/>
      <c r="HVV21" s="69"/>
      <c r="HVW21" s="69"/>
      <c r="HVX21" s="69"/>
      <c r="HVY21" s="69"/>
      <c r="HVZ21" s="69"/>
      <c r="HWA21" s="69"/>
      <c r="HWB21" s="69"/>
      <c r="HWC21" s="69"/>
      <c r="HWD21" s="69"/>
      <c r="HWE21" s="69"/>
      <c r="HWF21" s="69"/>
      <c r="HWG21" s="69"/>
      <c r="HWH21" s="69"/>
      <c r="HWI21" s="69"/>
      <c r="HWJ21" s="69"/>
      <c r="HWK21" s="69"/>
      <c r="HWL21" s="69"/>
      <c r="HWM21" s="69"/>
      <c r="HWN21" s="69"/>
      <c r="HWO21" s="69"/>
      <c r="HWP21" s="69"/>
      <c r="HWQ21" s="69"/>
      <c r="HWR21" s="69"/>
      <c r="HWS21" s="69"/>
      <c r="HWT21" s="69"/>
      <c r="HWU21" s="69"/>
      <c r="HWV21" s="69"/>
      <c r="HWW21" s="69"/>
      <c r="HWX21" s="69"/>
      <c r="HWY21" s="69"/>
      <c r="HWZ21" s="69"/>
      <c r="HXA21" s="69"/>
      <c r="HXB21" s="69"/>
      <c r="HXC21" s="69"/>
      <c r="HXD21" s="69"/>
      <c r="HXE21" s="69"/>
      <c r="HXF21" s="69"/>
      <c r="HXG21" s="69"/>
      <c r="HXH21" s="69"/>
      <c r="HXI21" s="69"/>
      <c r="HXJ21" s="69"/>
      <c r="HXK21" s="69"/>
      <c r="HXL21" s="69"/>
      <c r="HXM21" s="69"/>
      <c r="HXN21" s="69"/>
      <c r="HXO21" s="69"/>
      <c r="HXP21" s="69"/>
      <c r="HXQ21" s="69"/>
      <c r="HXR21" s="69"/>
      <c r="HXS21" s="69"/>
      <c r="HXT21" s="69"/>
      <c r="HXU21" s="69"/>
      <c r="HXV21" s="69"/>
      <c r="HXW21" s="69"/>
      <c r="HXX21" s="69"/>
      <c r="HXY21" s="69"/>
      <c r="HXZ21" s="69"/>
      <c r="HYA21" s="69"/>
      <c r="HYB21" s="69"/>
      <c r="HYC21" s="69"/>
      <c r="HYD21" s="69"/>
      <c r="HYE21" s="69"/>
      <c r="HYF21" s="69"/>
      <c r="HYG21" s="69"/>
      <c r="HYH21" s="69"/>
      <c r="HYI21" s="69"/>
      <c r="HYJ21" s="69"/>
      <c r="HYK21" s="69"/>
      <c r="HYL21" s="69"/>
      <c r="HYM21" s="69"/>
      <c r="HYN21" s="69"/>
      <c r="HYO21" s="69"/>
      <c r="HYP21" s="69"/>
      <c r="HYQ21" s="69"/>
      <c r="HYR21" s="69"/>
      <c r="HYS21" s="69"/>
      <c r="HYT21" s="69"/>
      <c r="HYU21" s="69"/>
      <c r="HYV21" s="69"/>
      <c r="HYW21" s="69"/>
      <c r="HYX21" s="69"/>
      <c r="HYY21" s="69"/>
      <c r="HYZ21" s="69"/>
      <c r="HZA21" s="69"/>
      <c r="HZB21" s="69"/>
      <c r="HZC21" s="69"/>
      <c r="HZD21" s="69"/>
      <c r="HZE21" s="69"/>
      <c r="HZF21" s="69"/>
      <c r="HZG21" s="69"/>
      <c r="HZH21" s="69"/>
      <c r="HZI21" s="69"/>
      <c r="HZJ21" s="69"/>
      <c r="HZK21" s="69"/>
      <c r="HZL21" s="69"/>
      <c r="HZM21" s="69"/>
      <c r="HZN21" s="69"/>
      <c r="HZO21" s="69"/>
      <c r="HZP21" s="69"/>
      <c r="HZQ21" s="69"/>
      <c r="HZR21" s="69"/>
      <c r="HZS21" s="69"/>
      <c r="HZT21" s="69"/>
      <c r="HZU21" s="69"/>
      <c r="HZV21" s="69"/>
      <c r="HZW21" s="69"/>
      <c r="HZX21" s="69"/>
      <c r="HZY21" s="69"/>
      <c r="HZZ21" s="69"/>
      <c r="IAA21" s="69"/>
      <c r="IAB21" s="69"/>
      <c r="IAC21" s="69"/>
      <c r="IAD21" s="69"/>
      <c r="IAE21" s="69"/>
      <c r="IAF21" s="69"/>
      <c r="IAG21" s="69"/>
      <c r="IAH21" s="69"/>
      <c r="IAI21" s="69"/>
      <c r="IAJ21" s="69"/>
      <c r="IAK21" s="69"/>
      <c r="IAL21" s="69"/>
      <c r="IAM21" s="69"/>
      <c r="IAN21" s="69"/>
      <c r="IAO21" s="69"/>
      <c r="IAP21" s="69"/>
      <c r="IAQ21" s="69"/>
      <c r="IAR21" s="69"/>
      <c r="IAS21" s="69"/>
      <c r="IAT21" s="69"/>
      <c r="IAU21" s="69"/>
      <c r="IAV21" s="69"/>
      <c r="IAW21" s="69"/>
      <c r="IAX21" s="69"/>
      <c r="IAY21" s="69"/>
      <c r="IAZ21" s="69"/>
      <c r="IBA21" s="69"/>
      <c r="IBB21" s="69"/>
      <c r="IBC21" s="69"/>
      <c r="IBD21" s="69"/>
      <c r="IBE21" s="69"/>
      <c r="IBF21" s="69"/>
      <c r="IBG21" s="69"/>
      <c r="IBH21" s="69"/>
      <c r="IBI21" s="69"/>
      <c r="IBJ21" s="69"/>
      <c r="IBK21" s="69"/>
      <c r="IBL21" s="69"/>
      <c r="IBM21" s="69"/>
      <c r="IBN21" s="69"/>
      <c r="IBO21" s="69"/>
      <c r="IBP21" s="69"/>
      <c r="IBQ21" s="69"/>
      <c r="IBR21" s="69"/>
      <c r="IBS21" s="69"/>
      <c r="IBT21" s="69"/>
      <c r="IBU21" s="69"/>
      <c r="IBV21" s="69"/>
      <c r="IBW21" s="69"/>
      <c r="IBX21" s="69"/>
      <c r="IBY21" s="69"/>
      <c r="IBZ21" s="69"/>
      <c r="ICA21" s="69"/>
      <c r="ICB21" s="69"/>
      <c r="ICC21" s="69"/>
      <c r="ICD21" s="69"/>
      <c r="ICE21" s="69"/>
      <c r="ICF21" s="69"/>
      <c r="ICG21" s="69"/>
      <c r="ICH21" s="69"/>
      <c r="ICI21" s="69"/>
      <c r="ICJ21" s="69"/>
      <c r="ICK21" s="69"/>
      <c r="ICL21" s="69"/>
      <c r="ICM21" s="69"/>
      <c r="ICN21" s="69"/>
      <c r="ICO21" s="69"/>
      <c r="ICP21" s="69"/>
      <c r="ICQ21" s="69"/>
      <c r="ICR21" s="69"/>
      <c r="ICS21" s="69"/>
      <c r="ICT21" s="69"/>
      <c r="ICU21" s="69"/>
      <c r="ICV21" s="69"/>
      <c r="ICW21" s="69"/>
      <c r="ICX21" s="69"/>
      <c r="ICY21" s="69"/>
      <c r="ICZ21" s="69"/>
      <c r="IDA21" s="69"/>
      <c r="IDB21" s="69"/>
      <c r="IDC21" s="69"/>
      <c r="IDD21" s="69"/>
      <c r="IDE21" s="69"/>
      <c r="IDF21" s="69"/>
      <c r="IDG21" s="69"/>
      <c r="IDH21" s="69"/>
      <c r="IDI21" s="69"/>
      <c r="IDJ21" s="69"/>
      <c r="IDK21" s="69"/>
      <c r="IDL21" s="69"/>
      <c r="IDM21" s="69"/>
      <c r="IDN21" s="69"/>
      <c r="IDO21" s="69"/>
      <c r="IDP21" s="69"/>
      <c r="IDQ21" s="69"/>
      <c r="IDR21" s="69"/>
      <c r="IDS21" s="69"/>
      <c r="IDT21" s="69"/>
      <c r="IDU21" s="69"/>
      <c r="IDV21" s="69"/>
      <c r="IDW21" s="69"/>
      <c r="IDX21" s="69"/>
      <c r="IDY21" s="69"/>
      <c r="IDZ21" s="69"/>
      <c r="IEA21" s="69"/>
      <c r="IEB21" s="69"/>
      <c r="IEC21" s="69"/>
      <c r="IED21" s="69"/>
      <c r="IEE21" s="69"/>
      <c r="IEF21" s="69"/>
      <c r="IEG21" s="69"/>
      <c r="IEH21" s="69"/>
      <c r="IEI21" s="69"/>
      <c r="IEJ21" s="69"/>
      <c r="IEK21" s="69"/>
      <c r="IEL21" s="69"/>
      <c r="IEM21" s="69"/>
      <c r="IEN21" s="69"/>
      <c r="IEO21" s="69"/>
      <c r="IEP21" s="69"/>
      <c r="IEQ21" s="69"/>
      <c r="IER21" s="69"/>
      <c r="IES21" s="69"/>
      <c r="IET21" s="69"/>
      <c r="IEU21" s="69"/>
      <c r="IEV21" s="69"/>
      <c r="IEW21" s="69"/>
      <c r="IEX21" s="69"/>
      <c r="IEY21" s="69"/>
      <c r="IEZ21" s="69"/>
      <c r="IFA21" s="69"/>
      <c r="IFB21" s="69"/>
      <c r="IFC21" s="69"/>
      <c r="IFD21" s="69"/>
      <c r="IFE21" s="69"/>
      <c r="IFF21" s="69"/>
      <c r="IFG21" s="69"/>
      <c r="IFH21" s="69"/>
      <c r="IFI21" s="69"/>
      <c r="IFJ21" s="69"/>
      <c r="IFK21" s="69"/>
      <c r="IFL21" s="69"/>
      <c r="IFM21" s="69"/>
      <c r="IFN21" s="69"/>
      <c r="IFO21" s="69"/>
      <c r="IFP21" s="69"/>
      <c r="IFQ21" s="69"/>
      <c r="IFR21" s="69"/>
      <c r="IFS21" s="69"/>
      <c r="IFT21" s="69"/>
      <c r="IFU21" s="69"/>
      <c r="IFV21" s="69"/>
      <c r="IFW21" s="69"/>
      <c r="IFX21" s="69"/>
      <c r="IFY21" s="69"/>
      <c r="IFZ21" s="69"/>
      <c r="IGA21" s="69"/>
      <c r="IGB21" s="69"/>
      <c r="IGC21" s="69"/>
      <c r="IGD21" s="69"/>
      <c r="IGE21" s="69"/>
      <c r="IGF21" s="69"/>
      <c r="IGG21" s="69"/>
      <c r="IGH21" s="69"/>
      <c r="IGI21" s="69"/>
      <c r="IGJ21" s="69"/>
      <c r="IGK21" s="69"/>
      <c r="IGL21" s="69"/>
      <c r="IGM21" s="69"/>
      <c r="IGN21" s="69"/>
      <c r="IGO21" s="69"/>
      <c r="IGP21" s="69"/>
      <c r="IGQ21" s="69"/>
      <c r="IGR21" s="69"/>
      <c r="IGS21" s="69"/>
      <c r="IGT21" s="69"/>
      <c r="IGU21" s="69"/>
      <c r="IGV21" s="69"/>
      <c r="IGW21" s="69"/>
      <c r="IGX21" s="69"/>
      <c r="IGY21" s="69"/>
      <c r="IGZ21" s="69"/>
      <c r="IHA21" s="69"/>
      <c r="IHB21" s="69"/>
      <c r="IHC21" s="69"/>
      <c r="IHD21" s="69"/>
      <c r="IHE21" s="69"/>
      <c r="IHF21" s="69"/>
      <c r="IHG21" s="69"/>
      <c r="IHH21" s="69"/>
      <c r="IHI21" s="69"/>
      <c r="IHJ21" s="69"/>
      <c r="IHK21" s="69"/>
      <c r="IHL21" s="69"/>
      <c r="IHM21" s="69"/>
      <c r="IHN21" s="69"/>
      <c r="IHO21" s="69"/>
      <c r="IHP21" s="69"/>
      <c r="IHQ21" s="69"/>
      <c r="IHR21" s="69"/>
      <c r="IHS21" s="69"/>
      <c r="IHT21" s="69"/>
      <c r="IHU21" s="69"/>
      <c r="IHV21" s="69"/>
      <c r="IHW21" s="69"/>
      <c r="IHX21" s="69"/>
      <c r="IHY21" s="69"/>
      <c r="IHZ21" s="69"/>
      <c r="IIA21" s="69"/>
      <c r="IIB21" s="69"/>
      <c r="IIC21" s="69"/>
      <c r="IID21" s="69"/>
      <c r="IIE21" s="69"/>
      <c r="IIF21" s="69"/>
      <c r="IIG21" s="69"/>
      <c r="IIH21" s="69"/>
      <c r="III21" s="69"/>
      <c r="IIJ21" s="69"/>
      <c r="IIK21" s="69"/>
      <c r="IIL21" s="69"/>
      <c r="IIM21" s="69"/>
      <c r="IIN21" s="69"/>
      <c r="IIO21" s="69"/>
      <c r="IIP21" s="69"/>
      <c r="IIQ21" s="69"/>
      <c r="IIR21" s="69"/>
      <c r="IIS21" s="69"/>
      <c r="IIT21" s="69"/>
      <c r="IIU21" s="69"/>
      <c r="IIV21" s="69"/>
      <c r="IIW21" s="69"/>
      <c r="IIX21" s="69"/>
      <c r="IIY21" s="69"/>
      <c r="IIZ21" s="69"/>
      <c r="IJA21" s="69"/>
      <c r="IJB21" s="69"/>
      <c r="IJC21" s="69"/>
      <c r="IJD21" s="69"/>
      <c r="IJE21" s="69"/>
      <c r="IJF21" s="69"/>
      <c r="IJG21" s="69"/>
      <c r="IJH21" s="69"/>
      <c r="IJI21" s="69"/>
      <c r="IJJ21" s="69"/>
      <c r="IJK21" s="69"/>
      <c r="IJL21" s="69"/>
      <c r="IJM21" s="69"/>
      <c r="IJN21" s="69"/>
      <c r="IJO21" s="69"/>
      <c r="IJP21" s="69"/>
      <c r="IJQ21" s="69"/>
      <c r="IJR21" s="69"/>
      <c r="IJS21" s="69"/>
      <c r="IJT21" s="69"/>
      <c r="IJU21" s="69"/>
      <c r="IJV21" s="69"/>
      <c r="IJW21" s="69"/>
      <c r="IJX21" s="69"/>
      <c r="IJY21" s="69"/>
      <c r="IJZ21" s="69"/>
      <c r="IKA21" s="69"/>
      <c r="IKB21" s="69"/>
      <c r="IKC21" s="69"/>
      <c r="IKD21" s="69"/>
      <c r="IKE21" s="69"/>
      <c r="IKF21" s="69"/>
      <c r="IKG21" s="69"/>
      <c r="IKH21" s="69"/>
      <c r="IKI21" s="69"/>
      <c r="IKJ21" s="69"/>
      <c r="IKK21" s="69"/>
      <c r="IKL21" s="69"/>
      <c r="IKM21" s="69"/>
      <c r="IKN21" s="69"/>
      <c r="IKO21" s="69"/>
      <c r="IKP21" s="69"/>
      <c r="IKQ21" s="69"/>
      <c r="IKR21" s="69"/>
      <c r="IKS21" s="69"/>
      <c r="IKT21" s="69"/>
      <c r="IKU21" s="69"/>
      <c r="IKV21" s="69"/>
      <c r="IKW21" s="69"/>
      <c r="IKX21" s="69"/>
      <c r="IKY21" s="69"/>
      <c r="IKZ21" s="69"/>
      <c r="ILA21" s="69"/>
      <c r="ILB21" s="69"/>
      <c r="ILC21" s="69"/>
      <c r="ILD21" s="69"/>
      <c r="ILE21" s="69"/>
      <c r="ILF21" s="69"/>
      <c r="ILG21" s="69"/>
      <c r="ILH21" s="69"/>
      <c r="ILI21" s="69"/>
      <c r="ILJ21" s="69"/>
      <c r="ILK21" s="69"/>
      <c r="ILL21" s="69"/>
      <c r="ILM21" s="69"/>
      <c r="ILN21" s="69"/>
      <c r="ILO21" s="69"/>
      <c r="ILP21" s="69"/>
      <c r="ILQ21" s="69"/>
      <c r="ILR21" s="69"/>
      <c r="ILS21" s="69"/>
      <c r="ILT21" s="69"/>
      <c r="ILU21" s="69"/>
      <c r="ILV21" s="69"/>
      <c r="ILW21" s="69"/>
      <c r="ILX21" s="69"/>
      <c r="ILY21" s="69"/>
      <c r="ILZ21" s="69"/>
      <c r="IMA21" s="69"/>
      <c r="IMB21" s="69"/>
      <c r="IMC21" s="69"/>
      <c r="IMD21" s="69"/>
      <c r="IME21" s="69"/>
      <c r="IMF21" s="69"/>
      <c r="IMG21" s="69"/>
      <c r="IMH21" s="69"/>
      <c r="IMI21" s="69"/>
      <c r="IMJ21" s="69"/>
      <c r="IMK21" s="69"/>
      <c r="IML21" s="69"/>
      <c r="IMM21" s="69"/>
      <c r="IMN21" s="69"/>
      <c r="IMO21" s="69"/>
      <c r="IMP21" s="69"/>
      <c r="IMQ21" s="69"/>
      <c r="IMR21" s="69"/>
      <c r="IMS21" s="69"/>
      <c r="IMT21" s="69"/>
      <c r="IMU21" s="69"/>
      <c r="IMV21" s="69"/>
      <c r="IMW21" s="69"/>
      <c r="IMX21" s="69"/>
      <c r="IMY21" s="69"/>
      <c r="IMZ21" s="69"/>
      <c r="INA21" s="69"/>
      <c r="INB21" s="69"/>
      <c r="INC21" s="69"/>
      <c r="IND21" s="69"/>
      <c r="INE21" s="69"/>
      <c r="INF21" s="69"/>
      <c r="ING21" s="69"/>
      <c r="INH21" s="69"/>
      <c r="INI21" s="69"/>
      <c r="INJ21" s="69"/>
      <c r="INK21" s="69"/>
      <c r="INL21" s="69"/>
      <c r="INM21" s="69"/>
      <c r="INN21" s="69"/>
      <c r="INO21" s="69"/>
      <c r="INP21" s="69"/>
      <c r="INQ21" s="69"/>
      <c r="INR21" s="69"/>
      <c r="INS21" s="69"/>
      <c r="INT21" s="69"/>
      <c r="INU21" s="69"/>
      <c r="INV21" s="69"/>
      <c r="INW21" s="69"/>
      <c r="INX21" s="69"/>
      <c r="INY21" s="69"/>
      <c r="INZ21" s="69"/>
      <c r="IOA21" s="69"/>
      <c r="IOB21" s="69"/>
      <c r="IOC21" s="69"/>
      <c r="IOD21" s="69"/>
      <c r="IOE21" s="69"/>
      <c r="IOF21" s="69"/>
      <c r="IOG21" s="69"/>
      <c r="IOH21" s="69"/>
      <c r="IOI21" s="69"/>
      <c r="IOJ21" s="69"/>
      <c r="IOK21" s="69"/>
      <c r="IOL21" s="69"/>
      <c r="IOM21" s="69"/>
      <c r="ION21" s="69"/>
      <c r="IOO21" s="69"/>
      <c r="IOP21" s="69"/>
      <c r="IOQ21" s="69"/>
      <c r="IOR21" s="69"/>
      <c r="IOS21" s="69"/>
      <c r="IOT21" s="69"/>
      <c r="IOU21" s="69"/>
      <c r="IOV21" s="69"/>
      <c r="IOW21" s="69"/>
      <c r="IOX21" s="69"/>
      <c r="IOY21" s="69"/>
      <c r="IOZ21" s="69"/>
      <c r="IPA21" s="69"/>
      <c r="IPB21" s="69"/>
      <c r="IPC21" s="69"/>
      <c r="IPD21" s="69"/>
      <c r="IPE21" s="69"/>
      <c r="IPF21" s="69"/>
      <c r="IPG21" s="69"/>
      <c r="IPH21" s="69"/>
      <c r="IPI21" s="69"/>
      <c r="IPJ21" s="69"/>
      <c r="IPK21" s="69"/>
      <c r="IPL21" s="69"/>
      <c r="IPM21" s="69"/>
      <c r="IPN21" s="69"/>
      <c r="IPO21" s="69"/>
      <c r="IPP21" s="69"/>
      <c r="IPQ21" s="69"/>
      <c r="IPR21" s="69"/>
      <c r="IPS21" s="69"/>
      <c r="IPT21" s="69"/>
      <c r="IPU21" s="69"/>
      <c r="IPV21" s="69"/>
      <c r="IPW21" s="69"/>
      <c r="IPX21" s="69"/>
      <c r="IPY21" s="69"/>
      <c r="IPZ21" s="69"/>
      <c r="IQA21" s="69"/>
      <c r="IQB21" s="69"/>
      <c r="IQC21" s="69"/>
      <c r="IQD21" s="69"/>
      <c r="IQE21" s="69"/>
      <c r="IQF21" s="69"/>
      <c r="IQG21" s="69"/>
      <c r="IQH21" s="69"/>
      <c r="IQI21" s="69"/>
      <c r="IQJ21" s="69"/>
      <c r="IQK21" s="69"/>
      <c r="IQL21" s="69"/>
      <c r="IQM21" s="69"/>
      <c r="IQN21" s="69"/>
      <c r="IQO21" s="69"/>
      <c r="IQP21" s="69"/>
      <c r="IQQ21" s="69"/>
      <c r="IQR21" s="69"/>
      <c r="IQS21" s="69"/>
      <c r="IQT21" s="69"/>
      <c r="IQU21" s="69"/>
      <c r="IQV21" s="69"/>
      <c r="IQW21" s="69"/>
      <c r="IQX21" s="69"/>
      <c r="IQY21" s="69"/>
      <c r="IQZ21" s="69"/>
      <c r="IRA21" s="69"/>
      <c r="IRB21" s="69"/>
      <c r="IRC21" s="69"/>
      <c r="IRD21" s="69"/>
      <c r="IRE21" s="69"/>
      <c r="IRF21" s="69"/>
      <c r="IRG21" s="69"/>
      <c r="IRH21" s="69"/>
      <c r="IRI21" s="69"/>
      <c r="IRJ21" s="69"/>
      <c r="IRK21" s="69"/>
      <c r="IRL21" s="69"/>
      <c r="IRM21" s="69"/>
      <c r="IRN21" s="69"/>
      <c r="IRO21" s="69"/>
      <c r="IRP21" s="69"/>
      <c r="IRQ21" s="69"/>
      <c r="IRR21" s="69"/>
      <c r="IRS21" s="69"/>
      <c r="IRT21" s="69"/>
      <c r="IRU21" s="69"/>
      <c r="IRV21" s="69"/>
      <c r="IRW21" s="69"/>
      <c r="IRX21" s="69"/>
      <c r="IRY21" s="69"/>
      <c r="IRZ21" s="69"/>
      <c r="ISA21" s="69"/>
      <c r="ISB21" s="69"/>
      <c r="ISC21" s="69"/>
      <c r="ISD21" s="69"/>
      <c r="ISE21" s="69"/>
      <c r="ISF21" s="69"/>
      <c r="ISG21" s="69"/>
      <c r="ISH21" s="69"/>
      <c r="ISI21" s="69"/>
      <c r="ISJ21" s="69"/>
      <c r="ISK21" s="69"/>
      <c r="ISL21" s="69"/>
      <c r="ISM21" s="69"/>
      <c r="ISN21" s="69"/>
      <c r="ISO21" s="69"/>
      <c r="ISP21" s="69"/>
      <c r="ISQ21" s="69"/>
      <c r="ISR21" s="69"/>
      <c r="ISS21" s="69"/>
      <c r="IST21" s="69"/>
      <c r="ISU21" s="69"/>
      <c r="ISV21" s="69"/>
      <c r="ISW21" s="69"/>
      <c r="ISX21" s="69"/>
      <c r="ISY21" s="69"/>
      <c r="ISZ21" s="69"/>
      <c r="ITA21" s="69"/>
      <c r="ITB21" s="69"/>
      <c r="ITC21" s="69"/>
      <c r="ITD21" s="69"/>
      <c r="ITE21" s="69"/>
      <c r="ITF21" s="69"/>
      <c r="ITG21" s="69"/>
      <c r="ITH21" s="69"/>
      <c r="ITI21" s="69"/>
      <c r="ITJ21" s="69"/>
      <c r="ITK21" s="69"/>
      <c r="ITL21" s="69"/>
      <c r="ITM21" s="69"/>
      <c r="ITN21" s="69"/>
      <c r="ITO21" s="69"/>
      <c r="ITP21" s="69"/>
      <c r="ITQ21" s="69"/>
      <c r="ITR21" s="69"/>
      <c r="ITS21" s="69"/>
      <c r="ITT21" s="69"/>
      <c r="ITU21" s="69"/>
      <c r="ITV21" s="69"/>
      <c r="ITW21" s="69"/>
      <c r="ITX21" s="69"/>
      <c r="ITY21" s="69"/>
      <c r="ITZ21" s="69"/>
      <c r="IUA21" s="69"/>
      <c r="IUB21" s="69"/>
      <c r="IUC21" s="69"/>
      <c r="IUD21" s="69"/>
      <c r="IUE21" s="69"/>
      <c r="IUF21" s="69"/>
      <c r="IUG21" s="69"/>
      <c r="IUH21" s="69"/>
      <c r="IUI21" s="69"/>
      <c r="IUJ21" s="69"/>
      <c r="IUK21" s="69"/>
      <c r="IUL21" s="69"/>
      <c r="IUM21" s="69"/>
      <c r="IUN21" s="69"/>
      <c r="IUO21" s="69"/>
      <c r="IUP21" s="69"/>
      <c r="IUQ21" s="69"/>
      <c r="IUR21" s="69"/>
      <c r="IUS21" s="69"/>
      <c r="IUT21" s="69"/>
      <c r="IUU21" s="69"/>
      <c r="IUV21" s="69"/>
      <c r="IUW21" s="69"/>
      <c r="IUX21" s="69"/>
      <c r="IUY21" s="69"/>
      <c r="IUZ21" s="69"/>
      <c r="IVA21" s="69"/>
      <c r="IVB21" s="69"/>
      <c r="IVC21" s="69"/>
      <c r="IVD21" s="69"/>
      <c r="IVE21" s="69"/>
      <c r="IVF21" s="69"/>
      <c r="IVG21" s="69"/>
      <c r="IVH21" s="69"/>
      <c r="IVI21" s="69"/>
      <c r="IVJ21" s="69"/>
      <c r="IVK21" s="69"/>
      <c r="IVL21" s="69"/>
      <c r="IVM21" s="69"/>
      <c r="IVN21" s="69"/>
      <c r="IVO21" s="69"/>
      <c r="IVP21" s="69"/>
      <c r="IVQ21" s="69"/>
      <c r="IVR21" s="69"/>
      <c r="IVS21" s="69"/>
      <c r="IVT21" s="69"/>
      <c r="IVU21" s="69"/>
      <c r="IVV21" s="69"/>
      <c r="IVW21" s="69"/>
      <c r="IVX21" s="69"/>
      <c r="IVY21" s="69"/>
      <c r="IVZ21" s="69"/>
      <c r="IWA21" s="69"/>
      <c r="IWB21" s="69"/>
      <c r="IWC21" s="69"/>
      <c r="IWD21" s="69"/>
      <c r="IWE21" s="69"/>
      <c r="IWF21" s="69"/>
      <c r="IWG21" s="69"/>
      <c r="IWH21" s="69"/>
      <c r="IWI21" s="69"/>
      <c r="IWJ21" s="69"/>
      <c r="IWK21" s="69"/>
      <c r="IWL21" s="69"/>
      <c r="IWM21" s="69"/>
      <c r="IWN21" s="69"/>
      <c r="IWO21" s="69"/>
      <c r="IWP21" s="69"/>
      <c r="IWQ21" s="69"/>
      <c r="IWR21" s="69"/>
      <c r="IWS21" s="69"/>
      <c r="IWT21" s="69"/>
      <c r="IWU21" s="69"/>
      <c r="IWV21" s="69"/>
      <c r="IWW21" s="69"/>
      <c r="IWX21" s="69"/>
      <c r="IWY21" s="69"/>
      <c r="IWZ21" s="69"/>
      <c r="IXA21" s="69"/>
      <c r="IXB21" s="69"/>
      <c r="IXC21" s="69"/>
      <c r="IXD21" s="69"/>
      <c r="IXE21" s="69"/>
      <c r="IXF21" s="69"/>
      <c r="IXG21" s="69"/>
      <c r="IXH21" s="69"/>
      <c r="IXI21" s="69"/>
      <c r="IXJ21" s="69"/>
      <c r="IXK21" s="69"/>
      <c r="IXL21" s="69"/>
      <c r="IXM21" s="69"/>
      <c r="IXN21" s="69"/>
      <c r="IXO21" s="69"/>
      <c r="IXP21" s="69"/>
      <c r="IXQ21" s="69"/>
      <c r="IXR21" s="69"/>
      <c r="IXS21" s="69"/>
      <c r="IXT21" s="69"/>
      <c r="IXU21" s="69"/>
      <c r="IXV21" s="69"/>
      <c r="IXW21" s="69"/>
      <c r="IXX21" s="69"/>
      <c r="IXY21" s="69"/>
      <c r="IXZ21" s="69"/>
      <c r="IYA21" s="69"/>
      <c r="IYB21" s="69"/>
      <c r="IYC21" s="69"/>
      <c r="IYD21" s="69"/>
      <c r="IYE21" s="69"/>
      <c r="IYF21" s="69"/>
      <c r="IYG21" s="69"/>
      <c r="IYH21" s="69"/>
      <c r="IYI21" s="69"/>
      <c r="IYJ21" s="69"/>
      <c r="IYK21" s="69"/>
      <c r="IYL21" s="69"/>
      <c r="IYM21" s="69"/>
      <c r="IYN21" s="69"/>
      <c r="IYO21" s="69"/>
      <c r="IYP21" s="69"/>
      <c r="IYQ21" s="69"/>
      <c r="IYR21" s="69"/>
      <c r="IYS21" s="69"/>
      <c r="IYT21" s="69"/>
      <c r="IYU21" s="69"/>
      <c r="IYV21" s="69"/>
      <c r="IYW21" s="69"/>
      <c r="IYX21" s="69"/>
      <c r="IYY21" s="69"/>
      <c r="IYZ21" s="69"/>
      <c r="IZA21" s="69"/>
      <c r="IZB21" s="69"/>
      <c r="IZC21" s="69"/>
      <c r="IZD21" s="69"/>
      <c r="IZE21" s="69"/>
      <c r="IZF21" s="69"/>
      <c r="IZG21" s="69"/>
      <c r="IZH21" s="69"/>
      <c r="IZI21" s="69"/>
      <c r="IZJ21" s="69"/>
      <c r="IZK21" s="69"/>
      <c r="IZL21" s="69"/>
      <c r="IZM21" s="69"/>
      <c r="IZN21" s="69"/>
      <c r="IZO21" s="69"/>
      <c r="IZP21" s="69"/>
      <c r="IZQ21" s="69"/>
      <c r="IZR21" s="69"/>
      <c r="IZS21" s="69"/>
      <c r="IZT21" s="69"/>
      <c r="IZU21" s="69"/>
      <c r="IZV21" s="69"/>
      <c r="IZW21" s="69"/>
      <c r="IZX21" s="69"/>
      <c r="IZY21" s="69"/>
      <c r="IZZ21" s="69"/>
      <c r="JAA21" s="69"/>
      <c r="JAB21" s="69"/>
      <c r="JAC21" s="69"/>
      <c r="JAD21" s="69"/>
      <c r="JAE21" s="69"/>
      <c r="JAF21" s="69"/>
      <c r="JAG21" s="69"/>
      <c r="JAH21" s="69"/>
      <c r="JAI21" s="69"/>
      <c r="JAJ21" s="69"/>
      <c r="JAK21" s="69"/>
      <c r="JAL21" s="69"/>
      <c r="JAM21" s="69"/>
      <c r="JAN21" s="69"/>
      <c r="JAO21" s="69"/>
      <c r="JAP21" s="69"/>
      <c r="JAQ21" s="69"/>
      <c r="JAR21" s="69"/>
      <c r="JAS21" s="69"/>
      <c r="JAT21" s="69"/>
      <c r="JAU21" s="69"/>
      <c r="JAV21" s="69"/>
      <c r="JAW21" s="69"/>
      <c r="JAX21" s="69"/>
      <c r="JAY21" s="69"/>
      <c r="JAZ21" s="69"/>
      <c r="JBA21" s="69"/>
      <c r="JBB21" s="69"/>
      <c r="JBC21" s="69"/>
      <c r="JBD21" s="69"/>
      <c r="JBE21" s="69"/>
      <c r="JBF21" s="69"/>
      <c r="JBG21" s="69"/>
      <c r="JBH21" s="69"/>
      <c r="JBI21" s="69"/>
      <c r="JBJ21" s="69"/>
      <c r="JBK21" s="69"/>
      <c r="JBL21" s="69"/>
      <c r="JBM21" s="69"/>
      <c r="JBN21" s="69"/>
      <c r="JBO21" s="69"/>
      <c r="JBP21" s="69"/>
      <c r="JBQ21" s="69"/>
      <c r="JBR21" s="69"/>
      <c r="JBS21" s="69"/>
      <c r="JBT21" s="69"/>
      <c r="JBU21" s="69"/>
      <c r="JBV21" s="69"/>
      <c r="JBW21" s="69"/>
      <c r="JBX21" s="69"/>
      <c r="JBY21" s="69"/>
      <c r="JBZ21" s="69"/>
      <c r="JCA21" s="69"/>
      <c r="JCB21" s="69"/>
      <c r="JCC21" s="69"/>
      <c r="JCD21" s="69"/>
      <c r="JCE21" s="69"/>
      <c r="JCF21" s="69"/>
      <c r="JCG21" s="69"/>
      <c r="JCH21" s="69"/>
      <c r="JCI21" s="69"/>
      <c r="JCJ21" s="69"/>
      <c r="JCK21" s="69"/>
      <c r="JCL21" s="69"/>
      <c r="JCM21" s="69"/>
      <c r="JCN21" s="69"/>
      <c r="JCO21" s="69"/>
      <c r="JCP21" s="69"/>
      <c r="JCQ21" s="69"/>
      <c r="JCR21" s="69"/>
      <c r="JCS21" s="69"/>
      <c r="JCT21" s="69"/>
      <c r="JCU21" s="69"/>
      <c r="JCV21" s="69"/>
      <c r="JCW21" s="69"/>
      <c r="JCX21" s="69"/>
      <c r="JCY21" s="69"/>
      <c r="JCZ21" s="69"/>
      <c r="JDA21" s="69"/>
      <c r="JDB21" s="69"/>
      <c r="JDC21" s="69"/>
      <c r="JDD21" s="69"/>
      <c r="JDE21" s="69"/>
      <c r="JDF21" s="69"/>
      <c r="JDG21" s="69"/>
      <c r="JDH21" s="69"/>
      <c r="JDI21" s="69"/>
      <c r="JDJ21" s="69"/>
      <c r="JDK21" s="69"/>
      <c r="JDL21" s="69"/>
      <c r="JDM21" s="69"/>
      <c r="JDN21" s="69"/>
      <c r="JDO21" s="69"/>
      <c r="JDP21" s="69"/>
      <c r="JDQ21" s="69"/>
      <c r="JDR21" s="69"/>
      <c r="JDS21" s="69"/>
      <c r="JDT21" s="69"/>
      <c r="JDU21" s="69"/>
      <c r="JDV21" s="69"/>
      <c r="JDW21" s="69"/>
      <c r="JDX21" s="69"/>
      <c r="JDY21" s="69"/>
      <c r="JDZ21" s="69"/>
      <c r="JEA21" s="69"/>
      <c r="JEB21" s="69"/>
      <c r="JEC21" s="69"/>
      <c r="JED21" s="69"/>
      <c r="JEE21" s="69"/>
      <c r="JEF21" s="69"/>
      <c r="JEG21" s="69"/>
      <c r="JEH21" s="69"/>
      <c r="JEI21" s="69"/>
      <c r="JEJ21" s="69"/>
      <c r="JEK21" s="69"/>
      <c r="JEL21" s="69"/>
      <c r="JEM21" s="69"/>
      <c r="JEN21" s="69"/>
      <c r="JEO21" s="69"/>
      <c r="JEP21" s="69"/>
      <c r="JEQ21" s="69"/>
      <c r="JER21" s="69"/>
      <c r="JES21" s="69"/>
      <c r="JET21" s="69"/>
      <c r="JEU21" s="69"/>
      <c r="JEV21" s="69"/>
      <c r="JEW21" s="69"/>
      <c r="JEX21" s="69"/>
      <c r="JEY21" s="69"/>
      <c r="JEZ21" s="69"/>
      <c r="JFA21" s="69"/>
      <c r="JFB21" s="69"/>
      <c r="JFC21" s="69"/>
      <c r="JFD21" s="69"/>
      <c r="JFE21" s="69"/>
      <c r="JFF21" s="69"/>
      <c r="JFG21" s="69"/>
      <c r="JFH21" s="69"/>
      <c r="JFI21" s="69"/>
      <c r="JFJ21" s="69"/>
      <c r="JFK21" s="69"/>
      <c r="JFL21" s="69"/>
      <c r="JFM21" s="69"/>
      <c r="JFN21" s="69"/>
      <c r="JFO21" s="69"/>
      <c r="JFP21" s="69"/>
      <c r="JFQ21" s="69"/>
      <c r="JFR21" s="69"/>
      <c r="JFS21" s="69"/>
      <c r="JFT21" s="69"/>
      <c r="JFU21" s="69"/>
      <c r="JFV21" s="69"/>
      <c r="JFW21" s="69"/>
      <c r="JFX21" s="69"/>
      <c r="JFY21" s="69"/>
      <c r="JFZ21" s="69"/>
      <c r="JGA21" s="69"/>
      <c r="JGB21" s="69"/>
      <c r="JGC21" s="69"/>
      <c r="JGD21" s="69"/>
      <c r="JGE21" s="69"/>
      <c r="JGF21" s="69"/>
      <c r="JGG21" s="69"/>
      <c r="JGH21" s="69"/>
      <c r="JGI21" s="69"/>
      <c r="JGJ21" s="69"/>
      <c r="JGK21" s="69"/>
      <c r="JGL21" s="69"/>
      <c r="JGM21" s="69"/>
      <c r="JGN21" s="69"/>
      <c r="JGO21" s="69"/>
      <c r="JGP21" s="69"/>
      <c r="JGQ21" s="69"/>
      <c r="JGR21" s="69"/>
      <c r="JGS21" s="69"/>
      <c r="JGT21" s="69"/>
      <c r="JGU21" s="69"/>
      <c r="JGV21" s="69"/>
      <c r="JGW21" s="69"/>
      <c r="JGX21" s="69"/>
      <c r="JGY21" s="69"/>
      <c r="JGZ21" s="69"/>
      <c r="JHA21" s="69"/>
      <c r="JHB21" s="69"/>
      <c r="JHC21" s="69"/>
      <c r="JHD21" s="69"/>
      <c r="JHE21" s="69"/>
      <c r="JHF21" s="69"/>
      <c r="JHG21" s="69"/>
      <c r="JHH21" s="69"/>
      <c r="JHI21" s="69"/>
      <c r="JHJ21" s="69"/>
      <c r="JHK21" s="69"/>
      <c r="JHL21" s="69"/>
      <c r="JHM21" s="69"/>
      <c r="JHN21" s="69"/>
      <c r="JHO21" s="69"/>
      <c r="JHP21" s="69"/>
      <c r="JHQ21" s="69"/>
      <c r="JHR21" s="69"/>
      <c r="JHS21" s="69"/>
      <c r="JHT21" s="69"/>
      <c r="JHU21" s="69"/>
      <c r="JHV21" s="69"/>
      <c r="JHW21" s="69"/>
      <c r="JHX21" s="69"/>
      <c r="JHY21" s="69"/>
      <c r="JHZ21" s="69"/>
      <c r="JIA21" s="69"/>
      <c r="JIB21" s="69"/>
      <c r="JIC21" s="69"/>
      <c r="JID21" s="69"/>
      <c r="JIE21" s="69"/>
      <c r="JIF21" s="69"/>
      <c r="JIG21" s="69"/>
      <c r="JIH21" s="69"/>
      <c r="JII21" s="69"/>
      <c r="JIJ21" s="69"/>
      <c r="JIK21" s="69"/>
      <c r="JIL21" s="69"/>
      <c r="JIM21" s="69"/>
      <c r="JIN21" s="69"/>
      <c r="JIO21" s="69"/>
      <c r="JIP21" s="69"/>
      <c r="JIQ21" s="69"/>
      <c r="JIR21" s="69"/>
      <c r="JIS21" s="69"/>
      <c r="JIT21" s="69"/>
      <c r="JIU21" s="69"/>
      <c r="JIV21" s="69"/>
      <c r="JIW21" s="69"/>
      <c r="JIX21" s="69"/>
      <c r="JIY21" s="69"/>
      <c r="JIZ21" s="69"/>
      <c r="JJA21" s="69"/>
      <c r="JJB21" s="69"/>
      <c r="JJC21" s="69"/>
      <c r="JJD21" s="69"/>
      <c r="JJE21" s="69"/>
      <c r="JJF21" s="69"/>
      <c r="JJG21" s="69"/>
      <c r="JJH21" s="69"/>
      <c r="JJI21" s="69"/>
      <c r="JJJ21" s="69"/>
      <c r="JJK21" s="69"/>
      <c r="JJL21" s="69"/>
      <c r="JJM21" s="69"/>
      <c r="JJN21" s="69"/>
      <c r="JJO21" s="69"/>
      <c r="JJP21" s="69"/>
      <c r="JJQ21" s="69"/>
      <c r="JJR21" s="69"/>
      <c r="JJS21" s="69"/>
      <c r="JJT21" s="69"/>
      <c r="JJU21" s="69"/>
      <c r="JJV21" s="69"/>
      <c r="JJW21" s="69"/>
      <c r="JJX21" s="69"/>
      <c r="JJY21" s="69"/>
      <c r="JJZ21" s="69"/>
      <c r="JKA21" s="69"/>
      <c r="JKB21" s="69"/>
      <c r="JKC21" s="69"/>
      <c r="JKD21" s="69"/>
      <c r="JKE21" s="69"/>
      <c r="JKF21" s="69"/>
      <c r="JKG21" s="69"/>
      <c r="JKH21" s="69"/>
      <c r="JKI21" s="69"/>
      <c r="JKJ21" s="69"/>
      <c r="JKK21" s="69"/>
      <c r="JKL21" s="69"/>
      <c r="JKM21" s="69"/>
      <c r="JKN21" s="69"/>
      <c r="JKO21" s="69"/>
      <c r="JKP21" s="69"/>
      <c r="JKQ21" s="69"/>
      <c r="JKR21" s="69"/>
      <c r="JKS21" s="69"/>
      <c r="JKT21" s="69"/>
      <c r="JKU21" s="69"/>
      <c r="JKV21" s="69"/>
      <c r="JKW21" s="69"/>
      <c r="JKX21" s="69"/>
      <c r="JKY21" s="69"/>
      <c r="JKZ21" s="69"/>
      <c r="JLA21" s="69"/>
      <c r="JLB21" s="69"/>
      <c r="JLC21" s="69"/>
      <c r="JLD21" s="69"/>
      <c r="JLE21" s="69"/>
      <c r="JLF21" s="69"/>
      <c r="JLG21" s="69"/>
      <c r="JLH21" s="69"/>
      <c r="JLI21" s="69"/>
      <c r="JLJ21" s="69"/>
      <c r="JLK21" s="69"/>
      <c r="JLL21" s="69"/>
      <c r="JLM21" s="69"/>
      <c r="JLN21" s="69"/>
      <c r="JLO21" s="69"/>
      <c r="JLP21" s="69"/>
      <c r="JLQ21" s="69"/>
      <c r="JLR21" s="69"/>
      <c r="JLS21" s="69"/>
      <c r="JLT21" s="69"/>
      <c r="JLU21" s="69"/>
      <c r="JLV21" s="69"/>
      <c r="JLW21" s="69"/>
      <c r="JLX21" s="69"/>
      <c r="JLY21" s="69"/>
      <c r="JLZ21" s="69"/>
      <c r="JMA21" s="69"/>
      <c r="JMB21" s="69"/>
      <c r="JMC21" s="69"/>
      <c r="JMD21" s="69"/>
      <c r="JME21" s="69"/>
      <c r="JMF21" s="69"/>
      <c r="JMG21" s="69"/>
      <c r="JMH21" s="69"/>
      <c r="JMI21" s="69"/>
      <c r="JMJ21" s="69"/>
      <c r="JMK21" s="69"/>
      <c r="JML21" s="69"/>
      <c r="JMM21" s="69"/>
      <c r="JMN21" s="69"/>
      <c r="JMO21" s="69"/>
      <c r="JMP21" s="69"/>
      <c r="JMQ21" s="69"/>
      <c r="JMR21" s="69"/>
      <c r="JMS21" s="69"/>
      <c r="JMT21" s="69"/>
      <c r="JMU21" s="69"/>
      <c r="JMV21" s="69"/>
      <c r="JMW21" s="69"/>
      <c r="JMX21" s="69"/>
      <c r="JMY21" s="69"/>
      <c r="JMZ21" s="69"/>
      <c r="JNA21" s="69"/>
      <c r="JNB21" s="69"/>
      <c r="JNC21" s="69"/>
      <c r="JND21" s="69"/>
      <c r="JNE21" s="69"/>
      <c r="JNF21" s="69"/>
      <c r="JNG21" s="69"/>
      <c r="JNH21" s="69"/>
      <c r="JNI21" s="69"/>
      <c r="JNJ21" s="69"/>
      <c r="JNK21" s="69"/>
      <c r="JNL21" s="69"/>
      <c r="JNM21" s="69"/>
      <c r="JNN21" s="69"/>
      <c r="JNO21" s="69"/>
      <c r="JNP21" s="69"/>
      <c r="JNQ21" s="69"/>
      <c r="JNR21" s="69"/>
      <c r="JNS21" s="69"/>
      <c r="JNT21" s="69"/>
      <c r="JNU21" s="69"/>
      <c r="JNV21" s="69"/>
      <c r="JNW21" s="69"/>
      <c r="JNX21" s="69"/>
      <c r="JNY21" s="69"/>
      <c r="JNZ21" s="69"/>
      <c r="JOA21" s="69"/>
      <c r="JOB21" s="69"/>
      <c r="JOC21" s="69"/>
      <c r="JOD21" s="69"/>
      <c r="JOE21" s="69"/>
      <c r="JOF21" s="69"/>
      <c r="JOG21" s="69"/>
      <c r="JOH21" s="69"/>
      <c r="JOI21" s="69"/>
      <c r="JOJ21" s="69"/>
      <c r="JOK21" s="69"/>
      <c r="JOL21" s="69"/>
      <c r="JOM21" s="69"/>
      <c r="JON21" s="69"/>
      <c r="JOO21" s="69"/>
      <c r="JOP21" s="69"/>
      <c r="JOQ21" s="69"/>
      <c r="JOR21" s="69"/>
      <c r="JOS21" s="69"/>
      <c r="JOT21" s="69"/>
      <c r="JOU21" s="69"/>
      <c r="JOV21" s="69"/>
      <c r="JOW21" s="69"/>
      <c r="JOX21" s="69"/>
      <c r="JOY21" s="69"/>
      <c r="JOZ21" s="69"/>
      <c r="JPA21" s="69"/>
      <c r="JPB21" s="69"/>
      <c r="JPC21" s="69"/>
      <c r="JPD21" s="69"/>
      <c r="JPE21" s="69"/>
      <c r="JPF21" s="69"/>
      <c r="JPG21" s="69"/>
      <c r="JPH21" s="69"/>
      <c r="JPI21" s="69"/>
      <c r="JPJ21" s="69"/>
      <c r="JPK21" s="69"/>
      <c r="JPL21" s="69"/>
      <c r="JPM21" s="69"/>
      <c r="JPN21" s="69"/>
      <c r="JPO21" s="69"/>
      <c r="JPP21" s="69"/>
      <c r="JPQ21" s="69"/>
      <c r="JPR21" s="69"/>
      <c r="JPS21" s="69"/>
      <c r="JPT21" s="69"/>
      <c r="JPU21" s="69"/>
      <c r="JPV21" s="69"/>
      <c r="JPW21" s="69"/>
      <c r="JPX21" s="69"/>
      <c r="JPY21" s="69"/>
      <c r="JPZ21" s="69"/>
      <c r="JQA21" s="69"/>
      <c r="JQB21" s="69"/>
      <c r="JQC21" s="69"/>
      <c r="JQD21" s="69"/>
      <c r="JQE21" s="69"/>
      <c r="JQF21" s="69"/>
      <c r="JQG21" s="69"/>
      <c r="JQH21" s="69"/>
      <c r="JQI21" s="69"/>
      <c r="JQJ21" s="69"/>
      <c r="JQK21" s="69"/>
      <c r="JQL21" s="69"/>
      <c r="JQM21" s="69"/>
      <c r="JQN21" s="69"/>
      <c r="JQO21" s="69"/>
      <c r="JQP21" s="69"/>
      <c r="JQQ21" s="69"/>
      <c r="JQR21" s="69"/>
      <c r="JQS21" s="69"/>
      <c r="JQT21" s="69"/>
      <c r="JQU21" s="69"/>
      <c r="JQV21" s="69"/>
      <c r="JQW21" s="69"/>
      <c r="JQX21" s="69"/>
      <c r="JQY21" s="69"/>
      <c r="JQZ21" s="69"/>
      <c r="JRA21" s="69"/>
      <c r="JRB21" s="69"/>
      <c r="JRC21" s="69"/>
      <c r="JRD21" s="69"/>
      <c r="JRE21" s="69"/>
      <c r="JRF21" s="69"/>
      <c r="JRG21" s="69"/>
      <c r="JRH21" s="69"/>
      <c r="JRI21" s="69"/>
      <c r="JRJ21" s="69"/>
      <c r="JRK21" s="69"/>
      <c r="JRL21" s="69"/>
      <c r="JRM21" s="69"/>
      <c r="JRN21" s="69"/>
      <c r="JRO21" s="69"/>
      <c r="JRP21" s="69"/>
      <c r="JRQ21" s="69"/>
      <c r="JRR21" s="69"/>
      <c r="JRS21" s="69"/>
      <c r="JRT21" s="69"/>
      <c r="JRU21" s="69"/>
      <c r="JRV21" s="69"/>
      <c r="JRW21" s="69"/>
      <c r="JRX21" s="69"/>
      <c r="JRY21" s="69"/>
      <c r="JRZ21" s="69"/>
      <c r="JSA21" s="69"/>
      <c r="JSB21" s="69"/>
      <c r="JSC21" s="69"/>
      <c r="JSD21" s="69"/>
      <c r="JSE21" s="69"/>
      <c r="JSF21" s="69"/>
      <c r="JSG21" s="69"/>
      <c r="JSH21" s="69"/>
      <c r="JSI21" s="69"/>
      <c r="JSJ21" s="69"/>
      <c r="JSK21" s="69"/>
      <c r="JSL21" s="69"/>
      <c r="JSM21" s="69"/>
      <c r="JSN21" s="69"/>
      <c r="JSO21" s="69"/>
      <c r="JSP21" s="69"/>
      <c r="JSQ21" s="69"/>
      <c r="JSR21" s="69"/>
      <c r="JSS21" s="69"/>
      <c r="JST21" s="69"/>
      <c r="JSU21" s="69"/>
      <c r="JSV21" s="69"/>
      <c r="JSW21" s="69"/>
      <c r="JSX21" s="69"/>
      <c r="JSY21" s="69"/>
      <c r="JSZ21" s="69"/>
      <c r="JTA21" s="69"/>
      <c r="JTB21" s="69"/>
      <c r="JTC21" s="69"/>
      <c r="JTD21" s="69"/>
      <c r="JTE21" s="69"/>
      <c r="JTF21" s="69"/>
      <c r="JTG21" s="69"/>
      <c r="JTH21" s="69"/>
      <c r="JTI21" s="69"/>
      <c r="JTJ21" s="69"/>
      <c r="JTK21" s="69"/>
      <c r="JTL21" s="69"/>
      <c r="JTM21" s="69"/>
      <c r="JTN21" s="69"/>
      <c r="JTO21" s="69"/>
      <c r="JTP21" s="69"/>
      <c r="JTQ21" s="69"/>
      <c r="JTR21" s="69"/>
      <c r="JTS21" s="69"/>
      <c r="JTT21" s="69"/>
      <c r="JTU21" s="69"/>
      <c r="JTV21" s="69"/>
      <c r="JTW21" s="69"/>
      <c r="JTX21" s="69"/>
      <c r="JTY21" s="69"/>
      <c r="JTZ21" s="69"/>
      <c r="JUA21" s="69"/>
      <c r="JUB21" s="69"/>
      <c r="JUC21" s="69"/>
      <c r="JUD21" s="69"/>
      <c r="JUE21" s="69"/>
      <c r="JUF21" s="69"/>
      <c r="JUG21" s="69"/>
      <c r="JUH21" s="69"/>
      <c r="JUI21" s="69"/>
      <c r="JUJ21" s="69"/>
      <c r="JUK21" s="69"/>
      <c r="JUL21" s="69"/>
      <c r="JUM21" s="69"/>
      <c r="JUN21" s="69"/>
      <c r="JUO21" s="69"/>
      <c r="JUP21" s="69"/>
      <c r="JUQ21" s="69"/>
      <c r="JUR21" s="69"/>
      <c r="JUS21" s="69"/>
      <c r="JUT21" s="69"/>
      <c r="JUU21" s="69"/>
      <c r="JUV21" s="69"/>
      <c r="JUW21" s="69"/>
      <c r="JUX21" s="69"/>
      <c r="JUY21" s="69"/>
      <c r="JUZ21" s="69"/>
      <c r="JVA21" s="69"/>
      <c r="JVB21" s="69"/>
      <c r="JVC21" s="69"/>
      <c r="JVD21" s="69"/>
      <c r="JVE21" s="69"/>
      <c r="JVF21" s="69"/>
      <c r="JVG21" s="69"/>
      <c r="JVH21" s="69"/>
      <c r="JVI21" s="69"/>
      <c r="JVJ21" s="69"/>
      <c r="JVK21" s="69"/>
      <c r="JVL21" s="69"/>
      <c r="JVM21" s="69"/>
      <c r="JVN21" s="69"/>
      <c r="JVO21" s="69"/>
      <c r="JVP21" s="69"/>
      <c r="JVQ21" s="69"/>
      <c r="JVR21" s="69"/>
      <c r="JVS21" s="69"/>
      <c r="JVT21" s="69"/>
      <c r="JVU21" s="69"/>
      <c r="JVV21" s="69"/>
      <c r="JVW21" s="69"/>
      <c r="JVX21" s="69"/>
      <c r="JVY21" s="69"/>
      <c r="JVZ21" s="69"/>
      <c r="JWA21" s="69"/>
      <c r="JWB21" s="69"/>
      <c r="JWC21" s="69"/>
      <c r="JWD21" s="69"/>
      <c r="JWE21" s="69"/>
      <c r="JWF21" s="69"/>
      <c r="JWG21" s="69"/>
      <c r="JWH21" s="69"/>
      <c r="JWI21" s="69"/>
      <c r="JWJ21" s="69"/>
      <c r="JWK21" s="69"/>
      <c r="JWL21" s="69"/>
      <c r="JWM21" s="69"/>
      <c r="JWN21" s="69"/>
      <c r="JWO21" s="69"/>
      <c r="JWP21" s="69"/>
      <c r="JWQ21" s="69"/>
      <c r="JWR21" s="69"/>
      <c r="JWS21" s="69"/>
      <c r="JWT21" s="69"/>
      <c r="JWU21" s="69"/>
      <c r="JWV21" s="69"/>
      <c r="JWW21" s="69"/>
      <c r="JWX21" s="69"/>
      <c r="JWY21" s="69"/>
      <c r="JWZ21" s="69"/>
      <c r="JXA21" s="69"/>
      <c r="JXB21" s="69"/>
      <c r="JXC21" s="69"/>
      <c r="JXD21" s="69"/>
      <c r="JXE21" s="69"/>
      <c r="JXF21" s="69"/>
      <c r="JXG21" s="69"/>
      <c r="JXH21" s="69"/>
      <c r="JXI21" s="69"/>
      <c r="JXJ21" s="69"/>
      <c r="JXK21" s="69"/>
      <c r="JXL21" s="69"/>
      <c r="JXM21" s="69"/>
      <c r="JXN21" s="69"/>
      <c r="JXO21" s="69"/>
      <c r="JXP21" s="69"/>
      <c r="JXQ21" s="69"/>
      <c r="JXR21" s="69"/>
      <c r="JXS21" s="69"/>
      <c r="JXT21" s="69"/>
      <c r="JXU21" s="69"/>
      <c r="JXV21" s="69"/>
      <c r="JXW21" s="69"/>
      <c r="JXX21" s="69"/>
      <c r="JXY21" s="69"/>
      <c r="JXZ21" s="69"/>
      <c r="JYA21" s="69"/>
      <c r="JYB21" s="69"/>
      <c r="JYC21" s="69"/>
      <c r="JYD21" s="69"/>
      <c r="JYE21" s="69"/>
      <c r="JYF21" s="69"/>
      <c r="JYG21" s="69"/>
      <c r="JYH21" s="69"/>
      <c r="JYI21" s="69"/>
      <c r="JYJ21" s="69"/>
      <c r="JYK21" s="69"/>
      <c r="JYL21" s="69"/>
      <c r="JYM21" s="69"/>
      <c r="JYN21" s="69"/>
      <c r="JYO21" s="69"/>
      <c r="JYP21" s="69"/>
      <c r="JYQ21" s="69"/>
      <c r="JYR21" s="69"/>
      <c r="JYS21" s="69"/>
      <c r="JYT21" s="69"/>
      <c r="JYU21" s="69"/>
      <c r="JYV21" s="69"/>
      <c r="JYW21" s="69"/>
      <c r="JYX21" s="69"/>
      <c r="JYY21" s="69"/>
      <c r="JYZ21" s="69"/>
      <c r="JZA21" s="69"/>
      <c r="JZB21" s="69"/>
      <c r="JZC21" s="69"/>
      <c r="JZD21" s="69"/>
      <c r="JZE21" s="69"/>
      <c r="JZF21" s="69"/>
      <c r="JZG21" s="69"/>
      <c r="JZH21" s="69"/>
      <c r="JZI21" s="69"/>
      <c r="JZJ21" s="69"/>
      <c r="JZK21" s="69"/>
      <c r="JZL21" s="69"/>
      <c r="JZM21" s="69"/>
      <c r="JZN21" s="69"/>
      <c r="JZO21" s="69"/>
      <c r="JZP21" s="69"/>
      <c r="JZQ21" s="69"/>
      <c r="JZR21" s="69"/>
      <c r="JZS21" s="69"/>
      <c r="JZT21" s="69"/>
      <c r="JZU21" s="69"/>
      <c r="JZV21" s="69"/>
      <c r="JZW21" s="69"/>
      <c r="JZX21" s="69"/>
      <c r="JZY21" s="69"/>
      <c r="JZZ21" s="69"/>
      <c r="KAA21" s="69"/>
      <c r="KAB21" s="69"/>
      <c r="KAC21" s="69"/>
      <c r="KAD21" s="69"/>
      <c r="KAE21" s="69"/>
      <c r="KAF21" s="69"/>
      <c r="KAG21" s="69"/>
      <c r="KAH21" s="69"/>
      <c r="KAI21" s="69"/>
      <c r="KAJ21" s="69"/>
      <c r="KAK21" s="69"/>
      <c r="KAL21" s="69"/>
      <c r="KAM21" s="69"/>
      <c r="KAN21" s="69"/>
      <c r="KAO21" s="69"/>
      <c r="KAP21" s="69"/>
      <c r="KAQ21" s="69"/>
      <c r="KAR21" s="69"/>
      <c r="KAS21" s="69"/>
      <c r="KAT21" s="69"/>
      <c r="KAU21" s="69"/>
      <c r="KAV21" s="69"/>
      <c r="KAW21" s="69"/>
      <c r="KAX21" s="69"/>
      <c r="KAY21" s="69"/>
      <c r="KAZ21" s="69"/>
      <c r="KBA21" s="69"/>
      <c r="KBB21" s="69"/>
      <c r="KBC21" s="69"/>
      <c r="KBD21" s="69"/>
      <c r="KBE21" s="69"/>
      <c r="KBF21" s="69"/>
      <c r="KBG21" s="69"/>
      <c r="KBH21" s="69"/>
      <c r="KBI21" s="69"/>
      <c r="KBJ21" s="69"/>
      <c r="KBK21" s="69"/>
      <c r="KBL21" s="69"/>
      <c r="KBM21" s="69"/>
      <c r="KBN21" s="69"/>
      <c r="KBO21" s="69"/>
      <c r="KBP21" s="69"/>
      <c r="KBQ21" s="69"/>
      <c r="KBR21" s="69"/>
      <c r="KBS21" s="69"/>
      <c r="KBT21" s="69"/>
      <c r="KBU21" s="69"/>
      <c r="KBV21" s="69"/>
      <c r="KBW21" s="69"/>
      <c r="KBX21" s="69"/>
      <c r="KBY21" s="69"/>
      <c r="KBZ21" s="69"/>
      <c r="KCA21" s="69"/>
      <c r="KCB21" s="69"/>
      <c r="KCC21" s="69"/>
      <c r="KCD21" s="69"/>
      <c r="KCE21" s="69"/>
      <c r="KCF21" s="69"/>
      <c r="KCG21" s="69"/>
      <c r="KCH21" s="69"/>
      <c r="KCI21" s="69"/>
      <c r="KCJ21" s="69"/>
      <c r="KCK21" s="69"/>
      <c r="KCL21" s="69"/>
      <c r="KCM21" s="69"/>
      <c r="KCN21" s="69"/>
      <c r="KCO21" s="69"/>
      <c r="KCP21" s="69"/>
      <c r="KCQ21" s="69"/>
      <c r="KCR21" s="69"/>
      <c r="KCS21" s="69"/>
      <c r="KCT21" s="69"/>
      <c r="KCU21" s="69"/>
      <c r="KCV21" s="69"/>
      <c r="KCW21" s="69"/>
      <c r="KCX21" s="69"/>
      <c r="KCY21" s="69"/>
      <c r="KCZ21" s="69"/>
      <c r="KDA21" s="69"/>
      <c r="KDB21" s="69"/>
      <c r="KDC21" s="69"/>
      <c r="KDD21" s="69"/>
      <c r="KDE21" s="69"/>
      <c r="KDF21" s="69"/>
      <c r="KDG21" s="69"/>
      <c r="KDH21" s="69"/>
      <c r="KDI21" s="69"/>
      <c r="KDJ21" s="69"/>
      <c r="KDK21" s="69"/>
      <c r="KDL21" s="69"/>
      <c r="KDM21" s="69"/>
      <c r="KDN21" s="69"/>
      <c r="KDO21" s="69"/>
      <c r="KDP21" s="69"/>
      <c r="KDQ21" s="69"/>
      <c r="KDR21" s="69"/>
      <c r="KDS21" s="69"/>
      <c r="KDT21" s="69"/>
      <c r="KDU21" s="69"/>
      <c r="KDV21" s="69"/>
      <c r="KDW21" s="69"/>
      <c r="KDX21" s="69"/>
      <c r="KDY21" s="69"/>
      <c r="KDZ21" s="69"/>
      <c r="KEA21" s="69"/>
      <c r="KEB21" s="69"/>
      <c r="KEC21" s="69"/>
      <c r="KED21" s="69"/>
      <c r="KEE21" s="69"/>
      <c r="KEF21" s="69"/>
      <c r="KEG21" s="69"/>
      <c r="KEH21" s="69"/>
      <c r="KEI21" s="69"/>
      <c r="KEJ21" s="69"/>
      <c r="KEK21" s="69"/>
      <c r="KEL21" s="69"/>
      <c r="KEM21" s="69"/>
      <c r="KEN21" s="69"/>
      <c r="KEO21" s="69"/>
      <c r="KEP21" s="69"/>
      <c r="KEQ21" s="69"/>
      <c r="KER21" s="69"/>
      <c r="KES21" s="69"/>
      <c r="KET21" s="69"/>
      <c r="KEU21" s="69"/>
      <c r="KEV21" s="69"/>
      <c r="KEW21" s="69"/>
      <c r="KEX21" s="69"/>
      <c r="KEY21" s="69"/>
      <c r="KEZ21" s="69"/>
      <c r="KFA21" s="69"/>
      <c r="KFB21" s="69"/>
      <c r="KFC21" s="69"/>
      <c r="KFD21" s="69"/>
      <c r="KFE21" s="69"/>
      <c r="KFF21" s="69"/>
      <c r="KFG21" s="69"/>
      <c r="KFH21" s="69"/>
      <c r="KFI21" s="69"/>
      <c r="KFJ21" s="69"/>
      <c r="KFK21" s="69"/>
      <c r="KFL21" s="69"/>
      <c r="KFM21" s="69"/>
      <c r="KFN21" s="69"/>
      <c r="KFO21" s="69"/>
      <c r="KFP21" s="69"/>
      <c r="KFQ21" s="69"/>
      <c r="KFR21" s="69"/>
      <c r="KFS21" s="69"/>
      <c r="KFT21" s="69"/>
      <c r="KFU21" s="69"/>
      <c r="KFV21" s="69"/>
      <c r="KFW21" s="69"/>
      <c r="KFX21" s="69"/>
      <c r="KFY21" s="69"/>
      <c r="KFZ21" s="69"/>
      <c r="KGA21" s="69"/>
      <c r="KGB21" s="69"/>
      <c r="KGC21" s="69"/>
      <c r="KGD21" s="69"/>
      <c r="KGE21" s="69"/>
      <c r="KGF21" s="69"/>
      <c r="KGG21" s="69"/>
      <c r="KGH21" s="69"/>
      <c r="KGI21" s="69"/>
      <c r="KGJ21" s="69"/>
      <c r="KGK21" s="69"/>
      <c r="KGL21" s="69"/>
      <c r="KGM21" s="69"/>
      <c r="KGN21" s="69"/>
      <c r="KGO21" s="69"/>
      <c r="KGP21" s="69"/>
      <c r="KGQ21" s="69"/>
      <c r="KGR21" s="69"/>
      <c r="KGS21" s="69"/>
      <c r="KGT21" s="69"/>
      <c r="KGU21" s="69"/>
      <c r="KGV21" s="69"/>
      <c r="KGW21" s="69"/>
      <c r="KGX21" s="69"/>
      <c r="KGY21" s="69"/>
      <c r="KGZ21" s="69"/>
      <c r="KHA21" s="69"/>
      <c r="KHB21" s="69"/>
      <c r="KHC21" s="69"/>
      <c r="KHD21" s="69"/>
      <c r="KHE21" s="69"/>
      <c r="KHF21" s="69"/>
      <c r="KHG21" s="69"/>
      <c r="KHH21" s="69"/>
      <c r="KHI21" s="69"/>
      <c r="KHJ21" s="69"/>
      <c r="KHK21" s="69"/>
      <c r="KHL21" s="69"/>
      <c r="KHM21" s="69"/>
      <c r="KHN21" s="69"/>
      <c r="KHO21" s="69"/>
      <c r="KHP21" s="69"/>
      <c r="KHQ21" s="69"/>
      <c r="KHR21" s="69"/>
      <c r="KHS21" s="69"/>
      <c r="KHT21" s="69"/>
      <c r="KHU21" s="69"/>
      <c r="KHV21" s="69"/>
      <c r="KHW21" s="69"/>
      <c r="KHX21" s="69"/>
      <c r="KHY21" s="69"/>
      <c r="KHZ21" s="69"/>
      <c r="KIA21" s="69"/>
      <c r="KIB21" s="69"/>
      <c r="KIC21" s="69"/>
      <c r="KID21" s="69"/>
      <c r="KIE21" s="69"/>
      <c r="KIF21" s="69"/>
      <c r="KIG21" s="69"/>
      <c r="KIH21" s="69"/>
      <c r="KII21" s="69"/>
      <c r="KIJ21" s="69"/>
      <c r="KIK21" s="69"/>
      <c r="KIL21" s="69"/>
      <c r="KIM21" s="69"/>
      <c r="KIN21" s="69"/>
      <c r="KIO21" s="69"/>
      <c r="KIP21" s="69"/>
      <c r="KIQ21" s="69"/>
      <c r="KIR21" s="69"/>
      <c r="KIS21" s="69"/>
      <c r="KIT21" s="69"/>
      <c r="KIU21" s="69"/>
      <c r="KIV21" s="69"/>
      <c r="KIW21" s="69"/>
      <c r="KIX21" s="69"/>
      <c r="KIY21" s="69"/>
      <c r="KIZ21" s="69"/>
      <c r="KJA21" s="69"/>
      <c r="KJB21" s="69"/>
      <c r="KJC21" s="69"/>
      <c r="KJD21" s="69"/>
      <c r="KJE21" s="69"/>
      <c r="KJF21" s="69"/>
      <c r="KJG21" s="69"/>
      <c r="KJH21" s="69"/>
      <c r="KJI21" s="69"/>
      <c r="KJJ21" s="69"/>
      <c r="KJK21" s="69"/>
      <c r="KJL21" s="69"/>
      <c r="KJM21" s="69"/>
      <c r="KJN21" s="69"/>
      <c r="KJO21" s="69"/>
      <c r="KJP21" s="69"/>
      <c r="KJQ21" s="69"/>
      <c r="KJR21" s="69"/>
      <c r="KJS21" s="69"/>
      <c r="KJT21" s="69"/>
      <c r="KJU21" s="69"/>
      <c r="KJV21" s="69"/>
      <c r="KJW21" s="69"/>
      <c r="KJX21" s="69"/>
      <c r="KJY21" s="69"/>
      <c r="KJZ21" s="69"/>
      <c r="KKA21" s="69"/>
      <c r="KKB21" s="69"/>
      <c r="KKC21" s="69"/>
      <c r="KKD21" s="69"/>
      <c r="KKE21" s="69"/>
      <c r="KKF21" s="69"/>
      <c r="KKG21" s="69"/>
      <c r="KKH21" s="69"/>
      <c r="KKI21" s="69"/>
      <c r="KKJ21" s="69"/>
      <c r="KKK21" s="69"/>
      <c r="KKL21" s="69"/>
      <c r="KKM21" s="69"/>
      <c r="KKN21" s="69"/>
      <c r="KKO21" s="69"/>
      <c r="KKP21" s="69"/>
      <c r="KKQ21" s="69"/>
      <c r="KKR21" s="69"/>
      <c r="KKS21" s="69"/>
      <c r="KKT21" s="69"/>
      <c r="KKU21" s="69"/>
      <c r="KKV21" s="69"/>
      <c r="KKW21" s="69"/>
      <c r="KKX21" s="69"/>
      <c r="KKY21" s="69"/>
      <c r="KKZ21" s="69"/>
      <c r="KLA21" s="69"/>
      <c r="KLB21" s="69"/>
      <c r="KLC21" s="69"/>
      <c r="KLD21" s="69"/>
      <c r="KLE21" s="69"/>
      <c r="KLF21" s="69"/>
      <c r="KLG21" s="69"/>
      <c r="KLH21" s="69"/>
      <c r="KLI21" s="69"/>
      <c r="KLJ21" s="69"/>
      <c r="KLK21" s="69"/>
      <c r="KLL21" s="69"/>
      <c r="KLM21" s="69"/>
      <c r="KLN21" s="69"/>
      <c r="KLO21" s="69"/>
      <c r="KLP21" s="69"/>
      <c r="KLQ21" s="69"/>
      <c r="KLR21" s="69"/>
      <c r="KLS21" s="69"/>
      <c r="KLT21" s="69"/>
      <c r="KLU21" s="69"/>
      <c r="KLV21" s="69"/>
      <c r="KLW21" s="69"/>
      <c r="KLX21" s="69"/>
      <c r="KLY21" s="69"/>
      <c r="KLZ21" s="69"/>
      <c r="KMA21" s="69"/>
      <c r="KMB21" s="69"/>
      <c r="KMC21" s="69"/>
      <c r="KMD21" s="69"/>
      <c r="KME21" s="69"/>
      <c r="KMF21" s="69"/>
      <c r="KMG21" s="69"/>
      <c r="KMH21" s="69"/>
      <c r="KMI21" s="69"/>
      <c r="KMJ21" s="69"/>
      <c r="KMK21" s="69"/>
      <c r="KML21" s="69"/>
      <c r="KMM21" s="69"/>
      <c r="KMN21" s="69"/>
      <c r="KMO21" s="69"/>
      <c r="KMP21" s="69"/>
      <c r="KMQ21" s="69"/>
      <c r="KMR21" s="69"/>
      <c r="KMS21" s="69"/>
      <c r="KMT21" s="69"/>
      <c r="KMU21" s="69"/>
      <c r="KMV21" s="69"/>
      <c r="KMW21" s="69"/>
      <c r="KMX21" s="69"/>
      <c r="KMY21" s="69"/>
      <c r="KMZ21" s="69"/>
      <c r="KNA21" s="69"/>
      <c r="KNB21" s="69"/>
      <c r="KNC21" s="69"/>
      <c r="KND21" s="69"/>
      <c r="KNE21" s="69"/>
      <c r="KNF21" s="69"/>
      <c r="KNG21" s="69"/>
      <c r="KNH21" s="69"/>
      <c r="KNI21" s="69"/>
      <c r="KNJ21" s="69"/>
      <c r="KNK21" s="69"/>
      <c r="KNL21" s="69"/>
      <c r="KNM21" s="69"/>
      <c r="KNN21" s="69"/>
      <c r="KNO21" s="69"/>
      <c r="KNP21" s="69"/>
      <c r="KNQ21" s="69"/>
      <c r="KNR21" s="69"/>
      <c r="KNS21" s="69"/>
      <c r="KNT21" s="69"/>
      <c r="KNU21" s="69"/>
      <c r="KNV21" s="69"/>
      <c r="KNW21" s="69"/>
      <c r="KNX21" s="69"/>
      <c r="KNY21" s="69"/>
      <c r="KNZ21" s="69"/>
      <c r="KOA21" s="69"/>
      <c r="KOB21" s="69"/>
      <c r="KOC21" s="69"/>
      <c r="KOD21" s="69"/>
      <c r="KOE21" s="69"/>
      <c r="KOF21" s="69"/>
      <c r="KOG21" s="69"/>
      <c r="KOH21" s="69"/>
      <c r="KOI21" s="69"/>
      <c r="KOJ21" s="69"/>
      <c r="KOK21" s="69"/>
      <c r="KOL21" s="69"/>
      <c r="KOM21" s="69"/>
      <c r="KON21" s="69"/>
      <c r="KOO21" s="69"/>
      <c r="KOP21" s="69"/>
      <c r="KOQ21" s="69"/>
      <c r="KOR21" s="69"/>
      <c r="KOS21" s="69"/>
      <c r="KOT21" s="69"/>
      <c r="KOU21" s="69"/>
      <c r="KOV21" s="69"/>
      <c r="KOW21" s="69"/>
      <c r="KOX21" s="69"/>
      <c r="KOY21" s="69"/>
      <c r="KOZ21" s="69"/>
      <c r="KPA21" s="69"/>
      <c r="KPB21" s="69"/>
      <c r="KPC21" s="69"/>
      <c r="KPD21" s="69"/>
      <c r="KPE21" s="69"/>
      <c r="KPF21" s="69"/>
      <c r="KPG21" s="69"/>
      <c r="KPH21" s="69"/>
      <c r="KPI21" s="69"/>
      <c r="KPJ21" s="69"/>
      <c r="KPK21" s="69"/>
      <c r="KPL21" s="69"/>
      <c r="KPM21" s="69"/>
      <c r="KPN21" s="69"/>
      <c r="KPO21" s="69"/>
      <c r="KPP21" s="69"/>
      <c r="KPQ21" s="69"/>
      <c r="KPR21" s="69"/>
      <c r="KPS21" s="69"/>
      <c r="KPT21" s="69"/>
      <c r="KPU21" s="69"/>
      <c r="KPV21" s="69"/>
      <c r="KPW21" s="69"/>
      <c r="KPX21" s="69"/>
      <c r="KPY21" s="69"/>
      <c r="KPZ21" s="69"/>
      <c r="KQA21" s="69"/>
      <c r="KQB21" s="69"/>
      <c r="KQC21" s="69"/>
      <c r="KQD21" s="69"/>
      <c r="KQE21" s="69"/>
      <c r="KQF21" s="69"/>
      <c r="KQG21" s="69"/>
      <c r="KQH21" s="69"/>
      <c r="KQI21" s="69"/>
      <c r="KQJ21" s="69"/>
      <c r="KQK21" s="69"/>
      <c r="KQL21" s="69"/>
      <c r="KQM21" s="69"/>
      <c r="KQN21" s="69"/>
      <c r="KQO21" s="69"/>
      <c r="KQP21" s="69"/>
      <c r="KQQ21" s="69"/>
      <c r="KQR21" s="69"/>
      <c r="KQS21" s="69"/>
      <c r="KQT21" s="69"/>
      <c r="KQU21" s="69"/>
      <c r="KQV21" s="69"/>
      <c r="KQW21" s="69"/>
      <c r="KQX21" s="69"/>
      <c r="KQY21" s="69"/>
      <c r="KQZ21" s="69"/>
      <c r="KRA21" s="69"/>
      <c r="KRB21" s="69"/>
      <c r="KRC21" s="69"/>
      <c r="KRD21" s="69"/>
      <c r="KRE21" s="69"/>
      <c r="KRF21" s="69"/>
      <c r="KRG21" s="69"/>
      <c r="KRH21" s="69"/>
      <c r="KRI21" s="69"/>
      <c r="KRJ21" s="69"/>
      <c r="KRK21" s="69"/>
      <c r="KRL21" s="69"/>
      <c r="KRM21" s="69"/>
      <c r="KRN21" s="69"/>
      <c r="KRO21" s="69"/>
      <c r="KRP21" s="69"/>
      <c r="KRQ21" s="69"/>
      <c r="KRR21" s="69"/>
      <c r="KRS21" s="69"/>
      <c r="KRT21" s="69"/>
      <c r="KRU21" s="69"/>
      <c r="KRV21" s="69"/>
      <c r="KRW21" s="69"/>
      <c r="KRX21" s="69"/>
      <c r="KRY21" s="69"/>
      <c r="KRZ21" s="69"/>
      <c r="KSA21" s="69"/>
      <c r="KSB21" s="69"/>
      <c r="KSC21" s="69"/>
      <c r="KSD21" s="69"/>
      <c r="KSE21" s="69"/>
      <c r="KSF21" s="69"/>
      <c r="KSG21" s="69"/>
      <c r="KSH21" s="69"/>
      <c r="KSI21" s="69"/>
      <c r="KSJ21" s="69"/>
      <c r="KSK21" s="69"/>
      <c r="KSL21" s="69"/>
      <c r="KSM21" s="69"/>
      <c r="KSN21" s="69"/>
      <c r="KSO21" s="69"/>
      <c r="KSP21" s="69"/>
      <c r="KSQ21" s="69"/>
      <c r="KSR21" s="69"/>
      <c r="KSS21" s="69"/>
      <c r="KST21" s="69"/>
      <c r="KSU21" s="69"/>
      <c r="KSV21" s="69"/>
      <c r="KSW21" s="69"/>
      <c r="KSX21" s="69"/>
      <c r="KSY21" s="69"/>
      <c r="KSZ21" s="69"/>
      <c r="KTA21" s="69"/>
      <c r="KTB21" s="69"/>
      <c r="KTC21" s="69"/>
      <c r="KTD21" s="69"/>
      <c r="KTE21" s="69"/>
      <c r="KTF21" s="69"/>
      <c r="KTG21" s="69"/>
      <c r="KTH21" s="69"/>
      <c r="KTI21" s="69"/>
      <c r="KTJ21" s="69"/>
      <c r="KTK21" s="69"/>
      <c r="KTL21" s="69"/>
      <c r="KTM21" s="69"/>
      <c r="KTN21" s="69"/>
      <c r="KTO21" s="69"/>
      <c r="KTP21" s="69"/>
      <c r="KTQ21" s="69"/>
      <c r="KTR21" s="69"/>
      <c r="KTS21" s="69"/>
      <c r="KTT21" s="69"/>
      <c r="KTU21" s="69"/>
      <c r="KTV21" s="69"/>
      <c r="KTW21" s="69"/>
      <c r="KTX21" s="69"/>
      <c r="KTY21" s="69"/>
      <c r="KTZ21" s="69"/>
      <c r="KUA21" s="69"/>
      <c r="KUB21" s="69"/>
      <c r="KUC21" s="69"/>
      <c r="KUD21" s="69"/>
      <c r="KUE21" s="69"/>
      <c r="KUF21" s="69"/>
      <c r="KUG21" s="69"/>
      <c r="KUH21" s="69"/>
      <c r="KUI21" s="69"/>
      <c r="KUJ21" s="69"/>
      <c r="KUK21" s="69"/>
      <c r="KUL21" s="69"/>
      <c r="KUM21" s="69"/>
      <c r="KUN21" s="69"/>
      <c r="KUO21" s="69"/>
      <c r="KUP21" s="69"/>
      <c r="KUQ21" s="69"/>
      <c r="KUR21" s="69"/>
      <c r="KUS21" s="69"/>
      <c r="KUT21" s="69"/>
      <c r="KUU21" s="69"/>
      <c r="KUV21" s="69"/>
      <c r="KUW21" s="69"/>
      <c r="KUX21" s="69"/>
      <c r="KUY21" s="69"/>
      <c r="KUZ21" s="69"/>
      <c r="KVA21" s="69"/>
      <c r="KVB21" s="69"/>
      <c r="KVC21" s="69"/>
      <c r="KVD21" s="69"/>
      <c r="KVE21" s="69"/>
      <c r="KVF21" s="69"/>
      <c r="KVG21" s="69"/>
      <c r="KVH21" s="69"/>
      <c r="KVI21" s="69"/>
      <c r="KVJ21" s="69"/>
      <c r="KVK21" s="69"/>
      <c r="KVL21" s="69"/>
      <c r="KVM21" s="69"/>
      <c r="KVN21" s="69"/>
      <c r="KVO21" s="69"/>
      <c r="KVP21" s="69"/>
      <c r="KVQ21" s="69"/>
      <c r="KVR21" s="69"/>
      <c r="KVS21" s="69"/>
      <c r="KVT21" s="69"/>
      <c r="KVU21" s="69"/>
      <c r="KVV21" s="69"/>
      <c r="KVW21" s="69"/>
      <c r="KVX21" s="69"/>
      <c r="KVY21" s="69"/>
      <c r="KVZ21" s="69"/>
      <c r="KWA21" s="69"/>
      <c r="KWB21" s="69"/>
      <c r="KWC21" s="69"/>
      <c r="KWD21" s="69"/>
      <c r="KWE21" s="69"/>
      <c r="KWF21" s="69"/>
      <c r="KWG21" s="69"/>
      <c r="KWH21" s="69"/>
      <c r="KWI21" s="69"/>
      <c r="KWJ21" s="69"/>
      <c r="KWK21" s="69"/>
      <c r="KWL21" s="69"/>
      <c r="KWM21" s="69"/>
      <c r="KWN21" s="69"/>
      <c r="KWO21" s="69"/>
      <c r="KWP21" s="69"/>
      <c r="KWQ21" s="69"/>
      <c r="KWR21" s="69"/>
      <c r="KWS21" s="69"/>
      <c r="KWT21" s="69"/>
      <c r="KWU21" s="69"/>
      <c r="KWV21" s="69"/>
      <c r="KWW21" s="69"/>
      <c r="KWX21" s="69"/>
      <c r="KWY21" s="69"/>
      <c r="KWZ21" s="69"/>
      <c r="KXA21" s="69"/>
      <c r="KXB21" s="69"/>
      <c r="KXC21" s="69"/>
      <c r="KXD21" s="69"/>
      <c r="KXE21" s="69"/>
      <c r="KXF21" s="69"/>
      <c r="KXG21" s="69"/>
      <c r="KXH21" s="69"/>
      <c r="KXI21" s="69"/>
      <c r="KXJ21" s="69"/>
      <c r="KXK21" s="69"/>
      <c r="KXL21" s="69"/>
      <c r="KXM21" s="69"/>
      <c r="KXN21" s="69"/>
      <c r="KXO21" s="69"/>
      <c r="KXP21" s="69"/>
      <c r="KXQ21" s="69"/>
      <c r="KXR21" s="69"/>
      <c r="KXS21" s="69"/>
      <c r="KXT21" s="69"/>
      <c r="KXU21" s="69"/>
      <c r="KXV21" s="69"/>
      <c r="KXW21" s="69"/>
      <c r="KXX21" s="69"/>
      <c r="KXY21" s="69"/>
      <c r="KXZ21" s="69"/>
      <c r="KYA21" s="69"/>
      <c r="KYB21" s="69"/>
      <c r="KYC21" s="69"/>
      <c r="KYD21" s="69"/>
      <c r="KYE21" s="69"/>
      <c r="KYF21" s="69"/>
      <c r="KYG21" s="69"/>
      <c r="KYH21" s="69"/>
      <c r="KYI21" s="69"/>
      <c r="KYJ21" s="69"/>
      <c r="KYK21" s="69"/>
      <c r="KYL21" s="69"/>
      <c r="KYM21" s="69"/>
      <c r="KYN21" s="69"/>
      <c r="KYO21" s="69"/>
      <c r="KYP21" s="69"/>
      <c r="KYQ21" s="69"/>
      <c r="KYR21" s="69"/>
      <c r="KYS21" s="69"/>
      <c r="KYT21" s="69"/>
      <c r="KYU21" s="69"/>
      <c r="KYV21" s="69"/>
      <c r="KYW21" s="69"/>
      <c r="KYX21" s="69"/>
      <c r="KYY21" s="69"/>
      <c r="KYZ21" s="69"/>
      <c r="KZA21" s="69"/>
      <c r="KZB21" s="69"/>
      <c r="KZC21" s="69"/>
      <c r="KZD21" s="69"/>
      <c r="KZE21" s="69"/>
      <c r="KZF21" s="69"/>
      <c r="KZG21" s="69"/>
      <c r="KZH21" s="69"/>
      <c r="KZI21" s="69"/>
      <c r="KZJ21" s="69"/>
      <c r="KZK21" s="69"/>
      <c r="KZL21" s="69"/>
      <c r="KZM21" s="69"/>
      <c r="KZN21" s="69"/>
      <c r="KZO21" s="69"/>
      <c r="KZP21" s="69"/>
      <c r="KZQ21" s="69"/>
      <c r="KZR21" s="69"/>
      <c r="KZS21" s="69"/>
      <c r="KZT21" s="69"/>
      <c r="KZU21" s="69"/>
      <c r="KZV21" s="69"/>
      <c r="KZW21" s="69"/>
      <c r="KZX21" s="69"/>
      <c r="KZY21" s="69"/>
      <c r="KZZ21" s="69"/>
      <c r="LAA21" s="69"/>
      <c r="LAB21" s="69"/>
      <c r="LAC21" s="69"/>
      <c r="LAD21" s="69"/>
      <c r="LAE21" s="69"/>
      <c r="LAF21" s="69"/>
      <c r="LAG21" s="69"/>
      <c r="LAH21" s="69"/>
      <c r="LAI21" s="69"/>
      <c r="LAJ21" s="69"/>
      <c r="LAK21" s="69"/>
      <c r="LAL21" s="69"/>
      <c r="LAM21" s="69"/>
      <c r="LAN21" s="69"/>
      <c r="LAO21" s="69"/>
      <c r="LAP21" s="69"/>
      <c r="LAQ21" s="69"/>
      <c r="LAR21" s="69"/>
      <c r="LAS21" s="69"/>
      <c r="LAT21" s="69"/>
      <c r="LAU21" s="69"/>
      <c r="LAV21" s="69"/>
      <c r="LAW21" s="69"/>
      <c r="LAX21" s="69"/>
      <c r="LAY21" s="69"/>
      <c r="LAZ21" s="69"/>
      <c r="LBA21" s="69"/>
      <c r="LBB21" s="69"/>
      <c r="LBC21" s="69"/>
      <c r="LBD21" s="69"/>
      <c r="LBE21" s="69"/>
      <c r="LBF21" s="69"/>
      <c r="LBG21" s="69"/>
      <c r="LBH21" s="69"/>
      <c r="LBI21" s="69"/>
      <c r="LBJ21" s="69"/>
      <c r="LBK21" s="69"/>
      <c r="LBL21" s="69"/>
      <c r="LBM21" s="69"/>
      <c r="LBN21" s="69"/>
      <c r="LBO21" s="69"/>
      <c r="LBP21" s="69"/>
      <c r="LBQ21" s="69"/>
      <c r="LBR21" s="69"/>
      <c r="LBS21" s="69"/>
      <c r="LBT21" s="69"/>
      <c r="LBU21" s="69"/>
      <c r="LBV21" s="69"/>
      <c r="LBW21" s="69"/>
      <c r="LBX21" s="69"/>
      <c r="LBY21" s="69"/>
      <c r="LBZ21" s="69"/>
      <c r="LCA21" s="69"/>
      <c r="LCB21" s="69"/>
      <c r="LCC21" s="69"/>
      <c r="LCD21" s="69"/>
      <c r="LCE21" s="69"/>
      <c r="LCF21" s="69"/>
      <c r="LCG21" s="69"/>
      <c r="LCH21" s="69"/>
      <c r="LCI21" s="69"/>
      <c r="LCJ21" s="69"/>
      <c r="LCK21" s="69"/>
      <c r="LCL21" s="69"/>
      <c r="LCM21" s="69"/>
      <c r="LCN21" s="69"/>
      <c r="LCO21" s="69"/>
      <c r="LCP21" s="69"/>
      <c r="LCQ21" s="69"/>
      <c r="LCR21" s="69"/>
      <c r="LCS21" s="69"/>
      <c r="LCT21" s="69"/>
      <c r="LCU21" s="69"/>
      <c r="LCV21" s="69"/>
      <c r="LCW21" s="69"/>
      <c r="LCX21" s="69"/>
      <c r="LCY21" s="69"/>
      <c r="LCZ21" s="69"/>
      <c r="LDA21" s="69"/>
      <c r="LDB21" s="69"/>
      <c r="LDC21" s="69"/>
      <c r="LDD21" s="69"/>
      <c r="LDE21" s="69"/>
      <c r="LDF21" s="69"/>
      <c r="LDG21" s="69"/>
      <c r="LDH21" s="69"/>
      <c r="LDI21" s="69"/>
      <c r="LDJ21" s="69"/>
      <c r="LDK21" s="69"/>
      <c r="LDL21" s="69"/>
      <c r="LDM21" s="69"/>
      <c r="LDN21" s="69"/>
      <c r="LDO21" s="69"/>
      <c r="LDP21" s="69"/>
      <c r="LDQ21" s="69"/>
      <c r="LDR21" s="69"/>
      <c r="LDS21" s="69"/>
      <c r="LDT21" s="69"/>
      <c r="LDU21" s="69"/>
      <c r="LDV21" s="69"/>
      <c r="LDW21" s="69"/>
      <c r="LDX21" s="69"/>
      <c r="LDY21" s="69"/>
      <c r="LDZ21" s="69"/>
      <c r="LEA21" s="69"/>
      <c r="LEB21" s="69"/>
      <c r="LEC21" s="69"/>
      <c r="LED21" s="69"/>
      <c r="LEE21" s="69"/>
      <c r="LEF21" s="69"/>
      <c r="LEG21" s="69"/>
      <c r="LEH21" s="69"/>
      <c r="LEI21" s="69"/>
      <c r="LEJ21" s="69"/>
      <c r="LEK21" s="69"/>
      <c r="LEL21" s="69"/>
      <c r="LEM21" s="69"/>
      <c r="LEN21" s="69"/>
      <c r="LEO21" s="69"/>
      <c r="LEP21" s="69"/>
      <c r="LEQ21" s="69"/>
      <c r="LER21" s="69"/>
      <c r="LES21" s="69"/>
      <c r="LET21" s="69"/>
      <c r="LEU21" s="69"/>
      <c r="LEV21" s="69"/>
      <c r="LEW21" s="69"/>
      <c r="LEX21" s="69"/>
      <c r="LEY21" s="69"/>
      <c r="LEZ21" s="69"/>
      <c r="LFA21" s="69"/>
      <c r="LFB21" s="69"/>
      <c r="LFC21" s="69"/>
      <c r="LFD21" s="69"/>
      <c r="LFE21" s="69"/>
      <c r="LFF21" s="69"/>
      <c r="LFG21" s="69"/>
      <c r="LFH21" s="69"/>
      <c r="LFI21" s="69"/>
      <c r="LFJ21" s="69"/>
      <c r="LFK21" s="69"/>
      <c r="LFL21" s="69"/>
      <c r="LFM21" s="69"/>
      <c r="LFN21" s="69"/>
      <c r="LFO21" s="69"/>
      <c r="LFP21" s="69"/>
      <c r="LFQ21" s="69"/>
      <c r="LFR21" s="69"/>
      <c r="LFS21" s="69"/>
      <c r="LFT21" s="69"/>
      <c r="LFU21" s="69"/>
      <c r="LFV21" s="69"/>
      <c r="LFW21" s="69"/>
      <c r="LFX21" s="69"/>
      <c r="LFY21" s="69"/>
      <c r="LFZ21" s="69"/>
      <c r="LGA21" s="69"/>
      <c r="LGB21" s="69"/>
      <c r="LGC21" s="69"/>
      <c r="LGD21" s="69"/>
      <c r="LGE21" s="69"/>
      <c r="LGF21" s="69"/>
      <c r="LGG21" s="69"/>
      <c r="LGH21" s="69"/>
      <c r="LGI21" s="69"/>
      <c r="LGJ21" s="69"/>
      <c r="LGK21" s="69"/>
      <c r="LGL21" s="69"/>
      <c r="LGM21" s="69"/>
      <c r="LGN21" s="69"/>
      <c r="LGO21" s="69"/>
      <c r="LGP21" s="69"/>
      <c r="LGQ21" s="69"/>
      <c r="LGR21" s="69"/>
      <c r="LGS21" s="69"/>
      <c r="LGT21" s="69"/>
      <c r="LGU21" s="69"/>
      <c r="LGV21" s="69"/>
      <c r="LGW21" s="69"/>
      <c r="LGX21" s="69"/>
      <c r="LGY21" s="69"/>
      <c r="LGZ21" s="69"/>
      <c r="LHA21" s="69"/>
      <c r="LHB21" s="69"/>
      <c r="LHC21" s="69"/>
      <c r="LHD21" s="69"/>
      <c r="LHE21" s="69"/>
      <c r="LHF21" s="69"/>
      <c r="LHG21" s="69"/>
      <c r="LHH21" s="69"/>
      <c r="LHI21" s="69"/>
      <c r="LHJ21" s="69"/>
      <c r="LHK21" s="69"/>
      <c r="LHL21" s="69"/>
      <c r="LHM21" s="69"/>
      <c r="LHN21" s="69"/>
      <c r="LHO21" s="69"/>
      <c r="LHP21" s="69"/>
      <c r="LHQ21" s="69"/>
      <c r="LHR21" s="69"/>
      <c r="LHS21" s="69"/>
      <c r="LHT21" s="69"/>
      <c r="LHU21" s="69"/>
      <c r="LHV21" s="69"/>
      <c r="LHW21" s="69"/>
      <c r="LHX21" s="69"/>
      <c r="LHY21" s="69"/>
      <c r="LHZ21" s="69"/>
      <c r="LIA21" s="69"/>
      <c r="LIB21" s="69"/>
      <c r="LIC21" s="69"/>
      <c r="LID21" s="69"/>
      <c r="LIE21" s="69"/>
      <c r="LIF21" s="69"/>
      <c r="LIG21" s="69"/>
      <c r="LIH21" s="69"/>
      <c r="LII21" s="69"/>
      <c r="LIJ21" s="69"/>
      <c r="LIK21" s="69"/>
      <c r="LIL21" s="69"/>
      <c r="LIM21" s="69"/>
      <c r="LIN21" s="69"/>
      <c r="LIO21" s="69"/>
      <c r="LIP21" s="69"/>
      <c r="LIQ21" s="69"/>
      <c r="LIR21" s="69"/>
      <c r="LIS21" s="69"/>
      <c r="LIT21" s="69"/>
      <c r="LIU21" s="69"/>
      <c r="LIV21" s="69"/>
      <c r="LIW21" s="69"/>
      <c r="LIX21" s="69"/>
      <c r="LIY21" s="69"/>
      <c r="LIZ21" s="69"/>
      <c r="LJA21" s="69"/>
      <c r="LJB21" s="69"/>
      <c r="LJC21" s="69"/>
      <c r="LJD21" s="69"/>
      <c r="LJE21" s="69"/>
      <c r="LJF21" s="69"/>
      <c r="LJG21" s="69"/>
      <c r="LJH21" s="69"/>
      <c r="LJI21" s="69"/>
      <c r="LJJ21" s="69"/>
      <c r="LJK21" s="69"/>
      <c r="LJL21" s="69"/>
      <c r="LJM21" s="69"/>
      <c r="LJN21" s="69"/>
      <c r="LJO21" s="69"/>
      <c r="LJP21" s="69"/>
      <c r="LJQ21" s="69"/>
      <c r="LJR21" s="69"/>
      <c r="LJS21" s="69"/>
      <c r="LJT21" s="69"/>
      <c r="LJU21" s="69"/>
      <c r="LJV21" s="69"/>
      <c r="LJW21" s="69"/>
      <c r="LJX21" s="69"/>
      <c r="LJY21" s="69"/>
      <c r="LJZ21" s="69"/>
      <c r="LKA21" s="69"/>
      <c r="LKB21" s="69"/>
      <c r="LKC21" s="69"/>
      <c r="LKD21" s="69"/>
      <c r="LKE21" s="69"/>
      <c r="LKF21" s="69"/>
      <c r="LKG21" s="69"/>
      <c r="LKH21" s="69"/>
      <c r="LKI21" s="69"/>
      <c r="LKJ21" s="69"/>
      <c r="LKK21" s="69"/>
      <c r="LKL21" s="69"/>
      <c r="LKM21" s="69"/>
      <c r="LKN21" s="69"/>
      <c r="LKO21" s="69"/>
      <c r="LKP21" s="69"/>
      <c r="LKQ21" s="69"/>
      <c r="LKR21" s="69"/>
      <c r="LKS21" s="69"/>
      <c r="LKT21" s="69"/>
      <c r="LKU21" s="69"/>
      <c r="LKV21" s="69"/>
      <c r="LKW21" s="69"/>
      <c r="LKX21" s="69"/>
      <c r="LKY21" s="69"/>
      <c r="LKZ21" s="69"/>
      <c r="LLA21" s="69"/>
      <c r="LLB21" s="69"/>
      <c r="LLC21" s="69"/>
      <c r="LLD21" s="69"/>
      <c r="LLE21" s="69"/>
      <c r="LLF21" s="69"/>
      <c r="LLG21" s="69"/>
      <c r="LLH21" s="69"/>
      <c r="LLI21" s="69"/>
      <c r="LLJ21" s="69"/>
      <c r="LLK21" s="69"/>
      <c r="LLL21" s="69"/>
      <c r="LLM21" s="69"/>
      <c r="LLN21" s="69"/>
      <c r="LLO21" s="69"/>
      <c r="LLP21" s="69"/>
      <c r="LLQ21" s="69"/>
      <c r="LLR21" s="69"/>
      <c r="LLS21" s="69"/>
      <c r="LLT21" s="69"/>
      <c r="LLU21" s="69"/>
      <c r="LLV21" s="69"/>
      <c r="LLW21" s="69"/>
      <c r="LLX21" s="69"/>
      <c r="LLY21" s="69"/>
      <c r="LLZ21" s="69"/>
      <c r="LMA21" s="69"/>
      <c r="LMB21" s="69"/>
      <c r="LMC21" s="69"/>
      <c r="LMD21" s="69"/>
      <c r="LME21" s="69"/>
      <c r="LMF21" s="69"/>
      <c r="LMG21" s="69"/>
      <c r="LMH21" s="69"/>
      <c r="LMI21" s="69"/>
      <c r="LMJ21" s="69"/>
      <c r="LMK21" s="69"/>
      <c r="LML21" s="69"/>
      <c r="LMM21" s="69"/>
      <c r="LMN21" s="69"/>
      <c r="LMO21" s="69"/>
      <c r="LMP21" s="69"/>
      <c r="LMQ21" s="69"/>
      <c r="LMR21" s="69"/>
      <c r="LMS21" s="69"/>
      <c r="LMT21" s="69"/>
      <c r="LMU21" s="69"/>
      <c r="LMV21" s="69"/>
      <c r="LMW21" s="69"/>
      <c r="LMX21" s="69"/>
      <c r="LMY21" s="69"/>
      <c r="LMZ21" s="69"/>
      <c r="LNA21" s="69"/>
      <c r="LNB21" s="69"/>
      <c r="LNC21" s="69"/>
      <c r="LND21" s="69"/>
      <c r="LNE21" s="69"/>
      <c r="LNF21" s="69"/>
      <c r="LNG21" s="69"/>
      <c r="LNH21" s="69"/>
      <c r="LNI21" s="69"/>
      <c r="LNJ21" s="69"/>
      <c r="LNK21" s="69"/>
      <c r="LNL21" s="69"/>
      <c r="LNM21" s="69"/>
      <c r="LNN21" s="69"/>
      <c r="LNO21" s="69"/>
      <c r="LNP21" s="69"/>
      <c r="LNQ21" s="69"/>
      <c r="LNR21" s="69"/>
      <c r="LNS21" s="69"/>
      <c r="LNT21" s="69"/>
      <c r="LNU21" s="69"/>
      <c r="LNV21" s="69"/>
      <c r="LNW21" s="69"/>
      <c r="LNX21" s="69"/>
      <c r="LNY21" s="69"/>
      <c r="LNZ21" s="69"/>
      <c r="LOA21" s="69"/>
      <c r="LOB21" s="69"/>
      <c r="LOC21" s="69"/>
      <c r="LOD21" s="69"/>
      <c r="LOE21" s="69"/>
      <c r="LOF21" s="69"/>
      <c r="LOG21" s="69"/>
      <c r="LOH21" s="69"/>
      <c r="LOI21" s="69"/>
      <c r="LOJ21" s="69"/>
      <c r="LOK21" s="69"/>
      <c r="LOL21" s="69"/>
      <c r="LOM21" s="69"/>
      <c r="LON21" s="69"/>
      <c r="LOO21" s="69"/>
      <c r="LOP21" s="69"/>
      <c r="LOQ21" s="69"/>
      <c r="LOR21" s="69"/>
      <c r="LOS21" s="69"/>
      <c r="LOT21" s="69"/>
      <c r="LOU21" s="69"/>
      <c r="LOV21" s="69"/>
      <c r="LOW21" s="69"/>
      <c r="LOX21" s="69"/>
      <c r="LOY21" s="69"/>
      <c r="LOZ21" s="69"/>
      <c r="LPA21" s="69"/>
      <c r="LPB21" s="69"/>
      <c r="LPC21" s="69"/>
      <c r="LPD21" s="69"/>
      <c r="LPE21" s="69"/>
      <c r="LPF21" s="69"/>
      <c r="LPG21" s="69"/>
      <c r="LPH21" s="69"/>
      <c r="LPI21" s="69"/>
      <c r="LPJ21" s="69"/>
      <c r="LPK21" s="69"/>
      <c r="LPL21" s="69"/>
      <c r="LPM21" s="69"/>
      <c r="LPN21" s="69"/>
      <c r="LPO21" s="69"/>
      <c r="LPP21" s="69"/>
      <c r="LPQ21" s="69"/>
      <c r="LPR21" s="69"/>
      <c r="LPS21" s="69"/>
      <c r="LPT21" s="69"/>
      <c r="LPU21" s="69"/>
      <c r="LPV21" s="69"/>
      <c r="LPW21" s="69"/>
      <c r="LPX21" s="69"/>
      <c r="LPY21" s="69"/>
      <c r="LPZ21" s="69"/>
      <c r="LQA21" s="69"/>
      <c r="LQB21" s="69"/>
      <c r="LQC21" s="69"/>
      <c r="LQD21" s="69"/>
      <c r="LQE21" s="69"/>
      <c r="LQF21" s="69"/>
      <c r="LQG21" s="69"/>
      <c r="LQH21" s="69"/>
      <c r="LQI21" s="69"/>
      <c r="LQJ21" s="69"/>
      <c r="LQK21" s="69"/>
      <c r="LQL21" s="69"/>
      <c r="LQM21" s="69"/>
      <c r="LQN21" s="69"/>
      <c r="LQO21" s="69"/>
      <c r="LQP21" s="69"/>
      <c r="LQQ21" s="69"/>
      <c r="LQR21" s="69"/>
      <c r="LQS21" s="69"/>
      <c r="LQT21" s="69"/>
      <c r="LQU21" s="69"/>
      <c r="LQV21" s="69"/>
      <c r="LQW21" s="69"/>
      <c r="LQX21" s="69"/>
      <c r="LQY21" s="69"/>
      <c r="LQZ21" s="69"/>
      <c r="LRA21" s="69"/>
      <c r="LRB21" s="69"/>
      <c r="LRC21" s="69"/>
      <c r="LRD21" s="69"/>
      <c r="LRE21" s="69"/>
      <c r="LRF21" s="69"/>
      <c r="LRG21" s="69"/>
      <c r="LRH21" s="69"/>
      <c r="LRI21" s="69"/>
      <c r="LRJ21" s="69"/>
      <c r="LRK21" s="69"/>
      <c r="LRL21" s="69"/>
      <c r="LRM21" s="69"/>
      <c r="LRN21" s="69"/>
      <c r="LRO21" s="69"/>
      <c r="LRP21" s="69"/>
      <c r="LRQ21" s="69"/>
      <c r="LRR21" s="69"/>
      <c r="LRS21" s="69"/>
      <c r="LRT21" s="69"/>
      <c r="LRU21" s="69"/>
      <c r="LRV21" s="69"/>
      <c r="LRW21" s="69"/>
      <c r="LRX21" s="69"/>
      <c r="LRY21" s="69"/>
      <c r="LRZ21" s="69"/>
      <c r="LSA21" s="69"/>
      <c r="LSB21" s="69"/>
      <c r="LSC21" s="69"/>
      <c r="LSD21" s="69"/>
      <c r="LSE21" s="69"/>
      <c r="LSF21" s="69"/>
      <c r="LSG21" s="69"/>
      <c r="LSH21" s="69"/>
      <c r="LSI21" s="69"/>
      <c r="LSJ21" s="69"/>
      <c r="LSK21" s="69"/>
      <c r="LSL21" s="69"/>
      <c r="LSM21" s="69"/>
      <c r="LSN21" s="69"/>
      <c r="LSO21" s="69"/>
      <c r="LSP21" s="69"/>
      <c r="LSQ21" s="69"/>
      <c r="LSR21" s="69"/>
      <c r="LSS21" s="69"/>
      <c r="LST21" s="69"/>
      <c r="LSU21" s="69"/>
      <c r="LSV21" s="69"/>
      <c r="LSW21" s="69"/>
      <c r="LSX21" s="69"/>
      <c r="LSY21" s="69"/>
      <c r="LSZ21" s="69"/>
      <c r="LTA21" s="69"/>
      <c r="LTB21" s="69"/>
      <c r="LTC21" s="69"/>
      <c r="LTD21" s="69"/>
      <c r="LTE21" s="69"/>
      <c r="LTF21" s="69"/>
      <c r="LTG21" s="69"/>
      <c r="LTH21" s="69"/>
      <c r="LTI21" s="69"/>
      <c r="LTJ21" s="69"/>
      <c r="LTK21" s="69"/>
      <c r="LTL21" s="69"/>
      <c r="LTM21" s="69"/>
      <c r="LTN21" s="69"/>
      <c r="LTO21" s="69"/>
      <c r="LTP21" s="69"/>
      <c r="LTQ21" s="69"/>
      <c r="LTR21" s="69"/>
      <c r="LTS21" s="69"/>
      <c r="LTT21" s="69"/>
      <c r="LTU21" s="69"/>
      <c r="LTV21" s="69"/>
      <c r="LTW21" s="69"/>
      <c r="LTX21" s="69"/>
      <c r="LTY21" s="69"/>
      <c r="LTZ21" s="69"/>
      <c r="LUA21" s="69"/>
      <c r="LUB21" s="69"/>
      <c r="LUC21" s="69"/>
      <c r="LUD21" s="69"/>
      <c r="LUE21" s="69"/>
      <c r="LUF21" s="69"/>
      <c r="LUG21" s="69"/>
      <c r="LUH21" s="69"/>
      <c r="LUI21" s="69"/>
      <c r="LUJ21" s="69"/>
      <c r="LUK21" s="69"/>
      <c r="LUL21" s="69"/>
      <c r="LUM21" s="69"/>
      <c r="LUN21" s="69"/>
      <c r="LUO21" s="69"/>
      <c r="LUP21" s="69"/>
      <c r="LUQ21" s="69"/>
      <c r="LUR21" s="69"/>
      <c r="LUS21" s="69"/>
      <c r="LUT21" s="69"/>
      <c r="LUU21" s="69"/>
      <c r="LUV21" s="69"/>
      <c r="LUW21" s="69"/>
      <c r="LUX21" s="69"/>
      <c r="LUY21" s="69"/>
      <c r="LUZ21" s="69"/>
      <c r="LVA21" s="69"/>
      <c r="LVB21" s="69"/>
      <c r="LVC21" s="69"/>
      <c r="LVD21" s="69"/>
      <c r="LVE21" s="69"/>
      <c r="LVF21" s="69"/>
      <c r="LVG21" s="69"/>
      <c r="LVH21" s="69"/>
      <c r="LVI21" s="69"/>
      <c r="LVJ21" s="69"/>
      <c r="LVK21" s="69"/>
      <c r="LVL21" s="69"/>
      <c r="LVM21" s="69"/>
      <c r="LVN21" s="69"/>
      <c r="LVO21" s="69"/>
      <c r="LVP21" s="69"/>
      <c r="LVQ21" s="69"/>
      <c r="LVR21" s="69"/>
      <c r="LVS21" s="69"/>
      <c r="LVT21" s="69"/>
      <c r="LVU21" s="69"/>
      <c r="LVV21" s="69"/>
      <c r="LVW21" s="69"/>
      <c r="LVX21" s="69"/>
      <c r="LVY21" s="69"/>
      <c r="LVZ21" s="69"/>
      <c r="LWA21" s="69"/>
      <c r="LWB21" s="69"/>
      <c r="LWC21" s="69"/>
      <c r="LWD21" s="69"/>
      <c r="LWE21" s="69"/>
      <c r="LWF21" s="69"/>
      <c r="LWG21" s="69"/>
      <c r="LWH21" s="69"/>
      <c r="LWI21" s="69"/>
      <c r="LWJ21" s="69"/>
      <c r="LWK21" s="69"/>
      <c r="LWL21" s="69"/>
      <c r="LWM21" s="69"/>
      <c r="LWN21" s="69"/>
      <c r="LWO21" s="69"/>
      <c r="LWP21" s="69"/>
      <c r="LWQ21" s="69"/>
      <c r="LWR21" s="69"/>
      <c r="LWS21" s="69"/>
      <c r="LWT21" s="69"/>
      <c r="LWU21" s="69"/>
      <c r="LWV21" s="69"/>
      <c r="LWW21" s="69"/>
      <c r="LWX21" s="69"/>
      <c r="LWY21" s="69"/>
      <c r="LWZ21" s="69"/>
      <c r="LXA21" s="69"/>
      <c r="LXB21" s="69"/>
      <c r="LXC21" s="69"/>
      <c r="LXD21" s="69"/>
      <c r="LXE21" s="69"/>
      <c r="LXF21" s="69"/>
      <c r="LXG21" s="69"/>
      <c r="LXH21" s="69"/>
      <c r="LXI21" s="69"/>
      <c r="LXJ21" s="69"/>
      <c r="LXK21" s="69"/>
      <c r="LXL21" s="69"/>
      <c r="LXM21" s="69"/>
      <c r="LXN21" s="69"/>
      <c r="LXO21" s="69"/>
      <c r="LXP21" s="69"/>
      <c r="LXQ21" s="69"/>
      <c r="LXR21" s="69"/>
      <c r="LXS21" s="69"/>
      <c r="LXT21" s="69"/>
      <c r="LXU21" s="69"/>
      <c r="LXV21" s="69"/>
      <c r="LXW21" s="69"/>
      <c r="LXX21" s="69"/>
      <c r="LXY21" s="69"/>
      <c r="LXZ21" s="69"/>
      <c r="LYA21" s="69"/>
      <c r="LYB21" s="69"/>
      <c r="LYC21" s="69"/>
      <c r="LYD21" s="69"/>
      <c r="LYE21" s="69"/>
      <c r="LYF21" s="69"/>
      <c r="LYG21" s="69"/>
      <c r="LYH21" s="69"/>
      <c r="LYI21" s="69"/>
      <c r="LYJ21" s="69"/>
      <c r="LYK21" s="69"/>
      <c r="LYL21" s="69"/>
      <c r="LYM21" s="69"/>
      <c r="LYN21" s="69"/>
      <c r="LYO21" s="69"/>
      <c r="LYP21" s="69"/>
      <c r="LYQ21" s="69"/>
      <c r="LYR21" s="69"/>
      <c r="LYS21" s="69"/>
      <c r="LYT21" s="69"/>
      <c r="LYU21" s="69"/>
      <c r="LYV21" s="69"/>
      <c r="LYW21" s="69"/>
      <c r="LYX21" s="69"/>
      <c r="LYY21" s="69"/>
      <c r="LYZ21" s="69"/>
      <c r="LZA21" s="69"/>
      <c r="LZB21" s="69"/>
      <c r="LZC21" s="69"/>
      <c r="LZD21" s="69"/>
      <c r="LZE21" s="69"/>
      <c r="LZF21" s="69"/>
      <c r="LZG21" s="69"/>
      <c r="LZH21" s="69"/>
      <c r="LZI21" s="69"/>
      <c r="LZJ21" s="69"/>
      <c r="LZK21" s="69"/>
      <c r="LZL21" s="69"/>
      <c r="LZM21" s="69"/>
      <c r="LZN21" s="69"/>
      <c r="LZO21" s="69"/>
      <c r="LZP21" s="69"/>
      <c r="LZQ21" s="69"/>
      <c r="LZR21" s="69"/>
      <c r="LZS21" s="69"/>
      <c r="LZT21" s="69"/>
      <c r="LZU21" s="69"/>
      <c r="LZV21" s="69"/>
      <c r="LZW21" s="69"/>
      <c r="LZX21" s="69"/>
      <c r="LZY21" s="69"/>
      <c r="LZZ21" s="69"/>
      <c r="MAA21" s="69"/>
      <c r="MAB21" s="69"/>
      <c r="MAC21" s="69"/>
      <c r="MAD21" s="69"/>
      <c r="MAE21" s="69"/>
      <c r="MAF21" s="69"/>
      <c r="MAG21" s="69"/>
      <c r="MAH21" s="69"/>
      <c r="MAI21" s="69"/>
      <c r="MAJ21" s="69"/>
      <c r="MAK21" s="69"/>
      <c r="MAL21" s="69"/>
      <c r="MAM21" s="69"/>
      <c r="MAN21" s="69"/>
      <c r="MAO21" s="69"/>
      <c r="MAP21" s="69"/>
      <c r="MAQ21" s="69"/>
      <c r="MAR21" s="69"/>
      <c r="MAS21" s="69"/>
      <c r="MAT21" s="69"/>
      <c r="MAU21" s="69"/>
      <c r="MAV21" s="69"/>
      <c r="MAW21" s="69"/>
      <c r="MAX21" s="69"/>
      <c r="MAY21" s="69"/>
      <c r="MAZ21" s="69"/>
      <c r="MBA21" s="69"/>
      <c r="MBB21" s="69"/>
      <c r="MBC21" s="69"/>
      <c r="MBD21" s="69"/>
      <c r="MBE21" s="69"/>
      <c r="MBF21" s="69"/>
      <c r="MBG21" s="69"/>
      <c r="MBH21" s="69"/>
      <c r="MBI21" s="69"/>
      <c r="MBJ21" s="69"/>
      <c r="MBK21" s="69"/>
      <c r="MBL21" s="69"/>
      <c r="MBM21" s="69"/>
      <c r="MBN21" s="69"/>
      <c r="MBO21" s="69"/>
      <c r="MBP21" s="69"/>
      <c r="MBQ21" s="69"/>
      <c r="MBR21" s="69"/>
      <c r="MBS21" s="69"/>
      <c r="MBT21" s="69"/>
      <c r="MBU21" s="69"/>
      <c r="MBV21" s="69"/>
      <c r="MBW21" s="69"/>
      <c r="MBX21" s="69"/>
      <c r="MBY21" s="69"/>
      <c r="MBZ21" s="69"/>
      <c r="MCA21" s="69"/>
      <c r="MCB21" s="69"/>
      <c r="MCC21" s="69"/>
      <c r="MCD21" s="69"/>
      <c r="MCE21" s="69"/>
      <c r="MCF21" s="69"/>
      <c r="MCG21" s="69"/>
      <c r="MCH21" s="69"/>
      <c r="MCI21" s="69"/>
      <c r="MCJ21" s="69"/>
      <c r="MCK21" s="69"/>
      <c r="MCL21" s="69"/>
      <c r="MCM21" s="69"/>
      <c r="MCN21" s="69"/>
      <c r="MCO21" s="69"/>
      <c r="MCP21" s="69"/>
      <c r="MCQ21" s="69"/>
      <c r="MCR21" s="69"/>
      <c r="MCS21" s="69"/>
      <c r="MCT21" s="69"/>
      <c r="MCU21" s="69"/>
      <c r="MCV21" s="69"/>
      <c r="MCW21" s="69"/>
      <c r="MCX21" s="69"/>
      <c r="MCY21" s="69"/>
      <c r="MCZ21" s="69"/>
      <c r="MDA21" s="69"/>
      <c r="MDB21" s="69"/>
      <c r="MDC21" s="69"/>
      <c r="MDD21" s="69"/>
      <c r="MDE21" s="69"/>
      <c r="MDF21" s="69"/>
      <c r="MDG21" s="69"/>
      <c r="MDH21" s="69"/>
      <c r="MDI21" s="69"/>
      <c r="MDJ21" s="69"/>
      <c r="MDK21" s="69"/>
      <c r="MDL21" s="69"/>
      <c r="MDM21" s="69"/>
      <c r="MDN21" s="69"/>
      <c r="MDO21" s="69"/>
      <c r="MDP21" s="69"/>
      <c r="MDQ21" s="69"/>
      <c r="MDR21" s="69"/>
      <c r="MDS21" s="69"/>
      <c r="MDT21" s="69"/>
      <c r="MDU21" s="69"/>
      <c r="MDV21" s="69"/>
      <c r="MDW21" s="69"/>
      <c r="MDX21" s="69"/>
      <c r="MDY21" s="69"/>
      <c r="MDZ21" s="69"/>
      <c r="MEA21" s="69"/>
      <c r="MEB21" s="69"/>
      <c r="MEC21" s="69"/>
      <c r="MED21" s="69"/>
      <c r="MEE21" s="69"/>
      <c r="MEF21" s="69"/>
      <c r="MEG21" s="69"/>
      <c r="MEH21" s="69"/>
      <c r="MEI21" s="69"/>
      <c r="MEJ21" s="69"/>
      <c r="MEK21" s="69"/>
      <c r="MEL21" s="69"/>
      <c r="MEM21" s="69"/>
      <c r="MEN21" s="69"/>
      <c r="MEO21" s="69"/>
      <c r="MEP21" s="69"/>
      <c r="MEQ21" s="69"/>
      <c r="MER21" s="69"/>
      <c r="MES21" s="69"/>
      <c r="MET21" s="69"/>
      <c r="MEU21" s="69"/>
      <c r="MEV21" s="69"/>
      <c r="MEW21" s="69"/>
      <c r="MEX21" s="69"/>
      <c r="MEY21" s="69"/>
      <c r="MEZ21" s="69"/>
      <c r="MFA21" s="69"/>
      <c r="MFB21" s="69"/>
      <c r="MFC21" s="69"/>
      <c r="MFD21" s="69"/>
      <c r="MFE21" s="69"/>
      <c r="MFF21" s="69"/>
      <c r="MFG21" s="69"/>
      <c r="MFH21" s="69"/>
      <c r="MFI21" s="69"/>
      <c r="MFJ21" s="69"/>
      <c r="MFK21" s="69"/>
      <c r="MFL21" s="69"/>
      <c r="MFM21" s="69"/>
      <c r="MFN21" s="69"/>
      <c r="MFO21" s="69"/>
      <c r="MFP21" s="69"/>
      <c r="MFQ21" s="69"/>
      <c r="MFR21" s="69"/>
      <c r="MFS21" s="69"/>
      <c r="MFT21" s="69"/>
      <c r="MFU21" s="69"/>
      <c r="MFV21" s="69"/>
      <c r="MFW21" s="69"/>
      <c r="MFX21" s="69"/>
      <c r="MFY21" s="69"/>
      <c r="MFZ21" s="69"/>
      <c r="MGA21" s="69"/>
      <c r="MGB21" s="69"/>
      <c r="MGC21" s="69"/>
      <c r="MGD21" s="69"/>
      <c r="MGE21" s="69"/>
      <c r="MGF21" s="69"/>
      <c r="MGG21" s="69"/>
      <c r="MGH21" s="69"/>
      <c r="MGI21" s="69"/>
      <c r="MGJ21" s="69"/>
      <c r="MGK21" s="69"/>
      <c r="MGL21" s="69"/>
      <c r="MGM21" s="69"/>
      <c r="MGN21" s="69"/>
      <c r="MGO21" s="69"/>
      <c r="MGP21" s="69"/>
      <c r="MGQ21" s="69"/>
      <c r="MGR21" s="69"/>
      <c r="MGS21" s="69"/>
      <c r="MGT21" s="69"/>
      <c r="MGU21" s="69"/>
      <c r="MGV21" s="69"/>
      <c r="MGW21" s="69"/>
      <c r="MGX21" s="69"/>
      <c r="MGY21" s="69"/>
      <c r="MGZ21" s="69"/>
      <c r="MHA21" s="69"/>
      <c r="MHB21" s="69"/>
      <c r="MHC21" s="69"/>
      <c r="MHD21" s="69"/>
      <c r="MHE21" s="69"/>
      <c r="MHF21" s="69"/>
      <c r="MHG21" s="69"/>
      <c r="MHH21" s="69"/>
      <c r="MHI21" s="69"/>
      <c r="MHJ21" s="69"/>
      <c r="MHK21" s="69"/>
      <c r="MHL21" s="69"/>
      <c r="MHM21" s="69"/>
      <c r="MHN21" s="69"/>
      <c r="MHO21" s="69"/>
      <c r="MHP21" s="69"/>
      <c r="MHQ21" s="69"/>
      <c r="MHR21" s="69"/>
      <c r="MHS21" s="69"/>
      <c r="MHT21" s="69"/>
      <c r="MHU21" s="69"/>
      <c r="MHV21" s="69"/>
      <c r="MHW21" s="69"/>
      <c r="MHX21" s="69"/>
      <c r="MHY21" s="69"/>
      <c r="MHZ21" s="69"/>
      <c r="MIA21" s="69"/>
      <c r="MIB21" s="69"/>
      <c r="MIC21" s="69"/>
      <c r="MID21" s="69"/>
      <c r="MIE21" s="69"/>
      <c r="MIF21" s="69"/>
      <c r="MIG21" s="69"/>
      <c r="MIH21" s="69"/>
      <c r="MII21" s="69"/>
      <c r="MIJ21" s="69"/>
      <c r="MIK21" s="69"/>
      <c r="MIL21" s="69"/>
      <c r="MIM21" s="69"/>
      <c r="MIN21" s="69"/>
      <c r="MIO21" s="69"/>
      <c r="MIP21" s="69"/>
      <c r="MIQ21" s="69"/>
      <c r="MIR21" s="69"/>
      <c r="MIS21" s="69"/>
      <c r="MIT21" s="69"/>
      <c r="MIU21" s="69"/>
      <c r="MIV21" s="69"/>
      <c r="MIW21" s="69"/>
      <c r="MIX21" s="69"/>
      <c r="MIY21" s="69"/>
      <c r="MIZ21" s="69"/>
      <c r="MJA21" s="69"/>
      <c r="MJB21" s="69"/>
      <c r="MJC21" s="69"/>
      <c r="MJD21" s="69"/>
      <c r="MJE21" s="69"/>
      <c r="MJF21" s="69"/>
      <c r="MJG21" s="69"/>
      <c r="MJH21" s="69"/>
      <c r="MJI21" s="69"/>
      <c r="MJJ21" s="69"/>
      <c r="MJK21" s="69"/>
      <c r="MJL21" s="69"/>
      <c r="MJM21" s="69"/>
      <c r="MJN21" s="69"/>
      <c r="MJO21" s="69"/>
      <c r="MJP21" s="69"/>
      <c r="MJQ21" s="69"/>
      <c r="MJR21" s="69"/>
      <c r="MJS21" s="69"/>
      <c r="MJT21" s="69"/>
      <c r="MJU21" s="69"/>
      <c r="MJV21" s="69"/>
      <c r="MJW21" s="69"/>
      <c r="MJX21" s="69"/>
      <c r="MJY21" s="69"/>
      <c r="MJZ21" s="69"/>
      <c r="MKA21" s="69"/>
      <c r="MKB21" s="69"/>
      <c r="MKC21" s="69"/>
      <c r="MKD21" s="69"/>
      <c r="MKE21" s="69"/>
      <c r="MKF21" s="69"/>
      <c r="MKG21" s="69"/>
      <c r="MKH21" s="69"/>
      <c r="MKI21" s="69"/>
      <c r="MKJ21" s="69"/>
      <c r="MKK21" s="69"/>
      <c r="MKL21" s="69"/>
      <c r="MKM21" s="69"/>
      <c r="MKN21" s="69"/>
      <c r="MKO21" s="69"/>
      <c r="MKP21" s="69"/>
      <c r="MKQ21" s="69"/>
      <c r="MKR21" s="69"/>
      <c r="MKS21" s="69"/>
      <c r="MKT21" s="69"/>
      <c r="MKU21" s="69"/>
      <c r="MKV21" s="69"/>
      <c r="MKW21" s="69"/>
      <c r="MKX21" s="69"/>
      <c r="MKY21" s="69"/>
      <c r="MKZ21" s="69"/>
      <c r="MLA21" s="69"/>
      <c r="MLB21" s="69"/>
      <c r="MLC21" s="69"/>
      <c r="MLD21" s="69"/>
      <c r="MLE21" s="69"/>
      <c r="MLF21" s="69"/>
      <c r="MLG21" s="69"/>
      <c r="MLH21" s="69"/>
      <c r="MLI21" s="69"/>
      <c r="MLJ21" s="69"/>
      <c r="MLK21" s="69"/>
      <c r="MLL21" s="69"/>
      <c r="MLM21" s="69"/>
      <c r="MLN21" s="69"/>
      <c r="MLO21" s="69"/>
      <c r="MLP21" s="69"/>
      <c r="MLQ21" s="69"/>
      <c r="MLR21" s="69"/>
      <c r="MLS21" s="69"/>
      <c r="MLT21" s="69"/>
      <c r="MLU21" s="69"/>
      <c r="MLV21" s="69"/>
      <c r="MLW21" s="69"/>
      <c r="MLX21" s="69"/>
      <c r="MLY21" s="69"/>
      <c r="MLZ21" s="69"/>
      <c r="MMA21" s="69"/>
      <c r="MMB21" s="69"/>
      <c r="MMC21" s="69"/>
      <c r="MMD21" s="69"/>
      <c r="MME21" s="69"/>
      <c r="MMF21" s="69"/>
      <c r="MMG21" s="69"/>
      <c r="MMH21" s="69"/>
      <c r="MMI21" s="69"/>
      <c r="MMJ21" s="69"/>
      <c r="MMK21" s="69"/>
      <c r="MML21" s="69"/>
      <c r="MMM21" s="69"/>
      <c r="MMN21" s="69"/>
      <c r="MMO21" s="69"/>
      <c r="MMP21" s="69"/>
      <c r="MMQ21" s="69"/>
      <c r="MMR21" s="69"/>
      <c r="MMS21" s="69"/>
      <c r="MMT21" s="69"/>
      <c r="MMU21" s="69"/>
      <c r="MMV21" s="69"/>
      <c r="MMW21" s="69"/>
      <c r="MMX21" s="69"/>
      <c r="MMY21" s="69"/>
      <c r="MMZ21" s="69"/>
      <c r="MNA21" s="69"/>
      <c r="MNB21" s="69"/>
      <c r="MNC21" s="69"/>
      <c r="MND21" s="69"/>
      <c r="MNE21" s="69"/>
      <c r="MNF21" s="69"/>
      <c r="MNG21" s="69"/>
      <c r="MNH21" s="69"/>
      <c r="MNI21" s="69"/>
      <c r="MNJ21" s="69"/>
      <c r="MNK21" s="69"/>
      <c r="MNL21" s="69"/>
      <c r="MNM21" s="69"/>
      <c r="MNN21" s="69"/>
      <c r="MNO21" s="69"/>
      <c r="MNP21" s="69"/>
      <c r="MNQ21" s="69"/>
      <c r="MNR21" s="69"/>
      <c r="MNS21" s="69"/>
      <c r="MNT21" s="69"/>
      <c r="MNU21" s="69"/>
      <c r="MNV21" s="69"/>
      <c r="MNW21" s="69"/>
      <c r="MNX21" s="69"/>
      <c r="MNY21" s="69"/>
      <c r="MNZ21" s="69"/>
      <c r="MOA21" s="69"/>
      <c r="MOB21" s="69"/>
      <c r="MOC21" s="69"/>
      <c r="MOD21" s="69"/>
      <c r="MOE21" s="69"/>
      <c r="MOF21" s="69"/>
      <c r="MOG21" s="69"/>
      <c r="MOH21" s="69"/>
      <c r="MOI21" s="69"/>
      <c r="MOJ21" s="69"/>
      <c r="MOK21" s="69"/>
      <c r="MOL21" s="69"/>
      <c r="MOM21" s="69"/>
      <c r="MON21" s="69"/>
      <c r="MOO21" s="69"/>
      <c r="MOP21" s="69"/>
      <c r="MOQ21" s="69"/>
      <c r="MOR21" s="69"/>
      <c r="MOS21" s="69"/>
      <c r="MOT21" s="69"/>
      <c r="MOU21" s="69"/>
      <c r="MOV21" s="69"/>
      <c r="MOW21" s="69"/>
      <c r="MOX21" s="69"/>
      <c r="MOY21" s="69"/>
      <c r="MOZ21" s="69"/>
      <c r="MPA21" s="69"/>
      <c r="MPB21" s="69"/>
      <c r="MPC21" s="69"/>
      <c r="MPD21" s="69"/>
      <c r="MPE21" s="69"/>
      <c r="MPF21" s="69"/>
      <c r="MPG21" s="69"/>
      <c r="MPH21" s="69"/>
      <c r="MPI21" s="69"/>
      <c r="MPJ21" s="69"/>
      <c r="MPK21" s="69"/>
      <c r="MPL21" s="69"/>
      <c r="MPM21" s="69"/>
      <c r="MPN21" s="69"/>
      <c r="MPO21" s="69"/>
      <c r="MPP21" s="69"/>
      <c r="MPQ21" s="69"/>
      <c r="MPR21" s="69"/>
      <c r="MPS21" s="69"/>
      <c r="MPT21" s="69"/>
      <c r="MPU21" s="69"/>
      <c r="MPV21" s="69"/>
      <c r="MPW21" s="69"/>
      <c r="MPX21" s="69"/>
      <c r="MPY21" s="69"/>
      <c r="MPZ21" s="69"/>
      <c r="MQA21" s="69"/>
      <c r="MQB21" s="69"/>
      <c r="MQC21" s="69"/>
      <c r="MQD21" s="69"/>
      <c r="MQE21" s="69"/>
      <c r="MQF21" s="69"/>
      <c r="MQG21" s="69"/>
      <c r="MQH21" s="69"/>
      <c r="MQI21" s="69"/>
      <c r="MQJ21" s="69"/>
      <c r="MQK21" s="69"/>
      <c r="MQL21" s="69"/>
      <c r="MQM21" s="69"/>
      <c r="MQN21" s="69"/>
      <c r="MQO21" s="69"/>
      <c r="MQP21" s="69"/>
      <c r="MQQ21" s="69"/>
      <c r="MQR21" s="69"/>
      <c r="MQS21" s="69"/>
      <c r="MQT21" s="69"/>
      <c r="MQU21" s="69"/>
      <c r="MQV21" s="69"/>
      <c r="MQW21" s="69"/>
      <c r="MQX21" s="69"/>
      <c r="MQY21" s="69"/>
      <c r="MQZ21" s="69"/>
      <c r="MRA21" s="69"/>
      <c r="MRB21" s="69"/>
      <c r="MRC21" s="69"/>
      <c r="MRD21" s="69"/>
      <c r="MRE21" s="69"/>
      <c r="MRF21" s="69"/>
      <c r="MRG21" s="69"/>
      <c r="MRH21" s="69"/>
      <c r="MRI21" s="69"/>
      <c r="MRJ21" s="69"/>
      <c r="MRK21" s="69"/>
      <c r="MRL21" s="69"/>
      <c r="MRM21" s="69"/>
      <c r="MRN21" s="69"/>
      <c r="MRO21" s="69"/>
      <c r="MRP21" s="69"/>
      <c r="MRQ21" s="69"/>
      <c r="MRR21" s="69"/>
      <c r="MRS21" s="69"/>
      <c r="MRT21" s="69"/>
      <c r="MRU21" s="69"/>
      <c r="MRV21" s="69"/>
      <c r="MRW21" s="69"/>
      <c r="MRX21" s="69"/>
      <c r="MRY21" s="69"/>
      <c r="MRZ21" s="69"/>
      <c r="MSA21" s="69"/>
      <c r="MSB21" s="69"/>
      <c r="MSC21" s="69"/>
      <c r="MSD21" s="69"/>
      <c r="MSE21" s="69"/>
      <c r="MSF21" s="69"/>
      <c r="MSG21" s="69"/>
      <c r="MSH21" s="69"/>
      <c r="MSI21" s="69"/>
      <c r="MSJ21" s="69"/>
      <c r="MSK21" s="69"/>
      <c r="MSL21" s="69"/>
      <c r="MSM21" s="69"/>
      <c r="MSN21" s="69"/>
      <c r="MSO21" s="69"/>
      <c r="MSP21" s="69"/>
      <c r="MSQ21" s="69"/>
      <c r="MSR21" s="69"/>
      <c r="MSS21" s="69"/>
      <c r="MST21" s="69"/>
      <c r="MSU21" s="69"/>
      <c r="MSV21" s="69"/>
      <c r="MSW21" s="69"/>
      <c r="MSX21" s="69"/>
      <c r="MSY21" s="69"/>
      <c r="MSZ21" s="69"/>
      <c r="MTA21" s="69"/>
      <c r="MTB21" s="69"/>
      <c r="MTC21" s="69"/>
      <c r="MTD21" s="69"/>
      <c r="MTE21" s="69"/>
      <c r="MTF21" s="69"/>
      <c r="MTG21" s="69"/>
      <c r="MTH21" s="69"/>
      <c r="MTI21" s="69"/>
      <c r="MTJ21" s="69"/>
      <c r="MTK21" s="69"/>
      <c r="MTL21" s="69"/>
      <c r="MTM21" s="69"/>
      <c r="MTN21" s="69"/>
      <c r="MTO21" s="69"/>
      <c r="MTP21" s="69"/>
      <c r="MTQ21" s="69"/>
      <c r="MTR21" s="69"/>
      <c r="MTS21" s="69"/>
      <c r="MTT21" s="69"/>
      <c r="MTU21" s="69"/>
      <c r="MTV21" s="69"/>
      <c r="MTW21" s="69"/>
      <c r="MTX21" s="69"/>
      <c r="MTY21" s="69"/>
      <c r="MTZ21" s="69"/>
      <c r="MUA21" s="69"/>
      <c r="MUB21" s="69"/>
      <c r="MUC21" s="69"/>
      <c r="MUD21" s="69"/>
      <c r="MUE21" s="69"/>
      <c r="MUF21" s="69"/>
      <c r="MUG21" s="69"/>
      <c r="MUH21" s="69"/>
      <c r="MUI21" s="69"/>
      <c r="MUJ21" s="69"/>
      <c r="MUK21" s="69"/>
      <c r="MUL21" s="69"/>
      <c r="MUM21" s="69"/>
      <c r="MUN21" s="69"/>
      <c r="MUO21" s="69"/>
      <c r="MUP21" s="69"/>
      <c r="MUQ21" s="69"/>
      <c r="MUR21" s="69"/>
      <c r="MUS21" s="69"/>
      <c r="MUT21" s="69"/>
      <c r="MUU21" s="69"/>
      <c r="MUV21" s="69"/>
      <c r="MUW21" s="69"/>
      <c r="MUX21" s="69"/>
      <c r="MUY21" s="69"/>
      <c r="MUZ21" s="69"/>
      <c r="MVA21" s="69"/>
      <c r="MVB21" s="69"/>
      <c r="MVC21" s="69"/>
      <c r="MVD21" s="69"/>
      <c r="MVE21" s="69"/>
      <c r="MVF21" s="69"/>
      <c r="MVG21" s="69"/>
      <c r="MVH21" s="69"/>
      <c r="MVI21" s="69"/>
      <c r="MVJ21" s="69"/>
      <c r="MVK21" s="69"/>
      <c r="MVL21" s="69"/>
      <c r="MVM21" s="69"/>
      <c r="MVN21" s="69"/>
      <c r="MVO21" s="69"/>
      <c r="MVP21" s="69"/>
      <c r="MVQ21" s="69"/>
      <c r="MVR21" s="69"/>
      <c r="MVS21" s="69"/>
      <c r="MVT21" s="69"/>
      <c r="MVU21" s="69"/>
      <c r="MVV21" s="69"/>
      <c r="MVW21" s="69"/>
      <c r="MVX21" s="69"/>
      <c r="MVY21" s="69"/>
      <c r="MVZ21" s="69"/>
      <c r="MWA21" s="69"/>
      <c r="MWB21" s="69"/>
      <c r="MWC21" s="69"/>
      <c r="MWD21" s="69"/>
      <c r="MWE21" s="69"/>
      <c r="MWF21" s="69"/>
      <c r="MWG21" s="69"/>
      <c r="MWH21" s="69"/>
      <c r="MWI21" s="69"/>
      <c r="MWJ21" s="69"/>
      <c r="MWK21" s="69"/>
      <c r="MWL21" s="69"/>
      <c r="MWM21" s="69"/>
      <c r="MWN21" s="69"/>
      <c r="MWO21" s="69"/>
      <c r="MWP21" s="69"/>
      <c r="MWQ21" s="69"/>
      <c r="MWR21" s="69"/>
      <c r="MWS21" s="69"/>
      <c r="MWT21" s="69"/>
      <c r="MWU21" s="69"/>
      <c r="MWV21" s="69"/>
      <c r="MWW21" s="69"/>
      <c r="MWX21" s="69"/>
      <c r="MWY21" s="69"/>
      <c r="MWZ21" s="69"/>
      <c r="MXA21" s="69"/>
      <c r="MXB21" s="69"/>
      <c r="MXC21" s="69"/>
      <c r="MXD21" s="69"/>
      <c r="MXE21" s="69"/>
      <c r="MXF21" s="69"/>
      <c r="MXG21" s="69"/>
      <c r="MXH21" s="69"/>
      <c r="MXI21" s="69"/>
      <c r="MXJ21" s="69"/>
      <c r="MXK21" s="69"/>
      <c r="MXL21" s="69"/>
      <c r="MXM21" s="69"/>
      <c r="MXN21" s="69"/>
      <c r="MXO21" s="69"/>
      <c r="MXP21" s="69"/>
      <c r="MXQ21" s="69"/>
      <c r="MXR21" s="69"/>
      <c r="MXS21" s="69"/>
      <c r="MXT21" s="69"/>
      <c r="MXU21" s="69"/>
      <c r="MXV21" s="69"/>
      <c r="MXW21" s="69"/>
      <c r="MXX21" s="69"/>
      <c r="MXY21" s="69"/>
      <c r="MXZ21" s="69"/>
      <c r="MYA21" s="69"/>
      <c r="MYB21" s="69"/>
      <c r="MYC21" s="69"/>
      <c r="MYD21" s="69"/>
      <c r="MYE21" s="69"/>
      <c r="MYF21" s="69"/>
      <c r="MYG21" s="69"/>
      <c r="MYH21" s="69"/>
      <c r="MYI21" s="69"/>
      <c r="MYJ21" s="69"/>
      <c r="MYK21" s="69"/>
      <c r="MYL21" s="69"/>
      <c r="MYM21" s="69"/>
      <c r="MYN21" s="69"/>
      <c r="MYO21" s="69"/>
      <c r="MYP21" s="69"/>
      <c r="MYQ21" s="69"/>
      <c r="MYR21" s="69"/>
      <c r="MYS21" s="69"/>
      <c r="MYT21" s="69"/>
      <c r="MYU21" s="69"/>
      <c r="MYV21" s="69"/>
      <c r="MYW21" s="69"/>
      <c r="MYX21" s="69"/>
      <c r="MYY21" s="69"/>
      <c r="MYZ21" s="69"/>
      <c r="MZA21" s="69"/>
      <c r="MZB21" s="69"/>
      <c r="MZC21" s="69"/>
      <c r="MZD21" s="69"/>
      <c r="MZE21" s="69"/>
      <c r="MZF21" s="69"/>
      <c r="MZG21" s="69"/>
      <c r="MZH21" s="69"/>
      <c r="MZI21" s="69"/>
      <c r="MZJ21" s="69"/>
      <c r="MZK21" s="69"/>
      <c r="MZL21" s="69"/>
      <c r="MZM21" s="69"/>
      <c r="MZN21" s="69"/>
      <c r="MZO21" s="69"/>
      <c r="MZP21" s="69"/>
      <c r="MZQ21" s="69"/>
      <c r="MZR21" s="69"/>
      <c r="MZS21" s="69"/>
      <c r="MZT21" s="69"/>
      <c r="MZU21" s="69"/>
      <c r="MZV21" s="69"/>
      <c r="MZW21" s="69"/>
      <c r="MZX21" s="69"/>
      <c r="MZY21" s="69"/>
      <c r="MZZ21" s="69"/>
      <c r="NAA21" s="69"/>
      <c r="NAB21" s="69"/>
      <c r="NAC21" s="69"/>
      <c r="NAD21" s="69"/>
      <c r="NAE21" s="69"/>
      <c r="NAF21" s="69"/>
      <c r="NAG21" s="69"/>
      <c r="NAH21" s="69"/>
      <c r="NAI21" s="69"/>
      <c r="NAJ21" s="69"/>
      <c r="NAK21" s="69"/>
      <c r="NAL21" s="69"/>
      <c r="NAM21" s="69"/>
      <c r="NAN21" s="69"/>
      <c r="NAO21" s="69"/>
      <c r="NAP21" s="69"/>
      <c r="NAQ21" s="69"/>
      <c r="NAR21" s="69"/>
      <c r="NAS21" s="69"/>
      <c r="NAT21" s="69"/>
      <c r="NAU21" s="69"/>
      <c r="NAV21" s="69"/>
      <c r="NAW21" s="69"/>
      <c r="NAX21" s="69"/>
      <c r="NAY21" s="69"/>
      <c r="NAZ21" s="69"/>
      <c r="NBA21" s="69"/>
      <c r="NBB21" s="69"/>
      <c r="NBC21" s="69"/>
      <c r="NBD21" s="69"/>
      <c r="NBE21" s="69"/>
      <c r="NBF21" s="69"/>
      <c r="NBG21" s="69"/>
      <c r="NBH21" s="69"/>
      <c r="NBI21" s="69"/>
      <c r="NBJ21" s="69"/>
      <c r="NBK21" s="69"/>
      <c r="NBL21" s="69"/>
      <c r="NBM21" s="69"/>
      <c r="NBN21" s="69"/>
      <c r="NBO21" s="69"/>
      <c r="NBP21" s="69"/>
      <c r="NBQ21" s="69"/>
      <c r="NBR21" s="69"/>
      <c r="NBS21" s="69"/>
      <c r="NBT21" s="69"/>
      <c r="NBU21" s="69"/>
      <c r="NBV21" s="69"/>
      <c r="NBW21" s="69"/>
      <c r="NBX21" s="69"/>
      <c r="NBY21" s="69"/>
      <c r="NBZ21" s="69"/>
      <c r="NCA21" s="69"/>
      <c r="NCB21" s="69"/>
      <c r="NCC21" s="69"/>
      <c r="NCD21" s="69"/>
      <c r="NCE21" s="69"/>
      <c r="NCF21" s="69"/>
      <c r="NCG21" s="69"/>
      <c r="NCH21" s="69"/>
      <c r="NCI21" s="69"/>
      <c r="NCJ21" s="69"/>
      <c r="NCK21" s="69"/>
      <c r="NCL21" s="69"/>
      <c r="NCM21" s="69"/>
      <c r="NCN21" s="69"/>
      <c r="NCO21" s="69"/>
      <c r="NCP21" s="69"/>
      <c r="NCQ21" s="69"/>
      <c r="NCR21" s="69"/>
      <c r="NCS21" s="69"/>
      <c r="NCT21" s="69"/>
      <c r="NCU21" s="69"/>
      <c r="NCV21" s="69"/>
      <c r="NCW21" s="69"/>
      <c r="NCX21" s="69"/>
      <c r="NCY21" s="69"/>
      <c r="NCZ21" s="69"/>
      <c r="NDA21" s="69"/>
      <c r="NDB21" s="69"/>
      <c r="NDC21" s="69"/>
      <c r="NDD21" s="69"/>
      <c r="NDE21" s="69"/>
      <c r="NDF21" s="69"/>
      <c r="NDG21" s="69"/>
      <c r="NDH21" s="69"/>
      <c r="NDI21" s="69"/>
      <c r="NDJ21" s="69"/>
      <c r="NDK21" s="69"/>
      <c r="NDL21" s="69"/>
      <c r="NDM21" s="69"/>
      <c r="NDN21" s="69"/>
      <c r="NDO21" s="69"/>
      <c r="NDP21" s="69"/>
      <c r="NDQ21" s="69"/>
      <c r="NDR21" s="69"/>
      <c r="NDS21" s="69"/>
      <c r="NDT21" s="69"/>
      <c r="NDU21" s="69"/>
      <c r="NDV21" s="69"/>
      <c r="NDW21" s="69"/>
      <c r="NDX21" s="69"/>
      <c r="NDY21" s="69"/>
      <c r="NDZ21" s="69"/>
      <c r="NEA21" s="69"/>
      <c r="NEB21" s="69"/>
      <c r="NEC21" s="69"/>
      <c r="NED21" s="69"/>
      <c r="NEE21" s="69"/>
      <c r="NEF21" s="69"/>
      <c r="NEG21" s="69"/>
      <c r="NEH21" s="69"/>
      <c r="NEI21" s="69"/>
      <c r="NEJ21" s="69"/>
      <c r="NEK21" s="69"/>
      <c r="NEL21" s="69"/>
      <c r="NEM21" s="69"/>
      <c r="NEN21" s="69"/>
      <c r="NEO21" s="69"/>
      <c r="NEP21" s="69"/>
      <c r="NEQ21" s="69"/>
      <c r="NER21" s="69"/>
      <c r="NES21" s="69"/>
      <c r="NET21" s="69"/>
      <c r="NEU21" s="69"/>
      <c r="NEV21" s="69"/>
      <c r="NEW21" s="69"/>
      <c r="NEX21" s="69"/>
      <c r="NEY21" s="69"/>
      <c r="NEZ21" s="69"/>
      <c r="NFA21" s="69"/>
      <c r="NFB21" s="69"/>
      <c r="NFC21" s="69"/>
      <c r="NFD21" s="69"/>
      <c r="NFE21" s="69"/>
      <c r="NFF21" s="69"/>
      <c r="NFG21" s="69"/>
      <c r="NFH21" s="69"/>
      <c r="NFI21" s="69"/>
      <c r="NFJ21" s="69"/>
      <c r="NFK21" s="69"/>
      <c r="NFL21" s="69"/>
      <c r="NFM21" s="69"/>
      <c r="NFN21" s="69"/>
      <c r="NFO21" s="69"/>
      <c r="NFP21" s="69"/>
      <c r="NFQ21" s="69"/>
      <c r="NFR21" s="69"/>
      <c r="NFS21" s="69"/>
      <c r="NFT21" s="69"/>
      <c r="NFU21" s="69"/>
      <c r="NFV21" s="69"/>
      <c r="NFW21" s="69"/>
      <c r="NFX21" s="69"/>
      <c r="NFY21" s="69"/>
      <c r="NFZ21" s="69"/>
      <c r="NGA21" s="69"/>
      <c r="NGB21" s="69"/>
      <c r="NGC21" s="69"/>
      <c r="NGD21" s="69"/>
      <c r="NGE21" s="69"/>
      <c r="NGF21" s="69"/>
      <c r="NGG21" s="69"/>
      <c r="NGH21" s="69"/>
      <c r="NGI21" s="69"/>
      <c r="NGJ21" s="69"/>
      <c r="NGK21" s="69"/>
      <c r="NGL21" s="69"/>
      <c r="NGM21" s="69"/>
      <c r="NGN21" s="69"/>
      <c r="NGO21" s="69"/>
      <c r="NGP21" s="69"/>
      <c r="NGQ21" s="69"/>
      <c r="NGR21" s="69"/>
      <c r="NGS21" s="69"/>
      <c r="NGT21" s="69"/>
      <c r="NGU21" s="69"/>
      <c r="NGV21" s="69"/>
      <c r="NGW21" s="69"/>
      <c r="NGX21" s="69"/>
      <c r="NGY21" s="69"/>
      <c r="NGZ21" s="69"/>
      <c r="NHA21" s="69"/>
      <c r="NHB21" s="69"/>
      <c r="NHC21" s="69"/>
      <c r="NHD21" s="69"/>
      <c r="NHE21" s="69"/>
      <c r="NHF21" s="69"/>
      <c r="NHG21" s="69"/>
      <c r="NHH21" s="69"/>
      <c r="NHI21" s="69"/>
      <c r="NHJ21" s="69"/>
      <c r="NHK21" s="69"/>
      <c r="NHL21" s="69"/>
      <c r="NHM21" s="69"/>
      <c r="NHN21" s="69"/>
      <c r="NHO21" s="69"/>
      <c r="NHP21" s="69"/>
      <c r="NHQ21" s="69"/>
      <c r="NHR21" s="69"/>
      <c r="NHS21" s="69"/>
      <c r="NHT21" s="69"/>
      <c r="NHU21" s="69"/>
      <c r="NHV21" s="69"/>
      <c r="NHW21" s="69"/>
      <c r="NHX21" s="69"/>
      <c r="NHY21" s="69"/>
      <c r="NHZ21" s="69"/>
      <c r="NIA21" s="69"/>
      <c r="NIB21" s="69"/>
      <c r="NIC21" s="69"/>
      <c r="NID21" s="69"/>
      <c r="NIE21" s="69"/>
      <c r="NIF21" s="69"/>
      <c r="NIG21" s="69"/>
      <c r="NIH21" s="69"/>
      <c r="NII21" s="69"/>
      <c r="NIJ21" s="69"/>
      <c r="NIK21" s="69"/>
      <c r="NIL21" s="69"/>
      <c r="NIM21" s="69"/>
      <c r="NIN21" s="69"/>
      <c r="NIO21" s="69"/>
      <c r="NIP21" s="69"/>
      <c r="NIQ21" s="69"/>
      <c r="NIR21" s="69"/>
      <c r="NIS21" s="69"/>
      <c r="NIT21" s="69"/>
      <c r="NIU21" s="69"/>
      <c r="NIV21" s="69"/>
      <c r="NIW21" s="69"/>
      <c r="NIX21" s="69"/>
      <c r="NIY21" s="69"/>
      <c r="NIZ21" s="69"/>
      <c r="NJA21" s="69"/>
      <c r="NJB21" s="69"/>
      <c r="NJC21" s="69"/>
      <c r="NJD21" s="69"/>
      <c r="NJE21" s="69"/>
      <c r="NJF21" s="69"/>
      <c r="NJG21" s="69"/>
      <c r="NJH21" s="69"/>
      <c r="NJI21" s="69"/>
      <c r="NJJ21" s="69"/>
      <c r="NJK21" s="69"/>
      <c r="NJL21" s="69"/>
      <c r="NJM21" s="69"/>
      <c r="NJN21" s="69"/>
      <c r="NJO21" s="69"/>
      <c r="NJP21" s="69"/>
      <c r="NJQ21" s="69"/>
      <c r="NJR21" s="69"/>
      <c r="NJS21" s="69"/>
      <c r="NJT21" s="69"/>
      <c r="NJU21" s="69"/>
      <c r="NJV21" s="69"/>
      <c r="NJW21" s="69"/>
      <c r="NJX21" s="69"/>
      <c r="NJY21" s="69"/>
      <c r="NJZ21" s="69"/>
      <c r="NKA21" s="69"/>
      <c r="NKB21" s="69"/>
      <c r="NKC21" s="69"/>
      <c r="NKD21" s="69"/>
      <c r="NKE21" s="69"/>
      <c r="NKF21" s="69"/>
      <c r="NKG21" s="69"/>
      <c r="NKH21" s="69"/>
      <c r="NKI21" s="69"/>
      <c r="NKJ21" s="69"/>
      <c r="NKK21" s="69"/>
      <c r="NKL21" s="69"/>
      <c r="NKM21" s="69"/>
      <c r="NKN21" s="69"/>
      <c r="NKO21" s="69"/>
      <c r="NKP21" s="69"/>
      <c r="NKQ21" s="69"/>
      <c r="NKR21" s="69"/>
      <c r="NKS21" s="69"/>
      <c r="NKT21" s="69"/>
      <c r="NKU21" s="69"/>
      <c r="NKV21" s="69"/>
      <c r="NKW21" s="69"/>
      <c r="NKX21" s="69"/>
      <c r="NKY21" s="69"/>
      <c r="NKZ21" s="69"/>
      <c r="NLA21" s="69"/>
      <c r="NLB21" s="69"/>
      <c r="NLC21" s="69"/>
      <c r="NLD21" s="69"/>
      <c r="NLE21" s="69"/>
      <c r="NLF21" s="69"/>
      <c r="NLG21" s="69"/>
      <c r="NLH21" s="69"/>
      <c r="NLI21" s="69"/>
      <c r="NLJ21" s="69"/>
      <c r="NLK21" s="69"/>
      <c r="NLL21" s="69"/>
      <c r="NLM21" s="69"/>
      <c r="NLN21" s="69"/>
      <c r="NLO21" s="69"/>
      <c r="NLP21" s="69"/>
      <c r="NLQ21" s="69"/>
      <c r="NLR21" s="69"/>
      <c r="NLS21" s="69"/>
      <c r="NLT21" s="69"/>
      <c r="NLU21" s="69"/>
      <c r="NLV21" s="69"/>
      <c r="NLW21" s="69"/>
      <c r="NLX21" s="69"/>
      <c r="NLY21" s="69"/>
      <c r="NLZ21" s="69"/>
      <c r="NMA21" s="69"/>
      <c r="NMB21" s="69"/>
      <c r="NMC21" s="69"/>
      <c r="NMD21" s="69"/>
      <c r="NME21" s="69"/>
      <c r="NMF21" s="69"/>
      <c r="NMG21" s="69"/>
      <c r="NMH21" s="69"/>
      <c r="NMI21" s="69"/>
      <c r="NMJ21" s="69"/>
      <c r="NMK21" s="69"/>
      <c r="NML21" s="69"/>
      <c r="NMM21" s="69"/>
      <c r="NMN21" s="69"/>
      <c r="NMO21" s="69"/>
      <c r="NMP21" s="69"/>
      <c r="NMQ21" s="69"/>
      <c r="NMR21" s="69"/>
      <c r="NMS21" s="69"/>
      <c r="NMT21" s="69"/>
      <c r="NMU21" s="69"/>
      <c r="NMV21" s="69"/>
      <c r="NMW21" s="69"/>
      <c r="NMX21" s="69"/>
      <c r="NMY21" s="69"/>
      <c r="NMZ21" s="69"/>
      <c r="NNA21" s="69"/>
      <c r="NNB21" s="69"/>
      <c r="NNC21" s="69"/>
      <c r="NND21" s="69"/>
      <c r="NNE21" s="69"/>
      <c r="NNF21" s="69"/>
      <c r="NNG21" s="69"/>
      <c r="NNH21" s="69"/>
      <c r="NNI21" s="69"/>
      <c r="NNJ21" s="69"/>
      <c r="NNK21" s="69"/>
      <c r="NNL21" s="69"/>
      <c r="NNM21" s="69"/>
      <c r="NNN21" s="69"/>
      <c r="NNO21" s="69"/>
      <c r="NNP21" s="69"/>
      <c r="NNQ21" s="69"/>
      <c r="NNR21" s="69"/>
      <c r="NNS21" s="69"/>
      <c r="NNT21" s="69"/>
      <c r="NNU21" s="69"/>
      <c r="NNV21" s="69"/>
      <c r="NNW21" s="69"/>
      <c r="NNX21" s="69"/>
      <c r="NNY21" s="69"/>
      <c r="NNZ21" s="69"/>
      <c r="NOA21" s="69"/>
      <c r="NOB21" s="69"/>
      <c r="NOC21" s="69"/>
      <c r="NOD21" s="69"/>
      <c r="NOE21" s="69"/>
      <c r="NOF21" s="69"/>
      <c r="NOG21" s="69"/>
      <c r="NOH21" s="69"/>
      <c r="NOI21" s="69"/>
      <c r="NOJ21" s="69"/>
      <c r="NOK21" s="69"/>
      <c r="NOL21" s="69"/>
      <c r="NOM21" s="69"/>
      <c r="NON21" s="69"/>
      <c r="NOO21" s="69"/>
      <c r="NOP21" s="69"/>
      <c r="NOQ21" s="69"/>
      <c r="NOR21" s="69"/>
      <c r="NOS21" s="69"/>
      <c r="NOT21" s="69"/>
      <c r="NOU21" s="69"/>
      <c r="NOV21" s="69"/>
      <c r="NOW21" s="69"/>
      <c r="NOX21" s="69"/>
      <c r="NOY21" s="69"/>
      <c r="NOZ21" s="69"/>
      <c r="NPA21" s="69"/>
      <c r="NPB21" s="69"/>
      <c r="NPC21" s="69"/>
      <c r="NPD21" s="69"/>
      <c r="NPE21" s="69"/>
      <c r="NPF21" s="69"/>
      <c r="NPG21" s="69"/>
      <c r="NPH21" s="69"/>
      <c r="NPI21" s="69"/>
      <c r="NPJ21" s="69"/>
      <c r="NPK21" s="69"/>
      <c r="NPL21" s="69"/>
      <c r="NPM21" s="69"/>
      <c r="NPN21" s="69"/>
      <c r="NPO21" s="69"/>
      <c r="NPP21" s="69"/>
      <c r="NPQ21" s="69"/>
      <c r="NPR21" s="69"/>
      <c r="NPS21" s="69"/>
      <c r="NPT21" s="69"/>
      <c r="NPU21" s="69"/>
      <c r="NPV21" s="69"/>
      <c r="NPW21" s="69"/>
      <c r="NPX21" s="69"/>
      <c r="NPY21" s="69"/>
      <c r="NPZ21" s="69"/>
      <c r="NQA21" s="69"/>
      <c r="NQB21" s="69"/>
      <c r="NQC21" s="69"/>
      <c r="NQD21" s="69"/>
      <c r="NQE21" s="69"/>
      <c r="NQF21" s="69"/>
      <c r="NQG21" s="69"/>
      <c r="NQH21" s="69"/>
      <c r="NQI21" s="69"/>
      <c r="NQJ21" s="69"/>
      <c r="NQK21" s="69"/>
      <c r="NQL21" s="69"/>
      <c r="NQM21" s="69"/>
      <c r="NQN21" s="69"/>
      <c r="NQO21" s="69"/>
      <c r="NQP21" s="69"/>
      <c r="NQQ21" s="69"/>
      <c r="NQR21" s="69"/>
      <c r="NQS21" s="69"/>
      <c r="NQT21" s="69"/>
      <c r="NQU21" s="69"/>
      <c r="NQV21" s="69"/>
      <c r="NQW21" s="69"/>
      <c r="NQX21" s="69"/>
      <c r="NQY21" s="69"/>
      <c r="NQZ21" s="69"/>
      <c r="NRA21" s="69"/>
      <c r="NRB21" s="69"/>
      <c r="NRC21" s="69"/>
      <c r="NRD21" s="69"/>
      <c r="NRE21" s="69"/>
      <c r="NRF21" s="69"/>
      <c r="NRG21" s="69"/>
      <c r="NRH21" s="69"/>
      <c r="NRI21" s="69"/>
      <c r="NRJ21" s="69"/>
      <c r="NRK21" s="69"/>
      <c r="NRL21" s="69"/>
      <c r="NRM21" s="69"/>
      <c r="NRN21" s="69"/>
      <c r="NRO21" s="69"/>
      <c r="NRP21" s="69"/>
      <c r="NRQ21" s="69"/>
      <c r="NRR21" s="69"/>
      <c r="NRS21" s="69"/>
      <c r="NRT21" s="69"/>
      <c r="NRU21" s="69"/>
      <c r="NRV21" s="69"/>
      <c r="NRW21" s="69"/>
      <c r="NRX21" s="69"/>
      <c r="NRY21" s="69"/>
      <c r="NRZ21" s="69"/>
      <c r="NSA21" s="69"/>
      <c r="NSB21" s="69"/>
      <c r="NSC21" s="69"/>
      <c r="NSD21" s="69"/>
      <c r="NSE21" s="69"/>
      <c r="NSF21" s="69"/>
      <c r="NSG21" s="69"/>
      <c r="NSH21" s="69"/>
      <c r="NSI21" s="69"/>
      <c r="NSJ21" s="69"/>
      <c r="NSK21" s="69"/>
      <c r="NSL21" s="69"/>
      <c r="NSM21" s="69"/>
      <c r="NSN21" s="69"/>
      <c r="NSO21" s="69"/>
      <c r="NSP21" s="69"/>
      <c r="NSQ21" s="69"/>
      <c r="NSR21" s="69"/>
      <c r="NSS21" s="69"/>
      <c r="NST21" s="69"/>
      <c r="NSU21" s="69"/>
      <c r="NSV21" s="69"/>
      <c r="NSW21" s="69"/>
      <c r="NSX21" s="69"/>
      <c r="NSY21" s="69"/>
      <c r="NSZ21" s="69"/>
      <c r="NTA21" s="69"/>
      <c r="NTB21" s="69"/>
      <c r="NTC21" s="69"/>
      <c r="NTD21" s="69"/>
      <c r="NTE21" s="69"/>
      <c r="NTF21" s="69"/>
      <c r="NTG21" s="69"/>
      <c r="NTH21" s="69"/>
      <c r="NTI21" s="69"/>
      <c r="NTJ21" s="69"/>
      <c r="NTK21" s="69"/>
      <c r="NTL21" s="69"/>
      <c r="NTM21" s="69"/>
      <c r="NTN21" s="69"/>
      <c r="NTO21" s="69"/>
      <c r="NTP21" s="69"/>
      <c r="NTQ21" s="69"/>
      <c r="NTR21" s="69"/>
      <c r="NTS21" s="69"/>
      <c r="NTT21" s="69"/>
      <c r="NTU21" s="69"/>
      <c r="NTV21" s="69"/>
      <c r="NTW21" s="69"/>
      <c r="NTX21" s="69"/>
      <c r="NTY21" s="69"/>
      <c r="NTZ21" s="69"/>
      <c r="NUA21" s="69"/>
      <c r="NUB21" s="69"/>
      <c r="NUC21" s="69"/>
      <c r="NUD21" s="69"/>
      <c r="NUE21" s="69"/>
      <c r="NUF21" s="69"/>
      <c r="NUG21" s="69"/>
      <c r="NUH21" s="69"/>
      <c r="NUI21" s="69"/>
      <c r="NUJ21" s="69"/>
      <c r="NUK21" s="69"/>
      <c r="NUL21" s="69"/>
      <c r="NUM21" s="69"/>
      <c r="NUN21" s="69"/>
      <c r="NUO21" s="69"/>
      <c r="NUP21" s="69"/>
      <c r="NUQ21" s="69"/>
      <c r="NUR21" s="69"/>
      <c r="NUS21" s="69"/>
      <c r="NUT21" s="69"/>
      <c r="NUU21" s="69"/>
      <c r="NUV21" s="69"/>
      <c r="NUW21" s="69"/>
      <c r="NUX21" s="69"/>
      <c r="NUY21" s="69"/>
      <c r="NUZ21" s="69"/>
      <c r="NVA21" s="69"/>
      <c r="NVB21" s="69"/>
      <c r="NVC21" s="69"/>
      <c r="NVD21" s="69"/>
      <c r="NVE21" s="69"/>
      <c r="NVF21" s="69"/>
      <c r="NVG21" s="69"/>
      <c r="NVH21" s="69"/>
      <c r="NVI21" s="69"/>
      <c r="NVJ21" s="69"/>
      <c r="NVK21" s="69"/>
      <c r="NVL21" s="69"/>
      <c r="NVM21" s="69"/>
      <c r="NVN21" s="69"/>
      <c r="NVO21" s="69"/>
      <c r="NVP21" s="69"/>
      <c r="NVQ21" s="69"/>
      <c r="NVR21" s="69"/>
      <c r="NVS21" s="69"/>
      <c r="NVT21" s="69"/>
      <c r="NVU21" s="69"/>
      <c r="NVV21" s="69"/>
      <c r="NVW21" s="69"/>
      <c r="NVX21" s="69"/>
      <c r="NVY21" s="69"/>
      <c r="NVZ21" s="69"/>
      <c r="NWA21" s="69"/>
      <c r="NWB21" s="69"/>
      <c r="NWC21" s="69"/>
      <c r="NWD21" s="69"/>
      <c r="NWE21" s="69"/>
      <c r="NWF21" s="69"/>
      <c r="NWG21" s="69"/>
      <c r="NWH21" s="69"/>
      <c r="NWI21" s="69"/>
      <c r="NWJ21" s="69"/>
      <c r="NWK21" s="69"/>
      <c r="NWL21" s="69"/>
      <c r="NWM21" s="69"/>
      <c r="NWN21" s="69"/>
      <c r="NWO21" s="69"/>
      <c r="NWP21" s="69"/>
      <c r="NWQ21" s="69"/>
      <c r="NWR21" s="69"/>
      <c r="NWS21" s="69"/>
      <c r="NWT21" s="69"/>
      <c r="NWU21" s="69"/>
      <c r="NWV21" s="69"/>
      <c r="NWW21" s="69"/>
      <c r="NWX21" s="69"/>
      <c r="NWY21" s="69"/>
      <c r="NWZ21" s="69"/>
      <c r="NXA21" s="69"/>
      <c r="NXB21" s="69"/>
      <c r="NXC21" s="69"/>
      <c r="NXD21" s="69"/>
      <c r="NXE21" s="69"/>
      <c r="NXF21" s="69"/>
      <c r="NXG21" s="69"/>
      <c r="NXH21" s="69"/>
      <c r="NXI21" s="69"/>
      <c r="NXJ21" s="69"/>
      <c r="NXK21" s="69"/>
      <c r="NXL21" s="69"/>
      <c r="NXM21" s="69"/>
      <c r="NXN21" s="69"/>
      <c r="NXO21" s="69"/>
      <c r="NXP21" s="69"/>
      <c r="NXQ21" s="69"/>
      <c r="NXR21" s="69"/>
      <c r="NXS21" s="69"/>
      <c r="NXT21" s="69"/>
      <c r="NXU21" s="69"/>
      <c r="NXV21" s="69"/>
      <c r="NXW21" s="69"/>
      <c r="NXX21" s="69"/>
      <c r="NXY21" s="69"/>
      <c r="NXZ21" s="69"/>
      <c r="NYA21" s="69"/>
      <c r="NYB21" s="69"/>
      <c r="NYC21" s="69"/>
      <c r="NYD21" s="69"/>
      <c r="NYE21" s="69"/>
      <c r="NYF21" s="69"/>
      <c r="NYG21" s="69"/>
      <c r="NYH21" s="69"/>
      <c r="NYI21" s="69"/>
      <c r="NYJ21" s="69"/>
      <c r="NYK21" s="69"/>
      <c r="NYL21" s="69"/>
      <c r="NYM21" s="69"/>
      <c r="NYN21" s="69"/>
      <c r="NYO21" s="69"/>
      <c r="NYP21" s="69"/>
      <c r="NYQ21" s="69"/>
      <c r="NYR21" s="69"/>
      <c r="NYS21" s="69"/>
      <c r="NYT21" s="69"/>
      <c r="NYU21" s="69"/>
      <c r="NYV21" s="69"/>
      <c r="NYW21" s="69"/>
      <c r="NYX21" s="69"/>
      <c r="NYY21" s="69"/>
      <c r="NYZ21" s="69"/>
      <c r="NZA21" s="69"/>
      <c r="NZB21" s="69"/>
      <c r="NZC21" s="69"/>
      <c r="NZD21" s="69"/>
      <c r="NZE21" s="69"/>
      <c r="NZF21" s="69"/>
      <c r="NZG21" s="69"/>
      <c r="NZH21" s="69"/>
      <c r="NZI21" s="69"/>
      <c r="NZJ21" s="69"/>
      <c r="NZK21" s="69"/>
      <c r="NZL21" s="69"/>
      <c r="NZM21" s="69"/>
      <c r="NZN21" s="69"/>
      <c r="NZO21" s="69"/>
      <c r="NZP21" s="69"/>
      <c r="NZQ21" s="69"/>
      <c r="NZR21" s="69"/>
      <c r="NZS21" s="69"/>
      <c r="NZT21" s="69"/>
      <c r="NZU21" s="69"/>
      <c r="NZV21" s="69"/>
      <c r="NZW21" s="69"/>
      <c r="NZX21" s="69"/>
      <c r="NZY21" s="69"/>
      <c r="NZZ21" s="69"/>
      <c r="OAA21" s="69"/>
      <c r="OAB21" s="69"/>
      <c r="OAC21" s="69"/>
      <c r="OAD21" s="69"/>
      <c r="OAE21" s="69"/>
      <c r="OAF21" s="69"/>
      <c r="OAG21" s="69"/>
      <c r="OAH21" s="69"/>
      <c r="OAI21" s="69"/>
      <c r="OAJ21" s="69"/>
      <c r="OAK21" s="69"/>
      <c r="OAL21" s="69"/>
      <c r="OAM21" s="69"/>
      <c r="OAN21" s="69"/>
      <c r="OAO21" s="69"/>
      <c r="OAP21" s="69"/>
      <c r="OAQ21" s="69"/>
      <c r="OAR21" s="69"/>
      <c r="OAS21" s="69"/>
      <c r="OAT21" s="69"/>
      <c r="OAU21" s="69"/>
      <c r="OAV21" s="69"/>
      <c r="OAW21" s="69"/>
      <c r="OAX21" s="69"/>
      <c r="OAY21" s="69"/>
      <c r="OAZ21" s="69"/>
      <c r="OBA21" s="69"/>
      <c r="OBB21" s="69"/>
      <c r="OBC21" s="69"/>
      <c r="OBD21" s="69"/>
      <c r="OBE21" s="69"/>
      <c r="OBF21" s="69"/>
      <c r="OBG21" s="69"/>
      <c r="OBH21" s="69"/>
      <c r="OBI21" s="69"/>
      <c r="OBJ21" s="69"/>
      <c r="OBK21" s="69"/>
      <c r="OBL21" s="69"/>
      <c r="OBM21" s="69"/>
      <c r="OBN21" s="69"/>
      <c r="OBO21" s="69"/>
      <c r="OBP21" s="69"/>
      <c r="OBQ21" s="69"/>
      <c r="OBR21" s="69"/>
      <c r="OBS21" s="69"/>
      <c r="OBT21" s="69"/>
      <c r="OBU21" s="69"/>
      <c r="OBV21" s="69"/>
      <c r="OBW21" s="69"/>
      <c r="OBX21" s="69"/>
      <c r="OBY21" s="69"/>
      <c r="OBZ21" s="69"/>
      <c r="OCA21" s="69"/>
      <c r="OCB21" s="69"/>
      <c r="OCC21" s="69"/>
      <c r="OCD21" s="69"/>
      <c r="OCE21" s="69"/>
      <c r="OCF21" s="69"/>
      <c r="OCG21" s="69"/>
      <c r="OCH21" s="69"/>
      <c r="OCI21" s="69"/>
      <c r="OCJ21" s="69"/>
      <c r="OCK21" s="69"/>
      <c r="OCL21" s="69"/>
      <c r="OCM21" s="69"/>
      <c r="OCN21" s="69"/>
      <c r="OCO21" s="69"/>
      <c r="OCP21" s="69"/>
      <c r="OCQ21" s="69"/>
      <c r="OCR21" s="69"/>
      <c r="OCS21" s="69"/>
      <c r="OCT21" s="69"/>
      <c r="OCU21" s="69"/>
      <c r="OCV21" s="69"/>
      <c r="OCW21" s="69"/>
      <c r="OCX21" s="69"/>
      <c r="OCY21" s="69"/>
      <c r="OCZ21" s="69"/>
      <c r="ODA21" s="69"/>
      <c r="ODB21" s="69"/>
      <c r="ODC21" s="69"/>
      <c r="ODD21" s="69"/>
      <c r="ODE21" s="69"/>
      <c r="ODF21" s="69"/>
      <c r="ODG21" s="69"/>
      <c r="ODH21" s="69"/>
      <c r="ODI21" s="69"/>
      <c r="ODJ21" s="69"/>
      <c r="ODK21" s="69"/>
      <c r="ODL21" s="69"/>
      <c r="ODM21" s="69"/>
      <c r="ODN21" s="69"/>
      <c r="ODO21" s="69"/>
      <c r="ODP21" s="69"/>
      <c r="ODQ21" s="69"/>
      <c r="ODR21" s="69"/>
      <c r="ODS21" s="69"/>
      <c r="ODT21" s="69"/>
      <c r="ODU21" s="69"/>
      <c r="ODV21" s="69"/>
      <c r="ODW21" s="69"/>
      <c r="ODX21" s="69"/>
      <c r="ODY21" s="69"/>
      <c r="ODZ21" s="69"/>
      <c r="OEA21" s="69"/>
      <c r="OEB21" s="69"/>
      <c r="OEC21" s="69"/>
      <c r="OED21" s="69"/>
      <c r="OEE21" s="69"/>
      <c r="OEF21" s="69"/>
      <c r="OEG21" s="69"/>
      <c r="OEH21" s="69"/>
      <c r="OEI21" s="69"/>
      <c r="OEJ21" s="69"/>
      <c r="OEK21" s="69"/>
      <c r="OEL21" s="69"/>
      <c r="OEM21" s="69"/>
      <c r="OEN21" s="69"/>
      <c r="OEO21" s="69"/>
      <c r="OEP21" s="69"/>
      <c r="OEQ21" s="69"/>
      <c r="OER21" s="69"/>
      <c r="OES21" s="69"/>
      <c r="OET21" s="69"/>
      <c r="OEU21" s="69"/>
      <c r="OEV21" s="69"/>
      <c r="OEW21" s="69"/>
      <c r="OEX21" s="69"/>
      <c r="OEY21" s="69"/>
      <c r="OEZ21" s="69"/>
      <c r="OFA21" s="69"/>
      <c r="OFB21" s="69"/>
      <c r="OFC21" s="69"/>
      <c r="OFD21" s="69"/>
      <c r="OFE21" s="69"/>
      <c r="OFF21" s="69"/>
      <c r="OFG21" s="69"/>
      <c r="OFH21" s="69"/>
      <c r="OFI21" s="69"/>
      <c r="OFJ21" s="69"/>
      <c r="OFK21" s="69"/>
      <c r="OFL21" s="69"/>
      <c r="OFM21" s="69"/>
      <c r="OFN21" s="69"/>
      <c r="OFO21" s="69"/>
      <c r="OFP21" s="69"/>
      <c r="OFQ21" s="69"/>
      <c r="OFR21" s="69"/>
      <c r="OFS21" s="69"/>
      <c r="OFT21" s="69"/>
      <c r="OFU21" s="69"/>
      <c r="OFV21" s="69"/>
      <c r="OFW21" s="69"/>
      <c r="OFX21" s="69"/>
      <c r="OFY21" s="69"/>
      <c r="OFZ21" s="69"/>
      <c r="OGA21" s="69"/>
      <c r="OGB21" s="69"/>
      <c r="OGC21" s="69"/>
      <c r="OGD21" s="69"/>
      <c r="OGE21" s="69"/>
      <c r="OGF21" s="69"/>
      <c r="OGG21" s="69"/>
      <c r="OGH21" s="69"/>
      <c r="OGI21" s="69"/>
      <c r="OGJ21" s="69"/>
      <c r="OGK21" s="69"/>
      <c r="OGL21" s="69"/>
      <c r="OGM21" s="69"/>
      <c r="OGN21" s="69"/>
      <c r="OGO21" s="69"/>
      <c r="OGP21" s="69"/>
      <c r="OGQ21" s="69"/>
      <c r="OGR21" s="69"/>
      <c r="OGS21" s="69"/>
      <c r="OGT21" s="69"/>
      <c r="OGU21" s="69"/>
      <c r="OGV21" s="69"/>
      <c r="OGW21" s="69"/>
      <c r="OGX21" s="69"/>
      <c r="OGY21" s="69"/>
      <c r="OGZ21" s="69"/>
      <c r="OHA21" s="69"/>
      <c r="OHB21" s="69"/>
      <c r="OHC21" s="69"/>
      <c r="OHD21" s="69"/>
      <c r="OHE21" s="69"/>
      <c r="OHF21" s="69"/>
      <c r="OHG21" s="69"/>
      <c r="OHH21" s="69"/>
      <c r="OHI21" s="69"/>
      <c r="OHJ21" s="69"/>
      <c r="OHK21" s="69"/>
      <c r="OHL21" s="69"/>
      <c r="OHM21" s="69"/>
      <c r="OHN21" s="69"/>
      <c r="OHO21" s="69"/>
      <c r="OHP21" s="69"/>
      <c r="OHQ21" s="69"/>
      <c r="OHR21" s="69"/>
      <c r="OHS21" s="69"/>
      <c r="OHT21" s="69"/>
      <c r="OHU21" s="69"/>
      <c r="OHV21" s="69"/>
      <c r="OHW21" s="69"/>
      <c r="OHX21" s="69"/>
      <c r="OHY21" s="69"/>
      <c r="OHZ21" s="69"/>
      <c r="OIA21" s="69"/>
      <c r="OIB21" s="69"/>
      <c r="OIC21" s="69"/>
      <c r="OID21" s="69"/>
      <c r="OIE21" s="69"/>
      <c r="OIF21" s="69"/>
      <c r="OIG21" s="69"/>
      <c r="OIH21" s="69"/>
      <c r="OII21" s="69"/>
      <c r="OIJ21" s="69"/>
      <c r="OIK21" s="69"/>
      <c r="OIL21" s="69"/>
      <c r="OIM21" s="69"/>
      <c r="OIN21" s="69"/>
      <c r="OIO21" s="69"/>
      <c r="OIP21" s="69"/>
      <c r="OIQ21" s="69"/>
      <c r="OIR21" s="69"/>
      <c r="OIS21" s="69"/>
      <c r="OIT21" s="69"/>
      <c r="OIU21" s="69"/>
      <c r="OIV21" s="69"/>
      <c r="OIW21" s="69"/>
      <c r="OIX21" s="69"/>
      <c r="OIY21" s="69"/>
      <c r="OIZ21" s="69"/>
      <c r="OJA21" s="69"/>
      <c r="OJB21" s="69"/>
      <c r="OJC21" s="69"/>
      <c r="OJD21" s="69"/>
      <c r="OJE21" s="69"/>
      <c r="OJF21" s="69"/>
      <c r="OJG21" s="69"/>
      <c r="OJH21" s="69"/>
      <c r="OJI21" s="69"/>
      <c r="OJJ21" s="69"/>
      <c r="OJK21" s="69"/>
      <c r="OJL21" s="69"/>
      <c r="OJM21" s="69"/>
      <c r="OJN21" s="69"/>
      <c r="OJO21" s="69"/>
      <c r="OJP21" s="69"/>
      <c r="OJQ21" s="69"/>
      <c r="OJR21" s="69"/>
      <c r="OJS21" s="69"/>
      <c r="OJT21" s="69"/>
      <c r="OJU21" s="69"/>
      <c r="OJV21" s="69"/>
      <c r="OJW21" s="69"/>
      <c r="OJX21" s="69"/>
      <c r="OJY21" s="69"/>
      <c r="OJZ21" s="69"/>
      <c r="OKA21" s="69"/>
      <c r="OKB21" s="69"/>
      <c r="OKC21" s="69"/>
      <c r="OKD21" s="69"/>
      <c r="OKE21" s="69"/>
      <c r="OKF21" s="69"/>
      <c r="OKG21" s="69"/>
      <c r="OKH21" s="69"/>
      <c r="OKI21" s="69"/>
      <c r="OKJ21" s="69"/>
      <c r="OKK21" s="69"/>
      <c r="OKL21" s="69"/>
      <c r="OKM21" s="69"/>
      <c r="OKN21" s="69"/>
      <c r="OKO21" s="69"/>
      <c r="OKP21" s="69"/>
      <c r="OKQ21" s="69"/>
      <c r="OKR21" s="69"/>
      <c r="OKS21" s="69"/>
      <c r="OKT21" s="69"/>
      <c r="OKU21" s="69"/>
      <c r="OKV21" s="69"/>
      <c r="OKW21" s="69"/>
      <c r="OKX21" s="69"/>
      <c r="OKY21" s="69"/>
      <c r="OKZ21" s="69"/>
      <c r="OLA21" s="69"/>
      <c r="OLB21" s="69"/>
      <c r="OLC21" s="69"/>
      <c r="OLD21" s="69"/>
      <c r="OLE21" s="69"/>
      <c r="OLF21" s="69"/>
      <c r="OLG21" s="69"/>
      <c r="OLH21" s="69"/>
      <c r="OLI21" s="69"/>
      <c r="OLJ21" s="69"/>
      <c r="OLK21" s="69"/>
      <c r="OLL21" s="69"/>
      <c r="OLM21" s="69"/>
      <c r="OLN21" s="69"/>
      <c r="OLO21" s="69"/>
      <c r="OLP21" s="69"/>
      <c r="OLQ21" s="69"/>
      <c r="OLR21" s="69"/>
      <c r="OLS21" s="69"/>
      <c r="OLT21" s="69"/>
      <c r="OLU21" s="69"/>
      <c r="OLV21" s="69"/>
      <c r="OLW21" s="69"/>
      <c r="OLX21" s="69"/>
      <c r="OLY21" s="69"/>
      <c r="OLZ21" s="69"/>
      <c r="OMA21" s="69"/>
      <c r="OMB21" s="69"/>
      <c r="OMC21" s="69"/>
      <c r="OMD21" s="69"/>
      <c r="OME21" s="69"/>
      <c r="OMF21" s="69"/>
      <c r="OMG21" s="69"/>
      <c r="OMH21" s="69"/>
      <c r="OMI21" s="69"/>
      <c r="OMJ21" s="69"/>
      <c r="OMK21" s="69"/>
      <c r="OML21" s="69"/>
      <c r="OMM21" s="69"/>
      <c r="OMN21" s="69"/>
      <c r="OMO21" s="69"/>
      <c r="OMP21" s="69"/>
      <c r="OMQ21" s="69"/>
      <c r="OMR21" s="69"/>
      <c r="OMS21" s="69"/>
      <c r="OMT21" s="69"/>
      <c r="OMU21" s="69"/>
      <c r="OMV21" s="69"/>
      <c r="OMW21" s="69"/>
      <c r="OMX21" s="69"/>
      <c r="OMY21" s="69"/>
      <c r="OMZ21" s="69"/>
      <c r="ONA21" s="69"/>
      <c r="ONB21" s="69"/>
      <c r="ONC21" s="69"/>
      <c r="OND21" s="69"/>
      <c r="ONE21" s="69"/>
      <c r="ONF21" s="69"/>
      <c r="ONG21" s="69"/>
      <c r="ONH21" s="69"/>
      <c r="ONI21" s="69"/>
      <c r="ONJ21" s="69"/>
      <c r="ONK21" s="69"/>
      <c r="ONL21" s="69"/>
      <c r="ONM21" s="69"/>
      <c r="ONN21" s="69"/>
      <c r="ONO21" s="69"/>
      <c r="ONP21" s="69"/>
      <c r="ONQ21" s="69"/>
      <c r="ONR21" s="69"/>
      <c r="ONS21" s="69"/>
      <c r="ONT21" s="69"/>
      <c r="ONU21" s="69"/>
      <c r="ONV21" s="69"/>
      <c r="ONW21" s="69"/>
      <c r="ONX21" s="69"/>
      <c r="ONY21" s="69"/>
      <c r="ONZ21" s="69"/>
      <c r="OOA21" s="69"/>
      <c r="OOB21" s="69"/>
      <c r="OOC21" s="69"/>
      <c r="OOD21" s="69"/>
      <c r="OOE21" s="69"/>
      <c r="OOF21" s="69"/>
      <c r="OOG21" s="69"/>
      <c r="OOH21" s="69"/>
      <c r="OOI21" s="69"/>
      <c r="OOJ21" s="69"/>
      <c r="OOK21" s="69"/>
      <c r="OOL21" s="69"/>
      <c r="OOM21" s="69"/>
      <c r="OON21" s="69"/>
      <c r="OOO21" s="69"/>
      <c r="OOP21" s="69"/>
      <c r="OOQ21" s="69"/>
      <c r="OOR21" s="69"/>
      <c r="OOS21" s="69"/>
      <c r="OOT21" s="69"/>
      <c r="OOU21" s="69"/>
      <c r="OOV21" s="69"/>
      <c r="OOW21" s="69"/>
      <c r="OOX21" s="69"/>
      <c r="OOY21" s="69"/>
      <c r="OOZ21" s="69"/>
      <c r="OPA21" s="69"/>
      <c r="OPB21" s="69"/>
      <c r="OPC21" s="69"/>
      <c r="OPD21" s="69"/>
      <c r="OPE21" s="69"/>
      <c r="OPF21" s="69"/>
      <c r="OPG21" s="69"/>
      <c r="OPH21" s="69"/>
      <c r="OPI21" s="69"/>
      <c r="OPJ21" s="69"/>
      <c r="OPK21" s="69"/>
      <c r="OPL21" s="69"/>
      <c r="OPM21" s="69"/>
      <c r="OPN21" s="69"/>
      <c r="OPO21" s="69"/>
      <c r="OPP21" s="69"/>
      <c r="OPQ21" s="69"/>
      <c r="OPR21" s="69"/>
      <c r="OPS21" s="69"/>
      <c r="OPT21" s="69"/>
      <c r="OPU21" s="69"/>
      <c r="OPV21" s="69"/>
      <c r="OPW21" s="69"/>
      <c r="OPX21" s="69"/>
      <c r="OPY21" s="69"/>
      <c r="OPZ21" s="69"/>
      <c r="OQA21" s="69"/>
      <c r="OQB21" s="69"/>
      <c r="OQC21" s="69"/>
      <c r="OQD21" s="69"/>
      <c r="OQE21" s="69"/>
      <c r="OQF21" s="69"/>
      <c r="OQG21" s="69"/>
      <c r="OQH21" s="69"/>
      <c r="OQI21" s="69"/>
      <c r="OQJ21" s="69"/>
      <c r="OQK21" s="69"/>
      <c r="OQL21" s="69"/>
      <c r="OQM21" s="69"/>
      <c r="OQN21" s="69"/>
      <c r="OQO21" s="69"/>
      <c r="OQP21" s="69"/>
      <c r="OQQ21" s="69"/>
      <c r="OQR21" s="69"/>
      <c r="OQS21" s="69"/>
      <c r="OQT21" s="69"/>
      <c r="OQU21" s="69"/>
      <c r="OQV21" s="69"/>
      <c r="OQW21" s="69"/>
      <c r="OQX21" s="69"/>
      <c r="OQY21" s="69"/>
      <c r="OQZ21" s="69"/>
      <c r="ORA21" s="69"/>
      <c r="ORB21" s="69"/>
      <c r="ORC21" s="69"/>
      <c r="ORD21" s="69"/>
      <c r="ORE21" s="69"/>
      <c r="ORF21" s="69"/>
      <c r="ORG21" s="69"/>
      <c r="ORH21" s="69"/>
      <c r="ORI21" s="69"/>
      <c r="ORJ21" s="69"/>
      <c r="ORK21" s="69"/>
      <c r="ORL21" s="69"/>
      <c r="ORM21" s="69"/>
      <c r="ORN21" s="69"/>
      <c r="ORO21" s="69"/>
      <c r="ORP21" s="69"/>
      <c r="ORQ21" s="69"/>
      <c r="ORR21" s="69"/>
      <c r="ORS21" s="69"/>
      <c r="ORT21" s="69"/>
      <c r="ORU21" s="69"/>
      <c r="ORV21" s="69"/>
      <c r="ORW21" s="69"/>
      <c r="ORX21" s="69"/>
      <c r="ORY21" s="69"/>
      <c r="ORZ21" s="69"/>
      <c r="OSA21" s="69"/>
      <c r="OSB21" s="69"/>
      <c r="OSC21" s="69"/>
      <c r="OSD21" s="69"/>
      <c r="OSE21" s="69"/>
      <c r="OSF21" s="69"/>
      <c r="OSG21" s="69"/>
      <c r="OSH21" s="69"/>
      <c r="OSI21" s="69"/>
      <c r="OSJ21" s="69"/>
      <c r="OSK21" s="69"/>
      <c r="OSL21" s="69"/>
      <c r="OSM21" s="69"/>
      <c r="OSN21" s="69"/>
      <c r="OSO21" s="69"/>
      <c r="OSP21" s="69"/>
      <c r="OSQ21" s="69"/>
      <c r="OSR21" s="69"/>
      <c r="OSS21" s="69"/>
      <c r="OST21" s="69"/>
      <c r="OSU21" s="69"/>
      <c r="OSV21" s="69"/>
      <c r="OSW21" s="69"/>
      <c r="OSX21" s="69"/>
      <c r="OSY21" s="69"/>
      <c r="OSZ21" s="69"/>
      <c r="OTA21" s="69"/>
      <c r="OTB21" s="69"/>
      <c r="OTC21" s="69"/>
      <c r="OTD21" s="69"/>
      <c r="OTE21" s="69"/>
      <c r="OTF21" s="69"/>
      <c r="OTG21" s="69"/>
      <c r="OTH21" s="69"/>
      <c r="OTI21" s="69"/>
      <c r="OTJ21" s="69"/>
      <c r="OTK21" s="69"/>
      <c r="OTL21" s="69"/>
      <c r="OTM21" s="69"/>
      <c r="OTN21" s="69"/>
      <c r="OTO21" s="69"/>
      <c r="OTP21" s="69"/>
      <c r="OTQ21" s="69"/>
      <c r="OTR21" s="69"/>
      <c r="OTS21" s="69"/>
      <c r="OTT21" s="69"/>
      <c r="OTU21" s="69"/>
      <c r="OTV21" s="69"/>
      <c r="OTW21" s="69"/>
      <c r="OTX21" s="69"/>
      <c r="OTY21" s="69"/>
      <c r="OTZ21" s="69"/>
      <c r="OUA21" s="69"/>
      <c r="OUB21" s="69"/>
      <c r="OUC21" s="69"/>
      <c r="OUD21" s="69"/>
      <c r="OUE21" s="69"/>
      <c r="OUF21" s="69"/>
      <c r="OUG21" s="69"/>
      <c r="OUH21" s="69"/>
      <c r="OUI21" s="69"/>
      <c r="OUJ21" s="69"/>
      <c r="OUK21" s="69"/>
      <c r="OUL21" s="69"/>
      <c r="OUM21" s="69"/>
      <c r="OUN21" s="69"/>
      <c r="OUO21" s="69"/>
      <c r="OUP21" s="69"/>
      <c r="OUQ21" s="69"/>
      <c r="OUR21" s="69"/>
      <c r="OUS21" s="69"/>
      <c r="OUT21" s="69"/>
      <c r="OUU21" s="69"/>
      <c r="OUV21" s="69"/>
      <c r="OUW21" s="69"/>
      <c r="OUX21" s="69"/>
      <c r="OUY21" s="69"/>
      <c r="OUZ21" s="69"/>
      <c r="OVA21" s="69"/>
      <c r="OVB21" s="69"/>
      <c r="OVC21" s="69"/>
      <c r="OVD21" s="69"/>
      <c r="OVE21" s="69"/>
      <c r="OVF21" s="69"/>
      <c r="OVG21" s="69"/>
      <c r="OVH21" s="69"/>
      <c r="OVI21" s="69"/>
      <c r="OVJ21" s="69"/>
      <c r="OVK21" s="69"/>
      <c r="OVL21" s="69"/>
      <c r="OVM21" s="69"/>
      <c r="OVN21" s="69"/>
      <c r="OVO21" s="69"/>
      <c r="OVP21" s="69"/>
      <c r="OVQ21" s="69"/>
      <c r="OVR21" s="69"/>
      <c r="OVS21" s="69"/>
      <c r="OVT21" s="69"/>
      <c r="OVU21" s="69"/>
      <c r="OVV21" s="69"/>
      <c r="OVW21" s="69"/>
      <c r="OVX21" s="69"/>
      <c r="OVY21" s="69"/>
      <c r="OVZ21" s="69"/>
      <c r="OWA21" s="69"/>
      <c r="OWB21" s="69"/>
      <c r="OWC21" s="69"/>
      <c r="OWD21" s="69"/>
      <c r="OWE21" s="69"/>
      <c r="OWF21" s="69"/>
      <c r="OWG21" s="69"/>
      <c r="OWH21" s="69"/>
      <c r="OWI21" s="69"/>
      <c r="OWJ21" s="69"/>
      <c r="OWK21" s="69"/>
      <c r="OWL21" s="69"/>
      <c r="OWM21" s="69"/>
      <c r="OWN21" s="69"/>
      <c r="OWO21" s="69"/>
      <c r="OWP21" s="69"/>
      <c r="OWQ21" s="69"/>
      <c r="OWR21" s="69"/>
      <c r="OWS21" s="69"/>
      <c r="OWT21" s="69"/>
      <c r="OWU21" s="69"/>
      <c r="OWV21" s="69"/>
      <c r="OWW21" s="69"/>
      <c r="OWX21" s="69"/>
      <c r="OWY21" s="69"/>
      <c r="OWZ21" s="69"/>
      <c r="OXA21" s="69"/>
      <c r="OXB21" s="69"/>
      <c r="OXC21" s="69"/>
      <c r="OXD21" s="69"/>
      <c r="OXE21" s="69"/>
      <c r="OXF21" s="69"/>
      <c r="OXG21" s="69"/>
      <c r="OXH21" s="69"/>
      <c r="OXI21" s="69"/>
      <c r="OXJ21" s="69"/>
      <c r="OXK21" s="69"/>
      <c r="OXL21" s="69"/>
      <c r="OXM21" s="69"/>
      <c r="OXN21" s="69"/>
      <c r="OXO21" s="69"/>
      <c r="OXP21" s="69"/>
      <c r="OXQ21" s="69"/>
      <c r="OXR21" s="69"/>
      <c r="OXS21" s="69"/>
      <c r="OXT21" s="69"/>
      <c r="OXU21" s="69"/>
      <c r="OXV21" s="69"/>
      <c r="OXW21" s="69"/>
      <c r="OXX21" s="69"/>
      <c r="OXY21" s="69"/>
      <c r="OXZ21" s="69"/>
      <c r="OYA21" s="69"/>
      <c r="OYB21" s="69"/>
      <c r="OYC21" s="69"/>
      <c r="OYD21" s="69"/>
      <c r="OYE21" s="69"/>
      <c r="OYF21" s="69"/>
      <c r="OYG21" s="69"/>
      <c r="OYH21" s="69"/>
      <c r="OYI21" s="69"/>
      <c r="OYJ21" s="69"/>
      <c r="OYK21" s="69"/>
      <c r="OYL21" s="69"/>
      <c r="OYM21" s="69"/>
      <c r="OYN21" s="69"/>
      <c r="OYO21" s="69"/>
      <c r="OYP21" s="69"/>
      <c r="OYQ21" s="69"/>
      <c r="OYR21" s="69"/>
      <c r="OYS21" s="69"/>
      <c r="OYT21" s="69"/>
      <c r="OYU21" s="69"/>
      <c r="OYV21" s="69"/>
      <c r="OYW21" s="69"/>
      <c r="OYX21" s="69"/>
      <c r="OYY21" s="69"/>
      <c r="OYZ21" s="69"/>
      <c r="OZA21" s="69"/>
      <c r="OZB21" s="69"/>
      <c r="OZC21" s="69"/>
      <c r="OZD21" s="69"/>
      <c r="OZE21" s="69"/>
      <c r="OZF21" s="69"/>
      <c r="OZG21" s="69"/>
      <c r="OZH21" s="69"/>
      <c r="OZI21" s="69"/>
      <c r="OZJ21" s="69"/>
      <c r="OZK21" s="69"/>
      <c r="OZL21" s="69"/>
      <c r="OZM21" s="69"/>
      <c r="OZN21" s="69"/>
      <c r="OZO21" s="69"/>
      <c r="OZP21" s="69"/>
      <c r="OZQ21" s="69"/>
      <c r="OZR21" s="69"/>
      <c r="OZS21" s="69"/>
      <c r="OZT21" s="69"/>
      <c r="OZU21" s="69"/>
      <c r="OZV21" s="69"/>
      <c r="OZW21" s="69"/>
      <c r="OZX21" s="69"/>
      <c r="OZY21" s="69"/>
      <c r="OZZ21" s="69"/>
      <c r="PAA21" s="69"/>
      <c r="PAB21" s="69"/>
      <c r="PAC21" s="69"/>
      <c r="PAD21" s="69"/>
      <c r="PAE21" s="69"/>
      <c r="PAF21" s="69"/>
      <c r="PAG21" s="69"/>
      <c r="PAH21" s="69"/>
      <c r="PAI21" s="69"/>
      <c r="PAJ21" s="69"/>
      <c r="PAK21" s="69"/>
      <c r="PAL21" s="69"/>
      <c r="PAM21" s="69"/>
      <c r="PAN21" s="69"/>
      <c r="PAO21" s="69"/>
      <c r="PAP21" s="69"/>
      <c r="PAQ21" s="69"/>
      <c r="PAR21" s="69"/>
      <c r="PAS21" s="69"/>
      <c r="PAT21" s="69"/>
      <c r="PAU21" s="69"/>
      <c r="PAV21" s="69"/>
      <c r="PAW21" s="69"/>
      <c r="PAX21" s="69"/>
      <c r="PAY21" s="69"/>
      <c r="PAZ21" s="69"/>
      <c r="PBA21" s="69"/>
      <c r="PBB21" s="69"/>
      <c r="PBC21" s="69"/>
      <c r="PBD21" s="69"/>
      <c r="PBE21" s="69"/>
      <c r="PBF21" s="69"/>
      <c r="PBG21" s="69"/>
      <c r="PBH21" s="69"/>
      <c r="PBI21" s="69"/>
      <c r="PBJ21" s="69"/>
      <c r="PBK21" s="69"/>
      <c r="PBL21" s="69"/>
      <c r="PBM21" s="69"/>
      <c r="PBN21" s="69"/>
      <c r="PBO21" s="69"/>
      <c r="PBP21" s="69"/>
      <c r="PBQ21" s="69"/>
      <c r="PBR21" s="69"/>
      <c r="PBS21" s="69"/>
      <c r="PBT21" s="69"/>
      <c r="PBU21" s="69"/>
      <c r="PBV21" s="69"/>
      <c r="PBW21" s="69"/>
      <c r="PBX21" s="69"/>
      <c r="PBY21" s="69"/>
      <c r="PBZ21" s="69"/>
      <c r="PCA21" s="69"/>
      <c r="PCB21" s="69"/>
      <c r="PCC21" s="69"/>
      <c r="PCD21" s="69"/>
      <c r="PCE21" s="69"/>
      <c r="PCF21" s="69"/>
      <c r="PCG21" s="69"/>
      <c r="PCH21" s="69"/>
      <c r="PCI21" s="69"/>
      <c r="PCJ21" s="69"/>
      <c r="PCK21" s="69"/>
      <c r="PCL21" s="69"/>
      <c r="PCM21" s="69"/>
      <c r="PCN21" s="69"/>
      <c r="PCO21" s="69"/>
      <c r="PCP21" s="69"/>
      <c r="PCQ21" s="69"/>
      <c r="PCR21" s="69"/>
      <c r="PCS21" s="69"/>
      <c r="PCT21" s="69"/>
      <c r="PCU21" s="69"/>
      <c r="PCV21" s="69"/>
      <c r="PCW21" s="69"/>
      <c r="PCX21" s="69"/>
      <c r="PCY21" s="69"/>
      <c r="PCZ21" s="69"/>
      <c r="PDA21" s="69"/>
      <c r="PDB21" s="69"/>
      <c r="PDC21" s="69"/>
      <c r="PDD21" s="69"/>
      <c r="PDE21" s="69"/>
      <c r="PDF21" s="69"/>
      <c r="PDG21" s="69"/>
      <c r="PDH21" s="69"/>
      <c r="PDI21" s="69"/>
      <c r="PDJ21" s="69"/>
      <c r="PDK21" s="69"/>
      <c r="PDL21" s="69"/>
      <c r="PDM21" s="69"/>
      <c r="PDN21" s="69"/>
      <c r="PDO21" s="69"/>
      <c r="PDP21" s="69"/>
      <c r="PDQ21" s="69"/>
      <c r="PDR21" s="69"/>
      <c r="PDS21" s="69"/>
      <c r="PDT21" s="69"/>
      <c r="PDU21" s="69"/>
      <c r="PDV21" s="69"/>
      <c r="PDW21" s="69"/>
      <c r="PDX21" s="69"/>
      <c r="PDY21" s="69"/>
      <c r="PDZ21" s="69"/>
      <c r="PEA21" s="69"/>
      <c r="PEB21" s="69"/>
      <c r="PEC21" s="69"/>
      <c r="PED21" s="69"/>
      <c r="PEE21" s="69"/>
      <c r="PEF21" s="69"/>
      <c r="PEG21" s="69"/>
      <c r="PEH21" s="69"/>
      <c r="PEI21" s="69"/>
      <c r="PEJ21" s="69"/>
      <c r="PEK21" s="69"/>
      <c r="PEL21" s="69"/>
      <c r="PEM21" s="69"/>
      <c r="PEN21" s="69"/>
      <c r="PEO21" s="69"/>
      <c r="PEP21" s="69"/>
      <c r="PEQ21" s="69"/>
      <c r="PER21" s="69"/>
      <c r="PES21" s="69"/>
      <c r="PET21" s="69"/>
      <c r="PEU21" s="69"/>
      <c r="PEV21" s="69"/>
      <c r="PEW21" s="69"/>
      <c r="PEX21" s="69"/>
      <c r="PEY21" s="69"/>
      <c r="PEZ21" s="69"/>
      <c r="PFA21" s="69"/>
      <c r="PFB21" s="69"/>
      <c r="PFC21" s="69"/>
      <c r="PFD21" s="69"/>
      <c r="PFE21" s="69"/>
      <c r="PFF21" s="69"/>
      <c r="PFG21" s="69"/>
      <c r="PFH21" s="69"/>
      <c r="PFI21" s="69"/>
      <c r="PFJ21" s="69"/>
      <c r="PFK21" s="69"/>
      <c r="PFL21" s="69"/>
      <c r="PFM21" s="69"/>
      <c r="PFN21" s="69"/>
      <c r="PFO21" s="69"/>
      <c r="PFP21" s="69"/>
      <c r="PFQ21" s="69"/>
      <c r="PFR21" s="69"/>
      <c r="PFS21" s="69"/>
      <c r="PFT21" s="69"/>
      <c r="PFU21" s="69"/>
      <c r="PFV21" s="69"/>
      <c r="PFW21" s="69"/>
      <c r="PFX21" s="69"/>
      <c r="PFY21" s="69"/>
      <c r="PFZ21" s="69"/>
      <c r="PGA21" s="69"/>
      <c r="PGB21" s="69"/>
      <c r="PGC21" s="69"/>
      <c r="PGD21" s="69"/>
      <c r="PGE21" s="69"/>
      <c r="PGF21" s="69"/>
      <c r="PGG21" s="69"/>
      <c r="PGH21" s="69"/>
      <c r="PGI21" s="69"/>
      <c r="PGJ21" s="69"/>
      <c r="PGK21" s="69"/>
      <c r="PGL21" s="69"/>
      <c r="PGM21" s="69"/>
      <c r="PGN21" s="69"/>
      <c r="PGO21" s="69"/>
      <c r="PGP21" s="69"/>
      <c r="PGQ21" s="69"/>
      <c r="PGR21" s="69"/>
      <c r="PGS21" s="69"/>
      <c r="PGT21" s="69"/>
      <c r="PGU21" s="69"/>
      <c r="PGV21" s="69"/>
      <c r="PGW21" s="69"/>
      <c r="PGX21" s="69"/>
      <c r="PGY21" s="69"/>
      <c r="PGZ21" s="69"/>
      <c r="PHA21" s="69"/>
      <c r="PHB21" s="69"/>
      <c r="PHC21" s="69"/>
      <c r="PHD21" s="69"/>
      <c r="PHE21" s="69"/>
      <c r="PHF21" s="69"/>
      <c r="PHG21" s="69"/>
      <c r="PHH21" s="69"/>
      <c r="PHI21" s="69"/>
      <c r="PHJ21" s="69"/>
      <c r="PHK21" s="69"/>
      <c r="PHL21" s="69"/>
      <c r="PHM21" s="69"/>
      <c r="PHN21" s="69"/>
      <c r="PHO21" s="69"/>
      <c r="PHP21" s="69"/>
      <c r="PHQ21" s="69"/>
      <c r="PHR21" s="69"/>
      <c r="PHS21" s="69"/>
      <c r="PHT21" s="69"/>
      <c r="PHU21" s="69"/>
      <c r="PHV21" s="69"/>
      <c r="PHW21" s="69"/>
      <c r="PHX21" s="69"/>
      <c r="PHY21" s="69"/>
      <c r="PHZ21" s="69"/>
      <c r="PIA21" s="69"/>
      <c r="PIB21" s="69"/>
      <c r="PIC21" s="69"/>
      <c r="PID21" s="69"/>
      <c r="PIE21" s="69"/>
      <c r="PIF21" s="69"/>
      <c r="PIG21" s="69"/>
      <c r="PIH21" s="69"/>
      <c r="PII21" s="69"/>
      <c r="PIJ21" s="69"/>
      <c r="PIK21" s="69"/>
      <c r="PIL21" s="69"/>
      <c r="PIM21" s="69"/>
      <c r="PIN21" s="69"/>
      <c r="PIO21" s="69"/>
      <c r="PIP21" s="69"/>
      <c r="PIQ21" s="69"/>
      <c r="PIR21" s="69"/>
      <c r="PIS21" s="69"/>
      <c r="PIT21" s="69"/>
      <c r="PIU21" s="69"/>
      <c r="PIV21" s="69"/>
      <c r="PIW21" s="69"/>
      <c r="PIX21" s="69"/>
      <c r="PIY21" s="69"/>
      <c r="PIZ21" s="69"/>
      <c r="PJA21" s="69"/>
      <c r="PJB21" s="69"/>
      <c r="PJC21" s="69"/>
      <c r="PJD21" s="69"/>
      <c r="PJE21" s="69"/>
      <c r="PJF21" s="69"/>
      <c r="PJG21" s="69"/>
      <c r="PJH21" s="69"/>
      <c r="PJI21" s="69"/>
      <c r="PJJ21" s="69"/>
      <c r="PJK21" s="69"/>
      <c r="PJL21" s="69"/>
      <c r="PJM21" s="69"/>
      <c r="PJN21" s="69"/>
      <c r="PJO21" s="69"/>
      <c r="PJP21" s="69"/>
      <c r="PJQ21" s="69"/>
      <c r="PJR21" s="69"/>
      <c r="PJS21" s="69"/>
      <c r="PJT21" s="69"/>
      <c r="PJU21" s="69"/>
      <c r="PJV21" s="69"/>
      <c r="PJW21" s="69"/>
      <c r="PJX21" s="69"/>
      <c r="PJY21" s="69"/>
      <c r="PJZ21" s="69"/>
      <c r="PKA21" s="69"/>
      <c r="PKB21" s="69"/>
      <c r="PKC21" s="69"/>
      <c r="PKD21" s="69"/>
      <c r="PKE21" s="69"/>
      <c r="PKF21" s="69"/>
      <c r="PKG21" s="69"/>
      <c r="PKH21" s="69"/>
      <c r="PKI21" s="69"/>
      <c r="PKJ21" s="69"/>
      <c r="PKK21" s="69"/>
      <c r="PKL21" s="69"/>
      <c r="PKM21" s="69"/>
      <c r="PKN21" s="69"/>
      <c r="PKO21" s="69"/>
      <c r="PKP21" s="69"/>
      <c r="PKQ21" s="69"/>
      <c r="PKR21" s="69"/>
      <c r="PKS21" s="69"/>
      <c r="PKT21" s="69"/>
      <c r="PKU21" s="69"/>
      <c r="PKV21" s="69"/>
      <c r="PKW21" s="69"/>
      <c r="PKX21" s="69"/>
      <c r="PKY21" s="69"/>
      <c r="PKZ21" s="69"/>
      <c r="PLA21" s="69"/>
      <c r="PLB21" s="69"/>
      <c r="PLC21" s="69"/>
      <c r="PLD21" s="69"/>
      <c r="PLE21" s="69"/>
      <c r="PLF21" s="69"/>
      <c r="PLG21" s="69"/>
      <c r="PLH21" s="69"/>
      <c r="PLI21" s="69"/>
      <c r="PLJ21" s="69"/>
      <c r="PLK21" s="69"/>
      <c r="PLL21" s="69"/>
      <c r="PLM21" s="69"/>
      <c r="PLN21" s="69"/>
      <c r="PLO21" s="69"/>
      <c r="PLP21" s="69"/>
      <c r="PLQ21" s="69"/>
      <c r="PLR21" s="69"/>
      <c r="PLS21" s="69"/>
      <c r="PLT21" s="69"/>
      <c r="PLU21" s="69"/>
      <c r="PLV21" s="69"/>
      <c r="PLW21" s="69"/>
      <c r="PLX21" s="69"/>
      <c r="PLY21" s="69"/>
      <c r="PLZ21" s="69"/>
      <c r="PMA21" s="69"/>
      <c r="PMB21" s="69"/>
      <c r="PMC21" s="69"/>
      <c r="PMD21" s="69"/>
      <c r="PME21" s="69"/>
      <c r="PMF21" s="69"/>
      <c r="PMG21" s="69"/>
      <c r="PMH21" s="69"/>
      <c r="PMI21" s="69"/>
      <c r="PMJ21" s="69"/>
      <c r="PMK21" s="69"/>
      <c r="PML21" s="69"/>
      <c r="PMM21" s="69"/>
      <c r="PMN21" s="69"/>
      <c r="PMO21" s="69"/>
      <c r="PMP21" s="69"/>
      <c r="PMQ21" s="69"/>
      <c r="PMR21" s="69"/>
      <c r="PMS21" s="69"/>
      <c r="PMT21" s="69"/>
      <c r="PMU21" s="69"/>
      <c r="PMV21" s="69"/>
      <c r="PMW21" s="69"/>
      <c r="PMX21" s="69"/>
      <c r="PMY21" s="69"/>
      <c r="PMZ21" s="69"/>
      <c r="PNA21" s="69"/>
      <c r="PNB21" s="69"/>
      <c r="PNC21" s="69"/>
      <c r="PND21" s="69"/>
      <c r="PNE21" s="69"/>
      <c r="PNF21" s="69"/>
      <c r="PNG21" s="69"/>
      <c r="PNH21" s="69"/>
      <c r="PNI21" s="69"/>
      <c r="PNJ21" s="69"/>
      <c r="PNK21" s="69"/>
      <c r="PNL21" s="69"/>
      <c r="PNM21" s="69"/>
      <c r="PNN21" s="69"/>
      <c r="PNO21" s="69"/>
      <c r="PNP21" s="69"/>
      <c r="PNQ21" s="69"/>
      <c r="PNR21" s="69"/>
      <c r="PNS21" s="69"/>
      <c r="PNT21" s="69"/>
      <c r="PNU21" s="69"/>
      <c r="PNV21" s="69"/>
      <c r="PNW21" s="69"/>
      <c r="PNX21" s="69"/>
      <c r="PNY21" s="69"/>
      <c r="PNZ21" s="69"/>
      <c r="POA21" s="69"/>
      <c r="POB21" s="69"/>
      <c r="POC21" s="69"/>
      <c r="POD21" s="69"/>
      <c r="POE21" s="69"/>
      <c r="POF21" s="69"/>
      <c r="POG21" s="69"/>
      <c r="POH21" s="69"/>
      <c r="POI21" s="69"/>
      <c r="POJ21" s="69"/>
      <c r="POK21" s="69"/>
      <c r="POL21" s="69"/>
      <c r="POM21" s="69"/>
      <c r="PON21" s="69"/>
      <c r="POO21" s="69"/>
      <c r="POP21" s="69"/>
      <c r="POQ21" s="69"/>
      <c r="POR21" s="69"/>
      <c r="POS21" s="69"/>
      <c r="POT21" s="69"/>
      <c r="POU21" s="69"/>
      <c r="POV21" s="69"/>
      <c r="POW21" s="69"/>
      <c r="POX21" s="69"/>
      <c r="POY21" s="69"/>
      <c r="POZ21" s="69"/>
      <c r="PPA21" s="69"/>
      <c r="PPB21" s="69"/>
      <c r="PPC21" s="69"/>
      <c r="PPD21" s="69"/>
      <c r="PPE21" s="69"/>
      <c r="PPF21" s="69"/>
      <c r="PPG21" s="69"/>
      <c r="PPH21" s="69"/>
      <c r="PPI21" s="69"/>
      <c r="PPJ21" s="69"/>
      <c r="PPK21" s="69"/>
      <c r="PPL21" s="69"/>
      <c r="PPM21" s="69"/>
      <c r="PPN21" s="69"/>
      <c r="PPO21" s="69"/>
      <c r="PPP21" s="69"/>
      <c r="PPQ21" s="69"/>
      <c r="PPR21" s="69"/>
      <c r="PPS21" s="69"/>
      <c r="PPT21" s="69"/>
      <c r="PPU21" s="69"/>
      <c r="PPV21" s="69"/>
      <c r="PPW21" s="69"/>
      <c r="PPX21" s="69"/>
      <c r="PPY21" s="69"/>
      <c r="PPZ21" s="69"/>
      <c r="PQA21" s="69"/>
      <c r="PQB21" s="69"/>
      <c r="PQC21" s="69"/>
      <c r="PQD21" s="69"/>
      <c r="PQE21" s="69"/>
      <c r="PQF21" s="69"/>
      <c r="PQG21" s="69"/>
      <c r="PQH21" s="69"/>
      <c r="PQI21" s="69"/>
      <c r="PQJ21" s="69"/>
      <c r="PQK21" s="69"/>
      <c r="PQL21" s="69"/>
      <c r="PQM21" s="69"/>
      <c r="PQN21" s="69"/>
      <c r="PQO21" s="69"/>
      <c r="PQP21" s="69"/>
      <c r="PQQ21" s="69"/>
      <c r="PQR21" s="69"/>
      <c r="PQS21" s="69"/>
      <c r="PQT21" s="69"/>
      <c r="PQU21" s="69"/>
      <c r="PQV21" s="69"/>
      <c r="PQW21" s="69"/>
      <c r="PQX21" s="69"/>
      <c r="PQY21" s="69"/>
      <c r="PQZ21" s="69"/>
      <c r="PRA21" s="69"/>
      <c r="PRB21" s="69"/>
      <c r="PRC21" s="69"/>
      <c r="PRD21" s="69"/>
      <c r="PRE21" s="69"/>
      <c r="PRF21" s="69"/>
      <c r="PRG21" s="69"/>
      <c r="PRH21" s="69"/>
      <c r="PRI21" s="69"/>
      <c r="PRJ21" s="69"/>
      <c r="PRK21" s="69"/>
      <c r="PRL21" s="69"/>
      <c r="PRM21" s="69"/>
      <c r="PRN21" s="69"/>
      <c r="PRO21" s="69"/>
      <c r="PRP21" s="69"/>
      <c r="PRQ21" s="69"/>
      <c r="PRR21" s="69"/>
      <c r="PRS21" s="69"/>
      <c r="PRT21" s="69"/>
      <c r="PRU21" s="69"/>
      <c r="PRV21" s="69"/>
      <c r="PRW21" s="69"/>
      <c r="PRX21" s="69"/>
      <c r="PRY21" s="69"/>
      <c r="PRZ21" s="69"/>
      <c r="PSA21" s="69"/>
      <c r="PSB21" s="69"/>
      <c r="PSC21" s="69"/>
      <c r="PSD21" s="69"/>
      <c r="PSE21" s="69"/>
      <c r="PSF21" s="69"/>
      <c r="PSG21" s="69"/>
      <c r="PSH21" s="69"/>
      <c r="PSI21" s="69"/>
      <c r="PSJ21" s="69"/>
      <c r="PSK21" s="69"/>
      <c r="PSL21" s="69"/>
      <c r="PSM21" s="69"/>
      <c r="PSN21" s="69"/>
      <c r="PSO21" s="69"/>
      <c r="PSP21" s="69"/>
      <c r="PSQ21" s="69"/>
      <c r="PSR21" s="69"/>
      <c r="PSS21" s="69"/>
      <c r="PST21" s="69"/>
      <c r="PSU21" s="69"/>
      <c r="PSV21" s="69"/>
      <c r="PSW21" s="69"/>
      <c r="PSX21" s="69"/>
      <c r="PSY21" s="69"/>
      <c r="PSZ21" s="69"/>
      <c r="PTA21" s="69"/>
      <c r="PTB21" s="69"/>
      <c r="PTC21" s="69"/>
      <c r="PTD21" s="69"/>
      <c r="PTE21" s="69"/>
      <c r="PTF21" s="69"/>
      <c r="PTG21" s="69"/>
      <c r="PTH21" s="69"/>
      <c r="PTI21" s="69"/>
      <c r="PTJ21" s="69"/>
      <c r="PTK21" s="69"/>
      <c r="PTL21" s="69"/>
      <c r="PTM21" s="69"/>
      <c r="PTN21" s="69"/>
      <c r="PTO21" s="69"/>
      <c r="PTP21" s="69"/>
      <c r="PTQ21" s="69"/>
      <c r="PTR21" s="69"/>
      <c r="PTS21" s="69"/>
      <c r="PTT21" s="69"/>
      <c r="PTU21" s="69"/>
      <c r="PTV21" s="69"/>
      <c r="PTW21" s="69"/>
      <c r="PTX21" s="69"/>
      <c r="PTY21" s="69"/>
      <c r="PTZ21" s="69"/>
      <c r="PUA21" s="69"/>
      <c r="PUB21" s="69"/>
      <c r="PUC21" s="69"/>
      <c r="PUD21" s="69"/>
      <c r="PUE21" s="69"/>
      <c r="PUF21" s="69"/>
      <c r="PUG21" s="69"/>
      <c r="PUH21" s="69"/>
      <c r="PUI21" s="69"/>
      <c r="PUJ21" s="69"/>
      <c r="PUK21" s="69"/>
      <c r="PUL21" s="69"/>
      <c r="PUM21" s="69"/>
      <c r="PUN21" s="69"/>
      <c r="PUO21" s="69"/>
      <c r="PUP21" s="69"/>
      <c r="PUQ21" s="69"/>
      <c r="PUR21" s="69"/>
      <c r="PUS21" s="69"/>
      <c r="PUT21" s="69"/>
      <c r="PUU21" s="69"/>
      <c r="PUV21" s="69"/>
      <c r="PUW21" s="69"/>
      <c r="PUX21" s="69"/>
      <c r="PUY21" s="69"/>
      <c r="PUZ21" s="69"/>
      <c r="PVA21" s="69"/>
      <c r="PVB21" s="69"/>
      <c r="PVC21" s="69"/>
      <c r="PVD21" s="69"/>
      <c r="PVE21" s="69"/>
      <c r="PVF21" s="69"/>
      <c r="PVG21" s="69"/>
      <c r="PVH21" s="69"/>
      <c r="PVI21" s="69"/>
      <c r="PVJ21" s="69"/>
      <c r="PVK21" s="69"/>
      <c r="PVL21" s="69"/>
      <c r="PVM21" s="69"/>
      <c r="PVN21" s="69"/>
      <c r="PVO21" s="69"/>
      <c r="PVP21" s="69"/>
      <c r="PVQ21" s="69"/>
      <c r="PVR21" s="69"/>
      <c r="PVS21" s="69"/>
      <c r="PVT21" s="69"/>
      <c r="PVU21" s="69"/>
      <c r="PVV21" s="69"/>
      <c r="PVW21" s="69"/>
      <c r="PVX21" s="69"/>
      <c r="PVY21" s="69"/>
      <c r="PVZ21" s="69"/>
      <c r="PWA21" s="69"/>
      <c r="PWB21" s="69"/>
      <c r="PWC21" s="69"/>
      <c r="PWD21" s="69"/>
      <c r="PWE21" s="69"/>
      <c r="PWF21" s="69"/>
      <c r="PWG21" s="69"/>
      <c r="PWH21" s="69"/>
      <c r="PWI21" s="69"/>
      <c r="PWJ21" s="69"/>
      <c r="PWK21" s="69"/>
      <c r="PWL21" s="69"/>
      <c r="PWM21" s="69"/>
      <c r="PWN21" s="69"/>
      <c r="PWO21" s="69"/>
      <c r="PWP21" s="69"/>
      <c r="PWQ21" s="69"/>
      <c r="PWR21" s="69"/>
      <c r="PWS21" s="69"/>
      <c r="PWT21" s="69"/>
      <c r="PWU21" s="69"/>
      <c r="PWV21" s="69"/>
      <c r="PWW21" s="69"/>
      <c r="PWX21" s="69"/>
      <c r="PWY21" s="69"/>
      <c r="PWZ21" s="69"/>
      <c r="PXA21" s="69"/>
      <c r="PXB21" s="69"/>
      <c r="PXC21" s="69"/>
      <c r="PXD21" s="69"/>
      <c r="PXE21" s="69"/>
      <c r="PXF21" s="69"/>
      <c r="PXG21" s="69"/>
      <c r="PXH21" s="69"/>
      <c r="PXI21" s="69"/>
      <c r="PXJ21" s="69"/>
      <c r="PXK21" s="69"/>
      <c r="PXL21" s="69"/>
      <c r="PXM21" s="69"/>
      <c r="PXN21" s="69"/>
      <c r="PXO21" s="69"/>
      <c r="PXP21" s="69"/>
      <c r="PXQ21" s="69"/>
      <c r="PXR21" s="69"/>
      <c r="PXS21" s="69"/>
      <c r="PXT21" s="69"/>
      <c r="PXU21" s="69"/>
      <c r="PXV21" s="69"/>
      <c r="PXW21" s="69"/>
      <c r="PXX21" s="69"/>
      <c r="PXY21" s="69"/>
      <c r="PXZ21" s="69"/>
      <c r="PYA21" s="69"/>
      <c r="PYB21" s="69"/>
      <c r="PYC21" s="69"/>
      <c r="PYD21" s="69"/>
      <c r="PYE21" s="69"/>
      <c r="PYF21" s="69"/>
      <c r="PYG21" s="69"/>
      <c r="PYH21" s="69"/>
      <c r="PYI21" s="69"/>
      <c r="PYJ21" s="69"/>
      <c r="PYK21" s="69"/>
      <c r="PYL21" s="69"/>
      <c r="PYM21" s="69"/>
      <c r="PYN21" s="69"/>
      <c r="PYO21" s="69"/>
      <c r="PYP21" s="69"/>
      <c r="PYQ21" s="69"/>
      <c r="PYR21" s="69"/>
      <c r="PYS21" s="69"/>
      <c r="PYT21" s="69"/>
      <c r="PYU21" s="69"/>
      <c r="PYV21" s="69"/>
      <c r="PYW21" s="69"/>
      <c r="PYX21" s="69"/>
      <c r="PYY21" s="69"/>
      <c r="PYZ21" s="69"/>
      <c r="PZA21" s="69"/>
      <c r="PZB21" s="69"/>
      <c r="PZC21" s="69"/>
      <c r="PZD21" s="69"/>
      <c r="PZE21" s="69"/>
      <c r="PZF21" s="69"/>
      <c r="PZG21" s="69"/>
      <c r="PZH21" s="69"/>
      <c r="PZI21" s="69"/>
      <c r="PZJ21" s="69"/>
      <c r="PZK21" s="69"/>
      <c r="PZL21" s="69"/>
      <c r="PZM21" s="69"/>
      <c r="PZN21" s="69"/>
      <c r="PZO21" s="69"/>
      <c r="PZP21" s="69"/>
      <c r="PZQ21" s="69"/>
      <c r="PZR21" s="69"/>
      <c r="PZS21" s="69"/>
      <c r="PZT21" s="69"/>
      <c r="PZU21" s="69"/>
      <c r="PZV21" s="69"/>
      <c r="PZW21" s="69"/>
      <c r="PZX21" s="69"/>
      <c r="PZY21" s="69"/>
      <c r="PZZ21" s="69"/>
      <c r="QAA21" s="69"/>
      <c r="QAB21" s="69"/>
      <c r="QAC21" s="69"/>
      <c r="QAD21" s="69"/>
      <c r="QAE21" s="69"/>
      <c r="QAF21" s="69"/>
      <c r="QAG21" s="69"/>
      <c r="QAH21" s="69"/>
      <c r="QAI21" s="69"/>
      <c r="QAJ21" s="69"/>
      <c r="QAK21" s="69"/>
      <c r="QAL21" s="69"/>
      <c r="QAM21" s="69"/>
      <c r="QAN21" s="69"/>
      <c r="QAO21" s="69"/>
      <c r="QAP21" s="69"/>
      <c r="QAQ21" s="69"/>
      <c r="QAR21" s="69"/>
      <c r="QAS21" s="69"/>
      <c r="QAT21" s="69"/>
      <c r="QAU21" s="69"/>
      <c r="QAV21" s="69"/>
      <c r="QAW21" s="69"/>
      <c r="QAX21" s="69"/>
      <c r="QAY21" s="69"/>
      <c r="QAZ21" s="69"/>
      <c r="QBA21" s="69"/>
      <c r="QBB21" s="69"/>
      <c r="QBC21" s="69"/>
      <c r="QBD21" s="69"/>
      <c r="QBE21" s="69"/>
      <c r="QBF21" s="69"/>
      <c r="QBG21" s="69"/>
      <c r="QBH21" s="69"/>
      <c r="QBI21" s="69"/>
      <c r="QBJ21" s="69"/>
      <c r="QBK21" s="69"/>
      <c r="QBL21" s="69"/>
      <c r="QBM21" s="69"/>
      <c r="QBN21" s="69"/>
      <c r="QBO21" s="69"/>
      <c r="QBP21" s="69"/>
      <c r="QBQ21" s="69"/>
      <c r="QBR21" s="69"/>
      <c r="QBS21" s="69"/>
      <c r="QBT21" s="69"/>
      <c r="QBU21" s="69"/>
      <c r="QBV21" s="69"/>
      <c r="QBW21" s="69"/>
      <c r="QBX21" s="69"/>
      <c r="QBY21" s="69"/>
      <c r="QBZ21" s="69"/>
      <c r="QCA21" s="69"/>
      <c r="QCB21" s="69"/>
      <c r="QCC21" s="69"/>
      <c r="QCD21" s="69"/>
      <c r="QCE21" s="69"/>
      <c r="QCF21" s="69"/>
      <c r="QCG21" s="69"/>
      <c r="QCH21" s="69"/>
      <c r="QCI21" s="69"/>
      <c r="QCJ21" s="69"/>
      <c r="QCK21" s="69"/>
      <c r="QCL21" s="69"/>
      <c r="QCM21" s="69"/>
      <c r="QCN21" s="69"/>
      <c r="QCO21" s="69"/>
      <c r="QCP21" s="69"/>
      <c r="QCQ21" s="69"/>
      <c r="QCR21" s="69"/>
      <c r="QCS21" s="69"/>
      <c r="QCT21" s="69"/>
      <c r="QCU21" s="69"/>
      <c r="QCV21" s="69"/>
      <c r="QCW21" s="69"/>
      <c r="QCX21" s="69"/>
      <c r="QCY21" s="69"/>
      <c r="QCZ21" s="69"/>
      <c r="QDA21" s="69"/>
      <c r="QDB21" s="69"/>
      <c r="QDC21" s="69"/>
      <c r="QDD21" s="69"/>
      <c r="QDE21" s="69"/>
      <c r="QDF21" s="69"/>
      <c r="QDG21" s="69"/>
      <c r="QDH21" s="69"/>
      <c r="QDI21" s="69"/>
      <c r="QDJ21" s="69"/>
      <c r="QDK21" s="69"/>
      <c r="QDL21" s="69"/>
      <c r="QDM21" s="69"/>
      <c r="QDN21" s="69"/>
      <c r="QDO21" s="69"/>
      <c r="QDP21" s="69"/>
      <c r="QDQ21" s="69"/>
      <c r="QDR21" s="69"/>
      <c r="QDS21" s="69"/>
      <c r="QDT21" s="69"/>
      <c r="QDU21" s="69"/>
      <c r="QDV21" s="69"/>
      <c r="QDW21" s="69"/>
      <c r="QDX21" s="69"/>
      <c r="QDY21" s="69"/>
      <c r="QDZ21" s="69"/>
      <c r="QEA21" s="69"/>
      <c r="QEB21" s="69"/>
      <c r="QEC21" s="69"/>
      <c r="QED21" s="69"/>
      <c r="QEE21" s="69"/>
      <c r="QEF21" s="69"/>
      <c r="QEG21" s="69"/>
      <c r="QEH21" s="69"/>
      <c r="QEI21" s="69"/>
      <c r="QEJ21" s="69"/>
      <c r="QEK21" s="69"/>
      <c r="QEL21" s="69"/>
      <c r="QEM21" s="69"/>
      <c r="QEN21" s="69"/>
      <c r="QEO21" s="69"/>
      <c r="QEP21" s="69"/>
      <c r="QEQ21" s="69"/>
      <c r="QER21" s="69"/>
      <c r="QES21" s="69"/>
      <c r="QET21" s="69"/>
      <c r="QEU21" s="69"/>
      <c r="QEV21" s="69"/>
      <c r="QEW21" s="69"/>
      <c r="QEX21" s="69"/>
      <c r="QEY21" s="69"/>
      <c r="QEZ21" s="69"/>
      <c r="QFA21" s="69"/>
      <c r="QFB21" s="69"/>
      <c r="QFC21" s="69"/>
      <c r="QFD21" s="69"/>
      <c r="QFE21" s="69"/>
      <c r="QFF21" s="69"/>
      <c r="QFG21" s="69"/>
      <c r="QFH21" s="69"/>
      <c r="QFI21" s="69"/>
      <c r="QFJ21" s="69"/>
      <c r="QFK21" s="69"/>
      <c r="QFL21" s="69"/>
      <c r="QFM21" s="69"/>
      <c r="QFN21" s="69"/>
      <c r="QFO21" s="69"/>
      <c r="QFP21" s="69"/>
      <c r="QFQ21" s="69"/>
      <c r="QFR21" s="69"/>
      <c r="QFS21" s="69"/>
      <c r="QFT21" s="69"/>
      <c r="QFU21" s="69"/>
      <c r="QFV21" s="69"/>
      <c r="QFW21" s="69"/>
      <c r="QFX21" s="69"/>
      <c r="QFY21" s="69"/>
      <c r="QFZ21" s="69"/>
      <c r="QGA21" s="69"/>
      <c r="QGB21" s="69"/>
      <c r="QGC21" s="69"/>
      <c r="QGD21" s="69"/>
      <c r="QGE21" s="69"/>
      <c r="QGF21" s="69"/>
      <c r="QGG21" s="69"/>
      <c r="QGH21" s="69"/>
      <c r="QGI21" s="69"/>
      <c r="QGJ21" s="69"/>
      <c r="QGK21" s="69"/>
      <c r="QGL21" s="69"/>
      <c r="QGM21" s="69"/>
      <c r="QGN21" s="69"/>
      <c r="QGO21" s="69"/>
      <c r="QGP21" s="69"/>
      <c r="QGQ21" s="69"/>
      <c r="QGR21" s="69"/>
      <c r="QGS21" s="69"/>
      <c r="QGT21" s="69"/>
      <c r="QGU21" s="69"/>
      <c r="QGV21" s="69"/>
      <c r="QGW21" s="69"/>
      <c r="QGX21" s="69"/>
      <c r="QGY21" s="69"/>
      <c r="QGZ21" s="69"/>
      <c r="QHA21" s="69"/>
      <c r="QHB21" s="69"/>
      <c r="QHC21" s="69"/>
      <c r="QHD21" s="69"/>
      <c r="QHE21" s="69"/>
      <c r="QHF21" s="69"/>
      <c r="QHG21" s="69"/>
      <c r="QHH21" s="69"/>
      <c r="QHI21" s="69"/>
      <c r="QHJ21" s="69"/>
      <c r="QHK21" s="69"/>
      <c r="QHL21" s="69"/>
      <c r="QHM21" s="69"/>
      <c r="QHN21" s="69"/>
      <c r="QHO21" s="69"/>
      <c r="QHP21" s="69"/>
      <c r="QHQ21" s="69"/>
      <c r="QHR21" s="69"/>
      <c r="QHS21" s="69"/>
      <c r="QHT21" s="69"/>
      <c r="QHU21" s="69"/>
      <c r="QHV21" s="69"/>
      <c r="QHW21" s="69"/>
      <c r="QHX21" s="69"/>
      <c r="QHY21" s="69"/>
      <c r="QHZ21" s="69"/>
      <c r="QIA21" s="69"/>
      <c r="QIB21" s="69"/>
      <c r="QIC21" s="69"/>
      <c r="QID21" s="69"/>
      <c r="QIE21" s="69"/>
      <c r="QIF21" s="69"/>
      <c r="QIG21" s="69"/>
      <c r="QIH21" s="69"/>
      <c r="QII21" s="69"/>
      <c r="QIJ21" s="69"/>
      <c r="QIK21" s="69"/>
      <c r="QIL21" s="69"/>
      <c r="QIM21" s="69"/>
      <c r="QIN21" s="69"/>
      <c r="QIO21" s="69"/>
      <c r="QIP21" s="69"/>
      <c r="QIQ21" s="69"/>
      <c r="QIR21" s="69"/>
      <c r="QIS21" s="69"/>
      <c r="QIT21" s="69"/>
      <c r="QIU21" s="69"/>
      <c r="QIV21" s="69"/>
      <c r="QIW21" s="69"/>
      <c r="QIX21" s="69"/>
      <c r="QIY21" s="69"/>
      <c r="QIZ21" s="69"/>
      <c r="QJA21" s="69"/>
      <c r="QJB21" s="69"/>
      <c r="QJC21" s="69"/>
      <c r="QJD21" s="69"/>
      <c r="QJE21" s="69"/>
      <c r="QJF21" s="69"/>
      <c r="QJG21" s="69"/>
      <c r="QJH21" s="69"/>
      <c r="QJI21" s="69"/>
      <c r="QJJ21" s="69"/>
      <c r="QJK21" s="69"/>
      <c r="QJL21" s="69"/>
      <c r="QJM21" s="69"/>
      <c r="QJN21" s="69"/>
      <c r="QJO21" s="69"/>
      <c r="QJP21" s="69"/>
      <c r="QJQ21" s="69"/>
      <c r="QJR21" s="69"/>
      <c r="QJS21" s="69"/>
      <c r="QJT21" s="69"/>
      <c r="QJU21" s="69"/>
      <c r="QJV21" s="69"/>
      <c r="QJW21" s="69"/>
      <c r="QJX21" s="69"/>
      <c r="QJY21" s="69"/>
      <c r="QJZ21" s="69"/>
      <c r="QKA21" s="69"/>
      <c r="QKB21" s="69"/>
      <c r="QKC21" s="69"/>
      <c r="QKD21" s="69"/>
      <c r="QKE21" s="69"/>
      <c r="QKF21" s="69"/>
      <c r="QKG21" s="69"/>
      <c r="QKH21" s="69"/>
      <c r="QKI21" s="69"/>
      <c r="QKJ21" s="69"/>
      <c r="QKK21" s="69"/>
      <c r="QKL21" s="69"/>
      <c r="QKM21" s="69"/>
      <c r="QKN21" s="69"/>
      <c r="QKO21" s="69"/>
      <c r="QKP21" s="69"/>
      <c r="QKQ21" s="69"/>
      <c r="QKR21" s="69"/>
      <c r="QKS21" s="69"/>
      <c r="QKT21" s="69"/>
      <c r="QKU21" s="69"/>
      <c r="QKV21" s="69"/>
      <c r="QKW21" s="69"/>
      <c r="QKX21" s="69"/>
      <c r="QKY21" s="69"/>
      <c r="QKZ21" s="69"/>
      <c r="QLA21" s="69"/>
      <c r="QLB21" s="69"/>
      <c r="QLC21" s="69"/>
      <c r="QLD21" s="69"/>
      <c r="QLE21" s="69"/>
      <c r="QLF21" s="69"/>
      <c r="QLG21" s="69"/>
      <c r="QLH21" s="69"/>
      <c r="QLI21" s="69"/>
      <c r="QLJ21" s="69"/>
      <c r="QLK21" s="69"/>
      <c r="QLL21" s="69"/>
      <c r="QLM21" s="69"/>
      <c r="QLN21" s="69"/>
      <c r="QLO21" s="69"/>
      <c r="QLP21" s="69"/>
      <c r="QLQ21" s="69"/>
      <c r="QLR21" s="69"/>
      <c r="QLS21" s="69"/>
      <c r="QLT21" s="69"/>
      <c r="QLU21" s="69"/>
      <c r="QLV21" s="69"/>
      <c r="QLW21" s="69"/>
      <c r="QLX21" s="69"/>
      <c r="QLY21" s="69"/>
      <c r="QLZ21" s="69"/>
      <c r="QMA21" s="69"/>
      <c r="QMB21" s="69"/>
      <c r="QMC21" s="69"/>
      <c r="QMD21" s="69"/>
      <c r="QME21" s="69"/>
      <c r="QMF21" s="69"/>
      <c r="QMG21" s="69"/>
      <c r="QMH21" s="69"/>
      <c r="QMI21" s="69"/>
      <c r="QMJ21" s="69"/>
      <c r="QMK21" s="69"/>
      <c r="QML21" s="69"/>
      <c r="QMM21" s="69"/>
      <c r="QMN21" s="69"/>
      <c r="QMO21" s="69"/>
      <c r="QMP21" s="69"/>
      <c r="QMQ21" s="69"/>
      <c r="QMR21" s="69"/>
      <c r="QMS21" s="69"/>
      <c r="QMT21" s="69"/>
      <c r="QMU21" s="69"/>
      <c r="QMV21" s="69"/>
      <c r="QMW21" s="69"/>
      <c r="QMX21" s="69"/>
      <c r="QMY21" s="69"/>
      <c r="QMZ21" s="69"/>
      <c r="QNA21" s="69"/>
      <c r="QNB21" s="69"/>
      <c r="QNC21" s="69"/>
      <c r="QND21" s="69"/>
      <c r="QNE21" s="69"/>
      <c r="QNF21" s="69"/>
      <c r="QNG21" s="69"/>
      <c r="QNH21" s="69"/>
      <c r="QNI21" s="69"/>
      <c r="QNJ21" s="69"/>
      <c r="QNK21" s="69"/>
      <c r="QNL21" s="69"/>
      <c r="QNM21" s="69"/>
      <c r="QNN21" s="69"/>
      <c r="QNO21" s="69"/>
      <c r="QNP21" s="69"/>
      <c r="QNQ21" s="69"/>
      <c r="QNR21" s="69"/>
      <c r="QNS21" s="69"/>
      <c r="QNT21" s="69"/>
      <c r="QNU21" s="69"/>
      <c r="QNV21" s="69"/>
      <c r="QNW21" s="69"/>
      <c r="QNX21" s="69"/>
      <c r="QNY21" s="69"/>
      <c r="QNZ21" s="69"/>
      <c r="QOA21" s="69"/>
      <c r="QOB21" s="69"/>
      <c r="QOC21" s="69"/>
      <c r="QOD21" s="69"/>
      <c r="QOE21" s="69"/>
      <c r="QOF21" s="69"/>
      <c r="QOG21" s="69"/>
      <c r="QOH21" s="69"/>
      <c r="QOI21" s="69"/>
      <c r="QOJ21" s="69"/>
      <c r="QOK21" s="69"/>
      <c r="QOL21" s="69"/>
      <c r="QOM21" s="69"/>
      <c r="QON21" s="69"/>
      <c r="QOO21" s="69"/>
      <c r="QOP21" s="69"/>
      <c r="QOQ21" s="69"/>
      <c r="QOR21" s="69"/>
      <c r="QOS21" s="69"/>
      <c r="QOT21" s="69"/>
      <c r="QOU21" s="69"/>
      <c r="QOV21" s="69"/>
      <c r="QOW21" s="69"/>
      <c r="QOX21" s="69"/>
      <c r="QOY21" s="69"/>
      <c r="QOZ21" s="69"/>
      <c r="QPA21" s="69"/>
      <c r="QPB21" s="69"/>
      <c r="QPC21" s="69"/>
      <c r="QPD21" s="69"/>
      <c r="QPE21" s="69"/>
      <c r="QPF21" s="69"/>
      <c r="QPG21" s="69"/>
      <c r="QPH21" s="69"/>
      <c r="QPI21" s="69"/>
      <c r="QPJ21" s="69"/>
      <c r="QPK21" s="69"/>
      <c r="QPL21" s="69"/>
      <c r="QPM21" s="69"/>
      <c r="QPN21" s="69"/>
      <c r="QPO21" s="69"/>
      <c r="QPP21" s="69"/>
      <c r="QPQ21" s="69"/>
      <c r="QPR21" s="69"/>
      <c r="QPS21" s="69"/>
      <c r="QPT21" s="69"/>
      <c r="QPU21" s="69"/>
      <c r="QPV21" s="69"/>
      <c r="QPW21" s="69"/>
      <c r="QPX21" s="69"/>
      <c r="QPY21" s="69"/>
      <c r="QPZ21" s="69"/>
      <c r="QQA21" s="69"/>
      <c r="QQB21" s="69"/>
      <c r="QQC21" s="69"/>
      <c r="QQD21" s="69"/>
      <c r="QQE21" s="69"/>
      <c r="QQF21" s="69"/>
      <c r="QQG21" s="69"/>
      <c r="QQH21" s="69"/>
      <c r="QQI21" s="69"/>
      <c r="QQJ21" s="69"/>
      <c r="QQK21" s="69"/>
      <c r="QQL21" s="69"/>
      <c r="QQM21" s="69"/>
      <c r="QQN21" s="69"/>
      <c r="QQO21" s="69"/>
      <c r="QQP21" s="69"/>
      <c r="QQQ21" s="69"/>
      <c r="QQR21" s="69"/>
      <c r="QQS21" s="69"/>
      <c r="QQT21" s="69"/>
      <c r="QQU21" s="69"/>
      <c r="QQV21" s="69"/>
      <c r="QQW21" s="69"/>
      <c r="QQX21" s="69"/>
      <c r="QQY21" s="69"/>
      <c r="QQZ21" s="69"/>
      <c r="QRA21" s="69"/>
      <c r="QRB21" s="69"/>
      <c r="QRC21" s="69"/>
      <c r="QRD21" s="69"/>
      <c r="QRE21" s="69"/>
      <c r="QRF21" s="69"/>
      <c r="QRG21" s="69"/>
      <c r="QRH21" s="69"/>
      <c r="QRI21" s="69"/>
      <c r="QRJ21" s="69"/>
      <c r="QRK21" s="69"/>
      <c r="QRL21" s="69"/>
      <c r="QRM21" s="69"/>
      <c r="QRN21" s="69"/>
      <c r="QRO21" s="69"/>
      <c r="QRP21" s="69"/>
      <c r="QRQ21" s="69"/>
      <c r="QRR21" s="69"/>
      <c r="QRS21" s="69"/>
      <c r="QRT21" s="69"/>
      <c r="QRU21" s="69"/>
      <c r="QRV21" s="69"/>
      <c r="QRW21" s="69"/>
      <c r="QRX21" s="69"/>
      <c r="QRY21" s="69"/>
      <c r="QRZ21" s="69"/>
      <c r="QSA21" s="69"/>
      <c r="QSB21" s="69"/>
      <c r="QSC21" s="69"/>
      <c r="QSD21" s="69"/>
      <c r="QSE21" s="69"/>
      <c r="QSF21" s="69"/>
      <c r="QSG21" s="69"/>
      <c r="QSH21" s="69"/>
      <c r="QSI21" s="69"/>
      <c r="QSJ21" s="69"/>
      <c r="QSK21" s="69"/>
      <c r="QSL21" s="69"/>
      <c r="QSM21" s="69"/>
      <c r="QSN21" s="69"/>
      <c r="QSO21" s="69"/>
      <c r="QSP21" s="69"/>
      <c r="QSQ21" s="69"/>
      <c r="QSR21" s="69"/>
      <c r="QSS21" s="69"/>
      <c r="QST21" s="69"/>
      <c r="QSU21" s="69"/>
      <c r="QSV21" s="69"/>
      <c r="QSW21" s="69"/>
      <c r="QSX21" s="69"/>
      <c r="QSY21" s="69"/>
      <c r="QSZ21" s="69"/>
      <c r="QTA21" s="69"/>
      <c r="QTB21" s="69"/>
      <c r="QTC21" s="69"/>
      <c r="QTD21" s="69"/>
      <c r="QTE21" s="69"/>
      <c r="QTF21" s="69"/>
      <c r="QTG21" s="69"/>
      <c r="QTH21" s="69"/>
      <c r="QTI21" s="69"/>
      <c r="QTJ21" s="69"/>
      <c r="QTK21" s="69"/>
      <c r="QTL21" s="69"/>
      <c r="QTM21" s="69"/>
      <c r="QTN21" s="69"/>
      <c r="QTO21" s="69"/>
      <c r="QTP21" s="69"/>
      <c r="QTQ21" s="69"/>
      <c r="QTR21" s="69"/>
      <c r="QTS21" s="69"/>
      <c r="QTT21" s="69"/>
      <c r="QTU21" s="69"/>
      <c r="QTV21" s="69"/>
      <c r="QTW21" s="69"/>
      <c r="QTX21" s="69"/>
      <c r="QTY21" s="69"/>
      <c r="QTZ21" s="69"/>
      <c r="QUA21" s="69"/>
      <c r="QUB21" s="69"/>
      <c r="QUC21" s="69"/>
      <c r="QUD21" s="69"/>
      <c r="QUE21" s="69"/>
      <c r="QUF21" s="69"/>
      <c r="QUG21" s="69"/>
      <c r="QUH21" s="69"/>
      <c r="QUI21" s="69"/>
      <c r="QUJ21" s="69"/>
      <c r="QUK21" s="69"/>
      <c r="QUL21" s="69"/>
      <c r="QUM21" s="69"/>
      <c r="QUN21" s="69"/>
      <c r="QUO21" s="69"/>
      <c r="QUP21" s="69"/>
      <c r="QUQ21" s="69"/>
      <c r="QUR21" s="69"/>
      <c r="QUS21" s="69"/>
      <c r="QUT21" s="69"/>
      <c r="QUU21" s="69"/>
      <c r="QUV21" s="69"/>
      <c r="QUW21" s="69"/>
      <c r="QUX21" s="69"/>
      <c r="QUY21" s="69"/>
      <c r="QUZ21" s="69"/>
      <c r="QVA21" s="69"/>
      <c r="QVB21" s="69"/>
      <c r="QVC21" s="69"/>
      <c r="QVD21" s="69"/>
      <c r="QVE21" s="69"/>
      <c r="QVF21" s="69"/>
      <c r="QVG21" s="69"/>
      <c r="QVH21" s="69"/>
      <c r="QVI21" s="69"/>
      <c r="QVJ21" s="69"/>
      <c r="QVK21" s="69"/>
      <c r="QVL21" s="69"/>
      <c r="QVM21" s="69"/>
      <c r="QVN21" s="69"/>
      <c r="QVO21" s="69"/>
      <c r="QVP21" s="69"/>
      <c r="QVQ21" s="69"/>
      <c r="QVR21" s="69"/>
      <c r="QVS21" s="69"/>
      <c r="QVT21" s="69"/>
      <c r="QVU21" s="69"/>
      <c r="QVV21" s="69"/>
      <c r="QVW21" s="69"/>
      <c r="QVX21" s="69"/>
      <c r="QVY21" s="69"/>
      <c r="QVZ21" s="69"/>
      <c r="QWA21" s="69"/>
      <c r="QWB21" s="69"/>
      <c r="QWC21" s="69"/>
      <c r="QWD21" s="69"/>
      <c r="QWE21" s="69"/>
      <c r="QWF21" s="69"/>
      <c r="QWG21" s="69"/>
      <c r="QWH21" s="69"/>
      <c r="QWI21" s="69"/>
      <c r="QWJ21" s="69"/>
      <c r="QWK21" s="69"/>
      <c r="QWL21" s="69"/>
      <c r="QWM21" s="69"/>
      <c r="QWN21" s="69"/>
      <c r="QWO21" s="69"/>
      <c r="QWP21" s="69"/>
      <c r="QWQ21" s="69"/>
      <c r="QWR21" s="69"/>
      <c r="QWS21" s="69"/>
      <c r="QWT21" s="69"/>
      <c r="QWU21" s="69"/>
      <c r="QWV21" s="69"/>
      <c r="QWW21" s="69"/>
      <c r="QWX21" s="69"/>
      <c r="QWY21" s="69"/>
      <c r="QWZ21" s="69"/>
      <c r="QXA21" s="69"/>
      <c r="QXB21" s="69"/>
      <c r="QXC21" s="69"/>
      <c r="QXD21" s="69"/>
      <c r="QXE21" s="69"/>
      <c r="QXF21" s="69"/>
      <c r="QXG21" s="69"/>
      <c r="QXH21" s="69"/>
      <c r="QXI21" s="69"/>
      <c r="QXJ21" s="69"/>
      <c r="QXK21" s="69"/>
      <c r="QXL21" s="69"/>
      <c r="QXM21" s="69"/>
      <c r="QXN21" s="69"/>
      <c r="QXO21" s="69"/>
      <c r="QXP21" s="69"/>
      <c r="QXQ21" s="69"/>
      <c r="QXR21" s="69"/>
      <c r="QXS21" s="69"/>
      <c r="QXT21" s="69"/>
      <c r="QXU21" s="69"/>
      <c r="QXV21" s="69"/>
      <c r="QXW21" s="69"/>
      <c r="QXX21" s="69"/>
      <c r="QXY21" s="69"/>
      <c r="QXZ21" s="69"/>
      <c r="QYA21" s="69"/>
      <c r="QYB21" s="69"/>
      <c r="QYC21" s="69"/>
      <c r="QYD21" s="69"/>
      <c r="QYE21" s="69"/>
      <c r="QYF21" s="69"/>
      <c r="QYG21" s="69"/>
      <c r="QYH21" s="69"/>
      <c r="QYI21" s="69"/>
      <c r="QYJ21" s="69"/>
      <c r="QYK21" s="69"/>
      <c r="QYL21" s="69"/>
      <c r="QYM21" s="69"/>
      <c r="QYN21" s="69"/>
      <c r="QYO21" s="69"/>
      <c r="QYP21" s="69"/>
      <c r="QYQ21" s="69"/>
      <c r="QYR21" s="69"/>
      <c r="QYS21" s="69"/>
      <c r="QYT21" s="69"/>
      <c r="QYU21" s="69"/>
      <c r="QYV21" s="69"/>
      <c r="QYW21" s="69"/>
      <c r="QYX21" s="69"/>
      <c r="QYY21" s="69"/>
      <c r="QYZ21" s="69"/>
      <c r="QZA21" s="69"/>
      <c r="QZB21" s="69"/>
      <c r="QZC21" s="69"/>
      <c r="QZD21" s="69"/>
      <c r="QZE21" s="69"/>
      <c r="QZF21" s="69"/>
      <c r="QZG21" s="69"/>
      <c r="QZH21" s="69"/>
      <c r="QZI21" s="69"/>
      <c r="QZJ21" s="69"/>
      <c r="QZK21" s="69"/>
      <c r="QZL21" s="69"/>
      <c r="QZM21" s="69"/>
      <c r="QZN21" s="69"/>
      <c r="QZO21" s="69"/>
      <c r="QZP21" s="69"/>
      <c r="QZQ21" s="69"/>
      <c r="QZR21" s="69"/>
      <c r="QZS21" s="69"/>
      <c r="QZT21" s="69"/>
      <c r="QZU21" s="69"/>
      <c r="QZV21" s="69"/>
      <c r="QZW21" s="69"/>
      <c r="QZX21" s="69"/>
      <c r="QZY21" s="69"/>
      <c r="QZZ21" s="69"/>
      <c r="RAA21" s="69"/>
      <c r="RAB21" s="69"/>
      <c r="RAC21" s="69"/>
      <c r="RAD21" s="69"/>
      <c r="RAE21" s="69"/>
      <c r="RAF21" s="69"/>
      <c r="RAG21" s="69"/>
      <c r="RAH21" s="69"/>
      <c r="RAI21" s="69"/>
      <c r="RAJ21" s="69"/>
      <c r="RAK21" s="69"/>
      <c r="RAL21" s="69"/>
      <c r="RAM21" s="69"/>
      <c r="RAN21" s="69"/>
      <c r="RAO21" s="69"/>
      <c r="RAP21" s="69"/>
      <c r="RAQ21" s="69"/>
      <c r="RAR21" s="69"/>
      <c r="RAS21" s="69"/>
      <c r="RAT21" s="69"/>
      <c r="RAU21" s="69"/>
      <c r="RAV21" s="69"/>
      <c r="RAW21" s="69"/>
      <c r="RAX21" s="69"/>
      <c r="RAY21" s="69"/>
      <c r="RAZ21" s="69"/>
      <c r="RBA21" s="69"/>
      <c r="RBB21" s="69"/>
      <c r="RBC21" s="69"/>
      <c r="RBD21" s="69"/>
      <c r="RBE21" s="69"/>
      <c r="RBF21" s="69"/>
      <c r="RBG21" s="69"/>
      <c r="RBH21" s="69"/>
      <c r="RBI21" s="69"/>
      <c r="RBJ21" s="69"/>
      <c r="RBK21" s="69"/>
      <c r="RBL21" s="69"/>
      <c r="RBM21" s="69"/>
      <c r="RBN21" s="69"/>
      <c r="RBO21" s="69"/>
      <c r="RBP21" s="69"/>
      <c r="RBQ21" s="69"/>
      <c r="RBR21" s="69"/>
      <c r="RBS21" s="69"/>
      <c r="RBT21" s="69"/>
      <c r="RBU21" s="69"/>
      <c r="RBV21" s="69"/>
      <c r="RBW21" s="69"/>
      <c r="RBX21" s="69"/>
      <c r="RBY21" s="69"/>
      <c r="RBZ21" s="69"/>
      <c r="RCA21" s="69"/>
      <c r="RCB21" s="69"/>
      <c r="RCC21" s="69"/>
      <c r="RCD21" s="69"/>
      <c r="RCE21" s="69"/>
      <c r="RCF21" s="69"/>
      <c r="RCG21" s="69"/>
      <c r="RCH21" s="69"/>
      <c r="RCI21" s="69"/>
      <c r="RCJ21" s="69"/>
      <c r="RCK21" s="69"/>
      <c r="RCL21" s="69"/>
      <c r="RCM21" s="69"/>
      <c r="RCN21" s="69"/>
      <c r="RCO21" s="69"/>
      <c r="RCP21" s="69"/>
      <c r="RCQ21" s="69"/>
      <c r="RCR21" s="69"/>
      <c r="RCS21" s="69"/>
      <c r="RCT21" s="69"/>
      <c r="RCU21" s="69"/>
      <c r="RCV21" s="69"/>
      <c r="RCW21" s="69"/>
      <c r="RCX21" s="69"/>
      <c r="RCY21" s="69"/>
      <c r="RCZ21" s="69"/>
      <c r="RDA21" s="69"/>
      <c r="RDB21" s="69"/>
      <c r="RDC21" s="69"/>
      <c r="RDD21" s="69"/>
      <c r="RDE21" s="69"/>
      <c r="RDF21" s="69"/>
      <c r="RDG21" s="69"/>
      <c r="RDH21" s="69"/>
      <c r="RDI21" s="69"/>
      <c r="RDJ21" s="69"/>
      <c r="RDK21" s="69"/>
      <c r="RDL21" s="69"/>
      <c r="RDM21" s="69"/>
      <c r="RDN21" s="69"/>
      <c r="RDO21" s="69"/>
      <c r="RDP21" s="69"/>
      <c r="RDQ21" s="69"/>
      <c r="RDR21" s="69"/>
      <c r="RDS21" s="69"/>
      <c r="RDT21" s="69"/>
      <c r="RDU21" s="69"/>
      <c r="RDV21" s="69"/>
      <c r="RDW21" s="69"/>
      <c r="RDX21" s="69"/>
      <c r="RDY21" s="69"/>
      <c r="RDZ21" s="69"/>
      <c r="REA21" s="69"/>
      <c r="REB21" s="69"/>
      <c r="REC21" s="69"/>
      <c r="RED21" s="69"/>
      <c r="REE21" s="69"/>
      <c r="REF21" s="69"/>
      <c r="REG21" s="69"/>
      <c r="REH21" s="69"/>
      <c r="REI21" s="69"/>
      <c r="REJ21" s="69"/>
      <c r="REK21" s="69"/>
      <c r="REL21" s="69"/>
      <c r="REM21" s="69"/>
      <c r="REN21" s="69"/>
      <c r="REO21" s="69"/>
      <c r="REP21" s="69"/>
      <c r="REQ21" s="69"/>
      <c r="RER21" s="69"/>
      <c r="RES21" s="69"/>
      <c r="RET21" s="69"/>
      <c r="REU21" s="69"/>
      <c r="REV21" s="69"/>
      <c r="REW21" s="69"/>
      <c r="REX21" s="69"/>
      <c r="REY21" s="69"/>
      <c r="REZ21" s="69"/>
      <c r="RFA21" s="69"/>
      <c r="RFB21" s="69"/>
      <c r="RFC21" s="69"/>
      <c r="RFD21" s="69"/>
      <c r="RFE21" s="69"/>
      <c r="RFF21" s="69"/>
      <c r="RFG21" s="69"/>
      <c r="RFH21" s="69"/>
      <c r="RFI21" s="69"/>
      <c r="RFJ21" s="69"/>
      <c r="RFK21" s="69"/>
      <c r="RFL21" s="69"/>
      <c r="RFM21" s="69"/>
      <c r="RFN21" s="69"/>
      <c r="RFO21" s="69"/>
      <c r="RFP21" s="69"/>
      <c r="RFQ21" s="69"/>
      <c r="RFR21" s="69"/>
      <c r="RFS21" s="69"/>
      <c r="RFT21" s="69"/>
      <c r="RFU21" s="69"/>
      <c r="RFV21" s="69"/>
      <c r="RFW21" s="69"/>
      <c r="RFX21" s="69"/>
      <c r="RFY21" s="69"/>
      <c r="RFZ21" s="69"/>
      <c r="RGA21" s="69"/>
      <c r="RGB21" s="69"/>
      <c r="RGC21" s="69"/>
      <c r="RGD21" s="69"/>
      <c r="RGE21" s="69"/>
      <c r="RGF21" s="69"/>
      <c r="RGG21" s="69"/>
      <c r="RGH21" s="69"/>
      <c r="RGI21" s="69"/>
      <c r="RGJ21" s="69"/>
      <c r="RGK21" s="69"/>
      <c r="RGL21" s="69"/>
      <c r="RGM21" s="69"/>
      <c r="RGN21" s="69"/>
      <c r="RGO21" s="69"/>
      <c r="RGP21" s="69"/>
      <c r="RGQ21" s="69"/>
      <c r="RGR21" s="69"/>
      <c r="RGS21" s="69"/>
      <c r="RGT21" s="69"/>
      <c r="RGU21" s="69"/>
      <c r="RGV21" s="69"/>
      <c r="RGW21" s="69"/>
      <c r="RGX21" s="69"/>
      <c r="RGY21" s="69"/>
      <c r="RGZ21" s="69"/>
      <c r="RHA21" s="69"/>
      <c r="RHB21" s="69"/>
      <c r="RHC21" s="69"/>
      <c r="RHD21" s="69"/>
      <c r="RHE21" s="69"/>
      <c r="RHF21" s="69"/>
      <c r="RHG21" s="69"/>
      <c r="RHH21" s="69"/>
      <c r="RHI21" s="69"/>
      <c r="RHJ21" s="69"/>
      <c r="RHK21" s="69"/>
      <c r="RHL21" s="69"/>
      <c r="RHM21" s="69"/>
      <c r="RHN21" s="69"/>
      <c r="RHO21" s="69"/>
      <c r="RHP21" s="69"/>
      <c r="RHQ21" s="69"/>
      <c r="RHR21" s="69"/>
      <c r="RHS21" s="69"/>
      <c r="RHT21" s="69"/>
      <c r="RHU21" s="69"/>
      <c r="RHV21" s="69"/>
      <c r="RHW21" s="69"/>
      <c r="RHX21" s="69"/>
      <c r="RHY21" s="69"/>
      <c r="RHZ21" s="69"/>
      <c r="RIA21" s="69"/>
      <c r="RIB21" s="69"/>
      <c r="RIC21" s="69"/>
      <c r="RID21" s="69"/>
      <c r="RIE21" s="69"/>
      <c r="RIF21" s="69"/>
      <c r="RIG21" s="69"/>
      <c r="RIH21" s="69"/>
      <c r="RII21" s="69"/>
      <c r="RIJ21" s="69"/>
      <c r="RIK21" s="69"/>
      <c r="RIL21" s="69"/>
      <c r="RIM21" s="69"/>
      <c r="RIN21" s="69"/>
      <c r="RIO21" s="69"/>
      <c r="RIP21" s="69"/>
      <c r="RIQ21" s="69"/>
      <c r="RIR21" s="69"/>
      <c r="RIS21" s="69"/>
      <c r="RIT21" s="69"/>
      <c r="RIU21" s="69"/>
      <c r="RIV21" s="69"/>
      <c r="RIW21" s="69"/>
      <c r="RIX21" s="69"/>
      <c r="RIY21" s="69"/>
      <c r="RIZ21" s="69"/>
      <c r="RJA21" s="69"/>
      <c r="RJB21" s="69"/>
      <c r="RJC21" s="69"/>
      <c r="RJD21" s="69"/>
      <c r="RJE21" s="69"/>
      <c r="RJF21" s="69"/>
      <c r="RJG21" s="69"/>
      <c r="RJH21" s="69"/>
      <c r="RJI21" s="69"/>
      <c r="RJJ21" s="69"/>
      <c r="RJK21" s="69"/>
      <c r="RJL21" s="69"/>
      <c r="RJM21" s="69"/>
      <c r="RJN21" s="69"/>
      <c r="RJO21" s="69"/>
      <c r="RJP21" s="69"/>
      <c r="RJQ21" s="69"/>
      <c r="RJR21" s="69"/>
      <c r="RJS21" s="69"/>
      <c r="RJT21" s="69"/>
      <c r="RJU21" s="69"/>
      <c r="RJV21" s="69"/>
      <c r="RJW21" s="69"/>
      <c r="RJX21" s="69"/>
      <c r="RJY21" s="69"/>
      <c r="RJZ21" s="69"/>
      <c r="RKA21" s="69"/>
      <c r="RKB21" s="69"/>
      <c r="RKC21" s="69"/>
      <c r="RKD21" s="69"/>
      <c r="RKE21" s="69"/>
      <c r="RKF21" s="69"/>
      <c r="RKG21" s="69"/>
      <c r="RKH21" s="69"/>
      <c r="RKI21" s="69"/>
      <c r="RKJ21" s="69"/>
      <c r="RKK21" s="69"/>
      <c r="RKL21" s="69"/>
      <c r="RKM21" s="69"/>
      <c r="RKN21" s="69"/>
      <c r="RKO21" s="69"/>
      <c r="RKP21" s="69"/>
      <c r="RKQ21" s="69"/>
      <c r="RKR21" s="69"/>
      <c r="RKS21" s="69"/>
      <c r="RKT21" s="69"/>
      <c r="RKU21" s="69"/>
      <c r="RKV21" s="69"/>
      <c r="RKW21" s="69"/>
      <c r="RKX21" s="69"/>
      <c r="RKY21" s="69"/>
      <c r="RKZ21" s="69"/>
      <c r="RLA21" s="69"/>
      <c r="RLB21" s="69"/>
      <c r="RLC21" s="69"/>
      <c r="RLD21" s="69"/>
      <c r="RLE21" s="69"/>
      <c r="RLF21" s="69"/>
      <c r="RLG21" s="69"/>
      <c r="RLH21" s="69"/>
      <c r="RLI21" s="69"/>
      <c r="RLJ21" s="69"/>
      <c r="RLK21" s="69"/>
      <c r="RLL21" s="69"/>
      <c r="RLM21" s="69"/>
      <c r="RLN21" s="69"/>
      <c r="RLO21" s="69"/>
      <c r="RLP21" s="69"/>
      <c r="RLQ21" s="69"/>
      <c r="RLR21" s="69"/>
      <c r="RLS21" s="69"/>
      <c r="RLT21" s="69"/>
      <c r="RLU21" s="69"/>
      <c r="RLV21" s="69"/>
      <c r="RLW21" s="69"/>
      <c r="RLX21" s="69"/>
      <c r="RLY21" s="69"/>
      <c r="RLZ21" s="69"/>
      <c r="RMA21" s="69"/>
      <c r="RMB21" s="69"/>
      <c r="RMC21" s="69"/>
      <c r="RMD21" s="69"/>
      <c r="RME21" s="69"/>
      <c r="RMF21" s="69"/>
      <c r="RMG21" s="69"/>
      <c r="RMH21" s="69"/>
      <c r="RMI21" s="69"/>
      <c r="RMJ21" s="69"/>
      <c r="RMK21" s="69"/>
      <c r="RML21" s="69"/>
      <c r="RMM21" s="69"/>
      <c r="RMN21" s="69"/>
      <c r="RMO21" s="69"/>
      <c r="RMP21" s="69"/>
      <c r="RMQ21" s="69"/>
      <c r="RMR21" s="69"/>
      <c r="RMS21" s="69"/>
      <c r="RMT21" s="69"/>
      <c r="RMU21" s="69"/>
      <c r="RMV21" s="69"/>
      <c r="RMW21" s="69"/>
      <c r="RMX21" s="69"/>
      <c r="RMY21" s="69"/>
      <c r="RMZ21" s="69"/>
      <c r="RNA21" s="69"/>
      <c r="RNB21" s="69"/>
      <c r="RNC21" s="69"/>
      <c r="RND21" s="69"/>
      <c r="RNE21" s="69"/>
      <c r="RNF21" s="69"/>
      <c r="RNG21" s="69"/>
      <c r="RNH21" s="69"/>
      <c r="RNI21" s="69"/>
      <c r="RNJ21" s="69"/>
      <c r="RNK21" s="69"/>
      <c r="RNL21" s="69"/>
      <c r="RNM21" s="69"/>
      <c r="RNN21" s="69"/>
      <c r="RNO21" s="69"/>
      <c r="RNP21" s="69"/>
      <c r="RNQ21" s="69"/>
      <c r="RNR21" s="69"/>
      <c r="RNS21" s="69"/>
      <c r="RNT21" s="69"/>
      <c r="RNU21" s="69"/>
      <c r="RNV21" s="69"/>
      <c r="RNW21" s="69"/>
      <c r="RNX21" s="69"/>
      <c r="RNY21" s="69"/>
      <c r="RNZ21" s="69"/>
      <c r="ROA21" s="69"/>
      <c r="ROB21" s="69"/>
      <c r="ROC21" s="69"/>
      <c r="ROD21" s="69"/>
      <c r="ROE21" s="69"/>
      <c r="ROF21" s="69"/>
      <c r="ROG21" s="69"/>
      <c r="ROH21" s="69"/>
      <c r="ROI21" s="69"/>
      <c r="ROJ21" s="69"/>
      <c r="ROK21" s="69"/>
      <c r="ROL21" s="69"/>
      <c r="ROM21" s="69"/>
      <c r="RON21" s="69"/>
      <c r="ROO21" s="69"/>
      <c r="ROP21" s="69"/>
      <c r="ROQ21" s="69"/>
      <c r="ROR21" s="69"/>
      <c r="ROS21" s="69"/>
      <c r="ROT21" s="69"/>
      <c r="ROU21" s="69"/>
      <c r="ROV21" s="69"/>
      <c r="ROW21" s="69"/>
      <c r="ROX21" s="69"/>
      <c r="ROY21" s="69"/>
      <c r="ROZ21" s="69"/>
      <c r="RPA21" s="69"/>
      <c r="RPB21" s="69"/>
      <c r="RPC21" s="69"/>
      <c r="RPD21" s="69"/>
      <c r="RPE21" s="69"/>
      <c r="RPF21" s="69"/>
      <c r="RPG21" s="69"/>
      <c r="RPH21" s="69"/>
      <c r="RPI21" s="69"/>
      <c r="RPJ21" s="69"/>
      <c r="RPK21" s="69"/>
      <c r="RPL21" s="69"/>
      <c r="RPM21" s="69"/>
      <c r="RPN21" s="69"/>
      <c r="RPO21" s="69"/>
      <c r="RPP21" s="69"/>
      <c r="RPQ21" s="69"/>
      <c r="RPR21" s="69"/>
      <c r="RPS21" s="69"/>
      <c r="RPT21" s="69"/>
      <c r="RPU21" s="69"/>
      <c r="RPV21" s="69"/>
      <c r="RPW21" s="69"/>
      <c r="RPX21" s="69"/>
      <c r="RPY21" s="69"/>
      <c r="RPZ21" s="69"/>
      <c r="RQA21" s="69"/>
      <c r="RQB21" s="69"/>
      <c r="RQC21" s="69"/>
      <c r="RQD21" s="69"/>
      <c r="RQE21" s="69"/>
      <c r="RQF21" s="69"/>
      <c r="RQG21" s="69"/>
      <c r="RQH21" s="69"/>
      <c r="RQI21" s="69"/>
      <c r="RQJ21" s="69"/>
      <c r="RQK21" s="69"/>
      <c r="RQL21" s="69"/>
      <c r="RQM21" s="69"/>
      <c r="RQN21" s="69"/>
      <c r="RQO21" s="69"/>
      <c r="RQP21" s="69"/>
      <c r="RQQ21" s="69"/>
      <c r="RQR21" s="69"/>
      <c r="RQS21" s="69"/>
      <c r="RQT21" s="69"/>
      <c r="RQU21" s="69"/>
      <c r="RQV21" s="69"/>
      <c r="RQW21" s="69"/>
      <c r="RQX21" s="69"/>
      <c r="RQY21" s="69"/>
      <c r="RQZ21" s="69"/>
      <c r="RRA21" s="69"/>
      <c r="RRB21" s="69"/>
      <c r="RRC21" s="69"/>
      <c r="RRD21" s="69"/>
      <c r="RRE21" s="69"/>
      <c r="RRF21" s="69"/>
      <c r="RRG21" s="69"/>
      <c r="RRH21" s="69"/>
      <c r="RRI21" s="69"/>
      <c r="RRJ21" s="69"/>
      <c r="RRK21" s="69"/>
      <c r="RRL21" s="69"/>
      <c r="RRM21" s="69"/>
      <c r="RRN21" s="69"/>
      <c r="RRO21" s="69"/>
      <c r="RRP21" s="69"/>
      <c r="RRQ21" s="69"/>
      <c r="RRR21" s="69"/>
      <c r="RRS21" s="69"/>
      <c r="RRT21" s="69"/>
      <c r="RRU21" s="69"/>
      <c r="RRV21" s="69"/>
      <c r="RRW21" s="69"/>
      <c r="RRX21" s="69"/>
      <c r="RRY21" s="69"/>
      <c r="RRZ21" s="69"/>
      <c r="RSA21" s="69"/>
      <c r="RSB21" s="69"/>
      <c r="RSC21" s="69"/>
      <c r="RSD21" s="69"/>
      <c r="RSE21" s="69"/>
      <c r="RSF21" s="69"/>
      <c r="RSG21" s="69"/>
      <c r="RSH21" s="69"/>
      <c r="RSI21" s="69"/>
      <c r="RSJ21" s="69"/>
      <c r="RSK21" s="69"/>
      <c r="RSL21" s="69"/>
      <c r="RSM21" s="69"/>
      <c r="RSN21" s="69"/>
      <c r="RSO21" s="69"/>
      <c r="RSP21" s="69"/>
      <c r="RSQ21" s="69"/>
      <c r="RSR21" s="69"/>
      <c r="RSS21" s="69"/>
      <c r="RST21" s="69"/>
      <c r="RSU21" s="69"/>
      <c r="RSV21" s="69"/>
      <c r="RSW21" s="69"/>
      <c r="RSX21" s="69"/>
      <c r="RSY21" s="69"/>
      <c r="RSZ21" s="69"/>
      <c r="RTA21" s="69"/>
      <c r="RTB21" s="69"/>
      <c r="RTC21" s="69"/>
      <c r="RTD21" s="69"/>
      <c r="RTE21" s="69"/>
      <c r="RTF21" s="69"/>
      <c r="RTG21" s="69"/>
      <c r="RTH21" s="69"/>
      <c r="RTI21" s="69"/>
      <c r="RTJ21" s="69"/>
      <c r="RTK21" s="69"/>
      <c r="RTL21" s="69"/>
      <c r="RTM21" s="69"/>
      <c r="RTN21" s="69"/>
      <c r="RTO21" s="69"/>
      <c r="RTP21" s="69"/>
      <c r="RTQ21" s="69"/>
      <c r="RTR21" s="69"/>
      <c r="RTS21" s="69"/>
      <c r="RTT21" s="69"/>
      <c r="RTU21" s="69"/>
      <c r="RTV21" s="69"/>
      <c r="RTW21" s="69"/>
      <c r="RTX21" s="69"/>
      <c r="RTY21" s="69"/>
      <c r="RTZ21" s="69"/>
      <c r="RUA21" s="69"/>
      <c r="RUB21" s="69"/>
      <c r="RUC21" s="69"/>
      <c r="RUD21" s="69"/>
      <c r="RUE21" s="69"/>
      <c r="RUF21" s="69"/>
      <c r="RUG21" s="69"/>
      <c r="RUH21" s="69"/>
      <c r="RUI21" s="69"/>
      <c r="RUJ21" s="69"/>
      <c r="RUK21" s="69"/>
      <c r="RUL21" s="69"/>
      <c r="RUM21" s="69"/>
      <c r="RUN21" s="69"/>
      <c r="RUO21" s="69"/>
      <c r="RUP21" s="69"/>
      <c r="RUQ21" s="69"/>
      <c r="RUR21" s="69"/>
      <c r="RUS21" s="69"/>
      <c r="RUT21" s="69"/>
      <c r="RUU21" s="69"/>
      <c r="RUV21" s="69"/>
      <c r="RUW21" s="69"/>
      <c r="RUX21" s="69"/>
      <c r="RUY21" s="69"/>
      <c r="RUZ21" s="69"/>
      <c r="RVA21" s="69"/>
      <c r="RVB21" s="69"/>
      <c r="RVC21" s="69"/>
      <c r="RVD21" s="69"/>
      <c r="RVE21" s="69"/>
      <c r="RVF21" s="69"/>
      <c r="RVG21" s="69"/>
      <c r="RVH21" s="69"/>
      <c r="RVI21" s="69"/>
      <c r="RVJ21" s="69"/>
      <c r="RVK21" s="69"/>
      <c r="RVL21" s="69"/>
      <c r="RVM21" s="69"/>
      <c r="RVN21" s="69"/>
      <c r="RVO21" s="69"/>
      <c r="RVP21" s="69"/>
      <c r="RVQ21" s="69"/>
      <c r="RVR21" s="69"/>
      <c r="RVS21" s="69"/>
      <c r="RVT21" s="69"/>
      <c r="RVU21" s="69"/>
      <c r="RVV21" s="69"/>
      <c r="RVW21" s="69"/>
      <c r="RVX21" s="69"/>
      <c r="RVY21" s="69"/>
      <c r="RVZ21" s="69"/>
      <c r="RWA21" s="69"/>
      <c r="RWB21" s="69"/>
      <c r="RWC21" s="69"/>
      <c r="RWD21" s="69"/>
      <c r="RWE21" s="69"/>
      <c r="RWF21" s="69"/>
      <c r="RWG21" s="69"/>
      <c r="RWH21" s="69"/>
      <c r="RWI21" s="69"/>
      <c r="RWJ21" s="69"/>
      <c r="RWK21" s="69"/>
      <c r="RWL21" s="69"/>
      <c r="RWM21" s="69"/>
      <c r="RWN21" s="69"/>
      <c r="RWO21" s="69"/>
      <c r="RWP21" s="69"/>
      <c r="RWQ21" s="69"/>
      <c r="RWR21" s="69"/>
      <c r="RWS21" s="69"/>
      <c r="RWT21" s="69"/>
      <c r="RWU21" s="69"/>
      <c r="RWV21" s="69"/>
      <c r="RWW21" s="69"/>
      <c r="RWX21" s="69"/>
      <c r="RWY21" s="69"/>
      <c r="RWZ21" s="69"/>
      <c r="RXA21" s="69"/>
      <c r="RXB21" s="69"/>
      <c r="RXC21" s="69"/>
      <c r="RXD21" s="69"/>
      <c r="RXE21" s="69"/>
      <c r="RXF21" s="69"/>
      <c r="RXG21" s="69"/>
      <c r="RXH21" s="69"/>
      <c r="RXI21" s="69"/>
      <c r="RXJ21" s="69"/>
      <c r="RXK21" s="69"/>
      <c r="RXL21" s="69"/>
      <c r="RXM21" s="69"/>
      <c r="RXN21" s="69"/>
      <c r="RXO21" s="69"/>
      <c r="RXP21" s="69"/>
      <c r="RXQ21" s="69"/>
      <c r="RXR21" s="69"/>
      <c r="RXS21" s="69"/>
      <c r="RXT21" s="69"/>
      <c r="RXU21" s="69"/>
      <c r="RXV21" s="69"/>
      <c r="RXW21" s="69"/>
      <c r="RXX21" s="69"/>
      <c r="RXY21" s="69"/>
      <c r="RXZ21" s="69"/>
      <c r="RYA21" s="69"/>
      <c r="RYB21" s="69"/>
      <c r="RYC21" s="69"/>
      <c r="RYD21" s="69"/>
      <c r="RYE21" s="69"/>
      <c r="RYF21" s="69"/>
      <c r="RYG21" s="69"/>
      <c r="RYH21" s="69"/>
      <c r="RYI21" s="69"/>
      <c r="RYJ21" s="69"/>
      <c r="RYK21" s="69"/>
      <c r="RYL21" s="69"/>
      <c r="RYM21" s="69"/>
      <c r="RYN21" s="69"/>
      <c r="RYO21" s="69"/>
      <c r="RYP21" s="69"/>
      <c r="RYQ21" s="69"/>
      <c r="RYR21" s="69"/>
      <c r="RYS21" s="69"/>
      <c r="RYT21" s="69"/>
      <c r="RYU21" s="69"/>
      <c r="RYV21" s="69"/>
      <c r="RYW21" s="69"/>
      <c r="RYX21" s="69"/>
      <c r="RYY21" s="69"/>
      <c r="RYZ21" s="69"/>
      <c r="RZA21" s="69"/>
      <c r="RZB21" s="69"/>
      <c r="RZC21" s="69"/>
      <c r="RZD21" s="69"/>
      <c r="RZE21" s="69"/>
      <c r="RZF21" s="69"/>
      <c r="RZG21" s="69"/>
      <c r="RZH21" s="69"/>
      <c r="RZI21" s="69"/>
      <c r="RZJ21" s="69"/>
      <c r="RZK21" s="69"/>
      <c r="RZL21" s="69"/>
      <c r="RZM21" s="69"/>
      <c r="RZN21" s="69"/>
      <c r="RZO21" s="69"/>
      <c r="RZP21" s="69"/>
      <c r="RZQ21" s="69"/>
      <c r="RZR21" s="69"/>
      <c r="RZS21" s="69"/>
      <c r="RZT21" s="69"/>
      <c r="RZU21" s="69"/>
      <c r="RZV21" s="69"/>
      <c r="RZW21" s="69"/>
      <c r="RZX21" s="69"/>
      <c r="RZY21" s="69"/>
      <c r="RZZ21" s="69"/>
      <c r="SAA21" s="69"/>
      <c r="SAB21" s="69"/>
      <c r="SAC21" s="69"/>
      <c r="SAD21" s="69"/>
      <c r="SAE21" s="69"/>
      <c r="SAF21" s="69"/>
      <c r="SAG21" s="69"/>
      <c r="SAH21" s="69"/>
      <c r="SAI21" s="69"/>
      <c r="SAJ21" s="69"/>
      <c r="SAK21" s="69"/>
      <c r="SAL21" s="69"/>
      <c r="SAM21" s="69"/>
      <c r="SAN21" s="69"/>
      <c r="SAO21" s="69"/>
      <c r="SAP21" s="69"/>
      <c r="SAQ21" s="69"/>
      <c r="SAR21" s="69"/>
      <c r="SAS21" s="69"/>
      <c r="SAT21" s="69"/>
      <c r="SAU21" s="69"/>
      <c r="SAV21" s="69"/>
      <c r="SAW21" s="69"/>
      <c r="SAX21" s="69"/>
      <c r="SAY21" s="69"/>
      <c r="SAZ21" s="69"/>
      <c r="SBA21" s="69"/>
      <c r="SBB21" s="69"/>
      <c r="SBC21" s="69"/>
      <c r="SBD21" s="69"/>
      <c r="SBE21" s="69"/>
      <c r="SBF21" s="69"/>
      <c r="SBG21" s="69"/>
      <c r="SBH21" s="69"/>
      <c r="SBI21" s="69"/>
      <c r="SBJ21" s="69"/>
      <c r="SBK21" s="69"/>
      <c r="SBL21" s="69"/>
      <c r="SBM21" s="69"/>
      <c r="SBN21" s="69"/>
      <c r="SBO21" s="69"/>
      <c r="SBP21" s="69"/>
      <c r="SBQ21" s="69"/>
      <c r="SBR21" s="69"/>
      <c r="SBS21" s="69"/>
      <c r="SBT21" s="69"/>
      <c r="SBU21" s="69"/>
      <c r="SBV21" s="69"/>
      <c r="SBW21" s="69"/>
      <c r="SBX21" s="69"/>
      <c r="SBY21" s="69"/>
      <c r="SBZ21" s="69"/>
      <c r="SCA21" s="69"/>
      <c r="SCB21" s="69"/>
      <c r="SCC21" s="69"/>
      <c r="SCD21" s="69"/>
      <c r="SCE21" s="69"/>
      <c r="SCF21" s="69"/>
      <c r="SCG21" s="69"/>
      <c r="SCH21" s="69"/>
      <c r="SCI21" s="69"/>
      <c r="SCJ21" s="69"/>
      <c r="SCK21" s="69"/>
      <c r="SCL21" s="69"/>
      <c r="SCM21" s="69"/>
      <c r="SCN21" s="69"/>
      <c r="SCO21" s="69"/>
      <c r="SCP21" s="69"/>
      <c r="SCQ21" s="69"/>
      <c r="SCR21" s="69"/>
      <c r="SCS21" s="69"/>
      <c r="SCT21" s="69"/>
      <c r="SCU21" s="69"/>
      <c r="SCV21" s="69"/>
      <c r="SCW21" s="69"/>
      <c r="SCX21" s="69"/>
      <c r="SCY21" s="69"/>
      <c r="SCZ21" s="69"/>
      <c r="SDA21" s="69"/>
      <c r="SDB21" s="69"/>
      <c r="SDC21" s="69"/>
      <c r="SDD21" s="69"/>
      <c r="SDE21" s="69"/>
      <c r="SDF21" s="69"/>
      <c r="SDG21" s="69"/>
      <c r="SDH21" s="69"/>
      <c r="SDI21" s="69"/>
      <c r="SDJ21" s="69"/>
      <c r="SDK21" s="69"/>
      <c r="SDL21" s="69"/>
      <c r="SDM21" s="69"/>
      <c r="SDN21" s="69"/>
      <c r="SDO21" s="69"/>
      <c r="SDP21" s="69"/>
      <c r="SDQ21" s="69"/>
      <c r="SDR21" s="69"/>
      <c r="SDS21" s="69"/>
      <c r="SDT21" s="69"/>
      <c r="SDU21" s="69"/>
      <c r="SDV21" s="69"/>
      <c r="SDW21" s="69"/>
      <c r="SDX21" s="69"/>
      <c r="SDY21" s="69"/>
      <c r="SDZ21" s="69"/>
      <c r="SEA21" s="69"/>
      <c r="SEB21" s="69"/>
      <c r="SEC21" s="69"/>
      <c r="SED21" s="69"/>
      <c r="SEE21" s="69"/>
      <c r="SEF21" s="69"/>
      <c r="SEG21" s="69"/>
      <c r="SEH21" s="69"/>
      <c r="SEI21" s="69"/>
      <c r="SEJ21" s="69"/>
      <c r="SEK21" s="69"/>
      <c r="SEL21" s="69"/>
      <c r="SEM21" s="69"/>
      <c r="SEN21" s="69"/>
      <c r="SEO21" s="69"/>
      <c r="SEP21" s="69"/>
      <c r="SEQ21" s="69"/>
      <c r="SER21" s="69"/>
      <c r="SES21" s="69"/>
      <c r="SET21" s="69"/>
      <c r="SEU21" s="69"/>
      <c r="SEV21" s="69"/>
      <c r="SEW21" s="69"/>
      <c r="SEX21" s="69"/>
      <c r="SEY21" s="69"/>
      <c r="SEZ21" s="69"/>
      <c r="SFA21" s="69"/>
      <c r="SFB21" s="69"/>
      <c r="SFC21" s="69"/>
      <c r="SFD21" s="69"/>
      <c r="SFE21" s="69"/>
      <c r="SFF21" s="69"/>
      <c r="SFG21" s="69"/>
      <c r="SFH21" s="69"/>
      <c r="SFI21" s="69"/>
      <c r="SFJ21" s="69"/>
      <c r="SFK21" s="69"/>
      <c r="SFL21" s="69"/>
      <c r="SFM21" s="69"/>
      <c r="SFN21" s="69"/>
      <c r="SFO21" s="69"/>
      <c r="SFP21" s="69"/>
      <c r="SFQ21" s="69"/>
      <c r="SFR21" s="69"/>
      <c r="SFS21" s="69"/>
      <c r="SFT21" s="69"/>
      <c r="SFU21" s="69"/>
      <c r="SFV21" s="69"/>
      <c r="SFW21" s="69"/>
      <c r="SFX21" s="69"/>
      <c r="SFY21" s="69"/>
      <c r="SFZ21" s="69"/>
      <c r="SGA21" s="69"/>
      <c r="SGB21" s="69"/>
      <c r="SGC21" s="69"/>
      <c r="SGD21" s="69"/>
      <c r="SGE21" s="69"/>
      <c r="SGF21" s="69"/>
      <c r="SGG21" s="69"/>
      <c r="SGH21" s="69"/>
      <c r="SGI21" s="69"/>
      <c r="SGJ21" s="69"/>
      <c r="SGK21" s="69"/>
      <c r="SGL21" s="69"/>
      <c r="SGM21" s="69"/>
      <c r="SGN21" s="69"/>
      <c r="SGO21" s="69"/>
      <c r="SGP21" s="69"/>
      <c r="SGQ21" s="69"/>
      <c r="SGR21" s="69"/>
      <c r="SGS21" s="69"/>
      <c r="SGT21" s="69"/>
      <c r="SGU21" s="69"/>
      <c r="SGV21" s="69"/>
      <c r="SGW21" s="69"/>
      <c r="SGX21" s="69"/>
      <c r="SGY21" s="69"/>
      <c r="SGZ21" s="69"/>
      <c r="SHA21" s="69"/>
      <c r="SHB21" s="69"/>
      <c r="SHC21" s="69"/>
      <c r="SHD21" s="69"/>
      <c r="SHE21" s="69"/>
      <c r="SHF21" s="69"/>
      <c r="SHG21" s="69"/>
      <c r="SHH21" s="69"/>
      <c r="SHI21" s="69"/>
      <c r="SHJ21" s="69"/>
      <c r="SHK21" s="69"/>
      <c r="SHL21" s="69"/>
      <c r="SHM21" s="69"/>
      <c r="SHN21" s="69"/>
      <c r="SHO21" s="69"/>
      <c r="SHP21" s="69"/>
      <c r="SHQ21" s="69"/>
      <c r="SHR21" s="69"/>
      <c r="SHS21" s="69"/>
      <c r="SHT21" s="69"/>
      <c r="SHU21" s="69"/>
      <c r="SHV21" s="69"/>
      <c r="SHW21" s="69"/>
      <c r="SHX21" s="69"/>
      <c r="SHY21" s="69"/>
      <c r="SHZ21" s="69"/>
      <c r="SIA21" s="69"/>
      <c r="SIB21" s="69"/>
      <c r="SIC21" s="69"/>
      <c r="SID21" s="69"/>
      <c r="SIE21" s="69"/>
      <c r="SIF21" s="69"/>
      <c r="SIG21" s="69"/>
      <c r="SIH21" s="69"/>
      <c r="SII21" s="69"/>
      <c r="SIJ21" s="69"/>
      <c r="SIK21" s="69"/>
      <c r="SIL21" s="69"/>
      <c r="SIM21" s="69"/>
      <c r="SIN21" s="69"/>
      <c r="SIO21" s="69"/>
      <c r="SIP21" s="69"/>
      <c r="SIQ21" s="69"/>
      <c r="SIR21" s="69"/>
      <c r="SIS21" s="69"/>
      <c r="SIT21" s="69"/>
      <c r="SIU21" s="69"/>
      <c r="SIV21" s="69"/>
      <c r="SIW21" s="69"/>
      <c r="SIX21" s="69"/>
      <c r="SIY21" s="69"/>
      <c r="SIZ21" s="69"/>
      <c r="SJA21" s="69"/>
      <c r="SJB21" s="69"/>
      <c r="SJC21" s="69"/>
      <c r="SJD21" s="69"/>
      <c r="SJE21" s="69"/>
      <c r="SJF21" s="69"/>
      <c r="SJG21" s="69"/>
      <c r="SJH21" s="69"/>
      <c r="SJI21" s="69"/>
      <c r="SJJ21" s="69"/>
      <c r="SJK21" s="69"/>
      <c r="SJL21" s="69"/>
      <c r="SJM21" s="69"/>
      <c r="SJN21" s="69"/>
      <c r="SJO21" s="69"/>
      <c r="SJP21" s="69"/>
      <c r="SJQ21" s="69"/>
      <c r="SJR21" s="69"/>
      <c r="SJS21" s="69"/>
      <c r="SJT21" s="69"/>
      <c r="SJU21" s="69"/>
      <c r="SJV21" s="69"/>
      <c r="SJW21" s="69"/>
      <c r="SJX21" s="69"/>
      <c r="SJY21" s="69"/>
      <c r="SJZ21" s="69"/>
      <c r="SKA21" s="69"/>
      <c r="SKB21" s="69"/>
      <c r="SKC21" s="69"/>
      <c r="SKD21" s="69"/>
      <c r="SKE21" s="69"/>
      <c r="SKF21" s="69"/>
      <c r="SKG21" s="69"/>
      <c r="SKH21" s="69"/>
      <c r="SKI21" s="69"/>
      <c r="SKJ21" s="69"/>
      <c r="SKK21" s="69"/>
      <c r="SKL21" s="69"/>
      <c r="SKM21" s="69"/>
      <c r="SKN21" s="69"/>
      <c r="SKO21" s="69"/>
      <c r="SKP21" s="69"/>
      <c r="SKQ21" s="69"/>
      <c r="SKR21" s="69"/>
      <c r="SKS21" s="69"/>
      <c r="SKT21" s="69"/>
      <c r="SKU21" s="69"/>
      <c r="SKV21" s="69"/>
      <c r="SKW21" s="69"/>
      <c r="SKX21" s="69"/>
      <c r="SKY21" s="69"/>
      <c r="SKZ21" s="69"/>
      <c r="SLA21" s="69"/>
      <c r="SLB21" s="69"/>
      <c r="SLC21" s="69"/>
      <c r="SLD21" s="69"/>
      <c r="SLE21" s="69"/>
      <c r="SLF21" s="69"/>
      <c r="SLG21" s="69"/>
      <c r="SLH21" s="69"/>
      <c r="SLI21" s="69"/>
      <c r="SLJ21" s="69"/>
      <c r="SLK21" s="69"/>
      <c r="SLL21" s="69"/>
      <c r="SLM21" s="69"/>
      <c r="SLN21" s="69"/>
      <c r="SLO21" s="69"/>
      <c r="SLP21" s="69"/>
      <c r="SLQ21" s="69"/>
      <c r="SLR21" s="69"/>
      <c r="SLS21" s="69"/>
      <c r="SLT21" s="69"/>
      <c r="SLU21" s="69"/>
      <c r="SLV21" s="69"/>
      <c r="SLW21" s="69"/>
      <c r="SLX21" s="69"/>
      <c r="SLY21" s="69"/>
      <c r="SLZ21" s="69"/>
      <c r="SMA21" s="69"/>
      <c r="SMB21" s="69"/>
      <c r="SMC21" s="69"/>
      <c r="SMD21" s="69"/>
      <c r="SME21" s="69"/>
      <c r="SMF21" s="69"/>
      <c r="SMG21" s="69"/>
      <c r="SMH21" s="69"/>
      <c r="SMI21" s="69"/>
      <c r="SMJ21" s="69"/>
      <c r="SMK21" s="69"/>
      <c r="SML21" s="69"/>
      <c r="SMM21" s="69"/>
      <c r="SMN21" s="69"/>
      <c r="SMO21" s="69"/>
      <c r="SMP21" s="69"/>
      <c r="SMQ21" s="69"/>
      <c r="SMR21" s="69"/>
      <c r="SMS21" s="69"/>
      <c r="SMT21" s="69"/>
      <c r="SMU21" s="69"/>
      <c r="SMV21" s="69"/>
      <c r="SMW21" s="69"/>
      <c r="SMX21" s="69"/>
      <c r="SMY21" s="69"/>
      <c r="SMZ21" s="69"/>
      <c r="SNA21" s="69"/>
      <c r="SNB21" s="69"/>
      <c r="SNC21" s="69"/>
      <c r="SND21" s="69"/>
      <c r="SNE21" s="69"/>
      <c r="SNF21" s="69"/>
      <c r="SNG21" s="69"/>
      <c r="SNH21" s="69"/>
      <c r="SNI21" s="69"/>
      <c r="SNJ21" s="69"/>
      <c r="SNK21" s="69"/>
      <c r="SNL21" s="69"/>
      <c r="SNM21" s="69"/>
      <c r="SNN21" s="69"/>
      <c r="SNO21" s="69"/>
      <c r="SNP21" s="69"/>
      <c r="SNQ21" s="69"/>
      <c r="SNR21" s="69"/>
      <c r="SNS21" s="69"/>
      <c r="SNT21" s="69"/>
      <c r="SNU21" s="69"/>
      <c r="SNV21" s="69"/>
      <c r="SNW21" s="69"/>
      <c r="SNX21" s="69"/>
      <c r="SNY21" s="69"/>
      <c r="SNZ21" s="69"/>
      <c r="SOA21" s="69"/>
      <c r="SOB21" s="69"/>
      <c r="SOC21" s="69"/>
      <c r="SOD21" s="69"/>
      <c r="SOE21" s="69"/>
      <c r="SOF21" s="69"/>
      <c r="SOG21" s="69"/>
      <c r="SOH21" s="69"/>
      <c r="SOI21" s="69"/>
      <c r="SOJ21" s="69"/>
      <c r="SOK21" s="69"/>
      <c r="SOL21" s="69"/>
      <c r="SOM21" s="69"/>
      <c r="SON21" s="69"/>
      <c r="SOO21" s="69"/>
      <c r="SOP21" s="69"/>
      <c r="SOQ21" s="69"/>
      <c r="SOR21" s="69"/>
      <c r="SOS21" s="69"/>
      <c r="SOT21" s="69"/>
      <c r="SOU21" s="69"/>
      <c r="SOV21" s="69"/>
      <c r="SOW21" s="69"/>
      <c r="SOX21" s="69"/>
      <c r="SOY21" s="69"/>
      <c r="SOZ21" s="69"/>
      <c r="SPA21" s="69"/>
      <c r="SPB21" s="69"/>
      <c r="SPC21" s="69"/>
      <c r="SPD21" s="69"/>
      <c r="SPE21" s="69"/>
      <c r="SPF21" s="69"/>
      <c r="SPG21" s="69"/>
      <c r="SPH21" s="69"/>
      <c r="SPI21" s="69"/>
      <c r="SPJ21" s="69"/>
      <c r="SPK21" s="69"/>
      <c r="SPL21" s="69"/>
      <c r="SPM21" s="69"/>
      <c r="SPN21" s="69"/>
      <c r="SPO21" s="69"/>
      <c r="SPP21" s="69"/>
      <c r="SPQ21" s="69"/>
      <c r="SPR21" s="69"/>
      <c r="SPS21" s="69"/>
      <c r="SPT21" s="69"/>
      <c r="SPU21" s="69"/>
      <c r="SPV21" s="69"/>
      <c r="SPW21" s="69"/>
      <c r="SPX21" s="69"/>
      <c r="SPY21" s="69"/>
      <c r="SPZ21" s="69"/>
      <c r="SQA21" s="69"/>
      <c r="SQB21" s="69"/>
      <c r="SQC21" s="69"/>
      <c r="SQD21" s="69"/>
      <c r="SQE21" s="69"/>
      <c r="SQF21" s="69"/>
      <c r="SQG21" s="69"/>
      <c r="SQH21" s="69"/>
      <c r="SQI21" s="69"/>
      <c r="SQJ21" s="69"/>
      <c r="SQK21" s="69"/>
      <c r="SQL21" s="69"/>
      <c r="SQM21" s="69"/>
      <c r="SQN21" s="69"/>
      <c r="SQO21" s="69"/>
      <c r="SQP21" s="69"/>
      <c r="SQQ21" s="69"/>
      <c r="SQR21" s="69"/>
      <c r="SQS21" s="69"/>
      <c r="SQT21" s="69"/>
      <c r="SQU21" s="69"/>
      <c r="SQV21" s="69"/>
      <c r="SQW21" s="69"/>
      <c r="SQX21" s="69"/>
      <c r="SQY21" s="69"/>
      <c r="SQZ21" s="69"/>
      <c r="SRA21" s="69"/>
      <c r="SRB21" s="69"/>
      <c r="SRC21" s="69"/>
      <c r="SRD21" s="69"/>
      <c r="SRE21" s="69"/>
      <c r="SRF21" s="69"/>
      <c r="SRG21" s="69"/>
      <c r="SRH21" s="69"/>
      <c r="SRI21" s="69"/>
      <c r="SRJ21" s="69"/>
      <c r="SRK21" s="69"/>
      <c r="SRL21" s="69"/>
      <c r="SRM21" s="69"/>
      <c r="SRN21" s="69"/>
      <c r="SRO21" s="69"/>
      <c r="SRP21" s="69"/>
      <c r="SRQ21" s="69"/>
      <c r="SRR21" s="69"/>
      <c r="SRS21" s="69"/>
      <c r="SRT21" s="69"/>
      <c r="SRU21" s="69"/>
      <c r="SRV21" s="69"/>
      <c r="SRW21" s="69"/>
      <c r="SRX21" s="69"/>
      <c r="SRY21" s="69"/>
      <c r="SRZ21" s="69"/>
      <c r="SSA21" s="69"/>
      <c r="SSB21" s="69"/>
      <c r="SSC21" s="69"/>
      <c r="SSD21" s="69"/>
      <c r="SSE21" s="69"/>
      <c r="SSF21" s="69"/>
      <c r="SSG21" s="69"/>
      <c r="SSH21" s="69"/>
      <c r="SSI21" s="69"/>
      <c r="SSJ21" s="69"/>
      <c r="SSK21" s="69"/>
      <c r="SSL21" s="69"/>
      <c r="SSM21" s="69"/>
      <c r="SSN21" s="69"/>
      <c r="SSO21" s="69"/>
      <c r="SSP21" s="69"/>
      <c r="SSQ21" s="69"/>
      <c r="SSR21" s="69"/>
      <c r="SSS21" s="69"/>
      <c r="SST21" s="69"/>
      <c r="SSU21" s="69"/>
      <c r="SSV21" s="69"/>
      <c r="SSW21" s="69"/>
      <c r="SSX21" s="69"/>
      <c r="SSY21" s="69"/>
      <c r="SSZ21" s="69"/>
      <c r="STA21" s="69"/>
      <c r="STB21" s="69"/>
      <c r="STC21" s="69"/>
      <c r="STD21" s="69"/>
      <c r="STE21" s="69"/>
      <c r="STF21" s="69"/>
      <c r="STG21" s="69"/>
      <c r="STH21" s="69"/>
      <c r="STI21" s="69"/>
      <c r="STJ21" s="69"/>
      <c r="STK21" s="69"/>
      <c r="STL21" s="69"/>
      <c r="STM21" s="69"/>
      <c r="STN21" s="69"/>
      <c r="STO21" s="69"/>
      <c r="STP21" s="69"/>
      <c r="STQ21" s="69"/>
      <c r="STR21" s="69"/>
      <c r="STS21" s="69"/>
      <c r="STT21" s="69"/>
      <c r="STU21" s="69"/>
      <c r="STV21" s="69"/>
      <c r="STW21" s="69"/>
      <c r="STX21" s="69"/>
      <c r="STY21" s="69"/>
      <c r="STZ21" s="69"/>
      <c r="SUA21" s="69"/>
      <c r="SUB21" s="69"/>
      <c r="SUC21" s="69"/>
      <c r="SUD21" s="69"/>
      <c r="SUE21" s="69"/>
      <c r="SUF21" s="69"/>
      <c r="SUG21" s="69"/>
      <c r="SUH21" s="69"/>
      <c r="SUI21" s="69"/>
      <c r="SUJ21" s="69"/>
      <c r="SUK21" s="69"/>
      <c r="SUL21" s="69"/>
      <c r="SUM21" s="69"/>
      <c r="SUN21" s="69"/>
      <c r="SUO21" s="69"/>
      <c r="SUP21" s="69"/>
      <c r="SUQ21" s="69"/>
      <c r="SUR21" s="69"/>
      <c r="SUS21" s="69"/>
      <c r="SUT21" s="69"/>
      <c r="SUU21" s="69"/>
      <c r="SUV21" s="69"/>
      <c r="SUW21" s="69"/>
      <c r="SUX21" s="69"/>
      <c r="SUY21" s="69"/>
      <c r="SUZ21" s="69"/>
      <c r="SVA21" s="69"/>
      <c r="SVB21" s="69"/>
      <c r="SVC21" s="69"/>
      <c r="SVD21" s="69"/>
      <c r="SVE21" s="69"/>
      <c r="SVF21" s="69"/>
      <c r="SVG21" s="69"/>
      <c r="SVH21" s="69"/>
      <c r="SVI21" s="69"/>
      <c r="SVJ21" s="69"/>
      <c r="SVK21" s="69"/>
      <c r="SVL21" s="69"/>
      <c r="SVM21" s="69"/>
      <c r="SVN21" s="69"/>
      <c r="SVO21" s="69"/>
      <c r="SVP21" s="69"/>
      <c r="SVQ21" s="69"/>
      <c r="SVR21" s="69"/>
      <c r="SVS21" s="69"/>
      <c r="SVT21" s="69"/>
      <c r="SVU21" s="69"/>
      <c r="SVV21" s="69"/>
      <c r="SVW21" s="69"/>
      <c r="SVX21" s="69"/>
      <c r="SVY21" s="69"/>
      <c r="SVZ21" s="69"/>
      <c r="SWA21" s="69"/>
      <c r="SWB21" s="69"/>
      <c r="SWC21" s="69"/>
      <c r="SWD21" s="69"/>
      <c r="SWE21" s="69"/>
      <c r="SWF21" s="69"/>
      <c r="SWG21" s="69"/>
      <c r="SWH21" s="69"/>
      <c r="SWI21" s="69"/>
      <c r="SWJ21" s="69"/>
      <c r="SWK21" s="69"/>
      <c r="SWL21" s="69"/>
      <c r="SWM21" s="69"/>
      <c r="SWN21" s="69"/>
      <c r="SWO21" s="69"/>
      <c r="SWP21" s="69"/>
      <c r="SWQ21" s="69"/>
      <c r="SWR21" s="69"/>
      <c r="SWS21" s="69"/>
      <c r="SWT21" s="69"/>
      <c r="SWU21" s="69"/>
      <c r="SWV21" s="69"/>
      <c r="SWW21" s="69"/>
      <c r="SWX21" s="69"/>
      <c r="SWY21" s="69"/>
      <c r="SWZ21" s="69"/>
      <c r="SXA21" s="69"/>
      <c r="SXB21" s="69"/>
      <c r="SXC21" s="69"/>
      <c r="SXD21" s="69"/>
      <c r="SXE21" s="69"/>
      <c r="SXF21" s="69"/>
      <c r="SXG21" s="69"/>
      <c r="SXH21" s="69"/>
      <c r="SXI21" s="69"/>
      <c r="SXJ21" s="69"/>
      <c r="SXK21" s="69"/>
      <c r="SXL21" s="69"/>
      <c r="SXM21" s="69"/>
      <c r="SXN21" s="69"/>
      <c r="SXO21" s="69"/>
      <c r="SXP21" s="69"/>
      <c r="SXQ21" s="69"/>
      <c r="SXR21" s="69"/>
      <c r="SXS21" s="69"/>
      <c r="SXT21" s="69"/>
      <c r="SXU21" s="69"/>
      <c r="SXV21" s="69"/>
      <c r="SXW21" s="69"/>
      <c r="SXX21" s="69"/>
      <c r="SXY21" s="69"/>
      <c r="SXZ21" s="69"/>
      <c r="SYA21" s="69"/>
      <c r="SYB21" s="69"/>
      <c r="SYC21" s="69"/>
      <c r="SYD21" s="69"/>
      <c r="SYE21" s="69"/>
      <c r="SYF21" s="69"/>
      <c r="SYG21" s="69"/>
      <c r="SYH21" s="69"/>
      <c r="SYI21" s="69"/>
      <c r="SYJ21" s="69"/>
      <c r="SYK21" s="69"/>
      <c r="SYL21" s="69"/>
      <c r="SYM21" s="69"/>
      <c r="SYN21" s="69"/>
      <c r="SYO21" s="69"/>
      <c r="SYP21" s="69"/>
      <c r="SYQ21" s="69"/>
      <c r="SYR21" s="69"/>
      <c r="SYS21" s="69"/>
      <c r="SYT21" s="69"/>
      <c r="SYU21" s="69"/>
      <c r="SYV21" s="69"/>
      <c r="SYW21" s="69"/>
      <c r="SYX21" s="69"/>
      <c r="SYY21" s="69"/>
      <c r="SYZ21" s="69"/>
      <c r="SZA21" s="69"/>
      <c r="SZB21" s="69"/>
      <c r="SZC21" s="69"/>
      <c r="SZD21" s="69"/>
      <c r="SZE21" s="69"/>
      <c r="SZF21" s="69"/>
      <c r="SZG21" s="69"/>
      <c r="SZH21" s="69"/>
      <c r="SZI21" s="69"/>
      <c r="SZJ21" s="69"/>
      <c r="SZK21" s="69"/>
      <c r="SZL21" s="69"/>
      <c r="SZM21" s="69"/>
      <c r="SZN21" s="69"/>
      <c r="SZO21" s="69"/>
      <c r="SZP21" s="69"/>
      <c r="SZQ21" s="69"/>
      <c r="SZR21" s="69"/>
      <c r="SZS21" s="69"/>
      <c r="SZT21" s="69"/>
      <c r="SZU21" s="69"/>
      <c r="SZV21" s="69"/>
      <c r="SZW21" s="69"/>
      <c r="SZX21" s="69"/>
      <c r="SZY21" s="69"/>
      <c r="SZZ21" s="69"/>
      <c r="TAA21" s="69"/>
      <c r="TAB21" s="69"/>
      <c r="TAC21" s="69"/>
      <c r="TAD21" s="69"/>
      <c r="TAE21" s="69"/>
      <c r="TAF21" s="69"/>
      <c r="TAG21" s="69"/>
      <c r="TAH21" s="69"/>
      <c r="TAI21" s="69"/>
      <c r="TAJ21" s="69"/>
      <c r="TAK21" s="69"/>
      <c r="TAL21" s="69"/>
      <c r="TAM21" s="69"/>
      <c r="TAN21" s="69"/>
      <c r="TAO21" s="69"/>
      <c r="TAP21" s="69"/>
      <c r="TAQ21" s="69"/>
      <c r="TAR21" s="69"/>
      <c r="TAS21" s="69"/>
      <c r="TAT21" s="69"/>
      <c r="TAU21" s="69"/>
      <c r="TAV21" s="69"/>
      <c r="TAW21" s="69"/>
      <c r="TAX21" s="69"/>
      <c r="TAY21" s="69"/>
      <c r="TAZ21" s="69"/>
      <c r="TBA21" s="69"/>
      <c r="TBB21" s="69"/>
      <c r="TBC21" s="69"/>
      <c r="TBD21" s="69"/>
      <c r="TBE21" s="69"/>
      <c r="TBF21" s="69"/>
      <c r="TBG21" s="69"/>
      <c r="TBH21" s="69"/>
      <c r="TBI21" s="69"/>
      <c r="TBJ21" s="69"/>
      <c r="TBK21" s="69"/>
      <c r="TBL21" s="69"/>
      <c r="TBM21" s="69"/>
      <c r="TBN21" s="69"/>
      <c r="TBO21" s="69"/>
      <c r="TBP21" s="69"/>
      <c r="TBQ21" s="69"/>
      <c r="TBR21" s="69"/>
      <c r="TBS21" s="69"/>
      <c r="TBT21" s="69"/>
      <c r="TBU21" s="69"/>
      <c r="TBV21" s="69"/>
      <c r="TBW21" s="69"/>
      <c r="TBX21" s="69"/>
      <c r="TBY21" s="69"/>
      <c r="TBZ21" s="69"/>
      <c r="TCA21" s="69"/>
      <c r="TCB21" s="69"/>
      <c r="TCC21" s="69"/>
      <c r="TCD21" s="69"/>
      <c r="TCE21" s="69"/>
      <c r="TCF21" s="69"/>
      <c r="TCG21" s="69"/>
      <c r="TCH21" s="69"/>
      <c r="TCI21" s="69"/>
      <c r="TCJ21" s="69"/>
      <c r="TCK21" s="69"/>
      <c r="TCL21" s="69"/>
      <c r="TCM21" s="69"/>
      <c r="TCN21" s="69"/>
      <c r="TCO21" s="69"/>
      <c r="TCP21" s="69"/>
      <c r="TCQ21" s="69"/>
      <c r="TCR21" s="69"/>
      <c r="TCS21" s="69"/>
      <c r="TCT21" s="69"/>
      <c r="TCU21" s="69"/>
      <c r="TCV21" s="69"/>
      <c r="TCW21" s="69"/>
      <c r="TCX21" s="69"/>
      <c r="TCY21" s="69"/>
      <c r="TCZ21" s="69"/>
      <c r="TDA21" s="69"/>
      <c r="TDB21" s="69"/>
      <c r="TDC21" s="69"/>
      <c r="TDD21" s="69"/>
      <c r="TDE21" s="69"/>
      <c r="TDF21" s="69"/>
      <c r="TDG21" s="69"/>
      <c r="TDH21" s="69"/>
      <c r="TDI21" s="69"/>
      <c r="TDJ21" s="69"/>
      <c r="TDK21" s="69"/>
      <c r="TDL21" s="69"/>
      <c r="TDM21" s="69"/>
      <c r="TDN21" s="69"/>
      <c r="TDO21" s="69"/>
      <c r="TDP21" s="69"/>
      <c r="TDQ21" s="69"/>
      <c r="TDR21" s="69"/>
      <c r="TDS21" s="69"/>
      <c r="TDT21" s="69"/>
      <c r="TDU21" s="69"/>
      <c r="TDV21" s="69"/>
      <c r="TDW21" s="69"/>
      <c r="TDX21" s="69"/>
      <c r="TDY21" s="69"/>
      <c r="TDZ21" s="69"/>
      <c r="TEA21" s="69"/>
      <c r="TEB21" s="69"/>
      <c r="TEC21" s="69"/>
      <c r="TED21" s="69"/>
      <c r="TEE21" s="69"/>
      <c r="TEF21" s="69"/>
      <c r="TEG21" s="69"/>
      <c r="TEH21" s="69"/>
      <c r="TEI21" s="69"/>
      <c r="TEJ21" s="69"/>
      <c r="TEK21" s="69"/>
      <c r="TEL21" s="69"/>
      <c r="TEM21" s="69"/>
      <c r="TEN21" s="69"/>
      <c r="TEO21" s="69"/>
      <c r="TEP21" s="69"/>
      <c r="TEQ21" s="69"/>
      <c r="TER21" s="69"/>
      <c r="TES21" s="69"/>
      <c r="TET21" s="69"/>
      <c r="TEU21" s="69"/>
      <c r="TEV21" s="69"/>
      <c r="TEW21" s="69"/>
      <c r="TEX21" s="69"/>
      <c r="TEY21" s="69"/>
      <c r="TEZ21" s="69"/>
      <c r="TFA21" s="69"/>
      <c r="TFB21" s="69"/>
      <c r="TFC21" s="69"/>
      <c r="TFD21" s="69"/>
      <c r="TFE21" s="69"/>
      <c r="TFF21" s="69"/>
      <c r="TFG21" s="69"/>
      <c r="TFH21" s="69"/>
      <c r="TFI21" s="69"/>
      <c r="TFJ21" s="69"/>
      <c r="TFK21" s="69"/>
      <c r="TFL21" s="69"/>
      <c r="TFM21" s="69"/>
      <c r="TFN21" s="69"/>
      <c r="TFO21" s="69"/>
      <c r="TFP21" s="69"/>
      <c r="TFQ21" s="69"/>
      <c r="TFR21" s="69"/>
      <c r="TFS21" s="69"/>
      <c r="TFT21" s="69"/>
      <c r="TFU21" s="69"/>
      <c r="TFV21" s="69"/>
      <c r="TFW21" s="69"/>
      <c r="TFX21" s="69"/>
      <c r="TFY21" s="69"/>
      <c r="TFZ21" s="69"/>
      <c r="TGA21" s="69"/>
      <c r="TGB21" s="69"/>
      <c r="TGC21" s="69"/>
      <c r="TGD21" s="69"/>
      <c r="TGE21" s="69"/>
      <c r="TGF21" s="69"/>
      <c r="TGG21" s="69"/>
      <c r="TGH21" s="69"/>
      <c r="TGI21" s="69"/>
      <c r="TGJ21" s="69"/>
      <c r="TGK21" s="69"/>
      <c r="TGL21" s="69"/>
      <c r="TGM21" s="69"/>
      <c r="TGN21" s="69"/>
      <c r="TGO21" s="69"/>
      <c r="TGP21" s="69"/>
      <c r="TGQ21" s="69"/>
      <c r="TGR21" s="69"/>
      <c r="TGS21" s="69"/>
      <c r="TGT21" s="69"/>
      <c r="TGU21" s="69"/>
      <c r="TGV21" s="69"/>
      <c r="TGW21" s="69"/>
      <c r="TGX21" s="69"/>
      <c r="TGY21" s="69"/>
      <c r="TGZ21" s="69"/>
      <c r="THA21" s="69"/>
      <c r="THB21" s="69"/>
      <c r="THC21" s="69"/>
      <c r="THD21" s="69"/>
      <c r="THE21" s="69"/>
      <c r="THF21" s="69"/>
      <c r="THG21" s="69"/>
      <c r="THH21" s="69"/>
      <c r="THI21" s="69"/>
      <c r="THJ21" s="69"/>
      <c r="THK21" s="69"/>
      <c r="THL21" s="69"/>
      <c r="THM21" s="69"/>
      <c r="THN21" s="69"/>
      <c r="THO21" s="69"/>
      <c r="THP21" s="69"/>
      <c r="THQ21" s="69"/>
      <c r="THR21" s="69"/>
      <c r="THS21" s="69"/>
      <c r="THT21" s="69"/>
      <c r="THU21" s="69"/>
      <c r="THV21" s="69"/>
      <c r="THW21" s="69"/>
      <c r="THX21" s="69"/>
      <c r="THY21" s="69"/>
      <c r="THZ21" s="69"/>
      <c r="TIA21" s="69"/>
      <c r="TIB21" s="69"/>
      <c r="TIC21" s="69"/>
      <c r="TID21" s="69"/>
      <c r="TIE21" s="69"/>
      <c r="TIF21" s="69"/>
      <c r="TIG21" s="69"/>
      <c r="TIH21" s="69"/>
      <c r="TII21" s="69"/>
      <c r="TIJ21" s="69"/>
      <c r="TIK21" s="69"/>
      <c r="TIL21" s="69"/>
      <c r="TIM21" s="69"/>
      <c r="TIN21" s="69"/>
      <c r="TIO21" s="69"/>
      <c r="TIP21" s="69"/>
      <c r="TIQ21" s="69"/>
      <c r="TIR21" s="69"/>
      <c r="TIS21" s="69"/>
      <c r="TIT21" s="69"/>
      <c r="TIU21" s="69"/>
      <c r="TIV21" s="69"/>
      <c r="TIW21" s="69"/>
      <c r="TIX21" s="69"/>
      <c r="TIY21" s="69"/>
      <c r="TIZ21" s="69"/>
      <c r="TJA21" s="69"/>
      <c r="TJB21" s="69"/>
      <c r="TJC21" s="69"/>
      <c r="TJD21" s="69"/>
      <c r="TJE21" s="69"/>
      <c r="TJF21" s="69"/>
      <c r="TJG21" s="69"/>
      <c r="TJH21" s="69"/>
      <c r="TJI21" s="69"/>
      <c r="TJJ21" s="69"/>
      <c r="TJK21" s="69"/>
      <c r="TJL21" s="69"/>
      <c r="TJM21" s="69"/>
      <c r="TJN21" s="69"/>
      <c r="TJO21" s="69"/>
      <c r="TJP21" s="69"/>
      <c r="TJQ21" s="69"/>
      <c r="TJR21" s="69"/>
      <c r="TJS21" s="69"/>
      <c r="TJT21" s="69"/>
      <c r="TJU21" s="69"/>
      <c r="TJV21" s="69"/>
      <c r="TJW21" s="69"/>
      <c r="TJX21" s="69"/>
      <c r="TJY21" s="69"/>
      <c r="TJZ21" s="69"/>
      <c r="TKA21" s="69"/>
      <c r="TKB21" s="69"/>
      <c r="TKC21" s="69"/>
      <c r="TKD21" s="69"/>
      <c r="TKE21" s="69"/>
      <c r="TKF21" s="69"/>
      <c r="TKG21" s="69"/>
      <c r="TKH21" s="69"/>
      <c r="TKI21" s="69"/>
      <c r="TKJ21" s="69"/>
      <c r="TKK21" s="69"/>
      <c r="TKL21" s="69"/>
      <c r="TKM21" s="69"/>
      <c r="TKN21" s="69"/>
      <c r="TKO21" s="69"/>
      <c r="TKP21" s="69"/>
      <c r="TKQ21" s="69"/>
      <c r="TKR21" s="69"/>
      <c r="TKS21" s="69"/>
      <c r="TKT21" s="69"/>
      <c r="TKU21" s="69"/>
      <c r="TKV21" s="69"/>
      <c r="TKW21" s="69"/>
      <c r="TKX21" s="69"/>
      <c r="TKY21" s="69"/>
      <c r="TKZ21" s="69"/>
      <c r="TLA21" s="69"/>
      <c r="TLB21" s="69"/>
      <c r="TLC21" s="69"/>
      <c r="TLD21" s="69"/>
      <c r="TLE21" s="69"/>
      <c r="TLF21" s="69"/>
      <c r="TLG21" s="69"/>
      <c r="TLH21" s="69"/>
      <c r="TLI21" s="69"/>
      <c r="TLJ21" s="69"/>
      <c r="TLK21" s="69"/>
      <c r="TLL21" s="69"/>
      <c r="TLM21" s="69"/>
      <c r="TLN21" s="69"/>
      <c r="TLO21" s="69"/>
      <c r="TLP21" s="69"/>
      <c r="TLQ21" s="69"/>
      <c r="TLR21" s="69"/>
      <c r="TLS21" s="69"/>
      <c r="TLT21" s="69"/>
      <c r="TLU21" s="69"/>
      <c r="TLV21" s="69"/>
      <c r="TLW21" s="69"/>
      <c r="TLX21" s="69"/>
      <c r="TLY21" s="69"/>
      <c r="TLZ21" s="69"/>
      <c r="TMA21" s="69"/>
      <c r="TMB21" s="69"/>
      <c r="TMC21" s="69"/>
      <c r="TMD21" s="69"/>
      <c r="TME21" s="69"/>
      <c r="TMF21" s="69"/>
      <c r="TMG21" s="69"/>
      <c r="TMH21" s="69"/>
      <c r="TMI21" s="69"/>
      <c r="TMJ21" s="69"/>
      <c r="TMK21" s="69"/>
      <c r="TML21" s="69"/>
      <c r="TMM21" s="69"/>
      <c r="TMN21" s="69"/>
      <c r="TMO21" s="69"/>
      <c r="TMP21" s="69"/>
      <c r="TMQ21" s="69"/>
      <c r="TMR21" s="69"/>
      <c r="TMS21" s="69"/>
      <c r="TMT21" s="69"/>
      <c r="TMU21" s="69"/>
      <c r="TMV21" s="69"/>
      <c r="TMW21" s="69"/>
      <c r="TMX21" s="69"/>
      <c r="TMY21" s="69"/>
      <c r="TMZ21" s="69"/>
      <c r="TNA21" s="69"/>
      <c r="TNB21" s="69"/>
      <c r="TNC21" s="69"/>
      <c r="TND21" s="69"/>
      <c r="TNE21" s="69"/>
      <c r="TNF21" s="69"/>
      <c r="TNG21" s="69"/>
      <c r="TNH21" s="69"/>
      <c r="TNI21" s="69"/>
      <c r="TNJ21" s="69"/>
      <c r="TNK21" s="69"/>
      <c r="TNL21" s="69"/>
      <c r="TNM21" s="69"/>
      <c r="TNN21" s="69"/>
      <c r="TNO21" s="69"/>
      <c r="TNP21" s="69"/>
      <c r="TNQ21" s="69"/>
      <c r="TNR21" s="69"/>
      <c r="TNS21" s="69"/>
      <c r="TNT21" s="69"/>
      <c r="TNU21" s="69"/>
      <c r="TNV21" s="69"/>
      <c r="TNW21" s="69"/>
      <c r="TNX21" s="69"/>
      <c r="TNY21" s="69"/>
      <c r="TNZ21" s="69"/>
      <c r="TOA21" s="69"/>
      <c r="TOB21" s="69"/>
      <c r="TOC21" s="69"/>
      <c r="TOD21" s="69"/>
      <c r="TOE21" s="69"/>
      <c r="TOF21" s="69"/>
      <c r="TOG21" s="69"/>
      <c r="TOH21" s="69"/>
      <c r="TOI21" s="69"/>
      <c r="TOJ21" s="69"/>
      <c r="TOK21" s="69"/>
      <c r="TOL21" s="69"/>
      <c r="TOM21" s="69"/>
      <c r="TON21" s="69"/>
      <c r="TOO21" s="69"/>
      <c r="TOP21" s="69"/>
      <c r="TOQ21" s="69"/>
      <c r="TOR21" s="69"/>
      <c r="TOS21" s="69"/>
      <c r="TOT21" s="69"/>
      <c r="TOU21" s="69"/>
      <c r="TOV21" s="69"/>
      <c r="TOW21" s="69"/>
      <c r="TOX21" s="69"/>
      <c r="TOY21" s="69"/>
      <c r="TOZ21" s="69"/>
      <c r="TPA21" s="69"/>
      <c r="TPB21" s="69"/>
      <c r="TPC21" s="69"/>
      <c r="TPD21" s="69"/>
      <c r="TPE21" s="69"/>
      <c r="TPF21" s="69"/>
      <c r="TPG21" s="69"/>
      <c r="TPH21" s="69"/>
      <c r="TPI21" s="69"/>
      <c r="TPJ21" s="69"/>
      <c r="TPK21" s="69"/>
      <c r="TPL21" s="69"/>
      <c r="TPM21" s="69"/>
      <c r="TPN21" s="69"/>
      <c r="TPO21" s="69"/>
      <c r="TPP21" s="69"/>
      <c r="TPQ21" s="69"/>
      <c r="TPR21" s="69"/>
      <c r="TPS21" s="69"/>
      <c r="TPT21" s="69"/>
      <c r="TPU21" s="69"/>
      <c r="TPV21" s="69"/>
      <c r="TPW21" s="69"/>
      <c r="TPX21" s="69"/>
      <c r="TPY21" s="69"/>
      <c r="TPZ21" s="69"/>
      <c r="TQA21" s="69"/>
      <c r="TQB21" s="69"/>
      <c r="TQC21" s="69"/>
      <c r="TQD21" s="69"/>
      <c r="TQE21" s="69"/>
      <c r="TQF21" s="69"/>
      <c r="TQG21" s="69"/>
      <c r="TQH21" s="69"/>
      <c r="TQI21" s="69"/>
      <c r="TQJ21" s="69"/>
      <c r="TQK21" s="69"/>
      <c r="TQL21" s="69"/>
      <c r="TQM21" s="69"/>
      <c r="TQN21" s="69"/>
      <c r="TQO21" s="69"/>
      <c r="TQP21" s="69"/>
      <c r="TQQ21" s="69"/>
      <c r="TQR21" s="69"/>
      <c r="TQS21" s="69"/>
      <c r="TQT21" s="69"/>
      <c r="TQU21" s="69"/>
      <c r="TQV21" s="69"/>
      <c r="TQW21" s="69"/>
      <c r="TQX21" s="69"/>
      <c r="TQY21" s="69"/>
      <c r="TQZ21" s="69"/>
      <c r="TRA21" s="69"/>
      <c r="TRB21" s="69"/>
      <c r="TRC21" s="69"/>
      <c r="TRD21" s="69"/>
      <c r="TRE21" s="69"/>
      <c r="TRF21" s="69"/>
      <c r="TRG21" s="69"/>
      <c r="TRH21" s="69"/>
      <c r="TRI21" s="69"/>
      <c r="TRJ21" s="69"/>
      <c r="TRK21" s="69"/>
      <c r="TRL21" s="69"/>
      <c r="TRM21" s="69"/>
      <c r="TRN21" s="69"/>
      <c r="TRO21" s="69"/>
      <c r="TRP21" s="69"/>
      <c r="TRQ21" s="69"/>
      <c r="TRR21" s="69"/>
      <c r="TRS21" s="69"/>
      <c r="TRT21" s="69"/>
      <c r="TRU21" s="69"/>
      <c r="TRV21" s="69"/>
      <c r="TRW21" s="69"/>
      <c r="TRX21" s="69"/>
      <c r="TRY21" s="69"/>
      <c r="TRZ21" s="69"/>
      <c r="TSA21" s="69"/>
      <c r="TSB21" s="69"/>
      <c r="TSC21" s="69"/>
      <c r="TSD21" s="69"/>
      <c r="TSE21" s="69"/>
      <c r="TSF21" s="69"/>
      <c r="TSG21" s="69"/>
      <c r="TSH21" s="69"/>
      <c r="TSI21" s="69"/>
      <c r="TSJ21" s="69"/>
      <c r="TSK21" s="69"/>
      <c r="TSL21" s="69"/>
      <c r="TSM21" s="69"/>
      <c r="TSN21" s="69"/>
      <c r="TSO21" s="69"/>
      <c r="TSP21" s="69"/>
      <c r="TSQ21" s="69"/>
      <c r="TSR21" s="69"/>
      <c r="TSS21" s="69"/>
      <c r="TST21" s="69"/>
      <c r="TSU21" s="69"/>
      <c r="TSV21" s="69"/>
      <c r="TSW21" s="69"/>
      <c r="TSX21" s="69"/>
      <c r="TSY21" s="69"/>
      <c r="TSZ21" s="69"/>
      <c r="TTA21" s="69"/>
      <c r="TTB21" s="69"/>
      <c r="TTC21" s="69"/>
      <c r="TTD21" s="69"/>
      <c r="TTE21" s="69"/>
      <c r="TTF21" s="69"/>
      <c r="TTG21" s="69"/>
      <c r="TTH21" s="69"/>
      <c r="TTI21" s="69"/>
      <c r="TTJ21" s="69"/>
      <c r="TTK21" s="69"/>
      <c r="TTL21" s="69"/>
      <c r="TTM21" s="69"/>
      <c r="TTN21" s="69"/>
      <c r="TTO21" s="69"/>
      <c r="TTP21" s="69"/>
      <c r="TTQ21" s="69"/>
      <c r="TTR21" s="69"/>
      <c r="TTS21" s="69"/>
      <c r="TTT21" s="69"/>
      <c r="TTU21" s="69"/>
      <c r="TTV21" s="69"/>
      <c r="TTW21" s="69"/>
      <c r="TTX21" s="69"/>
      <c r="TTY21" s="69"/>
      <c r="TTZ21" s="69"/>
      <c r="TUA21" s="69"/>
      <c r="TUB21" s="69"/>
      <c r="TUC21" s="69"/>
      <c r="TUD21" s="69"/>
      <c r="TUE21" s="69"/>
      <c r="TUF21" s="69"/>
      <c r="TUG21" s="69"/>
      <c r="TUH21" s="69"/>
      <c r="TUI21" s="69"/>
      <c r="TUJ21" s="69"/>
      <c r="TUK21" s="69"/>
      <c r="TUL21" s="69"/>
      <c r="TUM21" s="69"/>
      <c r="TUN21" s="69"/>
      <c r="TUO21" s="69"/>
      <c r="TUP21" s="69"/>
      <c r="TUQ21" s="69"/>
      <c r="TUR21" s="69"/>
      <c r="TUS21" s="69"/>
      <c r="TUT21" s="69"/>
      <c r="TUU21" s="69"/>
      <c r="TUV21" s="69"/>
      <c r="TUW21" s="69"/>
      <c r="TUX21" s="69"/>
      <c r="TUY21" s="69"/>
      <c r="TUZ21" s="69"/>
      <c r="TVA21" s="69"/>
      <c r="TVB21" s="69"/>
      <c r="TVC21" s="69"/>
      <c r="TVD21" s="69"/>
      <c r="TVE21" s="69"/>
      <c r="TVF21" s="69"/>
      <c r="TVG21" s="69"/>
      <c r="TVH21" s="69"/>
      <c r="TVI21" s="69"/>
      <c r="TVJ21" s="69"/>
      <c r="TVK21" s="69"/>
      <c r="TVL21" s="69"/>
      <c r="TVM21" s="69"/>
      <c r="TVN21" s="69"/>
      <c r="TVO21" s="69"/>
      <c r="TVP21" s="69"/>
      <c r="TVQ21" s="69"/>
      <c r="TVR21" s="69"/>
      <c r="TVS21" s="69"/>
      <c r="TVT21" s="69"/>
      <c r="TVU21" s="69"/>
      <c r="TVV21" s="69"/>
      <c r="TVW21" s="69"/>
      <c r="TVX21" s="69"/>
      <c r="TVY21" s="69"/>
      <c r="TVZ21" s="69"/>
      <c r="TWA21" s="69"/>
      <c r="TWB21" s="69"/>
      <c r="TWC21" s="69"/>
      <c r="TWD21" s="69"/>
      <c r="TWE21" s="69"/>
      <c r="TWF21" s="69"/>
      <c r="TWG21" s="69"/>
      <c r="TWH21" s="69"/>
      <c r="TWI21" s="69"/>
      <c r="TWJ21" s="69"/>
      <c r="TWK21" s="69"/>
      <c r="TWL21" s="69"/>
      <c r="TWM21" s="69"/>
      <c r="TWN21" s="69"/>
      <c r="TWO21" s="69"/>
      <c r="TWP21" s="69"/>
      <c r="TWQ21" s="69"/>
      <c r="TWR21" s="69"/>
      <c r="TWS21" s="69"/>
      <c r="TWT21" s="69"/>
      <c r="TWU21" s="69"/>
      <c r="TWV21" s="69"/>
      <c r="TWW21" s="69"/>
      <c r="TWX21" s="69"/>
      <c r="TWY21" s="69"/>
      <c r="TWZ21" s="69"/>
      <c r="TXA21" s="69"/>
      <c r="TXB21" s="69"/>
      <c r="TXC21" s="69"/>
      <c r="TXD21" s="69"/>
      <c r="TXE21" s="69"/>
      <c r="TXF21" s="69"/>
      <c r="TXG21" s="69"/>
      <c r="TXH21" s="69"/>
      <c r="TXI21" s="69"/>
      <c r="TXJ21" s="69"/>
      <c r="TXK21" s="69"/>
      <c r="TXL21" s="69"/>
      <c r="TXM21" s="69"/>
      <c r="TXN21" s="69"/>
      <c r="TXO21" s="69"/>
      <c r="TXP21" s="69"/>
      <c r="TXQ21" s="69"/>
      <c r="TXR21" s="69"/>
      <c r="TXS21" s="69"/>
      <c r="TXT21" s="69"/>
      <c r="TXU21" s="69"/>
      <c r="TXV21" s="69"/>
      <c r="TXW21" s="69"/>
      <c r="TXX21" s="69"/>
      <c r="TXY21" s="69"/>
      <c r="TXZ21" s="69"/>
      <c r="TYA21" s="69"/>
      <c r="TYB21" s="69"/>
      <c r="TYC21" s="69"/>
      <c r="TYD21" s="69"/>
      <c r="TYE21" s="69"/>
      <c r="TYF21" s="69"/>
      <c r="TYG21" s="69"/>
      <c r="TYH21" s="69"/>
      <c r="TYI21" s="69"/>
      <c r="TYJ21" s="69"/>
      <c r="TYK21" s="69"/>
      <c r="TYL21" s="69"/>
      <c r="TYM21" s="69"/>
      <c r="TYN21" s="69"/>
      <c r="TYO21" s="69"/>
      <c r="TYP21" s="69"/>
      <c r="TYQ21" s="69"/>
      <c r="TYR21" s="69"/>
      <c r="TYS21" s="69"/>
      <c r="TYT21" s="69"/>
      <c r="TYU21" s="69"/>
      <c r="TYV21" s="69"/>
      <c r="TYW21" s="69"/>
      <c r="TYX21" s="69"/>
      <c r="TYY21" s="69"/>
      <c r="TYZ21" s="69"/>
      <c r="TZA21" s="69"/>
      <c r="TZB21" s="69"/>
      <c r="TZC21" s="69"/>
      <c r="TZD21" s="69"/>
      <c r="TZE21" s="69"/>
      <c r="TZF21" s="69"/>
      <c r="TZG21" s="69"/>
      <c r="TZH21" s="69"/>
      <c r="TZI21" s="69"/>
      <c r="TZJ21" s="69"/>
      <c r="TZK21" s="69"/>
      <c r="TZL21" s="69"/>
      <c r="TZM21" s="69"/>
      <c r="TZN21" s="69"/>
      <c r="TZO21" s="69"/>
      <c r="TZP21" s="69"/>
      <c r="TZQ21" s="69"/>
      <c r="TZR21" s="69"/>
      <c r="TZS21" s="69"/>
      <c r="TZT21" s="69"/>
      <c r="TZU21" s="69"/>
      <c r="TZV21" s="69"/>
      <c r="TZW21" s="69"/>
      <c r="TZX21" s="69"/>
      <c r="TZY21" s="69"/>
      <c r="TZZ21" s="69"/>
      <c r="UAA21" s="69"/>
      <c r="UAB21" s="69"/>
      <c r="UAC21" s="69"/>
      <c r="UAD21" s="69"/>
      <c r="UAE21" s="69"/>
      <c r="UAF21" s="69"/>
      <c r="UAG21" s="69"/>
      <c r="UAH21" s="69"/>
      <c r="UAI21" s="69"/>
      <c r="UAJ21" s="69"/>
      <c r="UAK21" s="69"/>
      <c r="UAL21" s="69"/>
      <c r="UAM21" s="69"/>
      <c r="UAN21" s="69"/>
      <c r="UAO21" s="69"/>
      <c r="UAP21" s="69"/>
      <c r="UAQ21" s="69"/>
      <c r="UAR21" s="69"/>
      <c r="UAS21" s="69"/>
      <c r="UAT21" s="69"/>
      <c r="UAU21" s="69"/>
      <c r="UAV21" s="69"/>
      <c r="UAW21" s="69"/>
      <c r="UAX21" s="69"/>
      <c r="UAY21" s="69"/>
      <c r="UAZ21" s="69"/>
      <c r="UBA21" s="69"/>
      <c r="UBB21" s="69"/>
      <c r="UBC21" s="69"/>
      <c r="UBD21" s="69"/>
      <c r="UBE21" s="69"/>
      <c r="UBF21" s="69"/>
      <c r="UBG21" s="69"/>
      <c r="UBH21" s="69"/>
      <c r="UBI21" s="69"/>
      <c r="UBJ21" s="69"/>
      <c r="UBK21" s="69"/>
      <c r="UBL21" s="69"/>
      <c r="UBM21" s="69"/>
      <c r="UBN21" s="69"/>
      <c r="UBO21" s="69"/>
      <c r="UBP21" s="69"/>
      <c r="UBQ21" s="69"/>
      <c r="UBR21" s="69"/>
      <c r="UBS21" s="69"/>
      <c r="UBT21" s="69"/>
      <c r="UBU21" s="69"/>
      <c r="UBV21" s="69"/>
      <c r="UBW21" s="69"/>
      <c r="UBX21" s="69"/>
      <c r="UBY21" s="69"/>
      <c r="UBZ21" s="69"/>
      <c r="UCA21" s="69"/>
      <c r="UCB21" s="69"/>
      <c r="UCC21" s="69"/>
      <c r="UCD21" s="69"/>
      <c r="UCE21" s="69"/>
      <c r="UCF21" s="69"/>
      <c r="UCG21" s="69"/>
      <c r="UCH21" s="69"/>
      <c r="UCI21" s="69"/>
      <c r="UCJ21" s="69"/>
      <c r="UCK21" s="69"/>
      <c r="UCL21" s="69"/>
      <c r="UCM21" s="69"/>
      <c r="UCN21" s="69"/>
      <c r="UCO21" s="69"/>
      <c r="UCP21" s="69"/>
      <c r="UCQ21" s="69"/>
      <c r="UCR21" s="69"/>
      <c r="UCS21" s="69"/>
      <c r="UCT21" s="69"/>
      <c r="UCU21" s="69"/>
      <c r="UCV21" s="69"/>
      <c r="UCW21" s="69"/>
      <c r="UCX21" s="69"/>
      <c r="UCY21" s="69"/>
      <c r="UCZ21" s="69"/>
      <c r="UDA21" s="69"/>
      <c r="UDB21" s="69"/>
      <c r="UDC21" s="69"/>
      <c r="UDD21" s="69"/>
      <c r="UDE21" s="69"/>
      <c r="UDF21" s="69"/>
      <c r="UDG21" s="69"/>
      <c r="UDH21" s="69"/>
      <c r="UDI21" s="69"/>
      <c r="UDJ21" s="69"/>
      <c r="UDK21" s="69"/>
      <c r="UDL21" s="69"/>
      <c r="UDM21" s="69"/>
      <c r="UDN21" s="69"/>
      <c r="UDO21" s="69"/>
      <c r="UDP21" s="69"/>
      <c r="UDQ21" s="69"/>
      <c r="UDR21" s="69"/>
      <c r="UDS21" s="69"/>
      <c r="UDT21" s="69"/>
      <c r="UDU21" s="69"/>
      <c r="UDV21" s="69"/>
      <c r="UDW21" s="69"/>
      <c r="UDX21" s="69"/>
      <c r="UDY21" s="69"/>
      <c r="UDZ21" s="69"/>
      <c r="UEA21" s="69"/>
      <c r="UEB21" s="69"/>
      <c r="UEC21" s="69"/>
      <c r="UED21" s="69"/>
      <c r="UEE21" s="69"/>
      <c r="UEF21" s="69"/>
      <c r="UEG21" s="69"/>
      <c r="UEH21" s="69"/>
      <c r="UEI21" s="69"/>
      <c r="UEJ21" s="69"/>
      <c r="UEK21" s="69"/>
      <c r="UEL21" s="69"/>
      <c r="UEM21" s="69"/>
      <c r="UEN21" s="69"/>
      <c r="UEO21" s="69"/>
      <c r="UEP21" s="69"/>
      <c r="UEQ21" s="69"/>
      <c r="UER21" s="69"/>
      <c r="UES21" s="69"/>
      <c r="UET21" s="69"/>
      <c r="UEU21" s="69"/>
      <c r="UEV21" s="69"/>
      <c r="UEW21" s="69"/>
      <c r="UEX21" s="69"/>
      <c r="UEY21" s="69"/>
      <c r="UEZ21" s="69"/>
      <c r="UFA21" s="69"/>
      <c r="UFB21" s="69"/>
      <c r="UFC21" s="69"/>
      <c r="UFD21" s="69"/>
      <c r="UFE21" s="69"/>
      <c r="UFF21" s="69"/>
      <c r="UFG21" s="69"/>
      <c r="UFH21" s="69"/>
      <c r="UFI21" s="69"/>
      <c r="UFJ21" s="69"/>
      <c r="UFK21" s="69"/>
      <c r="UFL21" s="69"/>
      <c r="UFM21" s="69"/>
      <c r="UFN21" s="69"/>
      <c r="UFO21" s="69"/>
      <c r="UFP21" s="69"/>
      <c r="UFQ21" s="69"/>
      <c r="UFR21" s="69"/>
      <c r="UFS21" s="69"/>
      <c r="UFT21" s="69"/>
      <c r="UFU21" s="69"/>
      <c r="UFV21" s="69"/>
      <c r="UFW21" s="69"/>
      <c r="UFX21" s="69"/>
      <c r="UFY21" s="69"/>
      <c r="UFZ21" s="69"/>
      <c r="UGA21" s="69"/>
      <c r="UGB21" s="69"/>
      <c r="UGC21" s="69"/>
      <c r="UGD21" s="69"/>
      <c r="UGE21" s="69"/>
      <c r="UGF21" s="69"/>
      <c r="UGG21" s="69"/>
      <c r="UGH21" s="69"/>
      <c r="UGI21" s="69"/>
      <c r="UGJ21" s="69"/>
      <c r="UGK21" s="69"/>
      <c r="UGL21" s="69"/>
      <c r="UGM21" s="69"/>
      <c r="UGN21" s="69"/>
      <c r="UGO21" s="69"/>
      <c r="UGP21" s="69"/>
      <c r="UGQ21" s="69"/>
      <c r="UGR21" s="69"/>
      <c r="UGS21" s="69"/>
      <c r="UGT21" s="69"/>
      <c r="UGU21" s="69"/>
      <c r="UGV21" s="69"/>
      <c r="UGW21" s="69"/>
      <c r="UGX21" s="69"/>
      <c r="UGY21" s="69"/>
      <c r="UGZ21" s="69"/>
      <c r="UHA21" s="69"/>
      <c r="UHB21" s="69"/>
      <c r="UHC21" s="69"/>
      <c r="UHD21" s="69"/>
      <c r="UHE21" s="69"/>
      <c r="UHF21" s="69"/>
      <c r="UHG21" s="69"/>
      <c r="UHH21" s="69"/>
      <c r="UHI21" s="69"/>
      <c r="UHJ21" s="69"/>
      <c r="UHK21" s="69"/>
      <c r="UHL21" s="69"/>
      <c r="UHM21" s="69"/>
      <c r="UHN21" s="69"/>
      <c r="UHO21" s="69"/>
      <c r="UHP21" s="69"/>
      <c r="UHQ21" s="69"/>
      <c r="UHR21" s="69"/>
      <c r="UHS21" s="69"/>
      <c r="UHT21" s="69"/>
      <c r="UHU21" s="69"/>
      <c r="UHV21" s="69"/>
      <c r="UHW21" s="69"/>
      <c r="UHX21" s="69"/>
      <c r="UHY21" s="69"/>
      <c r="UHZ21" s="69"/>
      <c r="UIA21" s="69"/>
      <c r="UIB21" s="69"/>
      <c r="UIC21" s="69"/>
      <c r="UID21" s="69"/>
      <c r="UIE21" s="69"/>
      <c r="UIF21" s="69"/>
      <c r="UIG21" s="69"/>
      <c r="UIH21" s="69"/>
      <c r="UII21" s="69"/>
      <c r="UIJ21" s="69"/>
      <c r="UIK21" s="69"/>
      <c r="UIL21" s="69"/>
      <c r="UIM21" s="69"/>
      <c r="UIN21" s="69"/>
      <c r="UIO21" s="69"/>
      <c r="UIP21" s="69"/>
      <c r="UIQ21" s="69"/>
      <c r="UIR21" s="69"/>
      <c r="UIS21" s="69"/>
      <c r="UIT21" s="69"/>
      <c r="UIU21" s="69"/>
      <c r="UIV21" s="69"/>
      <c r="UIW21" s="69"/>
      <c r="UIX21" s="69"/>
      <c r="UIY21" s="69"/>
      <c r="UIZ21" s="69"/>
      <c r="UJA21" s="69"/>
      <c r="UJB21" s="69"/>
      <c r="UJC21" s="69"/>
      <c r="UJD21" s="69"/>
      <c r="UJE21" s="69"/>
      <c r="UJF21" s="69"/>
      <c r="UJG21" s="69"/>
      <c r="UJH21" s="69"/>
      <c r="UJI21" s="69"/>
      <c r="UJJ21" s="69"/>
      <c r="UJK21" s="69"/>
      <c r="UJL21" s="69"/>
      <c r="UJM21" s="69"/>
      <c r="UJN21" s="69"/>
      <c r="UJO21" s="69"/>
      <c r="UJP21" s="69"/>
      <c r="UJQ21" s="69"/>
      <c r="UJR21" s="69"/>
      <c r="UJS21" s="69"/>
      <c r="UJT21" s="69"/>
      <c r="UJU21" s="69"/>
      <c r="UJV21" s="69"/>
      <c r="UJW21" s="69"/>
      <c r="UJX21" s="69"/>
      <c r="UJY21" s="69"/>
      <c r="UJZ21" s="69"/>
      <c r="UKA21" s="69"/>
      <c r="UKB21" s="69"/>
      <c r="UKC21" s="69"/>
      <c r="UKD21" s="69"/>
      <c r="UKE21" s="69"/>
      <c r="UKF21" s="69"/>
      <c r="UKG21" s="69"/>
      <c r="UKH21" s="69"/>
      <c r="UKI21" s="69"/>
      <c r="UKJ21" s="69"/>
      <c r="UKK21" s="69"/>
      <c r="UKL21" s="69"/>
      <c r="UKM21" s="69"/>
      <c r="UKN21" s="69"/>
      <c r="UKO21" s="69"/>
      <c r="UKP21" s="69"/>
      <c r="UKQ21" s="69"/>
      <c r="UKR21" s="69"/>
      <c r="UKS21" s="69"/>
      <c r="UKT21" s="69"/>
      <c r="UKU21" s="69"/>
      <c r="UKV21" s="69"/>
      <c r="UKW21" s="69"/>
      <c r="UKX21" s="69"/>
      <c r="UKY21" s="69"/>
      <c r="UKZ21" s="69"/>
      <c r="ULA21" s="69"/>
      <c r="ULB21" s="69"/>
      <c r="ULC21" s="69"/>
      <c r="ULD21" s="69"/>
      <c r="ULE21" s="69"/>
      <c r="ULF21" s="69"/>
      <c r="ULG21" s="69"/>
      <c r="ULH21" s="69"/>
      <c r="ULI21" s="69"/>
      <c r="ULJ21" s="69"/>
      <c r="ULK21" s="69"/>
      <c r="ULL21" s="69"/>
      <c r="ULM21" s="69"/>
      <c r="ULN21" s="69"/>
      <c r="ULO21" s="69"/>
      <c r="ULP21" s="69"/>
      <c r="ULQ21" s="69"/>
      <c r="ULR21" s="69"/>
      <c r="ULS21" s="69"/>
      <c r="ULT21" s="69"/>
      <c r="ULU21" s="69"/>
      <c r="ULV21" s="69"/>
      <c r="ULW21" s="69"/>
      <c r="ULX21" s="69"/>
      <c r="ULY21" s="69"/>
      <c r="ULZ21" s="69"/>
      <c r="UMA21" s="69"/>
      <c r="UMB21" s="69"/>
      <c r="UMC21" s="69"/>
      <c r="UMD21" s="69"/>
      <c r="UME21" s="69"/>
      <c r="UMF21" s="69"/>
      <c r="UMG21" s="69"/>
      <c r="UMH21" s="69"/>
      <c r="UMI21" s="69"/>
      <c r="UMJ21" s="69"/>
      <c r="UMK21" s="69"/>
      <c r="UML21" s="69"/>
      <c r="UMM21" s="69"/>
      <c r="UMN21" s="69"/>
      <c r="UMO21" s="69"/>
      <c r="UMP21" s="69"/>
      <c r="UMQ21" s="69"/>
      <c r="UMR21" s="69"/>
      <c r="UMS21" s="69"/>
      <c r="UMT21" s="69"/>
      <c r="UMU21" s="69"/>
      <c r="UMV21" s="69"/>
      <c r="UMW21" s="69"/>
      <c r="UMX21" s="69"/>
      <c r="UMY21" s="69"/>
      <c r="UMZ21" s="69"/>
      <c r="UNA21" s="69"/>
      <c r="UNB21" s="69"/>
      <c r="UNC21" s="69"/>
      <c r="UND21" s="69"/>
      <c r="UNE21" s="69"/>
      <c r="UNF21" s="69"/>
      <c r="UNG21" s="69"/>
      <c r="UNH21" s="69"/>
      <c r="UNI21" s="69"/>
      <c r="UNJ21" s="69"/>
      <c r="UNK21" s="69"/>
      <c r="UNL21" s="69"/>
      <c r="UNM21" s="69"/>
      <c r="UNN21" s="69"/>
      <c r="UNO21" s="69"/>
      <c r="UNP21" s="69"/>
      <c r="UNQ21" s="69"/>
      <c r="UNR21" s="69"/>
      <c r="UNS21" s="69"/>
      <c r="UNT21" s="69"/>
      <c r="UNU21" s="69"/>
      <c r="UNV21" s="69"/>
      <c r="UNW21" s="69"/>
      <c r="UNX21" s="69"/>
      <c r="UNY21" s="69"/>
      <c r="UNZ21" s="69"/>
      <c r="UOA21" s="69"/>
      <c r="UOB21" s="69"/>
      <c r="UOC21" s="69"/>
      <c r="UOD21" s="69"/>
      <c r="UOE21" s="69"/>
      <c r="UOF21" s="69"/>
      <c r="UOG21" s="69"/>
      <c r="UOH21" s="69"/>
      <c r="UOI21" s="69"/>
      <c r="UOJ21" s="69"/>
      <c r="UOK21" s="69"/>
      <c r="UOL21" s="69"/>
      <c r="UOM21" s="69"/>
      <c r="UON21" s="69"/>
      <c r="UOO21" s="69"/>
      <c r="UOP21" s="69"/>
      <c r="UOQ21" s="69"/>
      <c r="UOR21" s="69"/>
      <c r="UOS21" s="69"/>
      <c r="UOT21" s="69"/>
      <c r="UOU21" s="69"/>
      <c r="UOV21" s="69"/>
      <c r="UOW21" s="69"/>
      <c r="UOX21" s="69"/>
      <c r="UOY21" s="69"/>
      <c r="UOZ21" s="69"/>
      <c r="UPA21" s="69"/>
      <c r="UPB21" s="69"/>
      <c r="UPC21" s="69"/>
      <c r="UPD21" s="69"/>
      <c r="UPE21" s="69"/>
      <c r="UPF21" s="69"/>
      <c r="UPG21" s="69"/>
      <c r="UPH21" s="69"/>
      <c r="UPI21" s="69"/>
      <c r="UPJ21" s="69"/>
      <c r="UPK21" s="69"/>
      <c r="UPL21" s="69"/>
      <c r="UPM21" s="69"/>
      <c r="UPN21" s="69"/>
      <c r="UPO21" s="69"/>
      <c r="UPP21" s="69"/>
      <c r="UPQ21" s="69"/>
      <c r="UPR21" s="69"/>
      <c r="UPS21" s="69"/>
      <c r="UPT21" s="69"/>
      <c r="UPU21" s="69"/>
      <c r="UPV21" s="69"/>
      <c r="UPW21" s="69"/>
      <c r="UPX21" s="69"/>
      <c r="UPY21" s="69"/>
      <c r="UPZ21" s="69"/>
      <c r="UQA21" s="69"/>
      <c r="UQB21" s="69"/>
      <c r="UQC21" s="69"/>
      <c r="UQD21" s="69"/>
      <c r="UQE21" s="69"/>
      <c r="UQF21" s="69"/>
      <c r="UQG21" s="69"/>
      <c r="UQH21" s="69"/>
      <c r="UQI21" s="69"/>
      <c r="UQJ21" s="69"/>
      <c r="UQK21" s="69"/>
      <c r="UQL21" s="69"/>
      <c r="UQM21" s="69"/>
      <c r="UQN21" s="69"/>
      <c r="UQO21" s="69"/>
      <c r="UQP21" s="69"/>
      <c r="UQQ21" s="69"/>
      <c r="UQR21" s="69"/>
      <c r="UQS21" s="69"/>
      <c r="UQT21" s="69"/>
      <c r="UQU21" s="69"/>
      <c r="UQV21" s="69"/>
      <c r="UQW21" s="69"/>
      <c r="UQX21" s="69"/>
      <c r="UQY21" s="69"/>
      <c r="UQZ21" s="69"/>
      <c r="URA21" s="69"/>
      <c r="URB21" s="69"/>
      <c r="URC21" s="69"/>
      <c r="URD21" s="69"/>
      <c r="URE21" s="69"/>
      <c r="URF21" s="69"/>
      <c r="URG21" s="69"/>
      <c r="URH21" s="69"/>
      <c r="URI21" s="69"/>
      <c r="URJ21" s="69"/>
      <c r="URK21" s="69"/>
      <c r="URL21" s="69"/>
      <c r="URM21" s="69"/>
      <c r="URN21" s="69"/>
      <c r="URO21" s="69"/>
      <c r="URP21" s="69"/>
      <c r="URQ21" s="69"/>
      <c r="URR21" s="69"/>
      <c r="URS21" s="69"/>
      <c r="URT21" s="69"/>
      <c r="URU21" s="69"/>
      <c r="URV21" s="69"/>
      <c r="URW21" s="69"/>
      <c r="URX21" s="69"/>
      <c r="URY21" s="69"/>
      <c r="URZ21" s="69"/>
      <c r="USA21" s="69"/>
      <c r="USB21" s="69"/>
      <c r="USC21" s="69"/>
      <c r="USD21" s="69"/>
      <c r="USE21" s="69"/>
      <c r="USF21" s="69"/>
      <c r="USG21" s="69"/>
      <c r="USH21" s="69"/>
      <c r="USI21" s="69"/>
      <c r="USJ21" s="69"/>
      <c r="USK21" s="69"/>
      <c r="USL21" s="69"/>
      <c r="USM21" s="69"/>
      <c r="USN21" s="69"/>
      <c r="USO21" s="69"/>
      <c r="USP21" s="69"/>
      <c r="USQ21" s="69"/>
      <c r="USR21" s="69"/>
      <c r="USS21" s="69"/>
      <c r="UST21" s="69"/>
      <c r="USU21" s="69"/>
      <c r="USV21" s="69"/>
      <c r="USW21" s="69"/>
      <c r="USX21" s="69"/>
      <c r="USY21" s="69"/>
      <c r="USZ21" s="69"/>
      <c r="UTA21" s="69"/>
      <c r="UTB21" s="69"/>
      <c r="UTC21" s="69"/>
      <c r="UTD21" s="69"/>
      <c r="UTE21" s="69"/>
      <c r="UTF21" s="69"/>
      <c r="UTG21" s="69"/>
      <c r="UTH21" s="69"/>
      <c r="UTI21" s="69"/>
      <c r="UTJ21" s="69"/>
      <c r="UTK21" s="69"/>
      <c r="UTL21" s="69"/>
      <c r="UTM21" s="69"/>
      <c r="UTN21" s="69"/>
      <c r="UTO21" s="69"/>
      <c r="UTP21" s="69"/>
      <c r="UTQ21" s="69"/>
      <c r="UTR21" s="69"/>
      <c r="UTS21" s="69"/>
      <c r="UTT21" s="69"/>
      <c r="UTU21" s="69"/>
      <c r="UTV21" s="69"/>
      <c r="UTW21" s="69"/>
      <c r="UTX21" s="69"/>
      <c r="UTY21" s="69"/>
      <c r="UTZ21" s="69"/>
      <c r="UUA21" s="69"/>
      <c r="UUB21" s="69"/>
      <c r="UUC21" s="69"/>
      <c r="UUD21" s="69"/>
      <c r="UUE21" s="69"/>
      <c r="UUF21" s="69"/>
      <c r="UUG21" s="69"/>
      <c r="UUH21" s="69"/>
      <c r="UUI21" s="69"/>
      <c r="UUJ21" s="69"/>
      <c r="UUK21" s="69"/>
      <c r="UUL21" s="69"/>
      <c r="UUM21" s="69"/>
      <c r="UUN21" s="69"/>
      <c r="UUO21" s="69"/>
      <c r="UUP21" s="69"/>
      <c r="UUQ21" s="69"/>
      <c r="UUR21" s="69"/>
      <c r="UUS21" s="69"/>
      <c r="UUT21" s="69"/>
      <c r="UUU21" s="69"/>
      <c r="UUV21" s="69"/>
      <c r="UUW21" s="69"/>
      <c r="UUX21" s="69"/>
      <c r="UUY21" s="69"/>
      <c r="UUZ21" s="69"/>
      <c r="UVA21" s="69"/>
      <c r="UVB21" s="69"/>
      <c r="UVC21" s="69"/>
      <c r="UVD21" s="69"/>
      <c r="UVE21" s="69"/>
      <c r="UVF21" s="69"/>
      <c r="UVG21" s="69"/>
      <c r="UVH21" s="69"/>
      <c r="UVI21" s="69"/>
      <c r="UVJ21" s="69"/>
      <c r="UVK21" s="69"/>
      <c r="UVL21" s="69"/>
      <c r="UVM21" s="69"/>
      <c r="UVN21" s="69"/>
      <c r="UVO21" s="69"/>
      <c r="UVP21" s="69"/>
      <c r="UVQ21" s="69"/>
      <c r="UVR21" s="69"/>
      <c r="UVS21" s="69"/>
      <c r="UVT21" s="69"/>
      <c r="UVU21" s="69"/>
      <c r="UVV21" s="69"/>
      <c r="UVW21" s="69"/>
      <c r="UVX21" s="69"/>
      <c r="UVY21" s="69"/>
      <c r="UVZ21" s="69"/>
      <c r="UWA21" s="69"/>
      <c r="UWB21" s="69"/>
      <c r="UWC21" s="69"/>
      <c r="UWD21" s="69"/>
      <c r="UWE21" s="69"/>
      <c r="UWF21" s="69"/>
      <c r="UWG21" s="69"/>
      <c r="UWH21" s="69"/>
      <c r="UWI21" s="69"/>
      <c r="UWJ21" s="69"/>
      <c r="UWK21" s="69"/>
      <c r="UWL21" s="69"/>
      <c r="UWM21" s="69"/>
      <c r="UWN21" s="69"/>
      <c r="UWO21" s="69"/>
      <c r="UWP21" s="69"/>
      <c r="UWQ21" s="69"/>
      <c r="UWR21" s="69"/>
      <c r="UWS21" s="69"/>
      <c r="UWT21" s="69"/>
      <c r="UWU21" s="69"/>
      <c r="UWV21" s="69"/>
      <c r="UWW21" s="69"/>
      <c r="UWX21" s="69"/>
      <c r="UWY21" s="69"/>
      <c r="UWZ21" s="69"/>
      <c r="UXA21" s="69"/>
      <c r="UXB21" s="69"/>
      <c r="UXC21" s="69"/>
      <c r="UXD21" s="69"/>
      <c r="UXE21" s="69"/>
      <c r="UXF21" s="69"/>
      <c r="UXG21" s="69"/>
      <c r="UXH21" s="69"/>
      <c r="UXI21" s="69"/>
      <c r="UXJ21" s="69"/>
      <c r="UXK21" s="69"/>
      <c r="UXL21" s="69"/>
      <c r="UXM21" s="69"/>
      <c r="UXN21" s="69"/>
      <c r="UXO21" s="69"/>
      <c r="UXP21" s="69"/>
      <c r="UXQ21" s="69"/>
      <c r="UXR21" s="69"/>
      <c r="UXS21" s="69"/>
      <c r="UXT21" s="69"/>
      <c r="UXU21" s="69"/>
      <c r="UXV21" s="69"/>
      <c r="UXW21" s="69"/>
      <c r="UXX21" s="69"/>
      <c r="UXY21" s="69"/>
      <c r="UXZ21" s="69"/>
      <c r="UYA21" s="69"/>
      <c r="UYB21" s="69"/>
      <c r="UYC21" s="69"/>
      <c r="UYD21" s="69"/>
      <c r="UYE21" s="69"/>
      <c r="UYF21" s="69"/>
      <c r="UYG21" s="69"/>
      <c r="UYH21" s="69"/>
      <c r="UYI21" s="69"/>
      <c r="UYJ21" s="69"/>
      <c r="UYK21" s="69"/>
      <c r="UYL21" s="69"/>
      <c r="UYM21" s="69"/>
      <c r="UYN21" s="69"/>
      <c r="UYO21" s="69"/>
      <c r="UYP21" s="69"/>
      <c r="UYQ21" s="69"/>
      <c r="UYR21" s="69"/>
      <c r="UYS21" s="69"/>
      <c r="UYT21" s="69"/>
      <c r="UYU21" s="69"/>
      <c r="UYV21" s="69"/>
      <c r="UYW21" s="69"/>
      <c r="UYX21" s="69"/>
      <c r="UYY21" s="69"/>
      <c r="UYZ21" s="69"/>
      <c r="UZA21" s="69"/>
      <c r="UZB21" s="69"/>
      <c r="UZC21" s="69"/>
      <c r="UZD21" s="69"/>
      <c r="UZE21" s="69"/>
      <c r="UZF21" s="69"/>
      <c r="UZG21" s="69"/>
      <c r="UZH21" s="69"/>
      <c r="UZI21" s="69"/>
      <c r="UZJ21" s="69"/>
      <c r="UZK21" s="69"/>
      <c r="UZL21" s="69"/>
      <c r="UZM21" s="69"/>
      <c r="UZN21" s="69"/>
      <c r="UZO21" s="69"/>
      <c r="UZP21" s="69"/>
      <c r="UZQ21" s="69"/>
      <c r="UZR21" s="69"/>
      <c r="UZS21" s="69"/>
      <c r="UZT21" s="69"/>
      <c r="UZU21" s="69"/>
      <c r="UZV21" s="69"/>
      <c r="UZW21" s="69"/>
      <c r="UZX21" s="69"/>
      <c r="UZY21" s="69"/>
      <c r="UZZ21" s="69"/>
      <c r="VAA21" s="69"/>
      <c r="VAB21" s="69"/>
      <c r="VAC21" s="69"/>
      <c r="VAD21" s="69"/>
      <c r="VAE21" s="69"/>
      <c r="VAF21" s="69"/>
      <c r="VAG21" s="69"/>
      <c r="VAH21" s="69"/>
      <c r="VAI21" s="69"/>
      <c r="VAJ21" s="69"/>
      <c r="VAK21" s="69"/>
      <c r="VAL21" s="69"/>
      <c r="VAM21" s="69"/>
      <c r="VAN21" s="69"/>
      <c r="VAO21" s="69"/>
      <c r="VAP21" s="69"/>
      <c r="VAQ21" s="69"/>
      <c r="VAR21" s="69"/>
      <c r="VAS21" s="69"/>
      <c r="VAT21" s="69"/>
      <c r="VAU21" s="69"/>
      <c r="VAV21" s="69"/>
      <c r="VAW21" s="69"/>
      <c r="VAX21" s="69"/>
      <c r="VAY21" s="69"/>
      <c r="VAZ21" s="69"/>
      <c r="VBA21" s="69"/>
      <c r="VBB21" s="69"/>
      <c r="VBC21" s="69"/>
      <c r="VBD21" s="69"/>
      <c r="VBE21" s="69"/>
      <c r="VBF21" s="69"/>
      <c r="VBG21" s="69"/>
      <c r="VBH21" s="69"/>
      <c r="VBI21" s="69"/>
      <c r="VBJ21" s="69"/>
      <c r="VBK21" s="69"/>
      <c r="VBL21" s="69"/>
      <c r="VBM21" s="69"/>
      <c r="VBN21" s="69"/>
      <c r="VBO21" s="69"/>
      <c r="VBP21" s="69"/>
      <c r="VBQ21" s="69"/>
      <c r="VBR21" s="69"/>
      <c r="VBS21" s="69"/>
      <c r="VBT21" s="69"/>
      <c r="VBU21" s="69"/>
      <c r="VBV21" s="69"/>
      <c r="VBW21" s="69"/>
      <c r="VBX21" s="69"/>
      <c r="VBY21" s="69"/>
      <c r="VBZ21" s="69"/>
      <c r="VCA21" s="69"/>
      <c r="VCB21" s="69"/>
      <c r="VCC21" s="69"/>
      <c r="VCD21" s="69"/>
      <c r="VCE21" s="69"/>
      <c r="VCF21" s="69"/>
      <c r="VCG21" s="69"/>
      <c r="VCH21" s="69"/>
      <c r="VCI21" s="69"/>
      <c r="VCJ21" s="69"/>
      <c r="VCK21" s="69"/>
      <c r="VCL21" s="69"/>
      <c r="VCM21" s="69"/>
      <c r="VCN21" s="69"/>
      <c r="VCO21" s="69"/>
      <c r="VCP21" s="69"/>
      <c r="VCQ21" s="69"/>
      <c r="VCR21" s="69"/>
      <c r="VCS21" s="69"/>
      <c r="VCT21" s="69"/>
      <c r="VCU21" s="69"/>
      <c r="VCV21" s="69"/>
      <c r="VCW21" s="69"/>
      <c r="VCX21" s="69"/>
      <c r="VCY21" s="69"/>
      <c r="VCZ21" s="69"/>
      <c r="VDA21" s="69"/>
      <c r="VDB21" s="69"/>
      <c r="VDC21" s="69"/>
      <c r="VDD21" s="69"/>
      <c r="VDE21" s="69"/>
      <c r="VDF21" s="69"/>
      <c r="VDG21" s="69"/>
      <c r="VDH21" s="69"/>
      <c r="VDI21" s="69"/>
      <c r="VDJ21" s="69"/>
      <c r="VDK21" s="69"/>
      <c r="VDL21" s="69"/>
      <c r="VDM21" s="69"/>
      <c r="VDN21" s="69"/>
      <c r="VDO21" s="69"/>
      <c r="VDP21" s="69"/>
      <c r="VDQ21" s="69"/>
      <c r="VDR21" s="69"/>
      <c r="VDS21" s="69"/>
      <c r="VDT21" s="69"/>
      <c r="VDU21" s="69"/>
      <c r="VDV21" s="69"/>
      <c r="VDW21" s="69"/>
      <c r="VDX21" s="69"/>
      <c r="VDY21" s="69"/>
      <c r="VDZ21" s="69"/>
      <c r="VEA21" s="69"/>
      <c r="VEB21" s="69"/>
      <c r="VEC21" s="69"/>
      <c r="VED21" s="69"/>
      <c r="VEE21" s="69"/>
      <c r="VEF21" s="69"/>
      <c r="VEG21" s="69"/>
      <c r="VEH21" s="69"/>
      <c r="VEI21" s="69"/>
      <c r="VEJ21" s="69"/>
      <c r="VEK21" s="69"/>
      <c r="VEL21" s="69"/>
      <c r="VEM21" s="69"/>
      <c r="VEN21" s="69"/>
      <c r="VEO21" s="69"/>
      <c r="VEP21" s="69"/>
      <c r="VEQ21" s="69"/>
      <c r="VER21" s="69"/>
      <c r="VES21" s="69"/>
      <c r="VET21" s="69"/>
      <c r="VEU21" s="69"/>
      <c r="VEV21" s="69"/>
      <c r="VEW21" s="69"/>
      <c r="VEX21" s="69"/>
      <c r="VEY21" s="69"/>
      <c r="VEZ21" s="69"/>
      <c r="VFA21" s="69"/>
      <c r="VFB21" s="69"/>
      <c r="VFC21" s="69"/>
      <c r="VFD21" s="69"/>
      <c r="VFE21" s="69"/>
      <c r="VFF21" s="69"/>
      <c r="VFG21" s="69"/>
      <c r="VFH21" s="69"/>
      <c r="VFI21" s="69"/>
      <c r="VFJ21" s="69"/>
      <c r="VFK21" s="69"/>
      <c r="VFL21" s="69"/>
      <c r="VFM21" s="69"/>
      <c r="VFN21" s="69"/>
      <c r="VFO21" s="69"/>
      <c r="VFP21" s="69"/>
      <c r="VFQ21" s="69"/>
      <c r="VFR21" s="69"/>
      <c r="VFS21" s="69"/>
      <c r="VFT21" s="69"/>
      <c r="VFU21" s="69"/>
      <c r="VFV21" s="69"/>
      <c r="VFW21" s="69"/>
      <c r="VFX21" s="69"/>
      <c r="VFY21" s="69"/>
      <c r="VFZ21" s="69"/>
      <c r="VGA21" s="69"/>
      <c r="VGB21" s="69"/>
      <c r="VGC21" s="69"/>
      <c r="VGD21" s="69"/>
      <c r="VGE21" s="69"/>
      <c r="VGF21" s="69"/>
      <c r="VGG21" s="69"/>
      <c r="VGH21" s="69"/>
      <c r="VGI21" s="69"/>
      <c r="VGJ21" s="69"/>
      <c r="VGK21" s="69"/>
      <c r="VGL21" s="69"/>
      <c r="VGM21" s="69"/>
      <c r="VGN21" s="69"/>
      <c r="VGO21" s="69"/>
      <c r="VGP21" s="69"/>
      <c r="VGQ21" s="69"/>
      <c r="VGR21" s="69"/>
      <c r="VGS21" s="69"/>
      <c r="VGT21" s="69"/>
      <c r="VGU21" s="69"/>
      <c r="VGV21" s="69"/>
      <c r="VGW21" s="69"/>
      <c r="VGX21" s="69"/>
      <c r="VGY21" s="69"/>
      <c r="VGZ21" s="69"/>
      <c r="VHA21" s="69"/>
      <c r="VHB21" s="69"/>
      <c r="VHC21" s="69"/>
      <c r="VHD21" s="69"/>
      <c r="VHE21" s="69"/>
      <c r="VHF21" s="69"/>
      <c r="VHG21" s="69"/>
      <c r="VHH21" s="69"/>
      <c r="VHI21" s="69"/>
      <c r="VHJ21" s="69"/>
      <c r="VHK21" s="69"/>
      <c r="VHL21" s="69"/>
      <c r="VHM21" s="69"/>
      <c r="VHN21" s="69"/>
      <c r="VHO21" s="69"/>
      <c r="VHP21" s="69"/>
      <c r="VHQ21" s="69"/>
      <c r="VHR21" s="69"/>
      <c r="VHS21" s="69"/>
      <c r="VHT21" s="69"/>
      <c r="VHU21" s="69"/>
      <c r="VHV21" s="69"/>
      <c r="VHW21" s="69"/>
      <c r="VHX21" s="69"/>
      <c r="VHY21" s="69"/>
      <c r="VHZ21" s="69"/>
      <c r="VIA21" s="69"/>
      <c r="VIB21" s="69"/>
      <c r="VIC21" s="69"/>
      <c r="VID21" s="69"/>
      <c r="VIE21" s="69"/>
      <c r="VIF21" s="69"/>
      <c r="VIG21" s="69"/>
      <c r="VIH21" s="69"/>
      <c r="VII21" s="69"/>
      <c r="VIJ21" s="69"/>
      <c r="VIK21" s="69"/>
      <c r="VIL21" s="69"/>
      <c r="VIM21" s="69"/>
      <c r="VIN21" s="69"/>
      <c r="VIO21" s="69"/>
      <c r="VIP21" s="69"/>
      <c r="VIQ21" s="69"/>
      <c r="VIR21" s="69"/>
      <c r="VIS21" s="69"/>
      <c r="VIT21" s="69"/>
      <c r="VIU21" s="69"/>
      <c r="VIV21" s="69"/>
      <c r="VIW21" s="69"/>
      <c r="VIX21" s="69"/>
      <c r="VIY21" s="69"/>
      <c r="VIZ21" s="69"/>
      <c r="VJA21" s="69"/>
      <c r="VJB21" s="69"/>
      <c r="VJC21" s="69"/>
      <c r="VJD21" s="69"/>
      <c r="VJE21" s="69"/>
      <c r="VJF21" s="69"/>
      <c r="VJG21" s="69"/>
      <c r="VJH21" s="69"/>
      <c r="VJI21" s="69"/>
      <c r="VJJ21" s="69"/>
      <c r="VJK21" s="69"/>
      <c r="VJL21" s="69"/>
      <c r="VJM21" s="69"/>
      <c r="VJN21" s="69"/>
      <c r="VJO21" s="69"/>
      <c r="VJP21" s="69"/>
      <c r="VJQ21" s="69"/>
      <c r="VJR21" s="69"/>
      <c r="VJS21" s="69"/>
      <c r="VJT21" s="69"/>
      <c r="VJU21" s="69"/>
      <c r="VJV21" s="69"/>
      <c r="VJW21" s="69"/>
      <c r="VJX21" s="69"/>
      <c r="VJY21" s="69"/>
      <c r="VJZ21" s="69"/>
      <c r="VKA21" s="69"/>
      <c r="VKB21" s="69"/>
      <c r="VKC21" s="69"/>
      <c r="VKD21" s="69"/>
      <c r="VKE21" s="69"/>
      <c r="VKF21" s="69"/>
      <c r="VKG21" s="69"/>
      <c r="VKH21" s="69"/>
      <c r="VKI21" s="69"/>
      <c r="VKJ21" s="69"/>
      <c r="VKK21" s="69"/>
      <c r="VKL21" s="69"/>
      <c r="VKM21" s="69"/>
      <c r="VKN21" s="69"/>
      <c r="VKO21" s="69"/>
      <c r="VKP21" s="69"/>
      <c r="VKQ21" s="69"/>
      <c r="VKR21" s="69"/>
      <c r="VKS21" s="69"/>
      <c r="VKT21" s="69"/>
      <c r="VKU21" s="69"/>
      <c r="VKV21" s="69"/>
      <c r="VKW21" s="69"/>
      <c r="VKX21" s="69"/>
      <c r="VKY21" s="69"/>
      <c r="VKZ21" s="69"/>
      <c r="VLA21" s="69"/>
      <c r="VLB21" s="69"/>
      <c r="VLC21" s="69"/>
      <c r="VLD21" s="69"/>
      <c r="VLE21" s="69"/>
      <c r="VLF21" s="69"/>
      <c r="VLG21" s="69"/>
      <c r="VLH21" s="69"/>
      <c r="VLI21" s="69"/>
      <c r="VLJ21" s="69"/>
      <c r="VLK21" s="69"/>
      <c r="VLL21" s="69"/>
      <c r="VLM21" s="69"/>
      <c r="VLN21" s="69"/>
      <c r="VLO21" s="69"/>
      <c r="VLP21" s="69"/>
      <c r="VLQ21" s="69"/>
      <c r="VLR21" s="69"/>
      <c r="VLS21" s="69"/>
      <c r="VLT21" s="69"/>
      <c r="VLU21" s="69"/>
      <c r="VLV21" s="69"/>
      <c r="VLW21" s="69"/>
      <c r="VLX21" s="69"/>
      <c r="VLY21" s="69"/>
      <c r="VLZ21" s="69"/>
      <c r="VMA21" s="69"/>
      <c r="VMB21" s="69"/>
      <c r="VMC21" s="69"/>
      <c r="VMD21" s="69"/>
      <c r="VME21" s="69"/>
      <c r="VMF21" s="69"/>
      <c r="VMG21" s="69"/>
      <c r="VMH21" s="69"/>
      <c r="VMI21" s="69"/>
      <c r="VMJ21" s="69"/>
      <c r="VMK21" s="69"/>
      <c r="VML21" s="69"/>
      <c r="VMM21" s="69"/>
      <c r="VMN21" s="69"/>
      <c r="VMO21" s="69"/>
      <c r="VMP21" s="69"/>
      <c r="VMQ21" s="69"/>
      <c r="VMR21" s="69"/>
      <c r="VMS21" s="69"/>
      <c r="VMT21" s="69"/>
      <c r="VMU21" s="69"/>
      <c r="VMV21" s="69"/>
      <c r="VMW21" s="69"/>
      <c r="VMX21" s="69"/>
      <c r="VMY21" s="69"/>
      <c r="VMZ21" s="69"/>
      <c r="VNA21" s="69"/>
      <c r="VNB21" s="69"/>
      <c r="VNC21" s="69"/>
      <c r="VND21" s="69"/>
      <c r="VNE21" s="69"/>
      <c r="VNF21" s="69"/>
      <c r="VNG21" s="69"/>
      <c r="VNH21" s="69"/>
      <c r="VNI21" s="69"/>
      <c r="VNJ21" s="69"/>
      <c r="VNK21" s="69"/>
      <c r="VNL21" s="69"/>
      <c r="VNM21" s="69"/>
      <c r="VNN21" s="69"/>
      <c r="VNO21" s="69"/>
      <c r="VNP21" s="69"/>
      <c r="VNQ21" s="69"/>
      <c r="VNR21" s="69"/>
      <c r="VNS21" s="69"/>
      <c r="VNT21" s="69"/>
      <c r="VNU21" s="69"/>
      <c r="VNV21" s="69"/>
      <c r="VNW21" s="69"/>
      <c r="VNX21" s="69"/>
      <c r="VNY21" s="69"/>
      <c r="VNZ21" s="69"/>
      <c r="VOA21" s="69"/>
      <c r="VOB21" s="69"/>
      <c r="VOC21" s="69"/>
      <c r="VOD21" s="69"/>
      <c r="VOE21" s="69"/>
      <c r="VOF21" s="69"/>
      <c r="VOG21" s="69"/>
      <c r="VOH21" s="69"/>
      <c r="VOI21" s="69"/>
      <c r="VOJ21" s="69"/>
      <c r="VOK21" s="69"/>
      <c r="VOL21" s="69"/>
      <c r="VOM21" s="69"/>
      <c r="VON21" s="69"/>
      <c r="VOO21" s="69"/>
      <c r="VOP21" s="69"/>
      <c r="VOQ21" s="69"/>
      <c r="VOR21" s="69"/>
      <c r="VOS21" s="69"/>
      <c r="VOT21" s="69"/>
      <c r="VOU21" s="69"/>
      <c r="VOV21" s="69"/>
      <c r="VOW21" s="69"/>
      <c r="VOX21" s="69"/>
      <c r="VOY21" s="69"/>
      <c r="VOZ21" s="69"/>
      <c r="VPA21" s="69"/>
      <c r="VPB21" s="69"/>
      <c r="VPC21" s="69"/>
      <c r="VPD21" s="69"/>
      <c r="VPE21" s="69"/>
      <c r="VPF21" s="69"/>
      <c r="VPG21" s="69"/>
      <c r="VPH21" s="69"/>
      <c r="VPI21" s="69"/>
      <c r="VPJ21" s="69"/>
      <c r="VPK21" s="69"/>
      <c r="VPL21" s="69"/>
      <c r="VPM21" s="69"/>
      <c r="VPN21" s="69"/>
      <c r="VPO21" s="69"/>
      <c r="VPP21" s="69"/>
      <c r="VPQ21" s="69"/>
      <c r="VPR21" s="69"/>
      <c r="VPS21" s="69"/>
      <c r="VPT21" s="69"/>
      <c r="VPU21" s="69"/>
      <c r="VPV21" s="69"/>
      <c r="VPW21" s="69"/>
      <c r="VPX21" s="69"/>
      <c r="VPY21" s="69"/>
      <c r="VPZ21" s="69"/>
      <c r="VQA21" s="69"/>
      <c r="VQB21" s="69"/>
      <c r="VQC21" s="69"/>
      <c r="VQD21" s="69"/>
      <c r="VQE21" s="69"/>
      <c r="VQF21" s="69"/>
      <c r="VQG21" s="69"/>
      <c r="VQH21" s="69"/>
      <c r="VQI21" s="69"/>
      <c r="VQJ21" s="69"/>
      <c r="VQK21" s="69"/>
      <c r="VQL21" s="69"/>
      <c r="VQM21" s="69"/>
      <c r="VQN21" s="69"/>
      <c r="VQO21" s="69"/>
      <c r="VQP21" s="69"/>
      <c r="VQQ21" s="69"/>
      <c r="VQR21" s="69"/>
      <c r="VQS21" s="69"/>
      <c r="VQT21" s="69"/>
      <c r="VQU21" s="69"/>
      <c r="VQV21" s="69"/>
      <c r="VQW21" s="69"/>
      <c r="VQX21" s="69"/>
      <c r="VQY21" s="69"/>
      <c r="VQZ21" s="69"/>
      <c r="VRA21" s="69"/>
      <c r="VRB21" s="69"/>
      <c r="VRC21" s="69"/>
      <c r="VRD21" s="69"/>
      <c r="VRE21" s="69"/>
      <c r="VRF21" s="69"/>
      <c r="VRG21" s="69"/>
      <c r="VRH21" s="69"/>
      <c r="VRI21" s="69"/>
      <c r="VRJ21" s="69"/>
      <c r="VRK21" s="69"/>
      <c r="VRL21" s="69"/>
      <c r="VRM21" s="69"/>
      <c r="VRN21" s="69"/>
      <c r="VRO21" s="69"/>
      <c r="VRP21" s="69"/>
      <c r="VRQ21" s="69"/>
      <c r="VRR21" s="69"/>
      <c r="VRS21" s="69"/>
      <c r="VRT21" s="69"/>
      <c r="VRU21" s="69"/>
      <c r="VRV21" s="69"/>
      <c r="VRW21" s="69"/>
      <c r="VRX21" s="69"/>
      <c r="VRY21" s="69"/>
      <c r="VRZ21" s="69"/>
      <c r="VSA21" s="69"/>
      <c r="VSB21" s="69"/>
      <c r="VSC21" s="69"/>
      <c r="VSD21" s="69"/>
      <c r="VSE21" s="69"/>
      <c r="VSF21" s="69"/>
      <c r="VSG21" s="69"/>
      <c r="VSH21" s="69"/>
      <c r="VSI21" s="69"/>
      <c r="VSJ21" s="69"/>
      <c r="VSK21" s="69"/>
      <c r="VSL21" s="69"/>
      <c r="VSM21" s="69"/>
      <c r="VSN21" s="69"/>
      <c r="VSO21" s="69"/>
      <c r="VSP21" s="69"/>
      <c r="VSQ21" s="69"/>
      <c r="VSR21" s="69"/>
      <c r="VSS21" s="69"/>
      <c r="VST21" s="69"/>
      <c r="VSU21" s="69"/>
      <c r="VSV21" s="69"/>
      <c r="VSW21" s="69"/>
      <c r="VSX21" s="69"/>
      <c r="VSY21" s="69"/>
      <c r="VSZ21" s="69"/>
      <c r="VTA21" s="69"/>
      <c r="VTB21" s="69"/>
      <c r="VTC21" s="69"/>
      <c r="VTD21" s="69"/>
      <c r="VTE21" s="69"/>
      <c r="VTF21" s="69"/>
      <c r="VTG21" s="69"/>
      <c r="VTH21" s="69"/>
      <c r="VTI21" s="69"/>
      <c r="VTJ21" s="69"/>
      <c r="VTK21" s="69"/>
      <c r="VTL21" s="69"/>
      <c r="VTM21" s="69"/>
      <c r="VTN21" s="69"/>
      <c r="VTO21" s="69"/>
      <c r="VTP21" s="69"/>
      <c r="VTQ21" s="69"/>
      <c r="VTR21" s="69"/>
      <c r="VTS21" s="69"/>
      <c r="VTT21" s="69"/>
      <c r="VTU21" s="69"/>
      <c r="VTV21" s="69"/>
      <c r="VTW21" s="69"/>
      <c r="VTX21" s="69"/>
      <c r="VTY21" s="69"/>
      <c r="VTZ21" s="69"/>
      <c r="VUA21" s="69"/>
      <c r="VUB21" s="69"/>
      <c r="VUC21" s="69"/>
      <c r="VUD21" s="69"/>
      <c r="VUE21" s="69"/>
      <c r="VUF21" s="69"/>
      <c r="VUG21" s="69"/>
      <c r="VUH21" s="69"/>
      <c r="VUI21" s="69"/>
      <c r="VUJ21" s="69"/>
      <c r="VUK21" s="69"/>
      <c r="VUL21" s="69"/>
      <c r="VUM21" s="69"/>
      <c r="VUN21" s="69"/>
      <c r="VUO21" s="69"/>
      <c r="VUP21" s="69"/>
      <c r="VUQ21" s="69"/>
      <c r="VUR21" s="69"/>
      <c r="VUS21" s="69"/>
      <c r="VUT21" s="69"/>
      <c r="VUU21" s="69"/>
      <c r="VUV21" s="69"/>
      <c r="VUW21" s="69"/>
      <c r="VUX21" s="69"/>
      <c r="VUY21" s="69"/>
      <c r="VUZ21" s="69"/>
      <c r="VVA21" s="69"/>
      <c r="VVB21" s="69"/>
      <c r="VVC21" s="69"/>
      <c r="VVD21" s="69"/>
      <c r="VVE21" s="69"/>
      <c r="VVF21" s="69"/>
      <c r="VVG21" s="69"/>
      <c r="VVH21" s="69"/>
      <c r="VVI21" s="69"/>
      <c r="VVJ21" s="69"/>
      <c r="VVK21" s="69"/>
      <c r="VVL21" s="69"/>
      <c r="VVM21" s="69"/>
      <c r="VVN21" s="69"/>
      <c r="VVO21" s="69"/>
      <c r="VVP21" s="69"/>
      <c r="VVQ21" s="69"/>
      <c r="VVR21" s="69"/>
      <c r="VVS21" s="69"/>
      <c r="VVT21" s="69"/>
      <c r="VVU21" s="69"/>
      <c r="VVV21" s="69"/>
      <c r="VVW21" s="69"/>
      <c r="VVX21" s="69"/>
      <c r="VVY21" s="69"/>
      <c r="VVZ21" s="69"/>
      <c r="VWA21" s="69"/>
      <c r="VWB21" s="69"/>
      <c r="VWC21" s="69"/>
      <c r="VWD21" s="69"/>
      <c r="VWE21" s="69"/>
      <c r="VWF21" s="69"/>
      <c r="VWG21" s="69"/>
      <c r="VWH21" s="69"/>
      <c r="VWI21" s="69"/>
      <c r="VWJ21" s="69"/>
      <c r="VWK21" s="69"/>
      <c r="VWL21" s="69"/>
      <c r="VWM21" s="69"/>
      <c r="VWN21" s="69"/>
      <c r="VWO21" s="69"/>
      <c r="VWP21" s="69"/>
      <c r="VWQ21" s="69"/>
      <c r="VWR21" s="69"/>
      <c r="VWS21" s="69"/>
      <c r="VWT21" s="69"/>
      <c r="VWU21" s="69"/>
      <c r="VWV21" s="69"/>
      <c r="VWW21" s="69"/>
      <c r="VWX21" s="69"/>
      <c r="VWY21" s="69"/>
      <c r="VWZ21" s="69"/>
      <c r="VXA21" s="69"/>
      <c r="VXB21" s="69"/>
      <c r="VXC21" s="69"/>
      <c r="VXD21" s="69"/>
      <c r="VXE21" s="69"/>
      <c r="VXF21" s="69"/>
      <c r="VXG21" s="69"/>
      <c r="VXH21" s="69"/>
      <c r="VXI21" s="69"/>
      <c r="VXJ21" s="69"/>
      <c r="VXK21" s="69"/>
      <c r="VXL21" s="69"/>
      <c r="VXM21" s="69"/>
      <c r="VXN21" s="69"/>
      <c r="VXO21" s="69"/>
      <c r="VXP21" s="69"/>
      <c r="VXQ21" s="69"/>
      <c r="VXR21" s="69"/>
      <c r="VXS21" s="69"/>
      <c r="VXT21" s="69"/>
      <c r="VXU21" s="69"/>
      <c r="VXV21" s="69"/>
      <c r="VXW21" s="69"/>
      <c r="VXX21" s="69"/>
      <c r="VXY21" s="69"/>
      <c r="VXZ21" s="69"/>
      <c r="VYA21" s="69"/>
      <c r="VYB21" s="69"/>
      <c r="VYC21" s="69"/>
      <c r="VYD21" s="69"/>
      <c r="VYE21" s="69"/>
      <c r="VYF21" s="69"/>
      <c r="VYG21" s="69"/>
      <c r="VYH21" s="69"/>
      <c r="VYI21" s="69"/>
      <c r="VYJ21" s="69"/>
      <c r="VYK21" s="69"/>
      <c r="VYL21" s="69"/>
      <c r="VYM21" s="69"/>
      <c r="VYN21" s="69"/>
      <c r="VYO21" s="69"/>
      <c r="VYP21" s="69"/>
      <c r="VYQ21" s="69"/>
      <c r="VYR21" s="69"/>
      <c r="VYS21" s="69"/>
      <c r="VYT21" s="69"/>
      <c r="VYU21" s="69"/>
      <c r="VYV21" s="69"/>
      <c r="VYW21" s="69"/>
      <c r="VYX21" s="69"/>
      <c r="VYY21" s="69"/>
      <c r="VYZ21" s="69"/>
      <c r="VZA21" s="69"/>
      <c r="VZB21" s="69"/>
      <c r="VZC21" s="69"/>
      <c r="VZD21" s="69"/>
      <c r="VZE21" s="69"/>
      <c r="VZF21" s="69"/>
      <c r="VZG21" s="69"/>
      <c r="VZH21" s="69"/>
      <c r="VZI21" s="69"/>
      <c r="VZJ21" s="69"/>
      <c r="VZK21" s="69"/>
      <c r="VZL21" s="69"/>
      <c r="VZM21" s="69"/>
      <c r="VZN21" s="69"/>
      <c r="VZO21" s="69"/>
      <c r="VZP21" s="69"/>
      <c r="VZQ21" s="69"/>
      <c r="VZR21" s="69"/>
      <c r="VZS21" s="69"/>
      <c r="VZT21" s="69"/>
      <c r="VZU21" s="69"/>
      <c r="VZV21" s="69"/>
      <c r="VZW21" s="69"/>
      <c r="VZX21" s="69"/>
      <c r="VZY21" s="69"/>
      <c r="VZZ21" s="69"/>
      <c r="WAA21" s="69"/>
      <c r="WAB21" s="69"/>
      <c r="WAC21" s="69"/>
      <c r="WAD21" s="69"/>
      <c r="WAE21" s="69"/>
      <c r="WAF21" s="69"/>
      <c r="WAG21" s="69"/>
      <c r="WAH21" s="69"/>
      <c r="WAI21" s="69"/>
      <c r="WAJ21" s="69"/>
      <c r="WAK21" s="69"/>
      <c r="WAL21" s="69"/>
      <c r="WAM21" s="69"/>
      <c r="WAN21" s="69"/>
      <c r="WAO21" s="69"/>
      <c r="WAP21" s="69"/>
      <c r="WAQ21" s="69"/>
      <c r="WAR21" s="69"/>
      <c r="WAS21" s="69"/>
      <c r="WAT21" s="69"/>
      <c r="WAU21" s="69"/>
      <c r="WAV21" s="69"/>
      <c r="WAW21" s="69"/>
      <c r="WAX21" s="69"/>
      <c r="WAY21" s="69"/>
      <c r="WAZ21" s="69"/>
      <c r="WBA21" s="69"/>
      <c r="WBB21" s="69"/>
      <c r="WBC21" s="69"/>
      <c r="WBD21" s="69"/>
      <c r="WBE21" s="69"/>
      <c r="WBF21" s="69"/>
      <c r="WBG21" s="69"/>
      <c r="WBH21" s="69"/>
      <c r="WBI21" s="69"/>
      <c r="WBJ21" s="69"/>
      <c r="WBK21" s="69"/>
      <c r="WBL21" s="69"/>
      <c r="WBM21" s="69"/>
      <c r="WBN21" s="69"/>
      <c r="WBO21" s="69"/>
      <c r="WBP21" s="69"/>
      <c r="WBQ21" s="69"/>
      <c r="WBR21" s="69"/>
      <c r="WBS21" s="69"/>
      <c r="WBT21" s="69"/>
      <c r="WBU21" s="69"/>
      <c r="WBV21" s="69"/>
      <c r="WBW21" s="69"/>
      <c r="WBX21" s="69"/>
      <c r="WBY21" s="69"/>
      <c r="WBZ21" s="69"/>
      <c r="WCA21" s="69"/>
      <c r="WCB21" s="69"/>
      <c r="WCC21" s="69"/>
      <c r="WCD21" s="69"/>
      <c r="WCE21" s="69"/>
      <c r="WCF21" s="69"/>
      <c r="WCG21" s="69"/>
      <c r="WCH21" s="69"/>
      <c r="WCI21" s="69"/>
      <c r="WCJ21" s="69"/>
      <c r="WCK21" s="69"/>
      <c r="WCL21" s="69"/>
      <c r="WCM21" s="69"/>
      <c r="WCN21" s="69"/>
      <c r="WCO21" s="69"/>
      <c r="WCP21" s="69"/>
      <c r="WCQ21" s="69"/>
      <c r="WCR21" s="69"/>
      <c r="WCS21" s="69"/>
      <c r="WCT21" s="69"/>
      <c r="WCU21" s="69"/>
      <c r="WCV21" s="69"/>
      <c r="WCW21" s="69"/>
      <c r="WCX21" s="69"/>
      <c r="WCY21" s="69"/>
      <c r="WCZ21" s="69"/>
      <c r="WDA21" s="69"/>
      <c r="WDB21" s="69"/>
      <c r="WDC21" s="69"/>
      <c r="WDD21" s="69"/>
      <c r="WDE21" s="69"/>
      <c r="WDF21" s="69"/>
      <c r="WDG21" s="69"/>
      <c r="WDH21" s="69"/>
      <c r="WDI21" s="69"/>
      <c r="WDJ21" s="69"/>
      <c r="WDK21" s="69"/>
      <c r="WDL21" s="69"/>
      <c r="WDM21" s="69"/>
      <c r="WDN21" s="69"/>
      <c r="WDO21" s="69"/>
      <c r="WDP21" s="69"/>
      <c r="WDQ21" s="69"/>
      <c r="WDR21" s="69"/>
      <c r="WDS21" s="69"/>
      <c r="WDT21" s="69"/>
      <c r="WDU21" s="69"/>
      <c r="WDV21" s="69"/>
      <c r="WDW21" s="69"/>
      <c r="WDX21" s="69"/>
      <c r="WDY21" s="69"/>
      <c r="WDZ21" s="69"/>
      <c r="WEA21" s="69"/>
      <c r="WEB21" s="69"/>
      <c r="WEC21" s="69"/>
      <c r="WED21" s="69"/>
      <c r="WEE21" s="69"/>
      <c r="WEF21" s="69"/>
      <c r="WEG21" s="69"/>
      <c r="WEH21" s="69"/>
      <c r="WEI21" s="69"/>
      <c r="WEJ21" s="69"/>
      <c r="WEK21" s="69"/>
      <c r="WEL21" s="69"/>
      <c r="WEM21" s="69"/>
      <c r="WEN21" s="69"/>
      <c r="WEO21" s="69"/>
      <c r="WEP21" s="69"/>
      <c r="WEQ21" s="69"/>
      <c r="WER21" s="69"/>
      <c r="WES21" s="69"/>
      <c r="WET21" s="69"/>
      <c r="WEU21" s="69"/>
      <c r="WEV21" s="69"/>
      <c r="WEW21" s="69"/>
      <c r="WEX21" s="69"/>
      <c r="WEY21" s="69"/>
      <c r="WEZ21" s="69"/>
      <c r="WFA21" s="69"/>
      <c r="WFB21" s="69"/>
      <c r="WFC21" s="69"/>
      <c r="WFD21" s="69"/>
      <c r="WFE21" s="69"/>
      <c r="WFF21" s="69"/>
      <c r="WFG21" s="69"/>
      <c r="WFH21" s="69"/>
      <c r="WFI21" s="69"/>
      <c r="WFJ21" s="69"/>
      <c r="WFK21" s="69"/>
      <c r="WFL21" s="69"/>
      <c r="WFM21" s="69"/>
      <c r="WFN21" s="69"/>
      <c r="WFO21" s="69"/>
      <c r="WFP21" s="69"/>
      <c r="WFQ21" s="69"/>
      <c r="WFR21" s="69"/>
      <c r="WFS21" s="69"/>
      <c r="WFT21" s="69"/>
      <c r="WFU21" s="69"/>
      <c r="WFV21" s="69"/>
      <c r="WFW21" s="69"/>
      <c r="WFX21" s="69"/>
      <c r="WFY21" s="69"/>
      <c r="WFZ21" s="69"/>
      <c r="WGA21" s="69"/>
      <c r="WGB21" s="69"/>
      <c r="WGC21" s="69"/>
      <c r="WGD21" s="69"/>
      <c r="WGE21" s="69"/>
      <c r="WGF21" s="69"/>
      <c r="WGG21" s="69"/>
      <c r="WGH21" s="69"/>
      <c r="WGI21" s="69"/>
      <c r="WGJ21" s="69"/>
      <c r="WGK21" s="69"/>
      <c r="WGL21" s="69"/>
      <c r="WGM21" s="69"/>
      <c r="WGN21" s="69"/>
      <c r="WGO21" s="69"/>
      <c r="WGP21" s="69"/>
      <c r="WGQ21" s="69"/>
      <c r="WGR21" s="69"/>
      <c r="WGS21" s="69"/>
      <c r="WGT21" s="69"/>
      <c r="WGU21" s="69"/>
      <c r="WGV21" s="69"/>
      <c r="WGW21" s="69"/>
      <c r="WGX21" s="69"/>
      <c r="WGY21" s="69"/>
      <c r="WGZ21" s="69"/>
      <c r="WHA21" s="69"/>
      <c r="WHB21" s="69"/>
      <c r="WHC21" s="69"/>
      <c r="WHD21" s="69"/>
      <c r="WHE21" s="69"/>
      <c r="WHF21" s="69"/>
      <c r="WHG21" s="69"/>
      <c r="WHH21" s="69"/>
      <c r="WHI21" s="69"/>
      <c r="WHJ21" s="69"/>
      <c r="WHK21" s="69"/>
      <c r="WHL21" s="69"/>
      <c r="WHM21" s="69"/>
      <c r="WHN21" s="69"/>
      <c r="WHO21" s="69"/>
      <c r="WHP21" s="69"/>
      <c r="WHQ21" s="69"/>
      <c r="WHR21" s="69"/>
      <c r="WHS21" s="69"/>
      <c r="WHT21" s="69"/>
      <c r="WHU21" s="69"/>
      <c r="WHV21" s="69"/>
      <c r="WHW21" s="69"/>
      <c r="WHX21" s="69"/>
      <c r="WHY21" s="69"/>
      <c r="WHZ21" s="69"/>
      <c r="WIA21" s="69"/>
      <c r="WIB21" s="69"/>
      <c r="WIC21" s="69"/>
      <c r="WID21" s="69"/>
      <c r="WIE21" s="69"/>
      <c r="WIF21" s="69"/>
      <c r="WIG21" s="69"/>
      <c r="WIH21" s="69"/>
      <c r="WII21" s="69"/>
      <c r="WIJ21" s="69"/>
      <c r="WIK21" s="69"/>
      <c r="WIL21" s="69"/>
      <c r="WIM21" s="69"/>
      <c r="WIN21" s="69"/>
      <c r="WIO21" s="69"/>
      <c r="WIP21" s="69"/>
      <c r="WIQ21" s="69"/>
      <c r="WIR21" s="69"/>
      <c r="WIS21" s="69"/>
      <c r="WIT21" s="69"/>
      <c r="WIU21" s="69"/>
      <c r="WIV21" s="69"/>
      <c r="WIW21" s="69"/>
      <c r="WIX21" s="69"/>
      <c r="WIY21" s="69"/>
      <c r="WIZ21" s="69"/>
      <c r="WJA21" s="69"/>
      <c r="WJB21" s="69"/>
      <c r="WJC21" s="69"/>
      <c r="WJD21" s="69"/>
      <c r="WJE21" s="69"/>
      <c r="WJF21" s="69"/>
      <c r="WJG21" s="69"/>
      <c r="WJH21" s="69"/>
      <c r="WJI21" s="69"/>
      <c r="WJJ21" s="69"/>
      <c r="WJK21" s="69"/>
      <c r="WJL21" s="69"/>
      <c r="WJM21" s="69"/>
      <c r="WJN21" s="69"/>
      <c r="WJO21" s="69"/>
      <c r="WJP21" s="69"/>
      <c r="WJQ21" s="69"/>
      <c r="WJR21" s="69"/>
      <c r="WJS21" s="69"/>
      <c r="WJT21" s="69"/>
      <c r="WJU21" s="69"/>
      <c r="WJV21" s="69"/>
      <c r="WJW21" s="69"/>
      <c r="WJX21" s="69"/>
      <c r="WJY21" s="69"/>
      <c r="WJZ21" s="69"/>
      <c r="WKA21" s="69"/>
      <c r="WKB21" s="69"/>
      <c r="WKC21" s="69"/>
      <c r="WKD21" s="69"/>
      <c r="WKE21" s="69"/>
      <c r="WKF21" s="69"/>
      <c r="WKG21" s="69"/>
      <c r="WKH21" s="69"/>
      <c r="WKI21" s="69"/>
      <c r="WKJ21" s="69"/>
      <c r="WKK21" s="69"/>
      <c r="WKL21" s="69"/>
      <c r="WKM21" s="69"/>
      <c r="WKN21" s="69"/>
      <c r="WKO21" s="69"/>
      <c r="WKP21" s="69"/>
      <c r="WKQ21" s="69"/>
      <c r="WKR21" s="69"/>
      <c r="WKS21" s="69"/>
      <c r="WKT21" s="69"/>
      <c r="WKU21" s="69"/>
      <c r="WKV21" s="69"/>
      <c r="WKW21" s="69"/>
      <c r="WKX21" s="69"/>
      <c r="WKY21" s="69"/>
      <c r="WKZ21" s="69"/>
      <c r="WLA21" s="69"/>
      <c r="WLB21" s="69"/>
      <c r="WLC21" s="69"/>
      <c r="WLD21" s="69"/>
      <c r="WLE21" s="69"/>
      <c r="WLF21" s="69"/>
      <c r="WLG21" s="69"/>
      <c r="WLH21" s="69"/>
      <c r="WLI21" s="69"/>
      <c r="WLJ21" s="69"/>
      <c r="WLK21" s="69"/>
      <c r="WLL21" s="69"/>
      <c r="WLM21" s="69"/>
      <c r="WLN21" s="69"/>
      <c r="WLO21" s="69"/>
      <c r="WLP21" s="69"/>
      <c r="WLQ21" s="69"/>
      <c r="WLR21" s="69"/>
      <c r="WLS21" s="69"/>
      <c r="WLT21" s="69"/>
      <c r="WLU21" s="69"/>
      <c r="WLV21" s="69"/>
      <c r="WLW21" s="69"/>
      <c r="WLX21" s="69"/>
      <c r="WLY21" s="69"/>
      <c r="WLZ21" s="69"/>
      <c r="WMA21" s="69"/>
      <c r="WMB21" s="69"/>
      <c r="WMC21" s="69"/>
      <c r="WMD21" s="69"/>
      <c r="WME21" s="69"/>
      <c r="WMF21" s="69"/>
      <c r="WMG21" s="69"/>
      <c r="WMH21" s="69"/>
      <c r="WMI21" s="69"/>
      <c r="WMJ21" s="69"/>
      <c r="WMK21" s="69"/>
      <c r="WML21" s="69"/>
      <c r="WMM21" s="69"/>
      <c r="WMN21" s="69"/>
      <c r="WMO21" s="69"/>
      <c r="WMP21" s="69"/>
      <c r="WMQ21" s="69"/>
      <c r="WMR21" s="69"/>
      <c r="WMS21" s="69"/>
      <c r="WMT21" s="69"/>
      <c r="WMU21" s="69"/>
      <c r="WMV21" s="69"/>
      <c r="WMW21" s="69"/>
      <c r="WMX21" s="69"/>
      <c r="WMY21" s="69"/>
      <c r="WMZ21" s="69"/>
      <c r="WNA21" s="69"/>
      <c r="WNB21" s="69"/>
      <c r="WNC21" s="69"/>
      <c r="WND21" s="69"/>
      <c r="WNE21" s="69"/>
      <c r="WNF21" s="69"/>
      <c r="WNG21" s="69"/>
      <c r="WNH21" s="69"/>
      <c r="WNI21" s="69"/>
      <c r="WNJ21" s="69"/>
      <c r="WNK21" s="69"/>
      <c r="WNL21" s="69"/>
      <c r="WNM21" s="69"/>
      <c r="WNN21" s="69"/>
      <c r="WNO21" s="69"/>
      <c r="WNP21" s="69"/>
      <c r="WNQ21" s="69"/>
      <c r="WNR21" s="69"/>
      <c r="WNS21" s="69"/>
      <c r="WNT21" s="69"/>
      <c r="WNU21" s="69"/>
      <c r="WNV21" s="69"/>
      <c r="WNW21" s="69"/>
      <c r="WNX21" s="69"/>
      <c r="WNY21" s="69"/>
      <c r="WNZ21" s="69"/>
      <c r="WOA21" s="69"/>
      <c r="WOB21" s="69"/>
      <c r="WOC21" s="69"/>
      <c r="WOD21" s="69"/>
      <c r="WOE21" s="69"/>
      <c r="WOF21" s="69"/>
      <c r="WOG21" s="69"/>
      <c r="WOH21" s="69"/>
      <c r="WOI21" s="69"/>
      <c r="WOJ21" s="69"/>
      <c r="WOK21" s="69"/>
      <c r="WOL21" s="69"/>
      <c r="WOM21" s="69"/>
      <c r="WON21" s="69"/>
      <c r="WOO21" s="69"/>
      <c r="WOP21" s="69"/>
      <c r="WOQ21" s="69"/>
      <c r="WOR21" s="69"/>
      <c r="WOS21" s="69"/>
      <c r="WOT21" s="69"/>
      <c r="WOU21" s="69"/>
      <c r="WOV21" s="69"/>
      <c r="WOW21" s="69"/>
      <c r="WOX21" s="69"/>
      <c r="WOY21" s="69"/>
      <c r="WOZ21" s="69"/>
      <c r="WPA21" s="69"/>
      <c r="WPB21" s="69"/>
      <c r="WPC21" s="69"/>
      <c r="WPD21" s="69"/>
      <c r="WPE21" s="69"/>
      <c r="WPF21" s="69"/>
      <c r="WPG21" s="69"/>
      <c r="WPH21" s="69"/>
      <c r="WPI21" s="69"/>
      <c r="WPJ21" s="69"/>
      <c r="WPK21" s="69"/>
      <c r="WPL21" s="69"/>
      <c r="WPM21" s="69"/>
      <c r="WPN21" s="69"/>
      <c r="WPO21" s="69"/>
      <c r="WPP21" s="69"/>
      <c r="WPQ21" s="69"/>
      <c r="WPR21" s="69"/>
      <c r="WPS21" s="69"/>
      <c r="WPT21" s="69"/>
      <c r="WPU21" s="69"/>
      <c r="WPV21" s="69"/>
      <c r="WPW21" s="69"/>
      <c r="WPX21" s="69"/>
      <c r="WPY21" s="69"/>
      <c r="WPZ21" s="69"/>
      <c r="WQA21" s="69"/>
      <c r="WQB21" s="69"/>
      <c r="WQC21" s="69"/>
      <c r="WQD21" s="69"/>
      <c r="WQE21" s="69"/>
      <c r="WQF21" s="69"/>
      <c r="WQG21" s="69"/>
      <c r="WQH21" s="69"/>
      <c r="WQI21" s="69"/>
      <c r="WQJ21" s="69"/>
      <c r="WQK21" s="69"/>
      <c r="WQL21" s="69"/>
      <c r="WQM21" s="69"/>
      <c r="WQN21" s="69"/>
      <c r="WQO21" s="69"/>
      <c r="WQP21" s="69"/>
      <c r="WQQ21" s="69"/>
      <c r="WQR21" s="69"/>
      <c r="WQS21" s="69"/>
      <c r="WQT21" s="69"/>
      <c r="WQU21" s="69"/>
      <c r="WQV21" s="69"/>
      <c r="WQW21" s="69"/>
      <c r="WQX21" s="69"/>
      <c r="WQY21" s="69"/>
      <c r="WQZ21" s="69"/>
      <c r="WRA21" s="69"/>
      <c r="WRB21" s="69"/>
      <c r="WRC21" s="69"/>
      <c r="WRD21" s="69"/>
      <c r="WRE21" s="69"/>
      <c r="WRF21" s="69"/>
      <c r="WRG21" s="69"/>
      <c r="WRH21" s="69"/>
      <c r="WRI21" s="69"/>
      <c r="WRJ21" s="69"/>
      <c r="WRK21" s="69"/>
      <c r="WRL21" s="69"/>
      <c r="WRM21" s="69"/>
      <c r="WRN21" s="69"/>
      <c r="WRO21" s="69"/>
      <c r="WRP21" s="69"/>
      <c r="WRQ21" s="69"/>
      <c r="WRR21" s="69"/>
      <c r="WRS21" s="69"/>
      <c r="WRT21" s="69"/>
      <c r="WRU21" s="69"/>
      <c r="WRV21" s="69"/>
      <c r="WRW21" s="69"/>
      <c r="WRX21" s="69"/>
      <c r="WRY21" s="69"/>
      <c r="WRZ21" s="69"/>
      <c r="WSA21" s="69"/>
      <c r="WSB21" s="69"/>
      <c r="WSC21" s="69"/>
      <c r="WSD21" s="69"/>
      <c r="WSE21" s="69"/>
      <c r="WSF21" s="69"/>
      <c r="WSG21" s="69"/>
      <c r="WSH21" s="69"/>
      <c r="WSI21" s="69"/>
      <c r="WSJ21" s="69"/>
      <c r="WSK21" s="69"/>
      <c r="WSL21" s="69"/>
      <c r="WSM21" s="69"/>
      <c r="WSN21" s="69"/>
      <c r="WSO21" s="69"/>
      <c r="WSP21" s="69"/>
      <c r="WSQ21" s="69"/>
      <c r="WSR21" s="69"/>
      <c r="WSS21" s="69"/>
      <c r="WST21" s="69"/>
      <c r="WSU21" s="69"/>
      <c r="WSV21" s="69"/>
      <c r="WSW21" s="69"/>
      <c r="WSX21" s="69"/>
      <c r="WSY21" s="69"/>
      <c r="WSZ21" s="69"/>
      <c r="WTA21" s="69"/>
      <c r="WTB21" s="69"/>
      <c r="WTC21" s="69"/>
      <c r="WTD21" s="69"/>
      <c r="WTE21" s="69"/>
      <c r="WTF21" s="69"/>
      <c r="WTG21" s="69"/>
      <c r="WTH21" s="69"/>
      <c r="WTI21" s="69"/>
      <c r="WTJ21" s="69"/>
      <c r="WTK21" s="69"/>
      <c r="WTL21" s="69"/>
      <c r="WTM21" s="69"/>
      <c r="WTN21" s="69"/>
      <c r="WTO21" s="69"/>
      <c r="WTP21" s="69"/>
      <c r="WTQ21" s="69"/>
      <c r="WTR21" s="69"/>
      <c r="WTS21" s="69"/>
      <c r="WTT21" s="69"/>
      <c r="WTU21" s="69"/>
      <c r="WTV21" s="69"/>
      <c r="WTW21" s="69"/>
      <c r="WTX21" s="69"/>
      <c r="WTY21" s="69"/>
      <c r="WTZ21" s="69"/>
      <c r="WUA21" s="69"/>
      <c r="WUB21" s="69"/>
      <c r="WUC21" s="69"/>
      <c r="WUD21" s="69"/>
      <c r="WUE21" s="69"/>
      <c r="WUF21" s="69"/>
      <c r="WUG21" s="69"/>
      <c r="WUH21" s="69"/>
      <c r="WUI21" s="69"/>
      <c r="WUJ21" s="69"/>
      <c r="WUK21" s="69"/>
      <c r="WUL21" s="69"/>
      <c r="WUM21" s="69"/>
      <c r="WUN21" s="69"/>
      <c r="WUO21" s="69"/>
      <c r="WUP21" s="69"/>
      <c r="WUQ21" s="69"/>
      <c r="WUR21" s="69"/>
      <c r="WUS21" s="69"/>
      <c r="WUT21" s="69"/>
      <c r="WUU21" s="69"/>
      <c r="WUV21" s="69"/>
      <c r="WUW21" s="69"/>
      <c r="WUX21" s="69"/>
      <c r="WUY21" s="69"/>
      <c r="WUZ21" s="69"/>
      <c r="WVA21" s="69"/>
      <c r="WVB21" s="69"/>
      <c r="WVC21" s="69"/>
      <c r="WVD21" s="69"/>
      <c r="WVE21" s="69"/>
      <c r="WVF21" s="69"/>
      <c r="WVG21" s="69"/>
      <c r="WVH21" s="69"/>
      <c r="WVI21" s="69"/>
      <c r="WVJ21" s="69"/>
      <c r="WVK21" s="69"/>
      <c r="WVL21" s="69"/>
      <c r="WVM21" s="69"/>
      <c r="WVN21" s="69"/>
      <c r="WVO21" s="69"/>
      <c r="WVP21" s="69"/>
      <c r="WVQ21" s="69"/>
      <c r="WVR21" s="69"/>
      <c r="WVS21" s="69"/>
      <c r="WVT21" s="69"/>
      <c r="WVU21" s="69"/>
      <c r="WVV21" s="69"/>
      <c r="WVW21" s="69"/>
      <c r="WVX21" s="69"/>
      <c r="WVY21" s="69"/>
      <c r="WVZ21" s="69"/>
      <c r="WWA21" s="69"/>
      <c r="WWB21" s="69"/>
      <c r="WWC21" s="69"/>
      <c r="WWD21" s="69"/>
      <c r="WWE21" s="69"/>
      <c r="WWF21" s="69"/>
      <c r="WWG21" s="69"/>
      <c r="WWH21" s="69"/>
      <c r="WWI21" s="69"/>
      <c r="WWJ21" s="69"/>
      <c r="WWK21" s="69"/>
      <c r="WWL21" s="69"/>
      <c r="WWM21" s="69"/>
      <c r="WWN21" s="69"/>
      <c r="WWO21" s="69"/>
      <c r="WWP21" s="69"/>
      <c r="WWQ21" s="69"/>
      <c r="WWR21" s="69"/>
      <c r="WWS21" s="69"/>
      <c r="WWT21" s="69"/>
      <c r="WWU21" s="69"/>
      <c r="WWV21" s="69"/>
      <c r="WWW21" s="69"/>
      <c r="WWX21" s="69"/>
      <c r="WWY21" s="69"/>
      <c r="WWZ21" s="69"/>
      <c r="WXA21" s="69"/>
      <c r="WXB21" s="69"/>
      <c r="WXC21" s="69"/>
      <c r="WXD21" s="69"/>
      <c r="WXE21" s="69"/>
      <c r="WXF21" s="69"/>
      <c r="WXG21" s="69"/>
      <c r="WXH21" s="69"/>
      <c r="WXI21" s="69"/>
      <c r="WXJ21" s="69"/>
      <c r="WXK21" s="69"/>
      <c r="WXL21" s="69"/>
      <c r="WXM21" s="69"/>
      <c r="WXN21" s="69"/>
      <c r="WXO21" s="69"/>
      <c r="WXP21" s="69"/>
      <c r="WXQ21" s="69"/>
      <c r="WXR21" s="69"/>
      <c r="WXS21" s="69"/>
      <c r="WXT21" s="69"/>
      <c r="WXU21" s="69"/>
      <c r="WXV21" s="69"/>
      <c r="WXW21" s="69"/>
      <c r="WXX21" s="69"/>
      <c r="WXY21" s="69"/>
      <c r="WXZ21" s="69"/>
      <c r="WYA21" s="69"/>
      <c r="WYB21" s="69"/>
      <c r="WYC21" s="69"/>
      <c r="WYD21" s="69"/>
      <c r="WYE21" s="69"/>
      <c r="WYF21" s="69"/>
      <c r="WYG21" s="69"/>
      <c r="WYH21" s="69"/>
      <c r="WYI21" s="69"/>
      <c r="WYJ21" s="69"/>
      <c r="WYK21" s="69"/>
      <c r="WYL21" s="69"/>
      <c r="WYM21" s="69"/>
      <c r="WYN21" s="69"/>
      <c r="WYO21" s="69"/>
      <c r="WYP21" s="69"/>
      <c r="WYQ21" s="69"/>
      <c r="WYR21" s="69"/>
      <c r="WYS21" s="69"/>
      <c r="WYT21" s="69"/>
      <c r="WYU21" s="69"/>
      <c r="WYV21" s="69"/>
      <c r="WYW21" s="69"/>
      <c r="WYX21" s="69"/>
      <c r="WYY21" s="69"/>
      <c r="WYZ21" s="69"/>
      <c r="WZA21" s="69"/>
      <c r="WZB21" s="69"/>
      <c r="WZC21" s="69"/>
      <c r="WZD21" s="69"/>
      <c r="WZE21" s="69"/>
      <c r="WZF21" s="69"/>
      <c r="WZG21" s="69"/>
      <c r="WZH21" s="69"/>
      <c r="WZI21" s="69"/>
      <c r="WZJ21" s="69"/>
      <c r="WZK21" s="69"/>
      <c r="WZL21" s="69"/>
      <c r="WZM21" s="69"/>
      <c r="WZN21" s="69"/>
      <c r="WZO21" s="69"/>
      <c r="WZP21" s="69"/>
      <c r="WZQ21" s="69"/>
      <c r="WZR21" s="69"/>
      <c r="WZS21" s="69"/>
      <c r="WZT21" s="69"/>
      <c r="WZU21" s="69"/>
      <c r="WZV21" s="69"/>
      <c r="WZW21" s="69"/>
      <c r="WZX21" s="69"/>
      <c r="WZY21" s="69"/>
      <c r="WZZ21" s="69"/>
      <c r="XAA21" s="69"/>
      <c r="XAB21" s="69"/>
      <c r="XAC21" s="69"/>
      <c r="XAD21" s="69"/>
      <c r="XAE21" s="69"/>
      <c r="XAF21" s="69"/>
      <c r="XAG21" s="69"/>
      <c r="XAH21" s="69"/>
      <c r="XAI21" s="69"/>
      <c r="XAJ21" s="69"/>
      <c r="XAK21" s="69"/>
      <c r="XAL21" s="69"/>
      <c r="XAM21" s="69"/>
      <c r="XAN21" s="69"/>
      <c r="XAO21" s="69"/>
      <c r="XAP21" s="69"/>
      <c r="XAQ21" s="69"/>
      <c r="XAR21" s="69"/>
      <c r="XAS21" s="69"/>
      <c r="XAT21" s="69"/>
      <c r="XAU21" s="69"/>
      <c r="XAV21" s="69"/>
      <c r="XAW21" s="69"/>
      <c r="XAX21" s="69"/>
      <c r="XAY21" s="69"/>
      <c r="XAZ21" s="69"/>
      <c r="XBA21" s="69"/>
      <c r="XBB21" s="69"/>
      <c r="XBC21" s="69"/>
      <c r="XBD21" s="69"/>
      <c r="XBE21" s="69"/>
      <c r="XBF21" s="69"/>
      <c r="XBG21" s="69"/>
      <c r="XBH21" s="69"/>
      <c r="XBI21" s="69"/>
      <c r="XBJ21" s="69"/>
      <c r="XBK21" s="69"/>
      <c r="XBL21" s="69"/>
      <c r="XBM21" s="69"/>
      <c r="XBN21" s="69"/>
      <c r="XBO21" s="69"/>
      <c r="XBP21" s="69"/>
      <c r="XBQ21" s="69"/>
      <c r="XBR21" s="69"/>
      <c r="XBS21" s="69"/>
      <c r="XBT21" s="69"/>
      <c r="XBU21" s="69"/>
      <c r="XBV21" s="69"/>
      <c r="XBW21" s="69"/>
      <c r="XBX21" s="69"/>
      <c r="XBY21" s="69"/>
      <c r="XBZ21" s="69"/>
      <c r="XCA21" s="69"/>
      <c r="XCB21" s="69"/>
      <c r="XCC21" s="69"/>
      <c r="XCD21" s="69"/>
      <c r="XCE21" s="69"/>
      <c r="XCF21" s="69"/>
      <c r="XCG21" s="69"/>
      <c r="XCH21" s="69"/>
      <c r="XCI21" s="69"/>
      <c r="XCJ21" s="69"/>
      <c r="XCK21" s="69"/>
      <c r="XCL21" s="69"/>
      <c r="XCM21" s="69"/>
      <c r="XCN21" s="69"/>
      <c r="XCO21" s="69"/>
      <c r="XCP21" s="69"/>
      <c r="XCQ21" s="69"/>
      <c r="XCR21" s="69"/>
      <c r="XCS21" s="69"/>
      <c r="XCT21" s="69"/>
      <c r="XCU21" s="69"/>
      <c r="XCV21" s="69"/>
      <c r="XCW21" s="69"/>
      <c r="XCX21" s="69"/>
      <c r="XCY21" s="69"/>
      <c r="XCZ21" s="69"/>
      <c r="XDA21" s="69"/>
      <c r="XDB21" s="69"/>
      <c r="XDC21" s="69"/>
      <c r="XDD21" s="69"/>
      <c r="XDE21" s="69"/>
      <c r="XDF21" s="69"/>
      <c r="XDG21" s="69"/>
      <c r="XDH21" s="69"/>
      <c r="XDI21" s="69"/>
      <c r="XDJ21" s="69"/>
      <c r="XDK21" s="69"/>
      <c r="XDL21" s="69"/>
      <c r="XDM21" s="69"/>
      <c r="XDN21" s="69"/>
      <c r="XDO21" s="69"/>
      <c r="XDP21" s="69"/>
      <c r="XDQ21" s="69"/>
      <c r="XDR21" s="69"/>
      <c r="XDS21" s="69"/>
      <c r="XDT21" s="69"/>
      <c r="XDU21" s="69"/>
      <c r="XDV21" s="69"/>
      <c r="XDW21" s="69"/>
      <c r="XDX21" s="69"/>
      <c r="XDY21" s="69"/>
      <c r="XDZ21" s="69"/>
      <c r="XEA21" s="69"/>
      <c r="XEB21" s="69"/>
      <c r="XEC21" s="69"/>
      <c r="XED21" s="69"/>
      <c r="XEE21" s="69"/>
      <c r="XEF21" s="69"/>
      <c r="XEG21" s="69"/>
      <c r="XEH21" s="69"/>
      <c r="XEI21" s="69"/>
      <c r="XEJ21" s="69"/>
      <c r="XEK21" s="69"/>
      <c r="XEL21" s="69"/>
      <c r="XEM21" s="69"/>
      <c r="XEN21" s="69"/>
      <c r="XEO21" s="69"/>
      <c r="XEP21" s="69"/>
      <c r="XEQ21" s="69"/>
      <c r="XER21" s="69"/>
      <c r="XES21" s="69"/>
      <c r="XET21" s="69"/>
      <c r="XEU21" s="69"/>
      <c r="XEV21" s="69"/>
      <c r="XEW21" s="69"/>
      <c r="XEX21" s="69"/>
      <c r="XEY21" s="69"/>
      <c r="XEZ21" s="69"/>
      <c r="XFA21" s="69"/>
      <c r="XFB21" s="69"/>
    </row>
    <row r="22" spans="1:16383" s="51" customFormat="1" ht="24" x14ac:dyDescent="0.25">
      <c r="A22" s="213">
        <v>312</v>
      </c>
      <c r="B22" s="45" t="s">
        <v>659</v>
      </c>
      <c r="C22" s="45" t="s">
        <v>659</v>
      </c>
      <c r="D22" s="208" t="s">
        <v>656</v>
      </c>
      <c r="E22" s="35" t="s">
        <v>63</v>
      </c>
      <c r="F22" s="193">
        <v>876</v>
      </c>
      <c r="G22" s="191" t="s">
        <v>55</v>
      </c>
      <c r="H22" s="192">
        <v>1</v>
      </c>
      <c r="I22" s="192">
        <v>71136000000</v>
      </c>
      <c r="J22" s="18" t="s">
        <v>56</v>
      </c>
      <c r="K22" s="16">
        <v>472000</v>
      </c>
      <c r="L22" s="47">
        <v>43065</v>
      </c>
      <c r="M22" s="47">
        <v>43465</v>
      </c>
      <c r="N22" s="27" t="s">
        <v>69</v>
      </c>
      <c r="O22" s="4" t="s">
        <v>38</v>
      </c>
      <c r="P22" s="69"/>
      <c r="Q22" s="69"/>
      <c r="R22" s="198"/>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c r="NY22" s="69"/>
      <c r="NZ22" s="69"/>
      <c r="OA22" s="69"/>
      <c r="OB22" s="69"/>
      <c r="OC22" s="69"/>
      <c r="OD22" s="69"/>
      <c r="OE22" s="69"/>
      <c r="OF22" s="69"/>
      <c r="OG22" s="69"/>
      <c r="OH22" s="69"/>
      <c r="OI22" s="69"/>
      <c r="OJ22" s="69"/>
      <c r="OK22" s="69"/>
      <c r="OL22" s="69"/>
      <c r="OM22" s="69"/>
      <c r="ON22" s="69"/>
      <c r="OO22" s="69"/>
      <c r="OP22" s="69"/>
      <c r="OQ22" s="69"/>
      <c r="OR22" s="69"/>
      <c r="OS22" s="69"/>
      <c r="OT22" s="69"/>
      <c r="OU22" s="69"/>
      <c r="OV22" s="69"/>
      <c r="OW22" s="69"/>
      <c r="OX22" s="69"/>
      <c r="OY22" s="69"/>
      <c r="OZ22" s="69"/>
      <c r="PA22" s="69"/>
      <c r="PB22" s="69"/>
      <c r="PC22" s="69"/>
      <c r="PD22" s="69"/>
      <c r="PE22" s="69"/>
      <c r="PF22" s="69"/>
      <c r="PG22" s="69"/>
      <c r="PH22" s="69"/>
      <c r="PI22" s="69"/>
      <c r="PJ22" s="69"/>
      <c r="PK22" s="69"/>
      <c r="PL22" s="69"/>
      <c r="PM22" s="69"/>
      <c r="PN22" s="69"/>
      <c r="PO22" s="69"/>
      <c r="PP22" s="69"/>
      <c r="PQ22" s="69"/>
      <c r="PR22" s="69"/>
      <c r="PS22" s="69"/>
      <c r="PT22" s="69"/>
      <c r="PU22" s="69"/>
      <c r="PV22" s="69"/>
      <c r="PW22" s="69"/>
      <c r="PX22" s="69"/>
      <c r="PY22" s="69"/>
      <c r="PZ22" s="69"/>
      <c r="QA22" s="69"/>
      <c r="QB22" s="69"/>
      <c r="QC22" s="69"/>
      <c r="QD22" s="69"/>
      <c r="QE22" s="69"/>
      <c r="QF22" s="69"/>
      <c r="QG22" s="69"/>
      <c r="QH22" s="69"/>
      <c r="QI22" s="69"/>
      <c r="QJ22" s="69"/>
      <c r="QK22" s="69"/>
      <c r="QL22" s="69"/>
      <c r="QM22" s="69"/>
      <c r="QN22" s="69"/>
      <c r="QO22" s="69"/>
      <c r="QP22" s="69"/>
      <c r="QQ22" s="69"/>
      <c r="QR22" s="69"/>
      <c r="QS22" s="69"/>
      <c r="QT22" s="69"/>
      <c r="QU22" s="69"/>
      <c r="QV22" s="69"/>
      <c r="QW22" s="69"/>
      <c r="QX22" s="69"/>
      <c r="QY22" s="69"/>
      <c r="QZ22" s="69"/>
      <c r="RA22" s="69"/>
      <c r="RB22" s="69"/>
      <c r="RC22" s="69"/>
      <c r="RD22" s="69"/>
      <c r="RE22" s="69"/>
      <c r="RF22" s="69"/>
      <c r="RG22" s="69"/>
      <c r="RH22" s="69"/>
      <c r="RI22" s="69"/>
      <c r="RJ22" s="69"/>
      <c r="RK22" s="69"/>
      <c r="RL22" s="69"/>
      <c r="RM22" s="69"/>
      <c r="RN22" s="69"/>
      <c r="RO22" s="69"/>
      <c r="RP22" s="69"/>
      <c r="RQ22" s="69"/>
      <c r="RR22" s="69"/>
      <c r="RS22" s="69"/>
      <c r="RT22" s="69"/>
      <c r="RU22" s="69"/>
      <c r="RV22" s="69"/>
      <c r="RW22" s="69"/>
      <c r="RX22" s="69"/>
      <c r="RY22" s="69"/>
      <c r="RZ22" s="69"/>
      <c r="SA22" s="69"/>
      <c r="SB22" s="69"/>
      <c r="SC22" s="69"/>
      <c r="SD22" s="69"/>
      <c r="SE22" s="69"/>
      <c r="SF22" s="69"/>
      <c r="SG22" s="69"/>
      <c r="SH22" s="69"/>
      <c r="SI22" s="69"/>
      <c r="SJ22" s="69"/>
      <c r="SK22" s="69"/>
      <c r="SL22" s="69"/>
      <c r="SM22" s="69"/>
      <c r="SN22" s="69"/>
      <c r="SO22" s="69"/>
      <c r="SP22" s="69"/>
      <c r="SQ22" s="69"/>
      <c r="SR22" s="69"/>
      <c r="SS22" s="69"/>
      <c r="ST22" s="69"/>
      <c r="SU22" s="69"/>
      <c r="SV22" s="69"/>
      <c r="SW22" s="69"/>
      <c r="SX22" s="69"/>
      <c r="SY22" s="69"/>
      <c r="SZ22" s="69"/>
      <c r="TA22" s="69"/>
      <c r="TB22" s="69"/>
      <c r="TC22" s="69"/>
      <c r="TD22" s="69"/>
      <c r="TE22" s="69"/>
      <c r="TF22" s="69"/>
      <c r="TG22" s="69"/>
      <c r="TH22" s="69"/>
      <c r="TI22" s="69"/>
      <c r="TJ22" s="69"/>
      <c r="TK22" s="69"/>
      <c r="TL22" s="69"/>
      <c r="TM22" s="69"/>
      <c r="TN22" s="69"/>
      <c r="TO22" s="69"/>
      <c r="TP22" s="69"/>
      <c r="TQ22" s="69"/>
      <c r="TR22" s="69"/>
      <c r="TS22" s="69"/>
      <c r="TT22" s="69"/>
      <c r="TU22" s="69"/>
      <c r="TV22" s="69"/>
      <c r="TW22" s="69"/>
      <c r="TX22" s="69"/>
      <c r="TY22" s="69"/>
      <c r="TZ22" s="69"/>
      <c r="UA22" s="69"/>
      <c r="UB22" s="69"/>
      <c r="UC22" s="69"/>
      <c r="UD22" s="69"/>
      <c r="UE22" s="69"/>
      <c r="UF22" s="69"/>
      <c r="UG22" s="69"/>
      <c r="UH22" s="69"/>
      <c r="UI22" s="69"/>
      <c r="UJ22" s="69"/>
      <c r="UK22" s="69"/>
      <c r="UL22" s="69"/>
      <c r="UM22" s="69"/>
      <c r="UN22" s="69"/>
      <c r="UO22" s="69"/>
      <c r="UP22" s="69"/>
      <c r="UQ22" s="69"/>
      <c r="UR22" s="69"/>
      <c r="US22" s="69"/>
      <c r="UT22" s="69"/>
      <c r="UU22" s="69"/>
      <c r="UV22" s="69"/>
      <c r="UW22" s="69"/>
      <c r="UX22" s="69"/>
      <c r="UY22" s="69"/>
      <c r="UZ22" s="69"/>
      <c r="VA22" s="69"/>
      <c r="VB22" s="69"/>
      <c r="VC22" s="69"/>
      <c r="VD22" s="69"/>
      <c r="VE22" s="69"/>
      <c r="VF22" s="69"/>
      <c r="VG22" s="69"/>
      <c r="VH22" s="69"/>
      <c r="VI22" s="69"/>
      <c r="VJ22" s="69"/>
      <c r="VK22" s="69"/>
      <c r="VL22" s="69"/>
      <c r="VM22" s="69"/>
      <c r="VN22" s="69"/>
      <c r="VO22" s="69"/>
      <c r="VP22" s="69"/>
      <c r="VQ22" s="69"/>
      <c r="VR22" s="69"/>
      <c r="VS22" s="69"/>
      <c r="VT22" s="69"/>
      <c r="VU22" s="69"/>
      <c r="VV22" s="69"/>
      <c r="VW22" s="69"/>
      <c r="VX22" s="69"/>
      <c r="VY22" s="69"/>
      <c r="VZ22" s="69"/>
      <c r="WA22" s="69"/>
      <c r="WB22" s="69"/>
      <c r="WC22" s="69"/>
      <c r="WD22" s="69"/>
      <c r="WE22" s="69"/>
      <c r="WF22" s="69"/>
      <c r="WG22" s="69"/>
      <c r="WH22" s="69"/>
      <c r="WI22" s="69"/>
      <c r="WJ22" s="69"/>
      <c r="WK22" s="69"/>
      <c r="WL22" s="69"/>
      <c r="WM22" s="69"/>
      <c r="WN22" s="69"/>
      <c r="WO22" s="69"/>
      <c r="WP22" s="69"/>
      <c r="WQ22" s="69"/>
      <c r="WR22" s="69"/>
      <c r="WS22" s="69"/>
      <c r="WT22" s="69"/>
      <c r="WU22" s="69"/>
      <c r="WV22" s="69"/>
      <c r="WW22" s="69"/>
      <c r="WX22" s="69"/>
      <c r="WY22" s="69"/>
      <c r="WZ22" s="69"/>
      <c r="XA22" s="69"/>
      <c r="XB22" s="69"/>
      <c r="XC22" s="69"/>
      <c r="XD22" s="69"/>
      <c r="XE22" s="69"/>
      <c r="XF22" s="69"/>
      <c r="XG22" s="69"/>
      <c r="XH22" s="69"/>
      <c r="XI22" s="69"/>
      <c r="XJ22" s="69"/>
      <c r="XK22" s="69"/>
      <c r="XL22" s="69"/>
      <c r="XM22" s="69"/>
      <c r="XN22" s="69"/>
      <c r="XO22" s="69"/>
      <c r="XP22" s="69"/>
      <c r="XQ22" s="69"/>
      <c r="XR22" s="69"/>
      <c r="XS22" s="69"/>
      <c r="XT22" s="69"/>
      <c r="XU22" s="69"/>
      <c r="XV22" s="69"/>
      <c r="XW22" s="69"/>
      <c r="XX22" s="69"/>
      <c r="XY22" s="69"/>
      <c r="XZ22" s="69"/>
      <c r="YA22" s="69"/>
      <c r="YB22" s="69"/>
      <c r="YC22" s="69"/>
      <c r="YD22" s="69"/>
      <c r="YE22" s="69"/>
      <c r="YF22" s="69"/>
      <c r="YG22" s="69"/>
      <c r="YH22" s="69"/>
      <c r="YI22" s="69"/>
      <c r="YJ22" s="69"/>
      <c r="YK22" s="69"/>
      <c r="YL22" s="69"/>
      <c r="YM22" s="69"/>
      <c r="YN22" s="69"/>
      <c r="YO22" s="69"/>
      <c r="YP22" s="69"/>
      <c r="YQ22" s="69"/>
      <c r="YR22" s="69"/>
      <c r="YS22" s="69"/>
      <c r="YT22" s="69"/>
      <c r="YU22" s="69"/>
      <c r="YV22" s="69"/>
      <c r="YW22" s="69"/>
      <c r="YX22" s="69"/>
      <c r="YY22" s="69"/>
      <c r="YZ22" s="69"/>
      <c r="ZA22" s="69"/>
      <c r="ZB22" s="69"/>
      <c r="ZC22" s="69"/>
      <c r="ZD22" s="69"/>
      <c r="ZE22" s="69"/>
      <c r="ZF22" s="69"/>
      <c r="ZG22" s="69"/>
      <c r="ZH22" s="69"/>
      <c r="ZI22" s="69"/>
      <c r="ZJ22" s="69"/>
      <c r="ZK22" s="69"/>
      <c r="ZL22" s="69"/>
      <c r="ZM22" s="69"/>
      <c r="ZN22" s="69"/>
      <c r="ZO22" s="69"/>
      <c r="ZP22" s="69"/>
      <c r="ZQ22" s="69"/>
      <c r="ZR22" s="69"/>
      <c r="ZS22" s="69"/>
      <c r="ZT22" s="69"/>
      <c r="ZU22" s="69"/>
      <c r="ZV22" s="69"/>
      <c r="ZW22" s="69"/>
      <c r="ZX22" s="69"/>
      <c r="ZY22" s="69"/>
      <c r="ZZ22" s="69"/>
      <c r="AAA22" s="69"/>
      <c r="AAB22" s="69"/>
      <c r="AAC22" s="69"/>
      <c r="AAD22" s="69"/>
      <c r="AAE22" s="69"/>
      <c r="AAF22" s="69"/>
      <c r="AAG22" s="69"/>
      <c r="AAH22" s="69"/>
      <c r="AAI22" s="69"/>
      <c r="AAJ22" s="69"/>
      <c r="AAK22" s="69"/>
      <c r="AAL22" s="69"/>
      <c r="AAM22" s="69"/>
      <c r="AAN22" s="69"/>
      <c r="AAO22" s="69"/>
      <c r="AAP22" s="69"/>
      <c r="AAQ22" s="69"/>
      <c r="AAR22" s="69"/>
      <c r="AAS22" s="69"/>
      <c r="AAT22" s="69"/>
      <c r="AAU22" s="69"/>
      <c r="AAV22" s="69"/>
      <c r="AAW22" s="69"/>
      <c r="AAX22" s="69"/>
      <c r="AAY22" s="69"/>
      <c r="AAZ22" s="69"/>
      <c r="ABA22" s="69"/>
      <c r="ABB22" s="69"/>
      <c r="ABC22" s="69"/>
      <c r="ABD22" s="69"/>
      <c r="ABE22" s="69"/>
      <c r="ABF22" s="69"/>
      <c r="ABG22" s="69"/>
      <c r="ABH22" s="69"/>
      <c r="ABI22" s="69"/>
      <c r="ABJ22" s="69"/>
      <c r="ABK22" s="69"/>
      <c r="ABL22" s="69"/>
      <c r="ABM22" s="69"/>
      <c r="ABN22" s="69"/>
      <c r="ABO22" s="69"/>
      <c r="ABP22" s="69"/>
      <c r="ABQ22" s="69"/>
      <c r="ABR22" s="69"/>
      <c r="ABS22" s="69"/>
      <c r="ABT22" s="69"/>
      <c r="ABU22" s="69"/>
      <c r="ABV22" s="69"/>
      <c r="ABW22" s="69"/>
      <c r="ABX22" s="69"/>
      <c r="ABY22" s="69"/>
      <c r="ABZ22" s="69"/>
      <c r="ACA22" s="69"/>
      <c r="ACB22" s="69"/>
      <c r="ACC22" s="69"/>
      <c r="ACD22" s="69"/>
      <c r="ACE22" s="69"/>
      <c r="ACF22" s="69"/>
      <c r="ACG22" s="69"/>
      <c r="ACH22" s="69"/>
      <c r="ACI22" s="69"/>
      <c r="ACJ22" s="69"/>
      <c r="ACK22" s="69"/>
      <c r="ACL22" s="69"/>
      <c r="ACM22" s="69"/>
      <c r="ACN22" s="69"/>
      <c r="ACO22" s="69"/>
      <c r="ACP22" s="69"/>
      <c r="ACQ22" s="69"/>
      <c r="ACR22" s="69"/>
      <c r="ACS22" s="69"/>
      <c r="ACT22" s="69"/>
      <c r="ACU22" s="69"/>
      <c r="ACV22" s="69"/>
      <c r="ACW22" s="69"/>
      <c r="ACX22" s="69"/>
      <c r="ACY22" s="69"/>
      <c r="ACZ22" s="69"/>
      <c r="ADA22" s="69"/>
      <c r="ADB22" s="69"/>
      <c r="ADC22" s="69"/>
      <c r="ADD22" s="69"/>
      <c r="ADE22" s="69"/>
      <c r="ADF22" s="69"/>
      <c r="ADG22" s="69"/>
      <c r="ADH22" s="69"/>
      <c r="ADI22" s="69"/>
      <c r="ADJ22" s="69"/>
      <c r="ADK22" s="69"/>
      <c r="ADL22" s="69"/>
      <c r="ADM22" s="69"/>
      <c r="ADN22" s="69"/>
      <c r="ADO22" s="69"/>
      <c r="ADP22" s="69"/>
      <c r="ADQ22" s="69"/>
      <c r="ADR22" s="69"/>
      <c r="ADS22" s="69"/>
      <c r="ADT22" s="69"/>
      <c r="ADU22" s="69"/>
      <c r="ADV22" s="69"/>
      <c r="ADW22" s="69"/>
      <c r="ADX22" s="69"/>
      <c r="ADY22" s="69"/>
      <c r="ADZ22" s="69"/>
      <c r="AEA22" s="69"/>
      <c r="AEB22" s="69"/>
      <c r="AEC22" s="69"/>
      <c r="AED22" s="69"/>
      <c r="AEE22" s="69"/>
      <c r="AEF22" s="69"/>
      <c r="AEG22" s="69"/>
      <c r="AEH22" s="69"/>
      <c r="AEI22" s="69"/>
      <c r="AEJ22" s="69"/>
      <c r="AEK22" s="69"/>
      <c r="AEL22" s="69"/>
      <c r="AEM22" s="69"/>
      <c r="AEN22" s="69"/>
      <c r="AEO22" s="69"/>
      <c r="AEP22" s="69"/>
      <c r="AEQ22" s="69"/>
      <c r="AER22" s="69"/>
      <c r="AES22" s="69"/>
      <c r="AET22" s="69"/>
      <c r="AEU22" s="69"/>
      <c r="AEV22" s="69"/>
      <c r="AEW22" s="69"/>
      <c r="AEX22" s="69"/>
      <c r="AEY22" s="69"/>
      <c r="AEZ22" s="69"/>
      <c r="AFA22" s="69"/>
      <c r="AFB22" s="69"/>
      <c r="AFC22" s="69"/>
      <c r="AFD22" s="69"/>
      <c r="AFE22" s="69"/>
      <c r="AFF22" s="69"/>
      <c r="AFG22" s="69"/>
      <c r="AFH22" s="69"/>
      <c r="AFI22" s="69"/>
      <c r="AFJ22" s="69"/>
      <c r="AFK22" s="69"/>
      <c r="AFL22" s="69"/>
      <c r="AFM22" s="69"/>
      <c r="AFN22" s="69"/>
      <c r="AFO22" s="69"/>
      <c r="AFP22" s="69"/>
      <c r="AFQ22" s="69"/>
      <c r="AFR22" s="69"/>
      <c r="AFS22" s="69"/>
      <c r="AFT22" s="69"/>
      <c r="AFU22" s="69"/>
      <c r="AFV22" s="69"/>
      <c r="AFW22" s="69"/>
      <c r="AFX22" s="69"/>
      <c r="AFY22" s="69"/>
      <c r="AFZ22" s="69"/>
      <c r="AGA22" s="69"/>
      <c r="AGB22" s="69"/>
      <c r="AGC22" s="69"/>
      <c r="AGD22" s="69"/>
      <c r="AGE22" s="69"/>
      <c r="AGF22" s="69"/>
      <c r="AGG22" s="69"/>
      <c r="AGH22" s="69"/>
      <c r="AGI22" s="69"/>
      <c r="AGJ22" s="69"/>
      <c r="AGK22" s="69"/>
      <c r="AGL22" s="69"/>
      <c r="AGM22" s="69"/>
      <c r="AGN22" s="69"/>
      <c r="AGO22" s="69"/>
      <c r="AGP22" s="69"/>
      <c r="AGQ22" s="69"/>
      <c r="AGR22" s="69"/>
      <c r="AGS22" s="69"/>
      <c r="AGT22" s="69"/>
      <c r="AGU22" s="69"/>
      <c r="AGV22" s="69"/>
      <c r="AGW22" s="69"/>
      <c r="AGX22" s="69"/>
      <c r="AGY22" s="69"/>
      <c r="AGZ22" s="69"/>
      <c r="AHA22" s="69"/>
      <c r="AHB22" s="69"/>
      <c r="AHC22" s="69"/>
      <c r="AHD22" s="69"/>
      <c r="AHE22" s="69"/>
      <c r="AHF22" s="69"/>
      <c r="AHG22" s="69"/>
      <c r="AHH22" s="69"/>
      <c r="AHI22" s="69"/>
      <c r="AHJ22" s="69"/>
      <c r="AHK22" s="69"/>
      <c r="AHL22" s="69"/>
      <c r="AHM22" s="69"/>
      <c r="AHN22" s="69"/>
      <c r="AHO22" s="69"/>
      <c r="AHP22" s="69"/>
      <c r="AHQ22" s="69"/>
      <c r="AHR22" s="69"/>
      <c r="AHS22" s="69"/>
      <c r="AHT22" s="69"/>
      <c r="AHU22" s="69"/>
      <c r="AHV22" s="69"/>
      <c r="AHW22" s="69"/>
      <c r="AHX22" s="69"/>
      <c r="AHY22" s="69"/>
      <c r="AHZ22" s="69"/>
      <c r="AIA22" s="69"/>
      <c r="AIB22" s="69"/>
      <c r="AIC22" s="69"/>
      <c r="AID22" s="69"/>
      <c r="AIE22" s="69"/>
      <c r="AIF22" s="69"/>
      <c r="AIG22" s="69"/>
      <c r="AIH22" s="69"/>
      <c r="AII22" s="69"/>
      <c r="AIJ22" s="69"/>
      <c r="AIK22" s="69"/>
      <c r="AIL22" s="69"/>
      <c r="AIM22" s="69"/>
      <c r="AIN22" s="69"/>
      <c r="AIO22" s="69"/>
      <c r="AIP22" s="69"/>
      <c r="AIQ22" s="69"/>
      <c r="AIR22" s="69"/>
      <c r="AIS22" s="69"/>
      <c r="AIT22" s="69"/>
      <c r="AIU22" s="69"/>
      <c r="AIV22" s="69"/>
      <c r="AIW22" s="69"/>
      <c r="AIX22" s="69"/>
      <c r="AIY22" s="69"/>
      <c r="AIZ22" s="69"/>
      <c r="AJA22" s="69"/>
      <c r="AJB22" s="69"/>
      <c r="AJC22" s="69"/>
      <c r="AJD22" s="69"/>
      <c r="AJE22" s="69"/>
      <c r="AJF22" s="69"/>
      <c r="AJG22" s="69"/>
      <c r="AJH22" s="69"/>
      <c r="AJI22" s="69"/>
      <c r="AJJ22" s="69"/>
      <c r="AJK22" s="69"/>
      <c r="AJL22" s="69"/>
      <c r="AJM22" s="69"/>
      <c r="AJN22" s="69"/>
      <c r="AJO22" s="69"/>
      <c r="AJP22" s="69"/>
      <c r="AJQ22" s="69"/>
      <c r="AJR22" s="69"/>
      <c r="AJS22" s="69"/>
      <c r="AJT22" s="69"/>
      <c r="AJU22" s="69"/>
      <c r="AJV22" s="69"/>
      <c r="AJW22" s="69"/>
      <c r="AJX22" s="69"/>
      <c r="AJY22" s="69"/>
      <c r="AJZ22" s="69"/>
      <c r="AKA22" s="69"/>
      <c r="AKB22" s="69"/>
      <c r="AKC22" s="69"/>
      <c r="AKD22" s="69"/>
      <c r="AKE22" s="69"/>
      <c r="AKF22" s="69"/>
      <c r="AKG22" s="69"/>
      <c r="AKH22" s="69"/>
      <c r="AKI22" s="69"/>
      <c r="AKJ22" s="69"/>
      <c r="AKK22" s="69"/>
      <c r="AKL22" s="69"/>
      <c r="AKM22" s="69"/>
      <c r="AKN22" s="69"/>
      <c r="AKO22" s="69"/>
      <c r="AKP22" s="69"/>
      <c r="AKQ22" s="69"/>
      <c r="AKR22" s="69"/>
      <c r="AKS22" s="69"/>
      <c r="AKT22" s="69"/>
      <c r="AKU22" s="69"/>
      <c r="AKV22" s="69"/>
      <c r="AKW22" s="69"/>
      <c r="AKX22" s="69"/>
      <c r="AKY22" s="69"/>
      <c r="AKZ22" s="69"/>
      <c r="ALA22" s="69"/>
      <c r="ALB22" s="69"/>
      <c r="ALC22" s="69"/>
      <c r="ALD22" s="69"/>
      <c r="ALE22" s="69"/>
      <c r="ALF22" s="69"/>
      <c r="ALG22" s="69"/>
      <c r="ALH22" s="69"/>
      <c r="ALI22" s="69"/>
      <c r="ALJ22" s="69"/>
      <c r="ALK22" s="69"/>
      <c r="ALL22" s="69"/>
      <c r="ALM22" s="69"/>
      <c r="ALN22" s="69"/>
      <c r="ALO22" s="69"/>
      <c r="ALP22" s="69"/>
      <c r="ALQ22" s="69"/>
      <c r="ALR22" s="69"/>
      <c r="ALS22" s="69"/>
      <c r="ALT22" s="69"/>
      <c r="ALU22" s="69"/>
      <c r="ALV22" s="69"/>
      <c r="ALW22" s="69"/>
      <c r="ALX22" s="69"/>
      <c r="ALY22" s="69"/>
      <c r="ALZ22" s="69"/>
      <c r="AMA22" s="69"/>
      <c r="AMB22" s="69"/>
      <c r="AMC22" s="69"/>
      <c r="AMD22" s="69"/>
      <c r="AME22" s="69"/>
      <c r="AMF22" s="69"/>
      <c r="AMG22" s="69"/>
      <c r="AMH22" s="69"/>
      <c r="AMI22" s="69"/>
      <c r="AMJ22" s="69"/>
      <c r="AMK22" s="69"/>
      <c r="AML22" s="69"/>
      <c r="AMM22" s="69"/>
      <c r="AMN22" s="69"/>
      <c r="AMO22" s="69"/>
      <c r="AMP22" s="69"/>
      <c r="AMQ22" s="69"/>
      <c r="AMR22" s="69"/>
      <c r="AMS22" s="69"/>
      <c r="AMT22" s="69"/>
      <c r="AMU22" s="69"/>
      <c r="AMV22" s="69"/>
      <c r="AMW22" s="69"/>
      <c r="AMX22" s="69"/>
      <c r="AMY22" s="69"/>
      <c r="AMZ22" s="69"/>
      <c r="ANA22" s="69"/>
      <c r="ANB22" s="69"/>
      <c r="ANC22" s="69"/>
      <c r="AND22" s="69"/>
      <c r="ANE22" s="69"/>
      <c r="ANF22" s="69"/>
      <c r="ANG22" s="69"/>
      <c r="ANH22" s="69"/>
      <c r="ANI22" s="69"/>
      <c r="ANJ22" s="69"/>
      <c r="ANK22" s="69"/>
      <c r="ANL22" s="69"/>
      <c r="ANM22" s="69"/>
      <c r="ANN22" s="69"/>
      <c r="ANO22" s="69"/>
      <c r="ANP22" s="69"/>
      <c r="ANQ22" s="69"/>
      <c r="ANR22" s="69"/>
      <c r="ANS22" s="69"/>
      <c r="ANT22" s="69"/>
      <c r="ANU22" s="69"/>
      <c r="ANV22" s="69"/>
      <c r="ANW22" s="69"/>
      <c r="ANX22" s="69"/>
      <c r="ANY22" s="69"/>
      <c r="ANZ22" s="69"/>
      <c r="AOA22" s="69"/>
      <c r="AOB22" s="69"/>
      <c r="AOC22" s="69"/>
      <c r="AOD22" s="69"/>
      <c r="AOE22" s="69"/>
      <c r="AOF22" s="69"/>
      <c r="AOG22" s="69"/>
      <c r="AOH22" s="69"/>
      <c r="AOI22" s="69"/>
      <c r="AOJ22" s="69"/>
      <c r="AOK22" s="69"/>
      <c r="AOL22" s="69"/>
      <c r="AOM22" s="69"/>
      <c r="AON22" s="69"/>
      <c r="AOO22" s="69"/>
      <c r="AOP22" s="69"/>
      <c r="AOQ22" s="69"/>
      <c r="AOR22" s="69"/>
      <c r="AOS22" s="69"/>
      <c r="AOT22" s="69"/>
      <c r="AOU22" s="69"/>
      <c r="AOV22" s="69"/>
      <c r="AOW22" s="69"/>
      <c r="AOX22" s="69"/>
      <c r="AOY22" s="69"/>
      <c r="AOZ22" s="69"/>
      <c r="APA22" s="69"/>
      <c r="APB22" s="69"/>
      <c r="APC22" s="69"/>
      <c r="APD22" s="69"/>
      <c r="APE22" s="69"/>
      <c r="APF22" s="69"/>
      <c r="APG22" s="69"/>
      <c r="APH22" s="69"/>
      <c r="API22" s="69"/>
      <c r="APJ22" s="69"/>
      <c r="APK22" s="69"/>
      <c r="APL22" s="69"/>
      <c r="APM22" s="69"/>
      <c r="APN22" s="69"/>
      <c r="APO22" s="69"/>
      <c r="APP22" s="69"/>
      <c r="APQ22" s="69"/>
      <c r="APR22" s="69"/>
      <c r="APS22" s="69"/>
      <c r="APT22" s="69"/>
      <c r="APU22" s="69"/>
      <c r="APV22" s="69"/>
      <c r="APW22" s="69"/>
      <c r="APX22" s="69"/>
      <c r="APY22" s="69"/>
      <c r="APZ22" s="69"/>
      <c r="AQA22" s="69"/>
      <c r="AQB22" s="69"/>
      <c r="AQC22" s="69"/>
      <c r="AQD22" s="69"/>
      <c r="AQE22" s="69"/>
      <c r="AQF22" s="69"/>
      <c r="AQG22" s="69"/>
      <c r="AQH22" s="69"/>
      <c r="AQI22" s="69"/>
      <c r="AQJ22" s="69"/>
      <c r="AQK22" s="69"/>
      <c r="AQL22" s="69"/>
      <c r="AQM22" s="69"/>
      <c r="AQN22" s="69"/>
      <c r="AQO22" s="69"/>
      <c r="AQP22" s="69"/>
      <c r="AQQ22" s="69"/>
      <c r="AQR22" s="69"/>
      <c r="AQS22" s="69"/>
      <c r="AQT22" s="69"/>
      <c r="AQU22" s="69"/>
      <c r="AQV22" s="69"/>
      <c r="AQW22" s="69"/>
      <c r="AQX22" s="69"/>
      <c r="AQY22" s="69"/>
      <c r="AQZ22" s="69"/>
      <c r="ARA22" s="69"/>
      <c r="ARB22" s="69"/>
      <c r="ARC22" s="69"/>
      <c r="ARD22" s="69"/>
      <c r="ARE22" s="69"/>
      <c r="ARF22" s="69"/>
      <c r="ARG22" s="69"/>
      <c r="ARH22" s="69"/>
      <c r="ARI22" s="69"/>
      <c r="ARJ22" s="69"/>
      <c r="ARK22" s="69"/>
      <c r="ARL22" s="69"/>
      <c r="ARM22" s="69"/>
      <c r="ARN22" s="69"/>
      <c r="ARO22" s="69"/>
      <c r="ARP22" s="69"/>
      <c r="ARQ22" s="69"/>
      <c r="ARR22" s="69"/>
      <c r="ARS22" s="69"/>
      <c r="ART22" s="69"/>
      <c r="ARU22" s="69"/>
      <c r="ARV22" s="69"/>
      <c r="ARW22" s="69"/>
      <c r="ARX22" s="69"/>
      <c r="ARY22" s="69"/>
      <c r="ARZ22" s="69"/>
      <c r="ASA22" s="69"/>
      <c r="ASB22" s="69"/>
      <c r="ASC22" s="69"/>
      <c r="ASD22" s="69"/>
      <c r="ASE22" s="69"/>
      <c r="ASF22" s="69"/>
      <c r="ASG22" s="69"/>
      <c r="ASH22" s="69"/>
      <c r="ASI22" s="69"/>
      <c r="ASJ22" s="69"/>
      <c r="ASK22" s="69"/>
      <c r="ASL22" s="69"/>
      <c r="ASM22" s="69"/>
      <c r="ASN22" s="69"/>
      <c r="ASO22" s="69"/>
      <c r="ASP22" s="69"/>
      <c r="ASQ22" s="69"/>
      <c r="ASR22" s="69"/>
      <c r="ASS22" s="69"/>
      <c r="AST22" s="69"/>
      <c r="ASU22" s="69"/>
      <c r="ASV22" s="69"/>
      <c r="ASW22" s="69"/>
      <c r="ASX22" s="69"/>
      <c r="ASY22" s="69"/>
      <c r="ASZ22" s="69"/>
      <c r="ATA22" s="69"/>
      <c r="ATB22" s="69"/>
      <c r="ATC22" s="69"/>
      <c r="ATD22" s="69"/>
      <c r="ATE22" s="69"/>
      <c r="ATF22" s="69"/>
      <c r="ATG22" s="69"/>
      <c r="ATH22" s="69"/>
      <c r="ATI22" s="69"/>
      <c r="ATJ22" s="69"/>
      <c r="ATK22" s="69"/>
      <c r="ATL22" s="69"/>
      <c r="ATM22" s="69"/>
      <c r="ATN22" s="69"/>
      <c r="ATO22" s="69"/>
      <c r="ATP22" s="69"/>
      <c r="ATQ22" s="69"/>
      <c r="ATR22" s="69"/>
      <c r="ATS22" s="69"/>
      <c r="ATT22" s="69"/>
      <c r="ATU22" s="69"/>
      <c r="ATV22" s="69"/>
      <c r="ATW22" s="69"/>
      <c r="ATX22" s="69"/>
      <c r="ATY22" s="69"/>
      <c r="ATZ22" s="69"/>
      <c r="AUA22" s="69"/>
      <c r="AUB22" s="69"/>
      <c r="AUC22" s="69"/>
      <c r="AUD22" s="69"/>
      <c r="AUE22" s="69"/>
      <c r="AUF22" s="69"/>
      <c r="AUG22" s="69"/>
      <c r="AUH22" s="69"/>
      <c r="AUI22" s="69"/>
      <c r="AUJ22" s="69"/>
      <c r="AUK22" s="69"/>
      <c r="AUL22" s="69"/>
      <c r="AUM22" s="69"/>
      <c r="AUN22" s="69"/>
      <c r="AUO22" s="69"/>
      <c r="AUP22" s="69"/>
      <c r="AUQ22" s="69"/>
      <c r="AUR22" s="69"/>
      <c r="AUS22" s="69"/>
      <c r="AUT22" s="69"/>
      <c r="AUU22" s="69"/>
      <c r="AUV22" s="69"/>
      <c r="AUW22" s="69"/>
      <c r="AUX22" s="69"/>
      <c r="AUY22" s="69"/>
      <c r="AUZ22" s="69"/>
      <c r="AVA22" s="69"/>
      <c r="AVB22" s="69"/>
      <c r="AVC22" s="69"/>
      <c r="AVD22" s="69"/>
      <c r="AVE22" s="69"/>
      <c r="AVF22" s="69"/>
      <c r="AVG22" s="69"/>
      <c r="AVH22" s="69"/>
      <c r="AVI22" s="69"/>
      <c r="AVJ22" s="69"/>
      <c r="AVK22" s="69"/>
      <c r="AVL22" s="69"/>
      <c r="AVM22" s="69"/>
      <c r="AVN22" s="69"/>
      <c r="AVO22" s="69"/>
      <c r="AVP22" s="69"/>
      <c r="AVQ22" s="69"/>
      <c r="AVR22" s="69"/>
      <c r="AVS22" s="69"/>
      <c r="AVT22" s="69"/>
      <c r="AVU22" s="69"/>
      <c r="AVV22" s="69"/>
      <c r="AVW22" s="69"/>
      <c r="AVX22" s="69"/>
      <c r="AVY22" s="69"/>
      <c r="AVZ22" s="69"/>
      <c r="AWA22" s="69"/>
      <c r="AWB22" s="69"/>
      <c r="AWC22" s="69"/>
      <c r="AWD22" s="69"/>
      <c r="AWE22" s="69"/>
      <c r="AWF22" s="69"/>
      <c r="AWG22" s="69"/>
      <c r="AWH22" s="69"/>
      <c r="AWI22" s="69"/>
      <c r="AWJ22" s="69"/>
      <c r="AWK22" s="69"/>
      <c r="AWL22" s="69"/>
      <c r="AWM22" s="69"/>
      <c r="AWN22" s="69"/>
      <c r="AWO22" s="69"/>
      <c r="AWP22" s="69"/>
      <c r="AWQ22" s="69"/>
      <c r="AWR22" s="69"/>
      <c r="AWS22" s="69"/>
      <c r="AWT22" s="69"/>
      <c r="AWU22" s="69"/>
      <c r="AWV22" s="69"/>
      <c r="AWW22" s="69"/>
      <c r="AWX22" s="69"/>
      <c r="AWY22" s="69"/>
      <c r="AWZ22" s="69"/>
      <c r="AXA22" s="69"/>
      <c r="AXB22" s="69"/>
      <c r="AXC22" s="69"/>
      <c r="AXD22" s="69"/>
      <c r="AXE22" s="69"/>
      <c r="AXF22" s="69"/>
      <c r="AXG22" s="69"/>
      <c r="AXH22" s="69"/>
      <c r="AXI22" s="69"/>
      <c r="AXJ22" s="69"/>
      <c r="AXK22" s="69"/>
      <c r="AXL22" s="69"/>
      <c r="AXM22" s="69"/>
      <c r="AXN22" s="69"/>
      <c r="AXO22" s="69"/>
      <c r="AXP22" s="69"/>
      <c r="AXQ22" s="69"/>
      <c r="AXR22" s="69"/>
      <c r="AXS22" s="69"/>
      <c r="AXT22" s="69"/>
      <c r="AXU22" s="69"/>
      <c r="AXV22" s="69"/>
      <c r="AXW22" s="69"/>
      <c r="AXX22" s="69"/>
      <c r="AXY22" s="69"/>
      <c r="AXZ22" s="69"/>
      <c r="AYA22" s="69"/>
      <c r="AYB22" s="69"/>
      <c r="AYC22" s="69"/>
      <c r="AYD22" s="69"/>
      <c r="AYE22" s="69"/>
      <c r="AYF22" s="69"/>
      <c r="AYG22" s="69"/>
      <c r="AYH22" s="69"/>
      <c r="AYI22" s="69"/>
      <c r="AYJ22" s="69"/>
      <c r="AYK22" s="69"/>
      <c r="AYL22" s="69"/>
      <c r="AYM22" s="69"/>
      <c r="AYN22" s="69"/>
      <c r="AYO22" s="69"/>
      <c r="AYP22" s="69"/>
      <c r="AYQ22" s="69"/>
      <c r="AYR22" s="69"/>
      <c r="AYS22" s="69"/>
      <c r="AYT22" s="69"/>
      <c r="AYU22" s="69"/>
      <c r="AYV22" s="69"/>
      <c r="AYW22" s="69"/>
      <c r="AYX22" s="69"/>
      <c r="AYY22" s="69"/>
      <c r="AYZ22" s="69"/>
      <c r="AZA22" s="69"/>
      <c r="AZB22" s="69"/>
      <c r="AZC22" s="69"/>
      <c r="AZD22" s="69"/>
      <c r="AZE22" s="69"/>
      <c r="AZF22" s="69"/>
      <c r="AZG22" s="69"/>
      <c r="AZH22" s="69"/>
      <c r="AZI22" s="69"/>
      <c r="AZJ22" s="69"/>
      <c r="AZK22" s="69"/>
      <c r="AZL22" s="69"/>
      <c r="AZM22" s="69"/>
      <c r="AZN22" s="69"/>
      <c r="AZO22" s="69"/>
      <c r="AZP22" s="69"/>
      <c r="AZQ22" s="69"/>
      <c r="AZR22" s="69"/>
      <c r="AZS22" s="69"/>
      <c r="AZT22" s="69"/>
      <c r="AZU22" s="69"/>
      <c r="AZV22" s="69"/>
      <c r="AZW22" s="69"/>
      <c r="AZX22" s="69"/>
      <c r="AZY22" s="69"/>
      <c r="AZZ22" s="69"/>
      <c r="BAA22" s="69"/>
      <c r="BAB22" s="69"/>
      <c r="BAC22" s="69"/>
      <c r="BAD22" s="69"/>
      <c r="BAE22" s="69"/>
      <c r="BAF22" s="69"/>
      <c r="BAG22" s="69"/>
      <c r="BAH22" s="69"/>
      <c r="BAI22" s="69"/>
      <c r="BAJ22" s="69"/>
      <c r="BAK22" s="69"/>
      <c r="BAL22" s="69"/>
      <c r="BAM22" s="69"/>
      <c r="BAN22" s="69"/>
      <c r="BAO22" s="69"/>
      <c r="BAP22" s="69"/>
      <c r="BAQ22" s="69"/>
      <c r="BAR22" s="69"/>
      <c r="BAS22" s="69"/>
      <c r="BAT22" s="69"/>
      <c r="BAU22" s="69"/>
      <c r="BAV22" s="69"/>
      <c r="BAW22" s="69"/>
      <c r="BAX22" s="69"/>
      <c r="BAY22" s="69"/>
      <c r="BAZ22" s="69"/>
      <c r="BBA22" s="69"/>
      <c r="BBB22" s="69"/>
      <c r="BBC22" s="69"/>
      <c r="BBD22" s="69"/>
      <c r="BBE22" s="69"/>
      <c r="BBF22" s="69"/>
      <c r="BBG22" s="69"/>
      <c r="BBH22" s="69"/>
      <c r="BBI22" s="69"/>
      <c r="BBJ22" s="69"/>
      <c r="BBK22" s="69"/>
      <c r="BBL22" s="69"/>
      <c r="BBM22" s="69"/>
      <c r="BBN22" s="69"/>
      <c r="BBO22" s="69"/>
      <c r="BBP22" s="69"/>
      <c r="BBQ22" s="69"/>
      <c r="BBR22" s="69"/>
      <c r="BBS22" s="69"/>
      <c r="BBT22" s="69"/>
      <c r="BBU22" s="69"/>
      <c r="BBV22" s="69"/>
      <c r="BBW22" s="69"/>
      <c r="BBX22" s="69"/>
      <c r="BBY22" s="69"/>
      <c r="BBZ22" s="69"/>
      <c r="BCA22" s="69"/>
      <c r="BCB22" s="69"/>
      <c r="BCC22" s="69"/>
      <c r="BCD22" s="69"/>
      <c r="BCE22" s="69"/>
      <c r="BCF22" s="69"/>
      <c r="BCG22" s="69"/>
      <c r="BCH22" s="69"/>
      <c r="BCI22" s="69"/>
      <c r="BCJ22" s="69"/>
      <c r="BCK22" s="69"/>
      <c r="BCL22" s="69"/>
      <c r="BCM22" s="69"/>
      <c r="BCN22" s="69"/>
      <c r="BCO22" s="69"/>
      <c r="BCP22" s="69"/>
      <c r="BCQ22" s="69"/>
      <c r="BCR22" s="69"/>
      <c r="BCS22" s="69"/>
      <c r="BCT22" s="69"/>
      <c r="BCU22" s="69"/>
      <c r="BCV22" s="69"/>
      <c r="BCW22" s="69"/>
      <c r="BCX22" s="69"/>
      <c r="BCY22" s="69"/>
      <c r="BCZ22" s="69"/>
      <c r="BDA22" s="69"/>
      <c r="BDB22" s="69"/>
      <c r="BDC22" s="69"/>
      <c r="BDD22" s="69"/>
      <c r="BDE22" s="69"/>
      <c r="BDF22" s="69"/>
      <c r="BDG22" s="69"/>
      <c r="BDH22" s="69"/>
      <c r="BDI22" s="69"/>
      <c r="BDJ22" s="69"/>
      <c r="BDK22" s="69"/>
      <c r="BDL22" s="69"/>
      <c r="BDM22" s="69"/>
      <c r="BDN22" s="69"/>
      <c r="BDO22" s="69"/>
      <c r="BDP22" s="69"/>
      <c r="BDQ22" s="69"/>
      <c r="BDR22" s="69"/>
      <c r="BDS22" s="69"/>
      <c r="BDT22" s="69"/>
      <c r="BDU22" s="69"/>
      <c r="BDV22" s="69"/>
      <c r="BDW22" s="69"/>
      <c r="BDX22" s="69"/>
      <c r="BDY22" s="69"/>
      <c r="BDZ22" s="69"/>
      <c r="BEA22" s="69"/>
      <c r="BEB22" s="69"/>
      <c r="BEC22" s="69"/>
      <c r="BED22" s="69"/>
      <c r="BEE22" s="69"/>
      <c r="BEF22" s="69"/>
      <c r="BEG22" s="69"/>
      <c r="BEH22" s="69"/>
      <c r="BEI22" s="69"/>
      <c r="BEJ22" s="69"/>
      <c r="BEK22" s="69"/>
      <c r="BEL22" s="69"/>
      <c r="BEM22" s="69"/>
      <c r="BEN22" s="69"/>
      <c r="BEO22" s="69"/>
      <c r="BEP22" s="69"/>
      <c r="BEQ22" s="69"/>
      <c r="BER22" s="69"/>
      <c r="BES22" s="69"/>
      <c r="BET22" s="69"/>
      <c r="BEU22" s="69"/>
      <c r="BEV22" s="69"/>
      <c r="BEW22" s="69"/>
      <c r="BEX22" s="69"/>
      <c r="BEY22" s="69"/>
      <c r="BEZ22" s="69"/>
      <c r="BFA22" s="69"/>
      <c r="BFB22" s="69"/>
      <c r="BFC22" s="69"/>
      <c r="BFD22" s="69"/>
      <c r="BFE22" s="69"/>
      <c r="BFF22" s="69"/>
      <c r="BFG22" s="69"/>
      <c r="BFH22" s="69"/>
      <c r="BFI22" s="69"/>
      <c r="BFJ22" s="69"/>
      <c r="BFK22" s="69"/>
      <c r="BFL22" s="69"/>
      <c r="BFM22" s="69"/>
      <c r="BFN22" s="69"/>
      <c r="BFO22" s="69"/>
      <c r="BFP22" s="69"/>
      <c r="BFQ22" s="69"/>
      <c r="BFR22" s="69"/>
      <c r="BFS22" s="69"/>
      <c r="BFT22" s="69"/>
      <c r="BFU22" s="69"/>
      <c r="BFV22" s="69"/>
      <c r="BFW22" s="69"/>
      <c r="BFX22" s="69"/>
      <c r="BFY22" s="69"/>
      <c r="BFZ22" s="69"/>
      <c r="BGA22" s="69"/>
      <c r="BGB22" s="69"/>
      <c r="BGC22" s="69"/>
      <c r="BGD22" s="69"/>
      <c r="BGE22" s="69"/>
      <c r="BGF22" s="69"/>
      <c r="BGG22" s="69"/>
      <c r="BGH22" s="69"/>
      <c r="BGI22" s="69"/>
      <c r="BGJ22" s="69"/>
      <c r="BGK22" s="69"/>
      <c r="BGL22" s="69"/>
      <c r="BGM22" s="69"/>
      <c r="BGN22" s="69"/>
      <c r="BGO22" s="69"/>
      <c r="BGP22" s="69"/>
      <c r="BGQ22" s="69"/>
      <c r="BGR22" s="69"/>
      <c r="BGS22" s="69"/>
      <c r="BGT22" s="69"/>
      <c r="BGU22" s="69"/>
      <c r="BGV22" s="69"/>
      <c r="BGW22" s="69"/>
      <c r="BGX22" s="69"/>
      <c r="BGY22" s="69"/>
      <c r="BGZ22" s="69"/>
      <c r="BHA22" s="69"/>
      <c r="BHB22" s="69"/>
      <c r="BHC22" s="69"/>
      <c r="BHD22" s="69"/>
      <c r="BHE22" s="69"/>
      <c r="BHF22" s="69"/>
      <c r="BHG22" s="69"/>
      <c r="BHH22" s="69"/>
      <c r="BHI22" s="69"/>
      <c r="BHJ22" s="69"/>
      <c r="BHK22" s="69"/>
      <c r="BHL22" s="69"/>
      <c r="BHM22" s="69"/>
      <c r="BHN22" s="69"/>
      <c r="BHO22" s="69"/>
      <c r="BHP22" s="69"/>
      <c r="BHQ22" s="69"/>
      <c r="BHR22" s="69"/>
      <c r="BHS22" s="69"/>
      <c r="BHT22" s="69"/>
      <c r="BHU22" s="69"/>
      <c r="BHV22" s="69"/>
      <c r="BHW22" s="69"/>
      <c r="BHX22" s="69"/>
      <c r="BHY22" s="69"/>
      <c r="BHZ22" s="69"/>
      <c r="BIA22" s="69"/>
      <c r="BIB22" s="69"/>
      <c r="BIC22" s="69"/>
      <c r="BID22" s="69"/>
      <c r="BIE22" s="69"/>
      <c r="BIF22" s="69"/>
      <c r="BIG22" s="69"/>
      <c r="BIH22" s="69"/>
      <c r="BII22" s="69"/>
      <c r="BIJ22" s="69"/>
      <c r="BIK22" s="69"/>
      <c r="BIL22" s="69"/>
      <c r="BIM22" s="69"/>
      <c r="BIN22" s="69"/>
      <c r="BIO22" s="69"/>
      <c r="BIP22" s="69"/>
      <c r="BIQ22" s="69"/>
      <c r="BIR22" s="69"/>
      <c r="BIS22" s="69"/>
      <c r="BIT22" s="69"/>
      <c r="BIU22" s="69"/>
      <c r="BIV22" s="69"/>
      <c r="BIW22" s="69"/>
      <c r="BIX22" s="69"/>
      <c r="BIY22" s="69"/>
      <c r="BIZ22" s="69"/>
      <c r="BJA22" s="69"/>
      <c r="BJB22" s="69"/>
      <c r="BJC22" s="69"/>
      <c r="BJD22" s="69"/>
      <c r="BJE22" s="69"/>
      <c r="BJF22" s="69"/>
      <c r="BJG22" s="69"/>
      <c r="BJH22" s="69"/>
      <c r="BJI22" s="69"/>
      <c r="BJJ22" s="69"/>
      <c r="BJK22" s="69"/>
      <c r="BJL22" s="69"/>
      <c r="BJM22" s="69"/>
      <c r="BJN22" s="69"/>
      <c r="BJO22" s="69"/>
      <c r="BJP22" s="69"/>
      <c r="BJQ22" s="69"/>
      <c r="BJR22" s="69"/>
      <c r="BJS22" s="69"/>
      <c r="BJT22" s="69"/>
      <c r="BJU22" s="69"/>
      <c r="BJV22" s="69"/>
      <c r="BJW22" s="69"/>
      <c r="BJX22" s="69"/>
      <c r="BJY22" s="69"/>
      <c r="BJZ22" s="69"/>
      <c r="BKA22" s="69"/>
      <c r="BKB22" s="69"/>
      <c r="BKC22" s="69"/>
      <c r="BKD22" s="69"/>
      <c r="BKE22" s="69"/>
      <c r="BKF22" s="69"/>
      <c r="BKG22" s="69"/>
      <c r="BKH22" s="69"/>
      <c r="BKI22" s="69"/>
      <c r="BKJ22" s="69"/>
      <c r="BKK22" s="69"/>
      <c r="BKL22" s="69"/>
      <c r="BKM22" s="69"/>
      <c r="BKN22" s="69"/>
      <c r="BKO22" s="69"/>
      <c r="BKP22" s="69"/>
      <c r="BKQ22" s="69"/>
      <c r="BKR22" s="69"/>
      <c r="BKS22" s="69"/>
      <c r="BKT22" s="69"/>
      <c r="BKU22" s="69"/>
      <c r="BKV22" s="69"/>
      <c r="BKW22" s="69"/>
      <c r="BKX22" s="69"/>
      <c r="BKY22" s="69"/>
      <c r="BKZ22" s="69"/>
      <c r="BLA22" s="69"/>
      <c r="BLB22" s="69"/>
      <c r="BLC22" s="69"/>
      <c r="BLD22" s="69"/>
      <c r="BLE22" s="69"/>
      <c r="BLF22" s="69"/>
      <c r="BLG22" s="69"/>
      <c r="BLH22" s="69"/>
      <c r="BLI22" s="69"/>
      <c r="BLJ22" s="69"/>
      <c r="BLK22" s="69"/>
      <c r="BLL22" s="69"/>
      <c r="BLM22" s="69"/>
      <c r="BLN22" s="69"/>
      <c r="BLO22" s="69"/>
      <c r="BLP22" s="69"/>
      <c r="BLQ22" s="69"/>
      <c r="BLR22" s="69"/>
      <c r="BLS22" s="69"/>
      <c r="BLT22" s="69"/>
      <c r="BLU22" s="69"/>
      <c r="BLV22" s="69"/>
      <c r="BLW22" s="69"/>
      <c r="BLX22" s="69"/>
      <c r="BLY22" s="69"/>
      <c r="BLZ22" s="69"/>
      <c r="BMA22" s="69"/>
      <c r="BMB22" s="69"/>
      <c r="BMC22" s="69"/>
      <c r="BMD22" s="69"/>
      <c r="BME22" s="69"/>
      <c r="BMF22" s="69"/>
      <c r="BMG22" s="69"/>
      <c r="BMH22" s="69"/>
      <c r="BMI22" s="69"/>
      <c r="BMJ22" s="69"/>
      <c r="BMK22" s="69"/>
      <c r="BML22" s="69"/>
      <c r="BMM22" s="69"/>
      <c r="BMN22" s="69"/>
      <c r="BMO22" s="69"/>
      <c r="BMP22" s="69"/>
      <c r="BMQ22" s="69"/>
      <c r="BMR22" s="69"/>
      <c r="BMS22" s="69"/>
      <c r="BMT22" s="69"/>
      <c r="BMU22" s="69"/>
      <c r="BMV22" s="69"/>
      <c r="BMW22" s="69"/>
      <c r="BMX22" s="69"/>
      <c r="BMY22" s="69"/>
      <c r="BMZ22" s="69"/>
      <c r="BNA22" s="69"/>
      <c r="BNB22" s="69"/>
      <c r="BNC22" s="69"/>
      <c r="BND22" s="69"/>
      <c r="BNE22" s="69"/>
      <c r="BNF22" s="69"/>
      <c r="BNG22" s="69"/>
      <c r="BNH22" s="69"/>
      <c r="BNI22" s="69"/>
      <c r="BNJ22" s="69"/>
      <c r="BNK22" s="69"/>
      <c r="BNL22" s="69"/>
      <c r="BNM22" s="69"/>
      <c r="BNN22" s="69"/>
      <c r="BNO22" s="69"/>
      <c r="BNP22" s="69"/>
      <c r="BNQ22" s="69"/>
      <c r="BNR22" s="69"/>
      <c r="BNS22" s="69"/>
      <c r="BNT22" s="69"/>
      <c r="BNU22" s="69"/>
      <c r="BNV22" s="69"/>
      <c r="BNW22" s="69"/>
      <c r="BNX22" s="69"/>
      <c r="BNY22" s="69"/>
      <c r="BNZ22" s="69"/>
      <c r="BOA22" s="69"/>
      <c r="BOB22" s="69"/>
      <c r="BOC22" s="69"/>
      <c r="BOD22" s="69"/>
      <c r="BOE22" s="69"/>
      <c r="BOF22" s="69"/>
      <c r="BOG22" s="69"/>
      <c r="BOH22" s="69"/>
      <c r="BOI22" s="69"/>
      <c r="BOJ22" s="69"/>
      <c r="BOK22" s="69"/>
      <c r="BOL22" s="69"/>
      <c r="BOM22" s="69"/>
      <c r="BON22" s="69"/>
      <c r="BOO22" s="69"/>
      <c r="BOP22" s="69"/>
      <c r="BOQ22" s="69"/>
      <c r="BOR22" s="69"/>
      <c r="BOS22" s="69"/>
      <c r="BOT22" s="69"/>
      <c r="BOU22" s="69"/>
      <c r="BOV22" s="69"/>
      <c r="BOW22" s="69"/>
      <c r="BOX22" s="69"/>
      <c r="BOY22" s="69"/>
      <c r="BOZ22" s="69"/>
      <c r="BPA22" s="69"/>
      <c r="BPB22" s="69"/>
      <c r="BPC22" s="69"/>
      <c r="BPD22" s="69"/>
      <c r="BPE22" s="69"/>
      <c r="BPF22" s="69"/>
      <c r="BPG22" s="69"/>
      <c r="BPH22" s="69"/>
      <c r="BPI22" s="69"/>
      <c r="BPJ22" s="69"/>
      <c r="BPK22" s="69"/>
      <c r="BPL22" s="69"/>
      <c r="BPM22" s="69"/>
      <c r="BPN22" s="69"/>
      <c r="BPO22" s="69"/>
      <c r="BPP22" s="69"/>
      <c r="BPQ22" s="69"/>
      <c r="BPR22" s="69"/>
      <c r="BPS22" s="69"/>
      <c r="BPT22" s="69"/>
      <c r="BPU22" s="69"/>
      <c r="BPV22" s="69"/>
      <c r="BPW22" s="69"/>
      <c r="BPX22" s="69"/>
      <c r="BPY22" s="69"/>
      <c r="BPZ22" s="69"/>
      <c r="BQA22" s="69"/>
      <c r="BQB22" s="69"/>
      <c r="BQC22" s="69"/>
      <c r="BQD22" s="69"/>
      <c r="BQE22" s="69"/>
      <c r="BQF22" s="69"/>
      <c r="BQG22" s="69"/>
      <c r="BQH22" s="69"/>
      <c r="BQI22" s="69"/>
      <c r="BQJ22" s="69"/>
      <c r="BQK22" s="69"/>
      <c r="BQL22" s="69"/>
      <c r="BQM22" s="69"/>
      <c r="BQN22" s="69"/>
      <c r="BQO22" s="69"/>
      <c r="BQP22" s="69"/>
      <c r="BQQ22" s="69"/>
      <c r="BQR22" s="69"/>
      <c r="BQS22" s="69"/>
      <c r="BQT22" s="69"/>
      <c r="BQU22" s="69"/>
      <c r="BQV22" s="69"/>
      <c r="BQW22" s="69"/>
      <c r="BQX22" s="69"/>
      <c r="BQY22" s="69"/>
      <c r="BQZ22" s="69"/>
      <c r="BRA22" s="69"/>
      <c r="BRB22" s="69"/>
      <c r="BRC22" s="69"/>
      <c r="BRD22" s="69"/>
      <c r="BRE22" s="69"/>
      <c r="BRF22" s="69"/>
      <c r="BRG22" s="69"/>
      <c r="BRH22" s="69"/>
      <c r="BRI22" s="69"/>
      <c r="BRJ22" s="69"/>
      <c r="BRK22" s="69"/>
      <c r="BRL22" s="69"/>
      <c r="BRM22" s="69"/>
      <c r="BRN22" s="69"/>
      <c r="BRO22" s="69"/>
      <c r="BRP22" s="69"/>
      <c r="BRQ22" s="69"/>
      <c r="BRR22" s="69"/>
      <c r="BRS22" s="69"/>
      <c r="BRT22" s="69"/>
      <c r="BRU22" s="69"/>
      <c r="BRV22" s="69"/>
      <c r="BRW22" s="69"/>
      <c r="BRX22" s="69"/>
      <c r="BRY22" s="69"/>
      <c r="BRZ22" s="69"/>
      <c r="BSA22" s="69"/>
      <c r="BSB22" s="69"/>
      <c r="BSC22" s="69"/>
      <c r="BSD22" s="69"/>
      <c r="BSE22" s="69"/>
      <c r="BSF22" s="69"/>
      <c r="BSG22" s="69"/>
      <c r="BSH22" s="69"/>
      <c r="BSI22" s="69"/>
      <c r="BSJ22" s="69"/>
      <c r="BSK22" s="69"/>
      <c r="BSL22" s="69"/>
      <c r="BSM22" s="69"/>
      <c r="BSN22" s="69"/>
      <c r="BSO22" s="69"/>
      <c r="BSP22" s="69"/>
      <c r="BSQ22" s="69"/>
      <c r="BSR22" s="69"/>
      <c r="BSS22" s="69"/>
      <c r="BST22" s="69"/>
      <c r="BSU22" s="69"/>
      <c r="BSV22" s="69"/>
      <c r="BSW22" s="69"/>
      <c r="BSX22" s="69"/>
      <c r="BSY22" s="69"/>
      <c r="BSZ22" s="69"/>
      <c r="BTA22" s="69"/>
      <c r="BTB22" s="69"/>
      <c r="BTC22" s="69"/>
      <c r="BTD22" s="69"/>
      <c r="BTE22" s="69"/>
      <c r="BTF22" s="69"/>
      <c r="BTG22" s="69"/>
      <c r="BTH22" s="69"/>
      <c r="BTI22" s="69"/>
      <c r="BTJ22" s="69"/>
      <c r="BTK22" s="69"/>
      <c r="BTL22" s="69"/>
      <c r="BTM22" s="69"/>
      <c r="BTN22" s="69"/>
      <c r="BTO22" s="69"/>
      <c r="BTP22" s="69"/>
      <c r="BTQ22" s="69"/>
      <c r="BTR22" s="69"/>
      <c r="BTS22" s="69"/>
      <c r="BTT22" s="69"/>
      <c r="BTU22" s="69"/>
      <c r="BTV22" s="69"/>
      <c r="BTW22" s="69"/>
      <c r="BTX22" s="69"/>
      <c r="BTY22" s="69"/>
      <c r="BTZ22" s="69"/>
      <c r="BUA22" s="69"/>
      <c r="BUB22" s="69"/>
      <c r="BUC22" s="69"/>
      <c r="BUD22" s="69"/>
      <c r="BUE22" s="69"/>
      <c r="BUF22" s="69"/>
      <c r="BUG22" s="69"/>
      <c r="BUH22" s="69"/>
      <c r="BUI22" s="69"/>
      <c r="BUJ22" s="69"/>
      <c r="BUK22" s="69"/>
      <c r="BUL22" s="69"/>
      <c r="BUM22" s="69"/>
      <c r="BUN22" s="69"/>
      <c r="BUO22" s="69"/>
      <c r="BUP22" s="69"/>
      <c r="BUQ22" s="69"/>
      <c r="BUR22" s="69"/>
      <c r="BUS22" s="69"/>
      <c r="BUT22" s="69"/>
      <c r="BUU22" s="69"/>
      <c r="BUV22" s="69"/>
      <c r="BUW22" s="69"/>
      <c r="BUX22" s="69"/>
      <c r="BUY22" s="69"/>
      <c r="BUZ22" s="69"/>
      <c r="BVA22" s="69"/>
      <c r="BVB22" s="69"/>
      <c r="BVC22" s="69"/>
      <c r="BVD22" s="69"/>
      <c r="BVE22" s="69"/>
      <c r="BVF22" s="69"/>
      <c r="BVG22" s="69"/>
      <c r="BVH22" s="69"/>
      <c r="BVI22" s="69"/>
      <c r="BVJ22" s="69"/>
      <c r="BVK22" s="69"/>
      <c r="BVL22" s="69"/>
      <c r="BVM22" s="69"/>
      <c r="BVN22" s="69"/>
      <c r="BVO22" s="69"/>
      <c r="BVP22" s="69"/>
      <c r="BVQ22" s="69"/>
      <c r="BVR22" s="69"/>
      <c r="BVS22" s="69"/>
      <c r="BVT22" s="69"/>
      <c r="BVU22" s="69"/>
      <c r="BVV22" s="69"/>
      <c r="BVW22" s="69"/>
      <c r="BVX22" s="69"/>
      <c r="BVY22" s="69"/>
      <c r="BVZ22" s="69"/>
      <c r="BWA22" s="69"/>
      <c r="BWB22" s="69"/>
      <c r="BWC22" s="69"/>
      <c r="BWD22" s="69"/>
      <c r="BWE22" s="69"/>
      <c r="BWF22" s="69"/>
      <c r="BWG22" s="69"/>
      <c r="BWH22" s="69"/>
      <c r="BWI22" s="69"/>
      <c r="BWJ22" s="69"/>
      <c r="BWK22" s="69"/>
      <c r="BWL22" s="69"/>
      <c r="BWM22" s="69"/>
      <c r="BWN22" s="69"/>
      <c r="BWO22" s="69"/>
      <c r="BWP22" s="69"/>
      <c r="BWQ22" s="69"/>
      <c r="BWR22" s="69"/>
      <c r="BWS22" s="69"/>
      <c r="BWT22" s="69"/>
      <c r="BWU22" s="69"/>
      <c r="BWV22" s="69"/>
      <c r="BWW22" s="69"/>
      <c r="BWX22" s="69"/>
      <c r="BWY22" s="69"/>
      <c r="BWZ22" s="69"/>
      <c r="BXA22" s="69"/>
      <c r="BXB22" s="69"/>
      <c r="BXC22" s="69"/>
      <c r="BXD22" s="69"/>
      <c r="BXE22" s="69"/>
      <c r="BXF22" s="69"/>
      <c r="BXG22" s="69"/>
      <c r="BXH22" s="69"/>
      <c r="BXI22" s="69"/>
      <c r="BXJ22" s="69"/>
      <c r="BXK22" s="69"/>
      <c r="BXL22" s="69"/>
      <c r="BXM22" s="69"/>
      <c r="BXN22" s="69"/>
      <c r="BXO22" s="69"/>
      <c r="BXP22" s="69"/>
      <c r="BXQ22" s="69"/>
      <c r="BXR22" s="69"/>
      <c r="BXS22" s="69"/>
      <c r="BXT22" s="69"/>
      <c r="BXU22" s="69"/>
      <c r="BXV22" s="69"/>
      <c r="BXW22" s="69"/>
      <c r="BXX22" s="69"/>
      <c r="BXY22" s="69"/>
      <c r="BXZ22" s="69"/>
      <c r="BYA22" s="69"/>
      <c r="BYB22" s="69"/>
      <c r="BYC22" s="69"/>
      <c r="BYD22" s="69"/>
      <c r="BYE22" s="69"/>
      <c r="BYF22" s="69"/>
      <c r="BYG22" s="69"/>
      <c r="BYH22" s="69"/>
      <c r="BYI22" s="69"/>
      <c r="BYJ22" s="69"/>
      <c r="BYK22" s="69"/>
      <c r="BYL22" s="69"/>
      <c r="BYM22" s="69"/>
      <c r="BYN22" s="69"/>
      <c r="BYO22" s="69"/>
      <c r="BYP22" s="69"/>
      <c r="BYQ22" s="69"/>
      <c r="BYR22" s="69"/>
      <c r="BYS22" s="69"/>
      <c r="BYT22" s="69"/>
      <c r="BYU22" s="69"/>
      <c r="BYV22" s="69"/>
      <c r="BYW22" s="69"/>
      <c r="BYX22" s="69"/>
      <c r="BYY22" s="69"/>
      <c r="BYZ22" s="69"/>
      <c r="BZA22" s="69"/>
      <c r="BZB22" s="69"/>
      <c r="BZC22" s="69"/>
      <c r="BZD22" s="69"/>
      <c r="BZE22" s="69"/>
      <c r="BZF22" s="69"/>
      <c r="BZG22" s="69"/>
      <c r="BZH22" s="69"/>
      <c r="BZI22" s="69"/>
      <c r="BZJ22" s="69"/>
      <c r="BZK22" s="69"/>
      <c r="BZL22" s="69"/>
      <c r="BZM22" s="69"/>
      <c r="BZN22" s="69"/>
      <c r="BZO22" s="69"/>
      <c r="BZP22" s="69"/>
      <c r="BZQ22" s="69"/>
      <c r="BZR22" s="69"/>
      <c r="BZS22" s="69"/>
      <c r="BZT22" s="69"/>
      <c r="BZU22" s="69"/>
      <c r="BZV22" s="69"/>
      <c r="BZW22" s="69"/>
      <c r="BZX22" s="69"/>
      <c r="BZY22" s="69"/>
      <c r="BZZ22" s="69"/>
      <c r="CAA22" s="69"/>
      <c r="CAB22" s="69"/>
      <c r="CAC22" s="69"/>
      <c r="CAD22" s="69"/>
      <c r="CAE22" s="69"/>
      <c r="CAF22" s="69"/>
      <c r="CAG22" s="69"/>
      <c r="CAH22" s="69"/>
      <c r="CAI22" s="69"/>
      <c r="CAJ22" s="69"/>
      <c r="CAK22" s="69"/>
      <c r="CAL22" s="69"/>
      <c r="CAM22" s="69"/>
      <c r="CAN22" s="69"/>
      <c r="CAO22" s="69"/>
      <c r="CAP22" s="69"/>
      <c r="CAQ22" s="69"/>
      <c r="CAR22" s="69"/>
      <c r="CAS22" s="69"/>
      <c r="CAT22" s="69"/>
      <c r="CAU22" s="69"/>
      <c r="CAV22" s="69"/>
      <c r="CAW22" s="69"/>
      <c r="CAX22" s="69"/>
      <c r="CAY22" s="69"/>
      <c r="CAZ22" s="69"/>
      <c r="CBA22" s="69"/>
      <c r="CBB22" s="69"/>
      <c r="CBC22" s="69"/>
      <c r="CBD22" s="69"/>
      <c r="CBE22" s="69"/>
      <c r="CBF22" s="69"/>
      <c r="CBG22" s="69"/>
      <c r="CBH22" s="69"/>
      <c r="CBI22" s="69"/>
      <c r="CBJ22" s="69"/>
      <c r="CBK22" s="69"/>
      <c r="CBL22" s="69"/>
      <c r="CBM22" s="69"/>
      <c r="CBN22" s="69"/>
      <c r="CBO22" s="69"/>
      <c r="CBP22" s="69"/>
      <c r="CBQ22" s="69"/>
      <c r="CBR22" s="69"/>
      <c r="CBS22" s="69"/>
      <c r="CBT22" s="69"/>
      <c r="CBU22" s="69"/>
      <c r="CBV22" s="69"/>
      <c r="CBW22" s="69"/>
      <c r="CBX22" s="69"/>
      <c r="CBY22" s="69"/>
      <c r="CBZ22" s="69"/>
      <c r="CCA22" s="69"/>
      <c r="CCB22" s="69"/>
      <c r="CCC22" s="69"/>
      <c r="CCD22" s="69"/>
      <c r="CCE22" s="69"/>
      <c r="CCF22" s="69"/>
      <c r="CCG22" s="69"/>
      <c r="CCH22" s="69"/>
      <c r="CCI22" s="69"/>
      <c r="CCJ22" s="69"/>
      <c r="CCK22" s="69"/>
      <c r="CCL22" s="69"/>
      <c r="CCM22" s="69"/>
      <c r="CCN22" s="69"/>
      <c r="CCO22" s="69"/>
      <c r="CCP22" s="69"/>
      <c r="CCQ22" s="69"/>
      <c r="CCR22" s="69"/>
      <c r="CCS22" s="69"/>
      <c r="CCT22" s="69"/>
      <c r="CCU22" s="69"/>
      <c r="CCV22" s="69"/>
      <c r="CCW22" s="69"/>
      <c r="CCX22" s="69"/>
      <c r="CCY22" s="69"/>
      <c r="CCZ22" s="69"/>
      <c r="CDA22" s="69"/>
      <c r="CDB22" s="69"/>
      <c r="CDC22" s="69"/>
      <c r="CDD22" s="69"/>
      <c r="CDE22" s="69"/>
      <c r="CDF22" s="69"/>
      <c r="CDG22" s="69"/>
      <c r="CDH22" s="69"/>
      <c r="CDI22" s="69"/>
      <c r="CDJ22" s="69"/>
      <c r="CDK22" s="69"/>
      <c r="CDL22" s="69"/>
      <c r="CDM22" s="69"/>
      <c r="CDN22" s="69"/>
      <c r="CDO22" s="69"/>
      <c r="CDP22" s="69"/>
      <c r="CDQ22" s="69"/>
      <c r="CDR22" s="69"/>
      <c r="CDS22" s="69"/>
      <c r="CDT22" s="69"/>
      <c r="CDU22" s="69"/>
      <c r="CDV22" s="69"/>
      <c r="CDW22" s="69"/>
      <c r="CDX22" s="69"/>
      <c r="CDY22" s="69"/>
      <c r="CDZ22" s="69"/>
      <c r="CEA22" s="69"/>
      <c r="CEB22" s="69"/>
      <c r="CEC22" s="69"/>
      <c r="CED22" s="69"/>
      <c r="CEE22" s="69"/>
      <c r="CEF22" s="69"/>
      <c r="CEG22" s="69"/>
      <c r="CEH22" s="69"/>
      <c r="CEI22" s="69"/>
      <c r="CEJ22" s="69"/>
      <c r="CEK22" s="69"/>
      <c r="CEL22" s="69"/>
      <c r="CEM22" s="69"/>
      <c r="CEN22" s="69"/>
      <c r="CEO22" s="69"/>
      <c r="CEP22" s="69"/>
      <c r="CEQ22" s="69"/>
      <c r="CER22" s="69"/>
      <c r="CES22" s="69"/>
      <c r="CET22" s="69"/>
      <c r="CEU22" s="69"/>
      <c r="CEV22" s="69"/>
      <c r="CEW22" s="69"/>
      <c r="CEX22" s="69"/>
      <c r="CEY22" s="69"/>
      <c r="CEZ22" s="69"/>
      <c r="CFA22" s="69"/>
      <c r="CFB22" s="69"/>
      <c r="CFC22" s="69"/>
      <c r="CFD22" s="69"/>
      <c r="CFE22" s="69"/>
      <c r="CFF22" s="69"/>
      <c r="CFG22" s="69"/>
      <c r="CFH22" s="69"/>
      <c r="CFI22" s="69"/>
      <c r="CFJ22" s="69"/>
      <c r="CFK22" s="69"/>
      <c r="CFL22" s="69"/>
      <c r="CFM22" s="69"/>
      <c r="CFN22" s="69"/>
      <c r="CFO22" s="69"/>
      <c r="CFP22" s="69"/>
      <c r="CFQ22" s="69"/>
      <c r="CFR22" s="69"/>
      <c r="CFS22" s="69"/>
      <c r="CFT22" s="69"/>
      <c r="CFU22" s="69"/>
      <c r="CFV22" s="69"/>
      <c r="CFW22" s="69"/>
      <c r="CFX22" s="69"/>
      <c r="CFY22" s="69"/>
      <c r="CFZ22" s="69"/>
      <c r="CGA22" s="69"/>
      <c r="CGB22" s="69"/>
      <c r="CGC22" s="69"/>
      <c r="CGD22" s="69"/>
      <c r="CGE22" s="69"/>
      <c r="CGF22" s="69"/>
      <c r="CGG22" s="69"/>
      <c r="CGH22" s="69"/>
      <c r="CGI22" s="69"/>
      <c r="CGJ22" s="69"/>
      <c r="CGK22" s="69"/>
      <c r="CGL22" s="69"/>
      <c r="CGM22" s="69"/>
      <c r="CGN22" s="69"/>
      <c r="CGO22" s="69"/>
      <c r="CGP22" s="69"/>
      <c r="CGQ22" s="69"/>
      <c r="CGR22" s="69"/>
      <c r="CGS22" s="69"/>
      <c r="CGT22" s="69"/>
      <c r="CGU22" s="69"/>
      <c r="CGV22" s="69"/>
      <c r="CGW22" s="69"/>
      <c r="CGX22" s="69"/>
      <c r="CGY22" s="69"/>
      <c r="CGZ22" s="69"/>
      <c r="CHA22" s="69"/>
      <c r="CHB22" s="69"/>
      <c r="CHC22" s="69"/>
      <c r="CHD22" s="69"/>
      <c r="CHE22" s="69"/>
      <c r="CHF22" s="69"/>
      <c r="CHG22" s="69"/>
      <c r="CHH22" s="69"/>
      <c r="CHI22" s="69"/>
      <c r="CHJ22" s="69"/>
      <c r="CHK22" s="69"/>
      <c r="CHL22" s="69"/>
      <c r="CHM22" s="69"/>
      <c r="CHN22" s="69"/>
      <c r="CHO22" s="69"/>
      <c r="CHP22" s="69"/>
      <c r="CHQ22" s="69"/>
      <c r="CHR22" s="69"/>
      <c r="CHS22" s="69"/>
      <c r="CHT22" s="69"/>
      <c r="CHU22" s="69"/>
      <c r="CHV22" s="69"/>
      <c r="CHW22" s="69"/>
      <c r="CHX22" s="69"/>
      <c r="CHY22" s="69"/>
      <c r="CHZ22" s="69"/>
      <c r="CIA22" s="69"/>
      <c r="CIB22" s="69"/>
      <c r="CIC22" s="69"/>
      <c r="CID22" s="69"/>
      <c r="CIE22" s="69"/>
      <c r="CIF22" s="69"/>
      <c r="CIG22" s="69"/>
      <c r="CIH22" s="69"/>
      <c r="CII22" s="69"/>
      <c r="CIJ22" s="69"/>
      <c r="CIK22" s="69"/>
      <c r="CIL22" s="69"/>
      <c r="CIM22" s="69"/>
      <c r="CIN22" s="69"/>
      <c r="CIO22" s="69"/>
      <c r="CIP22" s="69"/>
      <c r="CIQ22" s="69"/>
      <c r="CIR22" s="69"/>
      <c r="CIS22" s="69"/>
      <c r="CIT22" s="69"/>
      <c r="CIU22" s="69"/>
      <c r="CIV22" s="69"/>
      <c r="CIW22" s="69"/>
      <c r="CIX22" s="69"/>
      <c r="CIY22" s="69"/>
      <c r="CIZ22" s="69"/>
      <c r="CJA22" s="69"/>
      <c r="CJB22" s="69"/>
      <c r="CJC22" s="69"/>
      <c r="CJD22" s="69"/>
      <c r="CJE22" s="69"/>
      <c r="CJF22" s="69"/>
      <c r="CJG22" s="69"/>
      <c r="CJH22" s="69"/>
      <c r="CJI22" s="69"/>
      <c r="CJJ22" s="69"/>
      <c r="CJK22" s="69"/>
      <c r="CJL22" s="69"/>
      <c r="CJM22" s="69"/>
      <c r="CJN22" s="69"/>
      <c r="CJO22" s="69"/>
      <c r="CJP22" s="69"/>
      <c r="CJQ22" s="69"/>
      <c r="CJR22" s="69"/>
      <c r="CJS22" s="69"/>
      <c r="CJT22" s="69"/>
      <c r="CJU22" s="69"/>
      <c r="CJV22" s="69"/>
      <c r="CJW22" s="69"/>
      <c r="CJX22" s="69"/>
      <c r="CJY22" s="69"/>
      <c r="CJZ22" s="69"/>
      <c r="CKA22" s="69"/>
      <c r="CKB22" s="69"/>
      <c r="CKC22" s="69"/>
      <c r="CKD22" s="69"/>
      <c r="CKE22" s="69"/>
      <c r="CKF22" s="69"/>
      <c r="CKG22" s="69"/>
      <c r="CKH22" s="69"/>
      <c r="CKI22" s="69"/>
      <c r="CKJ22" s="69"/>
      <c r="CKK22" s="69"/>
      <c r="CKL22" s="69"/>
      <c r="CKM22" s="69"/>
      <c r="CKN22" s="69"/>
      <c r="CKO22" s="69"/>
      <c r="CKP22" s="69"/>
      <c r="CKQ22" s="69"/>
      <c r="CKR22" s="69"/>
      <c r="CKS22" s="69"/>
      <c r="CKT22" s="69"/>
      <c r="CKU22" s="69"/>
      <c r="CKV22" s="69"/>
      <c r="CKW22" s="69"/>
      <c r="CKX22" s="69"/>
      <c r="CKY22" s="69"/>
      <c r="CKZ22" s="69"/>
      <c r="CLA22" s="69"/>
      <c r="CLB22" s="69"/>
      <c r="CLC22" s="69"/>
      <c r="CLD22" s="69"/>
      <c r="CLE22" s="69"/>
      <c r="CLF22" s="69"/>
      <c r="CLG22" s="69"/>
      <c r="CLH22" s="69"/>
      <c r="CLI22" s="69"/>
      <c r="CLJ22" s="69"/>
      <c r="CLK22" s="69"/>
      <c r="CLL22" s="69"/>
      <c r="CLM22" s="69"/>
      <c r="CLN22" s="69"/>
      <c r="CLO22" s="69"/>
      <c r="CLP22" s="69"/>
      <c r="CLQ22" s="69"/>
      <c r="CLR22" s="69"/>
      <c r="CLS22" s="69"/>
      <c r="CLT22" s="69"/>
      <c r="CLU22" s="69"/>
      <c r="CLV22" s="69"/>
      <c r="CLW22" s="69"/>
      <c r="CLX22" s="69"/>
      <c r="CLY22" s="69"/>
      <c r="CLZ22" s="69"/>
      <c r="CMA22" s="69"/>
      <c r="CMB22" s="69"/>
      <c r="CMC22" s="69"/>
      <c r="CMD22" s="69"/>
      <c r="CME22" s="69"/>
      <c r="CMF22" s="69"/>
      <c r="CMG22" s="69"/>
      <c r="CMH22" s="69"/>
      <c r="CMI22" s="69"/>
      <c r="CMJ22" s="69"/>
      <c r="CMK22" s="69"/>
      <c r="CML22" s="69"/>
      <c r="CMM22" s="69"/>
      <c r="CMN22" s="69"/>
      <c r="CMO22" s="69"/>
      <c r="CMP22" s="69"/>
      <c r="CMQ22" s="69"/>
      <c r="CMR22" s="69"/>
      <c r="CMS22" s="69"/>
      <c r="CMT22" s="69"/>
      <c r="CMU22" s="69"/>
      <c r="CMV22" s="69"/>
      <c r="CMW22" s="69"/>
      <c r="CMX22" s="69"/>
      <c r="CMY22" s="69"/>
      <c r="CMZ22" s="69"/>
      <c r="CNA22" s="69"/>
      <c r="CNB22" s="69"/>
      <c r="CNC22" s="69"/>
      <c r="CND22" s="69"/>
      <c r="CNE22" s="69"/>
      <c r="CNF22" s="69"/>
      <c r="CNG22" s="69"/>
      <c r="CNH22" s="69"/>
      <c r="CNI22" s="69"/>
      <c r="CNJ22" s="69"/>
      <c r="CNK22" s="69"/>
      <c r="CNL22" s="69"/>
      <c r="CNM22" s="69"/>
      <c r="CNN22" s="69"/>
      <c r="CNO22" s="69"/>
      <c r="CNP22" s="69"/>
      <c r="CNQ22" s="69"/>
      <c r="CNR22" s="69"/>
      <c r="CNS22" s="69"/>
      <c r="CNT22" s="69"/>
      <c r="CNU22" s="69"/>
      <c r="CNV22" s="69"/>
      <c r="CNW22" s="69"/>
      <c r="CNX22" s="69"/>
      <c r="CNY22" s="69"/>
      <c r="CNZ22" s="69"/>
      <c r="COA22" s="69"/>
      <c r="COB22" s="69"/>
      <c r="COC22" s="69"/>
      <c r="COD22" s="69"/>
      <c r="COE22" s="69"/>
      <c r="COF22" s="69"/>
      <c r="COG22" s="69"/>
      <c r="COH22" s="69"/>
      <c r="COI22" s="69"/>
      <c r="COJ22" s="69"/>
      <c r="COK22" s="69"/>
      <c r="COL22" s="69"/>
      <c r="COM22" s="69"/>
      <c r="CON22" s="69"/>
      <c r="COO22" s="69"/>
      <c r="COP22" s="69"/>
      <c r="COQ22" s="69"/>
      <c r="COR22" s="69"/>
      <c r="COS22" s="69"/>
      <c r="COT22" s="69"/>
      <c r="COU22" s="69"/>
      <c r="COV22" s="69"/>
      <c r="COW22" s="69"/>
      <c r="COX22" s="69"/>
      <c r="COY22" s="69"/>
      <c r="COZ22" s="69"/>
      <c r="CPA22" s="69"/>
      <c r="CPB22" s="69"/>
      <c r="CPC22" s="69"/>
      <c r="CPD22" s="69"/>
      <c r="CPE22" s="69"/>
      <c r="CPF22" s="69"/>
      <c r="CPG22" s="69"/>
      <c r="CPH22" s="69"/>
      <c r="CPI22" s="69"/>
      <c r="CPJ22" s="69"/>
      <c r="CPK22" s="69"/>
      <c r="CPL22" s="69"/>
      <c r="CPM22" s="69"/>
      <c r="CPN22" s="69"/>
      <c r="CPO22" s="69"/>
      <c r="CPP22" s="69"/>
      <c r="CPQ22" s="69"/>
      <c r="CPR22" s="69"/>
      <c r="CPS22" s="69"/>
      <c r="CPT22" s="69"/>
      <c r="CPU22" s="69"/>
      <c r="CPV22" s="69"/>
      <c r="CPW22" s="69"/>
      <c r="CPX22" s="69"/>
      <c r="CPY22" s="69"/>
      <c r="CPZ22" s="69"/>
      <c r="CQA22" s="69"/>
      <c r="CQB22" s="69"/>
      <c r="CQC22" s="69"/>
      <c r="CQD22" s="69"/>
      <c r="CQE22" s="69"/>
      <c r="CQF22" s="69"/>
      <c r="CQG22" s="69"/>
      <c r="CQH22" s="69"/>
      <c r="CQI22" s="69"/>
      <c r="CQJ22" s="69"/>
      <c r="CQK22" s="69"/>
      <c r="CQL22" s="69"/>
      <c r="CQM22" s="69"/>
      <c r="CQN22" s="69"/>
      <c r="CQO22" s="69"/>
      <c r="CQP22" s="69"/>
      <c r="CQQ22" s="69"/>
      <c r="CQR22" s="69"/>
      <c r="CQS22" s="69"/>
      <c r="CQT22" s="69"/>
      <c r="CQU22" s="69"/>
      <c r="CQV22" s="69"/>
      <c r="CQW22" s="69"/>
      <c r="CQX22" s="69"/>
      <c r="CQY22" s="69"/>
      <c r="CQZ22" s="69"/>
      <c r="CRA22" s="69"/>
      <c r="CRB22" s="69"/>
      <c r="CRC22" s="69"/>
      <c r="CRD22" s="69"/>
      <c r="CRE22" s="69"/>
      <c r="CRF22" s="69"/>
      <c r="CRG22" s="69"/>
      <c r="CRH22" s="69"/>
      <c r="CRI22" s="69"/>
      <c r="CRJ22" s="69"/>
      <c r="CRK22" s="69"/>
      <c r="CRL22" s="69"/>
      <c r="CRM22" s="69"/>
      <c r="CRN22" s="69"/>
      <c r="CRO22" s="69"/>
      <c r="CRP22" s="69"/>
      <c r="CRQ22" s="69"/>
      <c r="CRR22" s="69"/>
      <c r="CRS22" s="69"/>
      <c r="CRT22" s="69"/>
      <c r="CRU22" s="69"/>
      <c r="CRV22" s="69"/>
      <c r="CRW22" s="69"/>
      <c r="CRX22" s="69"/>
      <c r="CRY22" s="69"/>
      <c r="CRZ22" s="69"/>
      <c r="CSA22" s="69"/>
      <c r="CSB22" s="69"/>
      <c r="CSC22" s="69"/>
      <c r="CSD22" s="69"/>
      <c r="CSE22" s="69"/>
      <c r="CSF22" s="69"/>
      <c r="CSG22" s="69"/>
      <c r="CSH22" s="69"/>
      <c r="CSI22" s="69"/>
      <c r="CSJ22" s="69"/>
      <c r="CSK22" s="69"/>
      <c r="CSL22" s="69"/>
      <c r="CSM22" s="69"/>
      <c r="CSN22" s="69"/>
      <c r="CSO22" s="69"/>
      <c r="CSP22" s="69"/>
      <c r="CSQ22" s="69"/>
      <c r="CSR22" s="69"/>
      <c r="CSS22" s="69"/>
      <c r="CST22" s="69"/>
      <c r="CSU22" s="69"/>
      <c r="CSV22" s="69"/>
      <c r="CSW22" s="69"/>
      <c r="CSX22" s="69"/>
      <c r="CSY22" s="69"/>
      <c r="CSZ22" s="69"/>
      <c r="CTA22" s="69"/>
      <c r="CTB22" s="69"/>
      <c r="CTC22" s="69"/>
      <c r="CTD22" s="69"/>
      <c r="CTE22" s="69"/>
      <c r="CTF22" s="69"/>
      <c r="CTG22" s="69"/>
      <c r="CTH22" s="69"/>
      <c r="CTI22" s="69"/>
      <c r="CTJ22" s="69"/>
      <c r="CTK22" s="69"/>
      <c r="CTL22" s="69"/>
      <c r="CTM22" s="69"/>
      <c r="CTN22" s="69"/>
      <c r="CTO22" s="69"/>
      <c r="CTP22" s="69"/>
      <c r="CTQ22" s="69"/>
      <c r="CTR22" s="69"/>
      <c r="CTS22" s="69"/>
      <c r="CTT22" s="69"/>
      <c r="CTU22" s="69"/>
      <c r="CTV22" s="69"/>
      <c r="CTW22" s="69"/>
      <c r="CTX22" s="69"/>
      <c r="CTY22" s="69"/>
      <c r="CTZ22" s="69"/>
      <c r="CUA22" s="69"/>
      <c r="CUB22" s="69"/>
      <c r="CUC22" s="69"/>
      <c r="CUD22" s="69"/>
      <c r="CUE22" s="69"/>
      <c r="CUF22" s="69"/>
      <c r="CUG22" s="69"/>
      <c r="CUH22" s="69"/>
      <c r="CUI22" s="69"/>
      <c r="CUJ22" s="69"/>
      <c r="CUK22" s="69"/>
      <c r="CUL22" s="69"/>
      <c r="CUM22" s="69"/>
      <c r="CUN22" s="69"/>
      <c r="CUO22" s="69"/>
      <c r="CUP22" s="69"/>
      <c r="CUQ22" s="69"/>
      <c r="CUR22" s="69"/>
      <c r="CUS22" s="69"/>
      <c r="CUT22" s="69"/>
      <c r="CUU22" s="69"/>
      <c r="CUV22" s="69"/>
      <c r="CUW22" s="69"/>
      <c r="CUX22" s="69"/>
      <c r="CUY22" s="69"/>
      <c r="CUZ22" s="69"/>
      <c r="CVA22" s="69"/>
      <c r="CVB22" s="69"/>
      <c r="CVC22" s="69"/>
      <c r="CVD22" s="69"/>
      <c r="CVE22" s="69"/>
      <c r="CVF22" s="69"/>
      <c r="CVG22" s="69"/>
      <c r="CVH22" s="69"/>
      <c r="CVI22" s="69"/>
      <c r="CVJ22" s="69"/>
      <c r="CVK22" s="69"/>
      <c r="CVL22" s="69"/>
      <c r="CVM22" s="69"/>
      <c r="CVN22" s="69"/>
      <c r="CVO22" s="69"/>
      <c r="CVP22" s="69"/>
      <c r="CVQ22" s="69"/>
      <c r="CVR22" s="69"/>
      <c r="CVS22" s="69"/>
      <c r="CVT22" s="69"/>
      <c r="CVU22" s="69"/>
      <c r="CVV22" s="69"/>
      <c r="CVW22" s="69"/>
      <c r="CVX22" s="69"/>
      <c r="CVY22" s="69"/>
      <c r="CVZ22" s="69"/>
      <c r="CWA22" s="69"/>
      <c r="CWB22" s="69"/>
      <c r="CWC22" s="69"/>
      <c r="CWD22" s="69"/>
      <c r="CWE22" s="69"/>
      <c r="CWF22" s="69"/>
      <c r="CWG22" s="69"/>
      <c r="CWH22" s="69"/>
      <c r="CWI22" s="69"/>
      <c r="CWJ22" s="69"/>
      <c r="CWK22" s="69"/>
      <c r="CWL22" s="69"/>
      <c r="CWM22" s="69"/>
      <c r="CWN22" s="69"/>
      <c r="CWO22" s="69"/>
      <c r="CWP22" s="69"/>
      <c r="CWQ22" s="69"/>
      <c r="CWR22" s="69"/>
      <c r="CWS22" s="69"/>
      <c r="CWT22" s="69"/>
      <c r="CWU22" s="69"/>
      <c r="CWV22" s="69"/>
      <c r="CWW22" s="69"/>
      <c r="CWX22" s="69"/>
      <c r="CWY22" s="69"/>
      <c r="CWZ22" s="69"/>
      <c r="CXA22" s="69"/>
      <c r="CXB22" s="69"/>
      <c r="CXC22" s="69"/>
      <c r="CXD22" s="69"/>
      <c r="CXE22" s="69"/>
      <c r="CXF22" s="69"/>
      <c r="CXG22" s="69"/>
      <c r="CXH22" s="69"/>
      <c r="CXI22" s="69"/>
      <c r="CXJ22" s="69"/>
      <c r="CXK22" s="69"/>
      <c r="CXL22" s="69"/>
      <c r="CXM22" s="69"/>
      <c r="CXN22" s="69"/>
      <c r="CXO22" s="69"/>
      <c r="CXP22" s="69"/>
      <c r="CXQ22" s="69"/>
      <c r="CXR22" s="69"/>
      <c r="CXS22" s="69"/>
      <c r="CXT22" s="69"/>
      <c r="CXU22" s="69"/>
      <c r="CXV22" s="69"/>
      <c r="CXW22" s="69"/>
      <c r="CXX22" s="69"/>
      <c r="CXY22" s="69"/>
      <c r="CXZ22" s="69"/>
      <c r="CYA22" s="69"/>
      <c r="CYB22" s="69"/>
      <c r="CYC22" s="69"/>
      <c r="CYD22" s="69"/>
      <c r="CYE22" s="69"/>
      <c r="CYF22" s="69"/>
      <c r="CYG22" s="69"/>
      <c r="CYH22" s="69"/>
      <c r="CYI22" s="69"/>
      <c r="CYJ22" s="69"/>
      <c r="CYK22" s="69"/>
      <c r="CYL22" s="69"/>
      <c r="CYM22" s="69"/>
      <c r="CYN22" s="69"/>
      <c r="CYO22" s="69"/>
      <c r="CYP22" s="69"/>
      <c r="CYQ22" s="69"/>
      <c r="CYR22" s="69"/>
      <c r="CYS22" s="69"/>
      <c r="CYT22" s="69"/>
      <c r="CYU22" s="69"/>
      <c r="CYV22" s="69"/>
      <c r="CYW22" s="69"/>
      <c r="CYX22" s="69"/>
      <c r="CYY22" s="69"/>
      <c r="CYZ22" s="69"/>
      <c r="CZA22" s="69"/>
      <c r="CZB22" s="69"/>
      <c r="CZC22" s="69"/>
      <c r="CZD22" s="69"/>
      <c r="CZE22" s="69"/>
      <c r="CZF22" s="69"/>
      <c r="CZG22" s="69"/>
      <c r="CZH22" s="69"/>
      <c r="CZI22" s="69"/>
      <c r="CZJ22" s="69"/>
      <c r="CZK22" s="69"/>
      <c r="CZL22" s="69"/>
      <c r="CZM22" s="69"/>
      <c r="CZN22" s="69"/>
      <c r="CZO22" s="69"/>
      <c r="CZP22" s="69"/>
      <c r="CZQ22" s="69"/>
      <c r="CZR22" s="69"/>
      <c r="CZS22" s="69"/>
      <c r="CZT22" s="69"/>
      <c r="CZU22" s="69"/>
      <c r="CZV22" s="69"/>
      <c r="CZW22" s="69"/>
      <c r="CZX22" s="69"/>
      <c r="CZY22" s="69"/>
      <c r="CZZ22" s="69"/>
      <c r="DAA22" s="69"/>
      <c r="DAB22" s="69"/>
      <c r="DAC22" s="69"/>
      <c r="DAD22" s="69"/>
      <c r="DAE22" s="69"/>
      <c r="DAF22" s="69"/>
      <c r="DAG22" s="69"/>
      <c r="DAH22" s="69"/>
      <c r="DAI22" s="69"/>
      <c r="DAJ22" s="69"/>
      <c r="DAK22" s="69"/>
      <c r="DAL22" s="69"/>
      <c r="DAM22" s="69"/>
      <c r="DAN22" s="69"/>
      <c r="DAO22" s="69"/>
      <c r="DAP22" s="69"/>
      <c r="DAQ22" s="69"/>
      <c r="DAR22" s="69"/>
      <c r="DAS22" s="69"/>
      <c r="DAT22" s="69"/>
      <c r="DAU22" s="69"/>
      <c r="DAV22" s="69"/>
      <c r="DAW22" s="69"/>
      <c r="DAX22" s="69"/>
      <c r="DAY22" s="69"/>
      <c r="DAZ22" s="69"/>
      <c r="DBA22" s="69"/>
      <c r="DBB22" s="69"/>
      <c r="DBC22" s="69"/>
      <c r="DBD22" s="69"/>
      <c r="DBE22" s="69"/>
      <c r="DBF22" s="69"/>
      <c r="DBG22" s="69"/>
      <c r="DBH22" s="69"/>
      <c r="DBI22" s="69"/>
      <c r="DBJ22" s="69"/>
      <c r="DBK22" s="69"/>
      <c r="DBL22" s="69"/>
      <c r="DBM22" s="69"/>
      <c r="DBN22" s="69"/>
      <c r="DBO22" s="69"/>
      <c r="DBP22" s="69"/>
      <c r="DBQ22" s="69"/>
      <c r="DBR22" s="69"/>
      <c r="DBS22" s="69"/>
      <c r="DBT22" s="69"/>
      <c r="DBU22" s="69"/>
      <c r="DBV22" s="69"/>
      <c r="DBW22" s="69"/>
      <c r="DBX22" s="69"/>
      <c r="DBY22" s="69"/>
      <c r="DBZ22" s="69"/>
      <c r="DCA22" s="69"/>
      <c r="DCB22" s="69"/>
      <c r="DCC22" s="69"/>
      <c r="DCD22" s="69"/>
      <c r="DCE22" s="69"/>
      <c r="DCF22" s="69"/>
      <c r="DCG22" s="69"/>
      <c r="DCH22" s="69"/>
      <c r="DCI22" s="69"/>
      <c r="DCJ22" s="69"/>
      <c r="DCK22" s="69"/>
      <c r="DCL22" s="69"/>
      <c r="DCM22" s="69"/>
      <c r="DCN22" s="69"/>
      <c r="DCO22" s="69"/>
      <c r="DCP22" s="69"/>
      <c r="DCQ22" s="69"/>
      <c r="DCR22" s="69"/>
      <c r="DCS22" s="69"/>
      <c r="DCT22" s="69"/>
      <c r="DCU22" s="69"/>
      <c r="DCV22" s="69"/>
      <c r="DCW22" s="69"/>
      <c r="DCX22" s="69"/>
      <c r="DCY22" s="69"/>
      <c r="DCZ22" s="69"/>
      <c r="DDA22" s="69"/>
      <c r="DDB22" s="69"/>
      <c r="DDC22" s="69"/>
      <c r="DDD22" s="69"/>
      <c r="DDE22" s="69"/>
      <c r="DDF22" s="69"/>
      <c r="DDG22" s="69"/>
      <c r="DDH22" s="69"/>
      <c r="DDI22" s="69"/>
      <c r="DDJ22" s="69"/>
      <c r="DDK22" s="69"/>
      <c r="DDL22" s="69"/>
      <c r="DDM22" s="69"/>
      <c r="DDN22" s="69"/>
      <c r="DDO22" s="69"/>
      <c r="DDP22" s="69"/>
      <c r="DDQ22" s="69"/>
      <c r="DDR22" s="69"/>
      <c r="DDS22" s="69"/>
      <c r="DDT22" s="69"/>
      <c r="DDU22" s="69"/>
      <c r="DDV22" s="69"/>
      <c r="DDW22" s="69"/>
      <c r="DDX22" s="69"/>
      <c r="DDY22" s="69"/>
      <c r="DDZ22" s="69"/>
      <c r="DEA22" s="69"/>
      <c r="DEB22" s="69"/>
      <c r="DEC22" s="69"/>
      <c r="DED22" s="69"/>
      <c r="DEE22" s="69"/>
      <c r="DEF22" s="69"/>
      <c r="DEG22" s="69"/>
      <c r="DEH22" s="69"/>
      <c r="DEI22" s="69"/>
      <c r="DEJ22" s="69"/>
      <c r="DEK22" s="69"/>
      <c r="DEL22" s="69"/>
      <c r="DEM22" s="69"/>
      <c r="DEN22" s="69"/>
      <c r="DEO22" s="69"/>
      <c r="DEP22" s="69"/>
      <c r="DEQ22" s="69"/>
      <c r="DER22" s="69"/>
      <c r="DES22" s="69"/>
      <c r="DET22" s="69"/>
      <c r="DEU22" s="69"/>
      <c r="DEV22" s="69"/>
      <c r="DEW22" s="69"/>
      <c r="DEX22" s="69"/>
      <c r="DEY22" s="69"/>
      <c r="DEZ22" s="69"/>
      <c r="DFA22" s="69"/>
      <c r="DFB22" s="69"/>
      <c r="DFC22" s="69"/>
      <c r="DFD22" s="69"/>
      <c r="DFE22" s="69"/>
      <c r="DFF22" s="69"/>
      <c r="DFG22" s="69"/>
      <c r="DFH22" s="69"/>
      <c r="DFI22" s="69"/>
      <c r="DFJ22" s="69"/>
      <c r="DFK22" s="69"/>
      <c r="DFL22" s="69"/>
      <c r="DFM22" s="69"/>
      <c r="DFN22" s="69"/>
      <c r="DFO22" s="69"/>
      <c r="DFP22" s="69"/>
      <c r="DFQ22" s="69"/>
      <c r="DFR22" s="69"/>
      <c r="DFS22" s="69"/>
      <c r="DFT22" s="69"/>
      <c r="DFU22" s="69"/>
      <c r="DFV22" s="69"/>
      <c r="DFW22" s="69"/>
      <c r="DFX22" s="69"/>
      <c r="DFY22" s="69"/>
      <c r="DFZ22" s="69"/>
      <c r="DGA22" s="69"/>
      <c r="DGB22" s="69"/>
      <c r="DGC22" s="69"/>
      <c r="DGD22" s="69"/>
      <c r="DGE22" s="69"/>
      <c r="DGF22" s="69"/>
      <c r="DGG22" s="69"/>
      <c r="DGH22" s="69"/>
      <c r="DGI22" s="69"/>
      <c r="DGJ22" s="69"/>
      <c r="DGK22" s="69"/>
      <c r="DGL22" s="69"/>
      <c r="DGM22" s="69"/>
      <c r="DGN22" s="69"/>
      <c r="DGO22" s="69"/>
      <c r="DGP22" s="69"/>
      <c r="DGQ22" s="69"/>
      <c r="DGR22" s="69"/>
      <c r="DGS22" s="69"/>
      <c r="DGT22" s="69"/>
      <c r="DGU22" s="69"/>
      <c r="DGV22" s="69"/>
      <c r="DGW22" s="69"/>
      <c r="DGX22" s="69"/>
      <c r="DGY22" s="69"/>
      <c r="DGZ22" s="69"/>
      <c r="DHA22" s="69"/>
      <c r="DHB22" s="69"/>
      <c r="DHC22" s="69"/>
      <c r="DHD22" s="69"/>
      <c r="DHE22" s="69"/>
      <c r="DHF22" s="69"/>
      <c r="DHG22" s="69"/>
      <c r="DHH22" s="69"/>
      <c r="DHI22" s="69"/>
      <c r="DHJ22" s="69"/>
      <c r="DHK22" s="69"/>
      <c r="DHL22" s="69"/>
      <c r="DHM22" s="69"/>
      <c r="DHN22" s="69"/>
      <c r="DHO22" s="69"/>
      <c r="DHP22" s="69"/>
      <c r="DHQ22" s="69"/>
      <c r="DHR22" s="69"/>
      <c r="DHS22" s="69"/>
      <c r="DHT22" s="69"/>
      <c r="DHU22" s="69"/>
      <c r="DHV22" s="69"/>
      <c r="DHW22" s="69"/>
      <c r="DHX22" s="69"/>
      <c r="DHY22" s="69"/>
      <c r="DHZ22" s="69"/>
      <c r="DIA22" s="69"/>
      <c r="DIB22" s="69"/>
      <c r="DIC22" s="69"/>
      <c r="DID22" s="69"/>
      <c r="DIE22" s="69"/>
      <c r="DIF22" s="69"/>
      <c r="DIG22" s="69"/>
      <c r="DIH22" s="69"/>
      <c r="DII22" s="69"/>
      <c r="DIJ22" s="69"/>
      <c r="DIK22" s="69"/>
      <c r="DIL22" s="69"/>
      <c r="DIM22" s="69"/>
      <c r="DIN22" s="69"/>
      <c r="DIO22" s="69"/>
      <c r="DIP22" s="69"/>
      <c r="DIQ22" s="69"/>
      <c r="DIR22" s="69"/>
      <c r="DIS22" s="69"/>
      <c r="DIT22" s="69"/>
      <c r="DIU22" s="69"/>
      <c r="DIV22" s="69"/>
      <c r="DIW22" s="69"/>
      <c r="DIX22" s="69"/>
      <c r="DIY22" s="69"/>
      <c r="DIZ22" s="69"/>
      <c r="DJA22" s="69"/>
      <c r="DJB22" s="69"/>
      <c r="DJC22" s="69"/>
      <c r="DJD22" s="69"/>
      <c r="DJE22" s="69"/>
      <c r="DJF22" s="69"/>
      <c r="DJG22" s="69"/>
      <c r="DJH22" s="69"/>
      <c r="DJI22" s="69"/>
      <c r="DJJ22" s="69"/>
      <c r="DJK22" s="69"/>
      <c r="DJL22" s="69"/>
      <c r="DJM22" s="69"/>
      <c r="DJN22" s="69"/>
      <c r="DJO22" s="69"/>
      <c r="DJP22" s="69"/>
      <c r="DJQ22" s="69"/>
      <c r="DJR22" s="69"/>
      <c r="DJS22" s="69"/>
      <c r="DJT22" s="69"/>
      <c r="DJU22" s="69"/>
      <c r="DJV22" s="69"/>
      <c r="DJW22" s="69"/>
      <c r="DJX22" s="69"/>
      <c r="DJY22" s="69"/>
      <c r="DJZ22" s="69"/>
      <c r="DKA22" s="69"/>
      <c r="DKB22" s="69"/>
      <c r="DKC22" s="69"/>
      <c r="DKD22" s="69"/>
      <c r="DKE22" s="69"/>
      <c r="DKF22" s="69"/>
      <c r="DKG22" s="69"/>
      <c r="DKH22" s="69"/>
      <c r="DKI22" s="69"/>
      <c r="DKJ22" s="69"/>
      <c r="DKK22" s="69"/>
      <c r="DKL22" s="69"/>
      <c r="DKM22" s="69"/>
      <c r="DKN22" s="69"/>
      <c r="DKO22" s="69"/>
      <c r="DKP22" s="69"/>
      <c r="DKQ22" s="69"/>
      <c r="DKR22" s="69"/>
      <c r="DKS22" s="69"/>
      <c r="DKT22" s="69"/>
      <c r="DKU22" s="69"/>
      <c r="DKV22" s="69"/>
      <c r="DKW22" s="69"/>
      <c r="DKX22" s="69"/>
      <c r="DKY22" s="69"/>
      <c r="DKZ22" s="69"/>
      <c r="DLA22" s="69"/>
      <c r="DLB22" s="69"/>
      <c r="DLC22" s="69"/>
      <c r="DLD22" s="69"/>
      <c r="DLE22" s="69"/>
      <c r="DLF22" s="69"/>
      <c r="DLG22" s="69"/>
      <c r="DLH22" s="69"/>
      <c r="DLI22" s="69"/>
      <c r="DLJ22" s="69"/>
      <c r="DLK22" s="69"/>
      <c r="DLL22" s="69"/>
      <c r="DLM22" s="69"/>
      <c r="DLN22" s="69"/>
      <c r="DLO22" s="69"/>
      <c r="DLP22" s="69"/>
      <c r="DLQ22" s="69"/>
      <c r="DLR22" s="69"/>
      <c r="DLS22" s="69"/>
      <c r="DLT22" s="69"/>
      <c r="DLU22" s="69"/>
      <c r="DLV22" s="69"/>
      <c r="DLW22" s="69"/>
      <c r="DLX22" s="69"/>
      <c r="DLY22" s="69"/>
      <c r="DLZ22" s="69"/>
      <c r="DMA22" s="69"/>
      <c r="DMB22" s="69"/>
      <c r="DMC22" s="69"/>
      <c r="DMD22" s="69"/>
      <c r="DME22" s="69"/>
      <c r="DMF22" s="69"/>
      <c r="DMG22" s="69"/>
      <c r="DMH22" s="69"/>
      <c r="DMI22" s="69"/>
      <c r="DMJ22" s="69"/>
      <c r="DMK22" s="69"/>
      <c r="DML22" s="69"/>
      <c r="DMM22" s="69"/>
      <c r="DMN22" s="69"/>
      <c r="DMO22" s="69"/>
      <c r="DMP22" s="69"/>
      <c r="DMQ22" s="69"/>
      <c r="DMR22" s="69"/>
      <c r="DMS22" s="69"/>
      <c r="DMT22" s="69"/>
      <c r="DMU22" s="69"/>
      <c r="DMV22" s="69"/>
      <c r="DMW22" s="69"/>
      <c r="DMX22" s="69"/>
      <c r="DMY22" s="69"/>
      <c r="DMZ22" s="69"/>
      <c r="DNA22" s="69"/>
      <c r="DNB22" s="69"/>
      <c r="DNC22" s="69"/>
      <c r="DND22" s="69"/>
      <c r="DNE22" s="69"/>
      <c r="DNF22" s="69"/>
      <c r="DNG22" s="69"/>
      <c r="DNH22" s="69"/>
      <c r="DNI22" s="69"/>
      <c r="DNJ22" s="69"/>
      <c r="DNK22" s="69"/>
      <c r="DNL22" s="69"/>
      <c r="DNM22" s="69"/>
      <c r="DNN22" s="69"/>
      <c r="DNO22" s="69"/>
      <c r="DNP22" s="69"/>
      <c r="DNQ22" s="69"/>
      <c r="DNR22" s="69"/>
      <c r="DNS22" s="69"/>
      <c r="DNT22" s="69"/>
      <c r="DNU22" s="69"/>
      <c r="DNV22" s="69"/>
      <c r="DNW22" s="69"/>
      <c r="DNX22" s="69"/>
      <c r="DNY22" s="69"/>
      <c r="DNZ22" s="69"/>
      <c r="DOA22" s="69"/>
      <c r="DOB22" s="69"/>
      <c r="DOC22" s="69"/>
      <c r="DOD22" s="69"/>
      <c r="DOE22" s="69"/>
      <c r="DOF22" s="69"/>
      <c r="DOG22" s="69"/>
      <c r="DOH22" s="69"/>
      <c r="DOI22" s="69"/>
      <c r="DOJ22" s="69"/>
      <c r="DOK22" s="69"/>
      <c r="DOL22" s="69"/>
      <c r="DOM22" s="69"/>
      <c r="DON22" s="69"/>
      <c r="DOO22" s="69"/>
      <c r="DOP22" s="69"/>
      <c r="DOQ22" s="69"/>
      <c r="DOR22" s="69"/>
      <c r="DOS22" s="69"/>
      <c r="DOT22" s="69"/>
      <c r="DOU22" s="69"/>
      <c r="DOV22" s="69"/>
      <c r="DOW22" s="69"/>
      <c r="DOX22" s="69"/>
      <c r="DOY22" s="69"/>
      <c r="DOZ22" s="69"/>
      <c r="DPA22" s="69"/>
      <c r="DPB22" s="69"/>
      <c r="DPC22" s="69"/>
      <c r="DPD22" s="69"/>
      <c r="DPE22" s="69"/>
      <c r="DPF22" s="69"/>
      <c r="DPG22" s="69"/>
      <c r="DPH22" s="69"/>
      <c r="DPI22" s="69"/>
      <c r="DPJ22" s="69"/>
      <c r="DPK22" s="69"/>
      <c r="DPL22" s="69"/>
      <c r="DPM22" s="69"/>
      <c r="DPN22" s="69"/>
      <c r="DPO22" s="69"/>
      <c r="DPP22" s="69"/>
      <c r="DPQ22" s="69"/>
      <c r="DPR22" s="69"/>
      <c r="DPS22" s="69"/>
      <c r="DPT22" s="69"/>
      <c r="DPU22" s="69"/>
      <c r="DPV22" s="69"/>
      <c r="DPW22" s="69"/>
      <c r="DPX22" s="69"/>
      <c r="DPY22" s="69"/>
      <c r="DPZ22" s="69"/>
      <c r="DQA22" s="69"/>
      <c r="DQB22" s="69"/>
      <c r="DQC22" s="69"/>
      <c r="DQD22" s="69"/>
      <c r="DQE22" s="69"/>
      <c r="DQF22" s="69"/>
      <c r="DQG22" s="69"/>
      <c r="DQH22" s="69"/>
      <c r="DQI22" s="69"/>
      <c r="DQJ22" s="69"/>
      <c r="DQK22" s="69"/>
      <c r="DQL22" s="69"/>
      <c r="DQM22" s="69"/>
      <c r="DQN22" s="69"/>
      <c r="DQO22" s="69"/>
      <c r="DQP22" s="69"/>
      <c r="DQQ22" s="69"/>
      <c r="DQR22" s="69"/>
      <c r="DQS22" s="69"/>
      <c r="DQT22" s="69"/>
      <c r="DQU22" s="69"/>
      <c r="DQV22" s="69"/>
      <c r="DQW22" s="69"/>
      <c r="DQX22" s="69"/>
      <c r="DQY22" s="69"/>
      <c r="DQZ22" s="69"/>
      <c r="DRA22" s="69"/>
      <c r="DRB22" s="69"/>
      <c r="DRC22" s="69"/>
      <c r="DRD22" s="69"/>
      <c r="DRE22" s="69"/>
      <c r="DRF22" s="69"/>
      <c r="DRG22" s="69"/>
      <c r="DRH22" s="69"/>
      <c r="DRI22" s="69"/>
      <c r="DRJ22" s="69"/>
      <c r="DRK22" s="69"/>
      <c r="DRL22" s="69"/>
      <c r="DRM22" s="69"/>
      <c r="DRN22" s="69"/>
      <c r="DRO22" s="69"/>
      <c r="DRP22" s="69"/>
      <c r="DRQ22" s="69"/>
      <c r="DRR22" s="69"/>
      <c r="DRS22" s="69"/>
      <c r="DRT22" s="69"/>
      <c r="DRU22" s="69"/>
      <c r="DRV22" s="69"/>
      <c r="DRW22" s="69"/>
      <c r="DRX22" s="69"/>
      <c r="DRY22" s="69"/>
      <c r="DRZ22" s="69"/>
      <c r="DSA22" s="69"/>
      <c r="DSB22" s="69"/>
      <c r="DSC22" s="69"/>
      <c r="DSD22" s="69"/>
      <c r="DSE22" s="69"/>
      <c r="DSF22" s="69"/>
      <c r="DSG22" s="69"/>
      <c r="DSH22" s="69"/>
      <c r="DSI22" s="69"/>
      <c r="DSJ22" s="69"/>
      <c r="DSK22" s="69"/>
      <c r="DSL22" s="69"/>
      <c r="DSM22" s="69"/>
      <c r="DSN22" s="69"/>
      <c r="DSO22" s="69"/>
      <c r="DSP22" s="69"/>
      <c r="DSQ22" s="69"/>
      <c r="DSR22" s="69"/>
      <c r="DSS22" s="69"/>
      <c r="DST22" s="69"/>
      <c r="DSU22" s="69"/>
      <c r="DSV22" s="69"/>
      <c r="DSW22" s="69"/>
      <c r="DSX22" s="69"/>
      <c r="DSY22" s="69"/>
      <c r="DSZ22" s="69"/>
      <c r="DTA22" s="69"/>
      <c r="DTB22" s="69"/>
      <c r="DTC22" s="69"/>
      <c r="DTD22" s="69"/>
      <c r="DTE22" s="69"/>
      <c r="DTF22" s="69"/>
      <c r="DTG22" s="69"/>
      <c r="DTH22" s="69"/>
      <c r="DTI22" s="69"/>
      <c r="DTJ22" s="69"/>
      <c r="DTK22" s="69"/>
      <c r="DTL22" s="69"/>
      <c r="DTM22" s="69"/>
      <c r="DTN22" s="69"/>
      <c r="DTO22" s="69"/>
      <c r="DTP22" s="69"/>
      <c r="DTQ22" s="69"/>
      <c r="DTR22" s="69"/>
      <c r="DTS22" s="69"/>
      <c r="DTT22" s="69"/>
      <c r="DTU22" s="69"/>
      <c r="DTV22" s="69"/>
      <c r="DTW22" s="69"/>
      <c r="DTX22" s="69"/>
      <c r="DTY22" s="69"/>
      <c r="DTZ22" s="69"/>
      <c r="DUA22" s="69"/>
      <c r="DUB22" s="69"/>
      <c r="DUC22" s="69"/>
      <c r="DUD22" s="69"/>
      <c r="DUE22" s="69"/>
      <c r="DUF22" s="69"/>
      <c r="DUG22" s="69"/>
      <c r="DUH22" s="69"/>
      <c r="DUI22" s="69"/>
      <c r="DUJ22" s="69"/>
      <c r="DUK22" s="69"/>
      <c r="DUL22" s="69"/>
      <c r="DUM22" s="69"/>
      <c r="DUN22" s="69"/>
      <c r="DUO22" s="69"/>
      <c r="DUP22" s="69"/>
      <c r="DUQ22" s="69"/>
      <c r="DUR22" s="69"/>
      <c r="DUS22" s="69"/>
      <c r="DUT22" s="69"/>
      <c r="DUU22" s="69"/>
      <c r="DUV22" s="69"/>
      <c r="DUW22" s="69"/>
      <c r="DUX22" s="69"/>
      <c r="DUY22" s="69"/>
      <c r="DUZ22" s="69"/>
      <c r="DVA22" s="69"/>
      <c r="DVB22" s="69"/>
      <c r="DVC22" s="69"/>
      <c r="DVD22" s="69"/>
      <c r="DVE22" s="69"/>
      <c r="DVF22" s="69"/>
      <c r="DVG22" s="69"/>
      <c r="DVH22" s="69"/>
      <c r="DVI22" s="69"/>
      <c r="DVJ22" s="69"/>
      <c r="DVK22" s="69"/>
      <c r="DVL22" s="69"/>
      <c r="DVM22" s="69"/>
      <c r="DVN22" s="69"/>
      <c r="DVO22" s="69"/>
      <c r="DVP22" s="69"/>
      <c r="DVQ22" s="69"/>
      <c r="DVR22" s="69"/>
      <c r="DVS22" s="69"/>
      <c r="DVT22" s="69"/>
      <c r="DVU22" s="69"/>
      <c r="DVV22" s="69"/>
      <c r="DVW22" s="69"/>
      <c r="DVX22" s="69"/>
      <c r="DVY22" s="69"/>
      <c r="DVZ22" s="69"/>
      <c r="DWA22" s="69"/>
      <c r="DWB22" s="69"/>
      <c r="DWC22" s="69"/>
      <c r="DWD22" s="69"/>
      <c r="DWE22" s="69"/>
      <c r="DWF22" s="69"/>
      <c r="DWG22" s="69"/>
      <c r="DWH22" s="69"/>
      <c r="DWI22" s="69"/>
      <c r="DWJ22" s="69"/>
      <c r="DWK22" s="69"/>
      <c r="DWL22" s="69"/>
      <c r="DWM22" s="69"/>
      <c r="DWN22" s="69"/>
      <c r="DWO22" s="69"/>
      <c r="DWP22" s="69"/>
      <c r="DWQ22" s="69"/>
      <c r="DWR22" s="69"/>
      <c r="DWS22" s="69"/>
      <c r="DWT22" s="69"/>
      <c r="DWU22" s="69"/>
      <c r="DWV22" s="69"/>
      <c r="DWW22" s="69"/>
      <c r="DWX22" s="69"/>
      <c r="DWY22" s="69"/>
      <c r="DWZ22" s="69"/>
      <c r="DXA22" s="69"/>
      <c r="DXB22" s="69"/>
      <c r="DXC22" s="69"/>
      <c r="DXD22" s="69"/>
      <c r="DXE22" s="69"/>
      <c r="DXF22" s="69"/>
      <c r="DXG22" s="69"/>
      <c r="DXH22" s="69"/>
      <c r="DXI22" s="69"/>
      <c r="DXJ22" s="69"/>
      <c r="DXK22" s="69"/>
      <c r="DXL22" s="69"/>
      <c r="DXM22" s="69"/>
      <c r="DXN22" s="69"/>
      <c r="DXO22" s="69"/>
      <c r="DXP22" s="69"/>
      <c r="DXQ22" s="69"/>
      <c r="DXR22" s="69"/>
      <c r="DXS22" s="69"/>
      <c r="DXT22" s="69"/>
      <c r="DXU22" s="69"/>
      <c r="DXV22" s="69"/>
      <c r="DXW22" s="69"/>
      <c r="DXX22" s="69"/>
      <c r="DXY22" s="69"/>
      <c r="DXZ22" s="69"/>
      <c r="DYA22" s="69"/>
      <c r="DYB22" s="69"/>
      <c r="DYC22" s="69"/>
      <c r="DYD22" s="69"/>
      <c r="DYE22" s="69"/>
      <c r="DYF22" s="69"/>
      <c r="DYG22" s="69"/>
      <c r="DYH22" s="69"/>
      <c r="DYI22" s="69"/>
      <c r="DYJ22" s="69"/>
      <c r="DYK22" s="69"/>
      <c r="DYL22" s="69"/>
      <c r="DYM22" s="69"/>
      <c r="DYN22" s="69"/>
      <c r="DYO22" s="69"/>
      <c r="DYP22" s="69"/>
      <c r="DYQ22" s="69"/>
      <c r="DYR22" s="69"/>
      <c r="DYS22" s="69"/>
      <c r="DYT22" s="69"/>
      <c r="DYU22" s="69"/>
      <c r="DYV22" s="69"/>
      <c r="DYW22" s="69"/>
      <c r="DYX22" s="69"/>
      <c r="DYY22" s="69"/>
      <c r="DYZ22" s="69"/>
      <c r="DZA22" s="69"/>
      <c r="DZB22" s="69"/>
      <c r="DZC22" s="69"/>
      <c r="DZD22" s="69"/>
      <c r="DZE22" s="69"/>
      <c r="DZF22" s="69"/>
      <c r="DZG22" s="69"/>
      <c r="DZH22" s="69"/>
      <c r="DZI22" s="69"/>
      <c r="DZJ22" s="69"/>
      <c r="DZK22" s="69"/>
      <c r="DZL22" s="69"/>
      <c r="DZM22" s="69"/>
      <c r="DZN22" s="69"/>
      <c r="DZO22" s="69"/>
      <c r="DZP22" s="69"/>
      <c r="DZQ22" s="69"/>
      <c r="DZR22" s="69"/>
      <c r="DZS22" s="69"/>
      <c r="DZT22" s="69"/>
      <c r="DZU22" s="69"/>
      <c r="DZV22" s="69"/>
      <c r="DZW22" s="69"/>
      <c r="DZX22" s="69"/>
      <c r="DZY22" s="69"/>
      <c r="DZZ22" s="69"/>
      <c r="EAA22" s="69"/>
      <c r="EAB22" s="69"/>
      <c r="EAC22" s="69"/>
      <c r="EAD22" s="69"/>
      <c r="EAE22" s="69"/>
      <c r="EAF22" s="69"/>
      <c r="EAG22" s="69"/>
      <c r="EAH22" s="69"/>
      <c r="EAI22" s="69"/>
      <c r="EAJ22" s="69"/>
      <c r="EAK22" s="69"/>
      <c r="EAL22" s="69"/>
      <c r="EAM22" s="69"/>
      <c r="EAN22" s="69"/>
      <c r="EAO22" s="69"/>
      <c r="EAP22" s="69"/>
      <c r="EAQ22" s="69"/>
      <c r="EAR22" s="69"/>
      <c r="EAS22" s="69"/>
      <c r="EAT22" s="69"/>
      <c r="EAU22" s="69"/>
      <c r="EAV22" s="69"/>
      <c r="EAW22" s="69"/>
      <c r="EAX22" s="69"/>
      <c r="EAY22" s="69"/>
      <c r="EAZ22" s="69"/>
      <c r="EBA22" s="69"/>
      <c r="EBB22" s="69"/>
      <c r="EBC22" s="69"/>
      <c r="EBD22" s="69"/>
      <c r="EBE22" s="69"/>
      <c r="EBF22" s="69"/>
      <c r="EBG22" s="69"/>
      <c r="EBH22" s="69"/>
      <c r="EBI22" s="69"/>
      <c r="EBJ22" s="69"/>
      <c r="EBK22" s="69"/>
      <c r="EBL22" s="69"/>
      <c r="EBM22" s="69"/>
      <c r="EBN22" s="69"/>
      <c r="EBO22" s="69"/>
      <c r="EBP22" s="69"/>
      <c r="EBQ22" s="69"/>
      <c r="EBR22" s="69"/>
      <c r="EBS22" s="69"/>
      <c r="EBT22" s="69"/>
      <c r="EBU22" s="69"/>
      <c r="EBV22" s="69"/>
      <c r="EBW22" s="69"/>
      <c r="EBX22" s="69"/>
      <c r="EBY22" s="69"/>
      <c r="EBZ22" s="69"/>
      <c r="ECA22" s="69"/>
      <c r="ECB22" s="69"/>
      <c r="ECC22" s="69"/>
      <c r="ECD22" s="69"/>
      <c r="ECE22" s="69"/>
      <c r="ECF22" s="69"/>
      <c r="ECG22" s="69"/>
      <c r="ECH22" s="69"/>
      <c r="ECI22" s="69"/>
      <c r="ECJ22" s="69"/>
      <c r="ECK22" s="69"/>
      <c r="ECL22" s="69"/>
      <c r="ECM22" s="69"/>
      <c r="ECN22" s="69"/>
      <c r="ECO22" s="69"/>
      <c r="ECP22" s="69"/>
      <c r="ECQ22" s="69"/>
      <c r="ECR22" s="69"/>
      <c r="ECS22" s="69"/>
      <c r="ECT22" s="69"/>
      <c r="ECU22" s="69"/>
      <c r="ECV22" s="69"/>
      <c r="ECW22" s="69"/>
      <c r="ECX22" s="69"/>
      <c r="ECY22" s="69"/>
      <c r="ECZ22" s="69"/>
      <c r="EDA22" s="69"/>
      <c r="EDB22" s="69"/>
      <c r="EDC22" s="69"/>
      <c r="EDD22" s="69"/>
      <c r="EDE22" s="69"/>
      <c r="EDF22" s="69"/>
      <c r="EDG22" s="69"/>
      <c r="EDH22" s="69"/>
      <c r="EDI22" s="69"/>
      <c r="EDJ22" s="69"/>
      <c r="EDK22" s="69"/>
      <c r="EDL22" s="69"/>
      <c r="EDM22" s="69"/>
      <c r="EDN22" s="69"/>
      <c r="EDO22" s="69"/>
      <c r="EDP22" s="69"/>
      <c r="EDQ22" s="69"/>
      <c r="EDR22" s="69"/>
      <c r="EDS22" s="69"/>
      <c r="EDT22" s="69"/>
      <c r="EDU22" s="69"/>
      <c r="EDV22" s="69"/>
      <c r="EDW22" s="69"/>
      <c r="EDX22" s="69"/>
      <c r="EDY22" s="69"/>
      <c r="EDZ22" s="69"/>
      <c r="EEA22" s="69"/>
      <c r="EEB22" s="69"/>
      <c r="EEC22" s="69"/>
      <c r="EED22" s="69"/>
      <c r="EEE22" s="69"/>
      <c r="EEF22" s="69"/>
      <c r="EEG22" s="69"/>
      <c r="EEH22" s="69"/>
      <c r="EEI22" s="69"/>
      <c r="EEJ22" s="69"/>
      <c r="EEK22" s="69"/>
      <c r="EEL22" s="69"/>
      <c r="EEM22" s="69"/>
      <c r="EEN22" s="69"/>
      <c r="EEO22" s="69"/>
      <c r="EEP22" s="69"/>
      <c r="EEQ22" s="69"/>
      <c r="EER22" s="69"/>
      <c r="EES22" s="69"/>
      <c r="EET22" s="69"/>
      <c r="EEU22" s="69"/>
      <c r="EEV22" s="69"/>
      <c r="EEW22" s="69"/>
      <c r="EEX22" s="69"/>
      <c r="EEY22" s="69"/>
      <c r="EEZ22" s="69"/>
      <c r="EFA22" s="69"/>
      <c r="EFB22" s="69"/>
      <c r="EFC22" s="69"/>
      <c r="EFD22" s="69"/>
      <c r="EFE22" s="69"/>
      <c r="EFF22" s="69"/>
      <c r="EFG22" s="69"/>
      <c r="EFH22" s="69"/>
      <c r="EFI22" s="69"/>
      <c r="EFJ22" s="69"/>
      <c r="EFK22" s="69"/>
      <c r="EFL22" s="69"/>
      <c r="EFM22" s="69"/>
      <c r="EFN22" s="69"/>
      <c r="EFO22" s="69"/>
      <c r="EFP22" s="69"/>
      <c r="EFQ22" s="69"/>
      <c r="EFR22" s="69"/>
      <c r="EFS22" s="69"/>
      <c r="EFT22" s="69"/>
      <c r="EFU22" s="69"/>
      <c r="EFV22" s="69"/>
      <c r="EFW22" s="69"/>
      <c r="EFX22" s="69"/>
      <c r="EFY22" s="69"/>
      <c r="EFZ22" s="69"/>
      <c r="EGA22" s="69"/>
      <c r="EGB22" s="69"/>
      <c r="EGC22" s="69"/>
      <c r="EGD22" s="69"/>
      <c r="EGE22" s="69"/>
      <c r="EGF22" s="69"/>
      <c r="EGG22" s="69"/>
      <c r="EGH22" s="69"/>
      <c r="EGI22" s="69"/>
      <c r="EGJ22" s="69"/>
      <c r="EGK22" s="69"/>
      <c r="EGL22" s="69"/>
      <c r="EGM22" s="69"/>
      <c r="EGN22" s="69"/>
      <c r="EGO22" s="69"/>
      <c r="EGP22" s="69"/>
      <c r="EGQ22" s="69"/>
      <c r="EGR22" s="69"/>
      <c r="EGS22" s="69"/>
      <c r="EGT22" s="69"/>
      <c r="EGU22" s="69"/>
      <c r="EGV22" s="69"/>
      <c r="EGW22" s="69"/>
      <c r="EGX22" s="69"/>
      <c r="EGY22" s="69"/>
      <c r="EGZ22" s="69"/>
      <c r="EHA22" s="69"/>
      <c r="EHB22" s="69"/>
      <c r="EHC22" s="69"/>
      <c r="EHD22" s="69"/>
      <c r="EHE22" s="69"/>
      <c r="EHF22" s="69"/>
      <c r="EHG22" s="69"/>
      <c r="EHH22" s="69"/>
      <c r="EHI22" s="69"/>
      <c r="EHJ22" s="69"/>
      <c r="EHK22" s="69"/>
      <c r="EHL22" s="69"/>
      <c r="EHM22" s="69"/>
      <c r="EHN22" s="69"/>
      <c r="EHO22" s="69"/>
      <c r="EHP22" s="69"/>
      <c r="EHQ22" s="69"/>
      <c r="EHR22" s="69"/>
      <c r="EHS22" s="69"/>
      <c r="EHT22" s="69"/>
      <c r="EHU22" s="69"/>
      <c r="EHV22" s="69"/>
      <c r="EHW22" s="69"/>
      <c r="EHX22" s="69"/>
      <c r="EHY22" s="69"/>
      <c r="EHZ22" s="69"/>
      <c r="EIA22" s="69"/>
      <c r="EIB22" s="69"/>
      <c r="EIC22" s="69"/>
      <c r="EID22" s="69"/>
      <c r="EIE22" s="69"/>
      <c r="EIF22" s="69"/>
      <c r="EIG22" s="69"/>
      <c r="EIH22" s="69"/>
      <c r="EII22" s="69"/>
      <c r="EIJ22" s="69"/>
      <c r="EIK22" s="69"/>
      <c r="EIL22" s="69"/>
      <c r="EIM22" s="69"/>
      <c r="EIN22" s="69"/>
      <c r="EIO22" s="69"/>
      <c r="EIP22" s="69"/>
      <c r="EIQ22" s="69"/>
      <c r="EIR22" s="69"/>
      <c r="EIS22" s="69"/>
      <c r="EIT22" s="69"/>
      <c r="EIU22" s="69"/>
      <c r="EIV22" s="69"/>
      <c r="EIW22" s="69"/>
      <c r="EIX22" s="69"/>
      <c r="EIY22" s="69"/>
      <c r="EIZ22" s="69"/>
      <c r="EJA22" s="69"/>
      <c r="EJB22" s="69"/>
      <c r="EJC22" s="69"/>
      <c r="EJD22" s="69"/>
      <c r="EJE22" s="69"/>
      <c r="EJF22" s="69"/>
      <c r="EJG22" s="69"/>
      <c r="EJH22" s="69"/>
      <c r="EJI22" s="69"/>
      <c r="EJJ22" s="69"/>
      <c r="EJK22" s="69"/>
      <c r="EJL22" s="69"/>
      <c r="EJM22" s="69"/>
      <c r="EJN22" s="69"/>
      <c r="EJO22" s="69"/>
      <c r="EJP22" s="69"/>
      <c r="EJQ22" s="69"/>
      <c r="EJR22" s="69"/>
      <c r="EJS22" s="69"/>
      <c r="EJT22" s="69"/>
      <c r="EJU22" s="69"/>
      <c r="EJV22" s="69"/>
      <c r="EJW22" s="69"/>
      <c r="EJX22" s="69"/>
      <c r="EJY22" s="69"/>
      <c r="EJZ22" s="69"/>
      <c r="EKA22" s="69"/>
      <c r="EKB22" s="69"/>
      <c r="EKC22" s="69"/>
      <c r="EKD22" s="69"/>
      <c r="EKE22" s="69"/>
      <c r="EKF22" s="69"/>
      <c r="EKG22" s="69"/>
      <c r="EKH22" s="69"/>
      <c r="EKI22" s="69"/>
      <c r="EKJ22" s="69"/>
      <c r="EKK22" s="69"/>
      <c r="EKL22" s="69"/>
      <c r="EKM22" s="69"/>
      <c r="EKN22" s="69"/>
      <c r="EKO22" s="69"/>
      <c r="EKP22" s="69"/>
      <c r="EKQ22" s="69"/>
      <c r="EKR22" s="69"/>
      <c r="EKS22" s="69"/>
      <c r="EKT22" s="69"/>
      <c r="EKU22" s="69"/>
      <c r="EKV22" s="69"/>
      <c r="EKW22" s="69"/>
      <c r="EKX22" s="69"/>
      <c r="EKY22" s="69"/>
      <c r="EKZ22" s="69"/>
      <c r="ELA22" s="69"/>
      <c r="ELB22" s="69"/>
      <c r="ELC22" s="69"/>
      <c r="ELD22" s="69"/>
      <c r="ELE22" s="69"/>
      <c r="ELF22" s="69"/>
      <c r="ELG22" s="69"/>
      <c r="ELH22" s="69"/>
      <c r="ELI22" s="69"/>
      <c r="ELJ22" s="69"/>
      <c r="ELK22" s="69"/>
      <c r="ELL22" s="69"/>
      <c r="ELM22" s="69"/>
      <c r="ELN22" s="69"/>
      <c r="ELO22" s="69"/>
      <c r="ELP22" s="69"/>
      <c r="ELQ22" s="69"/>
      <c r="ELR22" s="69"/>
      <c r="ELS22" s="69"/>
      <c r="ELT22" s="69"/>
      <c r="ELU22" s="69"/>
      <c r="ELV22" s="69"/>
      <c r="ELW22" s="69"/>
      <c r="ELX22" s="69"/>
      <c r="ELY22" s="69"/>
      <c r="ELZ22" s="69"/>
      <c r="EMA22" s="69"/>
      <c r="EMB22" s="69"/>
      <c r="EMC22" s="69"/>
      <c r="EMD22" s="69"/>
      <c r="EME22" s="69"/>
      <c r="EMF22" s="69"/>
      <c r="EMG22" s="69"/>
      <c r="EMH22" s="69"/>
      <c r="EMI22" s="69"/>
      <c r="EMJ22" s="69"/>
      <c r="EMK22" s="69"/>
      <c r="EML22" s="69"/>
      <c r="EMM22" s="69"/>
      <c r="EMN22" s="69"/>
      <c r="EMO22" s="69"/>
      <c r="EMP22" s="69"/>
      <c r="EMQ22" s="69"/>
      <c r="EMR22" s="69"/>
      <c r="EMS22" s="69"/>
      <c r="EMT22" s="69"/>
      <c r="EMU22" s="69"/>
      <c r="EMV22" s="69"/>
      <c r="EMW22" s="69"/>
      <c r="EMX22" s="69"/>
      <c r="EMY22" s="69"/>
      <c r="EMZ22" s="69"/>
      <c r="ENA22" s="69"/>
      <c r="ENB22" s="69"/>
      <c r="ENC22" s="69"/>
      <c r="END22" s="69"/>
      <c r="ENE22" s="69"/>
      <c r="ENF22" s="69"/>
      <c r="ENG22" s="69"/>
      <c r="ENH22" s="69"/>
      <c r="ENI22" s="69"/>
      <c r="ENJ22" s="69"/>
      <c r="ENK22" s="69"/>
      <c r="ENL22" s="69"/>
      <c r="ENM22" s="69"/>
      <c r="ENN22" s="69"/>
      <c r="ENO22" s="69"/>
      <c r="ENP22" s="69"/>
      <c r="ENQ22" s="69"/>
      <c r="ENR22" s="69"/>
      <c r="ENS22" s="69"/>
      <c r="ENT22" s="69"/>
      <c r="ENU22" s="69"/>
      <c r="ENV22" s="69"/>
      <c r="ENW22" s="69"/>
      <c r="ENX22" s="69"/>
      <c r="ENY22" s="69"/>
      <c r="ENZ22" s="69"/>
      <c r="EOA22" s="69"/>
      <c r="EOB22" s="69"/>
      <c r="EOC22" s="69"/>
      <c r="EOD22" s="69"/>
      <c r="EOE22" s="69"/>
      <c r="EOF22" s="69"/>
      <c r="EOG22" s="69"/>
      <c r="EOH22" s="69"/>
      <c r="EOI22" s="69"/>
      <c r="EOJ22" s="69"/>
      <c r="EOK22" s="69"/>
      <c r="EOL22" s="69"/>
      <c r="EOM22" s="69"/>
      <c r="EON22" s="69"/>
      <c r="EOO22" s="69"/>
      <c r="EOP22" s="69"/>
      <c r="EOQ22" s="69"/>
      <c r="EOR22" s="69"/>
      <c r="EOS22" s="69"/>
      <c r="EOT22" s="69"/>
      <c r="EOU22" s="69"/>
      <c r="EOV22" s="69"/>
      <c r="EOW22" s="69"/>
      <c r="EOX22" s="69"/>
      <c r="EOY22" s="69"/>
      <c r="EOZ22" s="69"/>
      <c r="EPA22" s="69"/>
      <c r="EPB22" s="69"/>
      <c r="EPC22" s="69"/>
      <c r="EPD22" s="69"/>
      <c r="EPE22" s="69"/>
      <c r="EPF22" s="69"/>
      <c r="EPG22" s="69"/>
      <c r="EPH22" s="69"/>
      <c r="EPI22" s="69"/>
      <c r="EPJ22" s="69"/>
      <c r="EPK22" s="69"/>
      <c r="EPL22" s="69"/>
      <c r="EPM22" s="69"/>
      <c r="EPN22" s="69"/>
      <c r="EPO22" s="69"/>
      <c r="EPP22" s="69"/>
      <c r="EPQ22" s="69"/>
      <c r="EPR22" s="69"/>
      <c r="EPS22" s="69"/>
      <c r="EPT22" s="69"/>
      <c r="EPU22" s="69"/>
      <c r="EPV22" s="69"/>
      <c r="EPW22" s="69"/>
      <c r="EPX22" s="69"/>
      <c r="EPY22" s="69"/>
      <c r="EPZ22" s="69"/>
      <c r="EQA22" s="69"/>
      <c r="EQB22" s="69"/>
      <c r="EQC22" s="69"/>
      <c r="EQD22" s="69"/>
      <c r="EQE22" s="69"/>
      <c r="EQF22" s="69"/>
      <c r="EQG22" s="69"/>
      <c r="EQH22" s="69"/>
      <c r="EQI22" s="69"/>
      <c r="EQJ22" s="69"/>
      <c r="EQK22" s="69"/>
      <c r="EQL22" s="69"/>
      <c r="EQM22" s="69"/>
      <c r="EQN22" s="69"/>
      <c r="EQO22" s="69"/>
      <c r="EQP22" s="69"/>
      <c r="EQQ22" s="69"/>
      <c r="EQR22" s="69"/>
      <c r="EQS22" s="69"/>
      <c r="EQT22" s="69"/>
      <c r="EQU22" s="69"/>
      <c r="EQV22" s="69"/>
      <c r="EQW22" s="69"/>
      <c r="EQX22" s="69"/>
      <c r="EQY22" s="69"/>
      <c r="EQZ22" s="69"/>
      <c r="ERA22" s="69"/>
      <c r="ERB22" s="69"/>
      <c r="ERC22" s="69"/>
      <c r="ERD22" s="69"/>
      <c r="ERE22" s="69"/>
      <c r="ERF22" s="69"/>
      <c r="ERG22" s="69"/>
      <c r="ERH22" s="69"/>
      <c r="ERI22" s="69"/>
      <c r="ERJ22" s="69"/>
      <c r="ERK22" s="69"/>
      <c r="ERL22" s="69"/>
      <c r="ERM22" s="69"/>
      <c r="ERN22" s="69"/>
      <c r="ERO22" s="69"/>
      <c r="ERP22" s="69"/>
      <c r="ERQ22" s="69"/>
      <c r="ERR22" s="69"/>
      <c r="ERS22" s="69"/>
      <c r="ERT22" s="69"/>
      <c r="ERU22" s="69"/>
      <c r="ERV22" s="69"/>
      <c r="ERW22" s="69"/>
      <c r="ERX22" s="69"/>
      <c r="ERY22" s="69"/>
      <c r="ERZ22" s="69"/>
      <c r="ESA22" s="69"/>
      <c r="ESB22" s="69"/>
      <c r="ESC22" s="69"/>
      <c r="ESD22" s="69"/>
      <c r="ESE22" s="69"/>
      <c r="ESF22" s="69"/>
      <c r="ESG22" s="69"/>
      <c r="ESH22" s="69"/>
      <c r="ESI22" s="69"/>
      <c r="ESJ22" s="69"/>
      <c r="ESK22" s="69"/>
      <c r="ESL22" s="69"/>
      <c r="ESM22" s="69"/>
      <c r="ESN22" s="69"/>
      <c r="ESO22" s="69"/>
      <c r="ESP22" s="69"/>
      <c r="ESQ22" s="69"/>
      <c r="ESR22" s="69"/>
      <c r="ESS22" s="69"/>
      <c r="EST22" s="69"/>
      <c r="ESU22" s="69"/>
      <c r="ESV22" s="69"/>
      <c r="ESW22" s="69"/>
      <c r="ESX22" s="69"/>
      <c r="ESY22" s="69"/>
      <c r="ESZ22" s="69"/>
      <c r="ETA22" s="69"/>
      <c r="ETB22" s="69"/>
      <c r="ETC22" s="69"/>
      <c r="ETD22" s="69"/>
      <c r="ETE22" s="69"/>
      <c r="ETF22" s="69"/>
      <c r="ETG22" s="69"/>
      <c r="ETH22" s="69"/>
      <c r="ETI22" s="69"/>
      <c r="ETJ22" s="69"/>
      <c r="ETK22" s="69"/>
      <c r="ETL22" s="69"/>
      <c r="ETM22" s="69"/>
      <c r="ETN22" s="69"/>
      <c r="ETO22" s="69"/>
      <c r="ETP22" s="69"/>
      <c r="ETQ22" s="69"/>
      <c r="ETR22" s="69"/>
      <c r="ETS22" s="69"/>
      <c r="ETT22" s="69"/>
      <c r="ETU22" s="69"/>
      <c r="ETV22" s="69"/>
      <c r="ETW22" s="69"/>
      <c r="ETX22" s="69"/>
      <c r="ETY22" s="69"/>
      <c r="ETZ22" s="69"/>
      <c r="EUA22" s="69"/>
      <c r="EUB22" s="69"/>
      <c r="EUC22" s="69"/>
      <c r="EUD22" s="69"/>
      <c r="EUE22" s="69"/>
      <c r="EUF22" s="69"/>
      <c r="EUG22" s="69"/>
      <c r="EUH22" s="69"/>
      <c r="EUI22" s="69"/>
      <c r="EUJ22" s="69"/>
      <c r="EUK22" s="69"/>
      <c r="EUL22" s="69"/>
      <c r="EUM22" s="69"/>
      <c r="EUN22" s="69"/>
      <c r="EUO22" s="69"/>
      <c r="EUP22" s="69"/>
      <c r="EUQ22" s="69"/>
      <c r="EUR22" s="69"/>
      <c r="EUS22" s="69"/>
      <c r="EUT22" s="69"/>
      <c r="EUU22" s="69"/>
      <c r="EUV22" s="69"/>
      <c r="EUW22" s="69"/>
      <c r="EUX22" s="69"/>
      <c r="EUY22" s="69"/>
      <c r="EUZ22" s="69"/>
      <c r="EVA22" s="69"/>
      <c r="EVB22" s="69"/>
      <c r="EVC22" s="69"/>
      <c r="EVD22" s="69"/>
      <c r="EVE22" s="69"/>
      <c r="EVF22" s="69"/>
      <c r="EVG22" s="69"/>
      <c r="EVH22" s="69"/>
      <c r="EVI22" s="69"/>
      <c r="EVJ22" s="69"/>
      <c r="EVK22" s="69"/>
      <c r="EVL22" s="69"/>
      <c r="EVM22" s="69"/>
      <c r="EVN22" s="69"/>
      <c r="EVO22" s="69"/>
      <c r="EVP22" s="69"/>
      <c r="EVQ22" s="69"/>
      <c r="EVR22" s="69"/>
      <c r="EVS22" s="69"/>
      <c r="EVT22" s="69"/>
      <c r="EVU22" s="69"/>
      <c r="EVV22" s="69"/>
      <c r="EVW22" s="69"/>
      <c r="EVX22" s="69"/>
      <c r="EVY22" s="69"/>
      <c r="EVZ22" s="69"/>
      <c r="EWA22" s="69"/>
      <c r="EWB22" s="69"/>
      <c r="EWC22" s="69"/>
      <c r="EWD22" s="69"/>
      <c r="EWE22" s="69"/>
      <c r="EWF22" s="69"/>
      <c r="EWG22" s="69"/>
      <c r="EWH22" s="69"/>
      <c r="EWI22" s="69"/>
      <c r="EWJ22" s="69"/>
      <c r="EWK22" s="69"/>
      <c r="EWL22" s="69"/>
      <c r="EWM22" s="69"/>
      <c r="EWN22" s="69"/>
      <c r="EWO22" s="69"/>
      <c r="EWP22" s="69"/>
      <c r="EWQ22" s="69"/>
      <c r="EWR22" s="69"/>
      <c r="EWS22" s="69"/>
      <c r="EWT22" s="69"/>
      <c r="EWU22" s="69"/>
      <c r="EWV22" s="69"/>
      <c r="EWW22" s="69"/>
      <c r="EWX22" s="69"/>
      <c r="EWY22" s="69"/>
      <c r="EWZ22" s="69"/>
      <c r="EXA22" s="69"/>
      <c r="EXB22" s="69"/>
      <c r="EXC22" s="69"/>
      <c r="EXD22" s="69"/>
      <c r="EXE22" s="69"/>
      <c r="EXF22" s="69"/>
      <c r="EXG22" s="69"/>
      <c r="EXH22" s="69"/>
      <c r="EXI22" s="69"/>
      <c r="EXJ22" s="69"/>
      <c r="EXK22" s="69"/>
      <c r="EXL22" s="69"/>
      <c r="EXM22" s="69"/>
      <c r="EXN22" s="69"/>
      <c r="EXO22" s="69"/>
      <c r="EXP22" s="69"/>
      <c r="EXQ22" s="69"/>
      <c r="EXR22" s="69"/>
      <c r="EXS22" s="69"/>
      <c r="EXT22" s="69"/>
      <c r="EXU22" s="69"/>
      <c r="EXV22" s="69"/>
      <c r="EXW22" s="69"/>
      <c r="EXX22" s="69"/>
      <c r="EXY22" s="69"/>
      <c r="EXZ22" s="69"/>
      <c r="EYA22" s="69"/>
      <c r="EYB22" s="69"/>
      <c r="EYC22" s="69"/>
      <c r="EYD22" s="69"/>
      <c r="EYE22" s="69"/>
      <c r="EYF22" s="69"/>
      <c r="EYG22" s="69"/>
      <c r="EYH22" s="69"/>
      <c r="EYI22" s="69"/>
      <c r="EYJ22" s="69"/>
      <c r="EYK22" s="69"/>
      <c r="EYL22" s="69"/>
      <c r="EYM22" s="69"/>
      <c r="EYN22" s="69"/>
      <c r="EYO22" s="69"/>
      <c r="EYP22" s="69"/>
      <c r="EYQ22" s="69"/>
      <c r="EYR22" s="69"/>
      <c r="EYS22" s="69"/>
      <c r="EYT22" s="69"/>
      <c r="EYU22" s="69"/>
      <c r="EYV22" s="69"/>
      <c r="EYW22" s="69"/>
      <c r="EYX22" s="69"/>
      <c r="EYY22" s="69"/>
      <c r="EYZ22" s="69"/>
      <c r="EZA22" s="69"/>
      <c r="EZB22" s="69"/>
      <c r="EZC22" s="69"/>
      <c r="EZD22" s="69"/>
      <c r="EZE22" s="69"/>
      <c r="EZF22" s="69"/>
      <c r="EZG22" s="69"/>
      <c r="EZH22" s="69"/>
      <c r="EZI22" s="69"/>
      <c r="EZJ22" s="69"/>
      <c r="EZK22" s="69"/>
      <c r="EZL22" s="69"/>
      <c r="EZM22" s="69"/>
      <c r="EZN22" s="69"/>
      <c r="EZO22" s="69"/>
      <c r="EZP22" s="69"/>
      <c r="EZQ22" s="69"/>
      <c r="EZR22" s="69"/>
      <c r="EZS22" s="69"/>
      <c r="EZT22" s="69"/>
      <c r="EZU22" s="69"/>
      <c r="EZV22" s="69"/>
      <c r="EZW22" s="69"/>
      <c r="EZX22" s="69"/>
      <c r="EZY22" s="69"/>
      <c r="EZZ22" s="69"/>
      <c r="FAA22" s="69"/>
      <c r="FAB22" s="69"/>
      <c r="FAC22" s="69"/>
      <c r="FAD22" s="69"/>
      <c r="FAE22" s="69"/>
      <c r="FAF22" s="69"/>
      <c r="FAG22" s="69"/>
      <c r="FAH22" s="69"/>
      <c r="FAI22" s="69"/>
      <c r="FAJ22" s="69"/>
      <c r="FAK22" s="69"/>
      <c r="FAL22" s="69"/>
      <c r="FAM22" s="69"/>
      <c r="FAN22" s="69"/>
      <c r="FAO22" s="69"/>
      <c r="FAP22" s="69"/>
      <c r="FAQ22" s="69"/>
      <c r="FAR22" s="69"/>
      <c r="FAS22" s="69"/>
      <c r="FAT22" s="69"/>
      <c r="FAU22" s="69"/>
      <c r="FAV22" s="69"/>
      <c r="FAW22" s="69"/>
      <c r="FAX22" s="69"/>
      <c r="FAY22" s="69"/>
      <c r="FAZ22" s="69"/>
      <c r="FBA22" s="69"/>
      <c r="FBB22" s="69"/>
      <c r="FBC22" s="69"/>
      <c r="FBD22" s="69"/>
      <c r="FBE22" s="69"/>
      <c r="FBF22" s="69"/>
      <c r="FBG22" s="69"/>
      <c r="FBH22" s="69"/>
      <c r="FBI22" s="69"/>
      <c r="FBJ22" s="69"/>
      <c r="FBK22" s="69"/>
      <c r="FBL22" s="69"/>
      <c r="FBM22" s="69"/>
      <c r="FBN22" s="69"/>
      <c r="FBO22" s="69"/>
      <c r="FBP22" s="69"/>
      <c r="FBQ22" s="69"/>
      <c r="FBR22" s="69"/>
      <c r="FBS22" s="69"/>
      <c r="FBT22" s="69"/>
      <c r="FBU22" s="69"/>
      <c r="FBV22" s="69"/>
      <c r="FBW22" s="69"/>
      <c r="FBX22" s="69"/>
      <c r="FBY22" s="69"/>
      <c r="FBZ22" s="69"/>
      <c r="FCA22" s="69"/>
      <c r="FCB22" s="69"/>
      <c r="FCC22" s="69"/>
      <c r="FCD22" s="69"/>
      <c r="FCE22" s="69"/>
      <c r="FCF22" s="69"/>
      <c r="FCG22" s="69"/>
      <c r="FCH22" s="69"/>
      <c r="FCI22" s="69"/>
      <c r="FCJ22" s="69"/>
      <c r="FCK22" s="69"/>
      <c r="FCL22" s="69"/>
      <c r="FCM22" s="69"/>
      <c r="FCN22" s="69"/>
      <c r="FCO22" s="69"/>
      <c r="FCP22" s="69"/>
      <c r="FCQ22" s="69"/>
      <c r="FCR22" s="69"/>
      <c r="FCS22" s="69"/>
      <c r="FCT22" s="69"/>
      <c r="FCU22" s="69"/>
      <c r="FCV22" s="69"/>
      <c r="FCW22" s="69"/>
      <c r="FCX22" s="69"/>
      <c r="FCY22" s="69"/>
      <c r="FCZ22" s="69"/>
      <c r="FDA22" s="69"/>
      <c r="FDB22" s="69"/>
      <c r="FDC22" s="69"/>
      <c r="FDD22" s="69"/>
      <c r="FDE22" s="69"/>
      <c r="FDF22" s="69"/>
      <c r="FDG22" s="69"/>
      <c r="FDH22" s="69"/>
      <c r="FDI22" s="69"/>
      <c r="FDJ22" s="69"/>
      <c r="FDK22" s="69"/>
      <c r="FDL22" s="69"/>
      <c r="FDM22" s="69"/>
      <c r="FDN22" s="69"/>
      <c r="FDO22" s="69"/>
      <c r="FDP22" s="69"/>
      <c r="FDQ22" s="69"/>
      <c r="FDR22" s="69"/>
      <c r="FDS22" s="69"/>
      <c r="FDT22" s="69"/>
      <c r="FDU22" s="69"/>
      <c r="FDV22" s="69"/>
      <c r="FDW22" s="69"/>
      <c r="FDX22" s="69"/>
      <c r="FDY22" s="69"/>
      <c r="FDZ22" s="69"/>
      <c r="FEA22" s="69"/>
      <c r="FEB22" s="69"/>
      <c r="FEC22" s="69"/>
      <c r="FED22" s="69"/>
      <c r="FEE22" s="69"/>
      <c r="FEF22" s="69"/>
      <c r="FEG22" s="69"/>
      <c r="FEH22" s="69"/>
      <c r="FEI22" s="69"/>
      <c r="FEJ22" s="69"/>
      <c r="FEK22" s="69"/>
      <c r="FEL22" s="69"/>
      <c r="FEM22" s="69"/>
      <c r="FEN22" s="69"/>
      <c r="FEO22" s="69"/>
      <c r="FEP22" s="69"/>
      <c r="FEQ22" s="69"/>
      <c r="FER22" s="69"/>
      <c r="FES22" s="69"/>
      <c r="FET22" s="69"/>
      <c r="FEU22" s="69"/>
      <c r="FEV22" s="69"/>
      <c r="FEW22" s="69"/>
      <c r="FEX22" s="69"/>
      <c r="FEY22" s="69"/>
      <c r="FEZ22" s="69"/>
      <c r="FFA22" s="69"/>
      <c r="FFB22" s="69"/>
      <c r="FFC22" s="69"/>
      <c r="FFD22" s="69"/>
      <c r="FFE22" s="69"/>
      <c r="FFF22" s="69"/>
      <c r="FFG22" s="69"/>
      <c r="FFH22" s="69"/>
      <c r="FFI22" s="69"/>
      <c r="FFJ22" s="69"/>
      <c r="FFK22" s="69"/>
      <c r="FFL22" s="69"/>
      <c r="FFM22" s="69"/>
      <c r="FFN22" s="69"/>
      <c r="FFO22" s="69"/>
      <c r="FFP22" s="69"/>
      <c r="FFQ22" s="69"/>
      <c r="FFR22" s="69"/>
      <c r="FFS22" s="69"/>
      <c r="FFT22" s="69"/>
      <c r="FFU22" s="69"/>
      <c r="FFV22" s="69"/>
      <c r="FFW22" s="69"/>
      <c r="FFX22" s="69"/>
      <c r="FFY22" s="69"/>
      <c r="FFZ22" s="69"/>
      <c r="FGA22" s="69"/>
      <c r="FGB22" s="69"/>
      <c r="FGC22" s="69"/>
      <c r="FGD22" s="69"/>
      <c r="FGE22" s="69"/>
      <c r="FGF22" s="69"/>
      <c r="FGG22" s="69"/>
      <c r="FGH22" s="69"/>
      <c r="FGI22" s="69"/>
      <c r="FGJ22" s="69"/>
      <c r="FGK22" s="69"/>
      <c r="FGL22" s="69"/>
      <c r="FGM22" s="69"/>
      <c r="FGN22" s="69"/>
      <c r="FGO22" s="69"/>
      <c r="FGP22" s="69"/>
      <c r="FGQ22" s="69"/>
      <c r="FGR22" s="69"/>
      <c r="FGS22" s="69"/>
      <c r="FGT22" s="69"/>
      <c r="FGU22" s="69"/>
      <c r="FGV22" s="69"/>
      <c r="FGW22" s="69"/>
      <c r="FGX22" s="69"/>
      <c r="FGY22" s="69"/>
      <c r="FGZ22" s="69"/>
      <c r="FHA22" s="69"/>
      <c r="FHB22" s="69"/>
      <c r="FHC22" s="69"/>
      <c r="FHD22" s="69"/>
      <c r="FHE22" s="69"/>
      <c r="FHF22" s="69"/>
      <c r="FHG22" s="69"/>
      <c r="FHH22" s="69"/>
      <c r="FHI22" s="69"/>
      <c r="FHJ22" s="69"/>
      <c r="FHK22" s="69"/>
      <c r="FHL22" s="69"/>
      <c r="FHM22" s="69"/>
      <c r="FHN22" s="69"/>
      <c r="FHO22" s="69"/>
      <c r="FHP22" s="69"/>
      <c r="FHQ22" s="69"/>
      <c r="FHR22" s="69"/>
      <c r="FHS22" s="69"/>
      <c r="FHT22" s="69"/>
      <c r="FHU22" s="69"/>
      <c r="FHV22" s="69"/>
      <c r="FHW22" s="69"/>
      <c r="FHX22" s="69"/>
      <c r="FHY22" s="69"/>
      <c r="FHZ22" s="69"/>
      <c r="FIA22" s="69"/>
      <c r="FIB22" s="69"/>
      <c r="FIC22" s="69"/>
      <c r="FID22" s="69"/>
      <c r="FIE22" s="69"/>
      <c r="FIF22" s="69"/>
      <c r="FIG22" s="69"/>
      <c r="FIH22" s="69"/>
      <c r="FII22" s="69"/>
      <c r="FIJ22" s="69"/>
      <c r="FIK22" s="69"/>
      <c r="FIL22" s="69"/>
      <c r="FIM22" s="69"/>
      <c r="FIN22" s="69"/>
      <c r="FIO22" s="69"/>
      <c r="FIP22" s="69"/>
      <c r="FIQ22" s="69"/>
      <c r="FIR22" s="69"/>
      <c r="FIS22" s="69"/>
      <c r="FIT22" s="69"/>
      <c r="FIU22" s="69"/>
      <c r="FIV22" s="69"/>
      <c r="FIW22" s="69"/>
      <c r="FIX22" s="69"/>
      <c r="FIY22" s="69"/>
      <c r="FIZ22" s="69"/>
      <c r="FJA22" s="69"/>
      <c r="FJB22" s="69"/>
      <c r="FJC22" s="69"/>
      <c r="FJD22" s="69"/>
      <c r="FJE22" s="69"/>
      <c r="FJF22" s="69"/>
      <c r="FJG22" s="69"/>
      <c r="FJH22" s="69"/>
      <c r="FJI22" s="69"/>
      <c r="FJJ22" s="69"/>
      <c r="FJK22" s="69"/>
      <c r="FJL22" s="69"/>
      <c r="FJM22" s="69"/>
      <c r="FJN22" s="69"/>
      <c r="FJO22" s="69"/>
      <c r="FJP22" s="69"/>
      <c r="FJQ22" s="69"/>
      <c r="FJR22" s="69"/>
      <c r="FJS22" s="69"/>
      <c r="FJT22" s="69"/>
      <c r="FJU22" s="69"/>
      <c r="FJV22" s="69"/>
      <c r="FJW22" s="69"/>
      <c r="FJX22" s="69"/>
      <c r="FJY22" s="69"/>
      <c r="FJZ22" s="69"/>
      <c r="FKA22" s="69"/>
      <c r="FKB22" s="69"/>
      <c r="FKC22" s="69"/>
      <c r="FKD22" s="69"/>
      <c r="FKE22" s="69"/>
      <c r="FKF22" s="69"/>
      <c r="FKG22" s="69"/>
      <c r="FKH22" s="69"/>
      <c r="FKI22" s="69"/>
      <c r="FKJ22" s="69"/>
      <c r="FKK22" s="69"/>
      <c r="FKL22" s="69"/>
      <c r="FKM22" s="69"/>
      <c r="FKN22" s="69"/>
      <c r="FKO22" s="69"/>
      <c r="FKP22" s="69"/>
      <c r="FKQ22" s="69"/>
      <c r="FKR22" s="69"/>
      <c r="FKS22" s="69"/>
      <c r="FKT22" s="69"/>
      <c r="FKU22" s="69"/>
      <c r="FKV22" s="69"/>
      <c r="FKW22" s="69"/>
      <c r="FKX22" s="69"/>
      <c r="FKY22" s="69"/>
      <c r="FKZ22" s="69"/>
      <c r="FLA22" s="69"/>
      <c r="FLB22" s="69"/>
      <c r="FLC22" s="69"/>
      <c r="FLD22" s="69"/>
      <c r="FLE22" s="69"/>
      <c r="FLF22" s="69"/>
      <c r="FLG22" s="69"/>
      <c r="FLH22" s="69"/>
      <c r="FLI22" s="69"/>
      <c r="FLJ22" s="69"/>
      <c r="FLK22" s="69"/>
      <c r="FLL22" s="69"/>
      <c r="FLM22" s="69"/>
      <c r="FLN22" s="69"/>
      <c r="FLO22" s="69"/>
      <c r="FLP22" s="69"/>
      <c r="FLQ22" s="69"/>
      <c r="FLR22" s="69"/>
      <c r="FLS22" s="69"/>
      <c r="FLT22" s="69"/>
      <c r="FLU22" s="69"/>
      <c r="FLV22" s="69"/>
      <c r="FLW22" s="69"/>
      <c r="FLX22" s="69"/>
      <c r="FLY22" s="69"/>
      <c r="FLZ22" s="69"/>
      <c r="FMA22" s="69"/>
      <c r="FMB22" s="69"/>
      <c r="FMC22" s="69"/>
      <c r="FMD22" s="69"/>
      <c r="FME22" s="69"/>
      <c r="FMF22" s="69"/>
      <c r="FMG22" s="69"/>
      <c r="FMH22" s="69"/>
      <c r="FMI22" s="69"/>
      <c r="FMJ22" s="69"/>
      <c r="FMK22" s="69"/>
      <c r="FML22" s="69"/>
      <c r="FMM22" s="69"/>
      <c r="FMN22" s="69"/>
      <c r="FMO22" s="69"/>
      <c r="FMP22" s="69"/>
      <c r="FMQ22" s="69"/>
      <c r="FMR22" s="69"/>
      <c r="FMS22" s="69"/>
      <c r="FMT22" s="69"/>
      <c r="FMU22" s="69"/>
      <c r="FMV22" s="69"/>
      <c r="FMW22" s="69"/>
      <c r="FMX22" s="69"/>
      <c r="FMY22" s="69"/>
      <c r="FMZ22" s="69"/>
      <c r="FNA22" s="69"/>
      <c r="FNB22" s="69"/>
      <c r="FNC22" s="69"/>
      <c r="FND22" s="69"/>
      <c r="FNE22" s="69"/>
      <c r="FNF22" s="69"/>
      <c r="FNG22" s="69"/>
      <c r="FNH22" s="69"/>
      <c r="FNI22" s="69"/>
      <c r="FNJ22" s="69"/>
      <c r="FNK22" s="69"/>
      <c r="FNL22" s="69"/>
      <c r="FNM22" s="69"/>
      <c r="FNN22" s="69"/>
      <c r="FNO22" s="69"/>
      <c r="FNP22" s="69"/>
      <c r="FNQ22" s="69"/>
      <c r="FNR22" s="69"/>
      <c r="FNS22" s="69"/>
      <c r="FNT22" s="69"/>
      <c r="FNU22" s="69"/>
      <c r="FNV22" s="69"/>
      <c r="FNW22" s="69"/>
      <c r="FNX22" s="69"/>
      <c r="FNY22" s="69"/>
      <c r="FNZ22" s="69"/>
      <c r="FOA22" s="69"/>
      <c r="FOB22" s="69"/>
      <c r="FOC22" s="69"/>
      <c r="FOD22" s="69"/>
      <c r="FOE22" s="69"/>
      <c r="FOF22" s="69"/>
      <c r="FOG22" s="69"/>
      <c r="FOH22" s="69"/>
      <c r="FOI22" s="69"/>
      <c r="FOJ22" s="69"/>
      <c r="FOK22" s="69"/>
      <c r="FOL22" s="69"/>
      <c r="FOM22" s="69"/>
      <c r="FON22" s="69"/>
      <c r="FOO22" s="69"/>
      <c r="FOP22" s="69"/>
      <c r="FOQ22" s="69"/>
      <c r="FOR22" s="69"/>
      <c r="FOS22" s="69"/>
      <c r="FOT22" s="69"/>
      <c r="FOU22" s="69"/>
      <c r="FOV22" s="69"/>
      <c r="FOW22" s="69"/>
      <c r="FOX22" s="69"/>
      <c r="FOY22" s="69"/>
      <c r="FOZ22" s="69"/>
      <c r="FPA22" s="69"/>
      <c r="FPB22" s="69"/>
      <c r="FPC22" s="69"/>
      <c r="FPD22" s="69"/>
      <c r="FPE22" s="69"/>
      <c r="FPF22" s="69"/>
      <c r="FPG22" s="69"/>
      <c r="FPH22" s="69"/>
      <c r="FPI22" s="69"/>
      <c r="FPJ22" s="69"/>
      <c r="FPK22" s="69"/>
      <c r="FPL22" s="69"/>
      <c r="FPM22" s="69"/>
      <c r="FPN22" s="69"/>
      <c r="FPO22" s="69"/>
      <c r="FPP22" s="69"/>
      <c r="FPQ22" s="69"/>
      <c r="FPR22" s="69"/>
      <c r="FPS22" s="69"/>
      <c r="FPT22" s="69"/>
      <c r="FPU22" s="69"/>
      <c r="FPV22" s="69"/>
      <c r="FPW22" s="69"/>
      <c r="FPX22" s="69"/>
      <c r="FPY22" s="69"/>
      <c r="FPZ22" s="69"/>
      <c r="FQA22" s="69"/>
      <c r="FQB22" s="69"/>
      <c r="FQC22" s="69"/>
      <c r="FQD22" s="69"/>
      <c r="FQE22" s="69"/>
      <c r="FQF22" s="69"/>
      <c r="FQG22" s="69"/>
      <c r="FQH22" s="69"/>
      <c r="FQI22" s="69"/>
      <c r="FQJ22" s="69"/>
      <c r="FQK22" s="69"/>
      <c r="FQL22" s="69"/>
      <c r="FQM22" s="69"/>
      <c r="FQN22" s="69"/>
      <c r="FQO22" s="69"/>
      <c r="FQP22" s="69"/>
      <c r="FQQ22" s="69"/>
      <c r="FQR22" s="69"/>
      <c r="FQS22" s="69"/>
      <c r="FQT22" s="69"/>
      <c r="FQU22" s="69"/>
      <c r="FQV22" s="69"/>
      <c r="FQW22" s="69"/>
      <c r="FQX22" s="69"/>
      <c r="FQY22" s="69"/>
      <c r="FQZ22" s="69"/>
      <c r="FRA22" s="69"/>
      <c r="FRB22" s="69"/>
      <c r="FRC22" s="69"/>
      <c r="FRD22" s="69"/>
      <c r="FRE22" s="69"/>
      <c r="FRF22" s="69"/>
      <c r="FRG22" s="69"/>
      <c r="FRH22" s="69"/>
      <c r="FRI22" s="69"/>
      <c r="FRJ22" s="69"/>
      <c r="FRK22" s="69"/>
      <c r="FRL22" s="69"/>
      <c r="FRM22" s="69"/>
      <c r="FRN22" s="69"/>
      <c r="FRO22" s="69"/>
      <c r="FRP22" s="69"/>
      <c r="FRQ22" s="69"/>
      <c r="FRR22" s="69"/>
      <c r="FRS22" s="69"/>
      <c r="FRT22" s="69"/>
      <c r="FRU22" s="69"/>
      <c r="FRV22" s="69"/>
      <c r="FRW22" s="69"/>
      <c r="FRX22" s="69"/>
      <c r="FRY22" s="69"/>
      <c r="FRZ22" s="69"/>
      <c r="FSA22" s="69"/>
      <c r="FSB22" s="69"/>
      <c r="FSC22" s="69"/>
      <c r="FSD22" s="69"/>
      <c r="FSE22" s="69"/>
      <c r="FSF22" s="69"/>
      <c r="FSG22" s="69"/>
      <c r="FSH22" s="69"/>
      <c r="FSI22" s="69"/>
      <c r="FSJ22" s="69"/>
      <c r="FSK22" s="69"/>
      <c r="FSL22" s="69"/>
      <c r="FSM22" s="69"/>
      <c r="FSN22" s="69"/>
      <c r="FSO22" s="69"/>
      <c r="FSP22" s="69"/>
      <c r="FSQ22" s="69"/>
      <c r="FSR22" s="69"/>
      <c r="FSS22" s="69"/>
      <c r="FST22" s="69"/>
      <c r="FSU22" s="69"/>
      <c r="FSV22" s="69"/>
      <c r="FSW22" s="69"/>
      <c r="FSX22" s="69"/>
      <c r="FSY22" s="69"/>
      <c r="FSZ22" s="69"/>
      <c r="FTA22" s="69"/>
      <c r="FTB22" s="69"/>
      <c r="FTC22" s="69"/>
      <c r="FTD22" s="69"/>
      <c r="FTE22" s="69"/>
      <c r="FTF22" s="69"/>
      <c r="FTG22" s="69"/>
      <c r="FTH22" s="69"/>
      <c r="FTI22" s="69"/>
      <c r="FTJ22" s="69"/>
      <c r="FTK22" s="69"/>
      <c r="FTL22" s="69"/>
      <c r="FTM22" s="69"/>
      <c r="FTN22" s="69"/>
      <c r="FTO22" s="69"/>
      <c r="FTP22" s="69"/>
      <c r="FTQ22" s="69"/>
      <c r="FTR22" s="69"/>
      <c r="FTS22" s="69"/>
      <c r="FTT22" s="69"/>
      <c r="FTU22" s="69"/>
      <c r="FTV22" s="69"/>
      <c r="FTW22" s="69"/>
      <c r="FTX22" s="69"/>
      <c r="FTY22" s="69"/>
      <c r="FTZ22" s="69"/>
      <c r="FUA22" s="69"/>
      <c r="FUB22" s="69"/>
      <c r="FUC22" s="69"/>
      <c r="FUD22" s="69"/>
      <c r="FUE22" s="69"/>
      <c r="FUF22" s="69"/>
      <c r="FUG22" s="69"/>
      <c r="FUH22" s="69"/>
      <c r="FUI22" s="69"/>
      <c r="FUJ22" s="69"/>
      <c r="FUK22" s="69"/>
      <c r="FUL22" s="69"/>
      <c r="FUM22" s="69"/>
      <c r="FUN22" s="69"/>
      <c r="FUO22" s="69"/>
      <c r="FUP22" s="69"/>
      <c r="FUQ22" s="69"/>
      <c r="FUR22" s="69"/>
      <c r="FUS22" s="69"/>
      <c r="FUT22" s="69"/>
      <c r="FUU22" s="69"/>
      <c r="FUV22" s="69"/>
      <c r="FUW22" s="69"/>
      <c r="FUX22" s="69"/>
      <c r="FUY22" s="69"/>
      <c r="FUZ22" s="69"/>
      <c r="FVA22" s="69"/>
      <c r="FVB22" s="69"/>
      <c r="FVC22" s="69"/>
      <c r="FVD22" s="69"/>
      <c r="FVE22" s="69"/>
      <c r="FVF22" s="69"/>
      <c r="FVG22" s="69"/>
      <c r="FVH22" s="69"/>
      <c r="FVI22" s="69"/>
      <c r="FVJ22" s="69"/>
      <c r="FVK22" s="69"/>
      <c r="FVL22" s="69"/>
      <c r="FVM22" s="69"/>
      <c r="FVN22" s="69"/>
      <c r="FVO22" s="69"/>
      <c r="FVP22" s="69"/>
      <c r="FVQ22" s="69"/>
      <c r="FVR22" s="69"/>
      <c r="FVS22" s="69"/>
      <c r="FVT22" s="69"/>
      <c r="FVU22" s="69"/>
      <c r="FVV22" s="69"/>
      <c r="FVW22" s="69"/>
      <c r="FVX22" s="69"/>
      <c r="FVY22" s="69"/>
      <c r="FVZ22" s="69"/>
      <c r="FWA22" s="69"/>
      <c r="FWB22" s="69"/>
      <c r="FWC22" s="69"/>
      <c r="FWD22" s="69"/>
      <c r="FWE22" s="69"/>
      <c r="FWF22" s="69"/>
      <c r="FWG22" s="69"/>
      <c r="FWH22" s="69"/>
      <c r="FWI22" s="69"/>
      <c r="FWJ22" s="69"/>
      <c r="FWK22" s="69"/>
      <c r="FWL22" s="69"/>
      <c r="FWM22" s="69"/>
      <c r="FWN22" s="69"/>
      <c r="FWO22" s="69"/>
      <c r="FWP22" s="69"/>
      <c r="FWQ22" s="69"/>
      <c r="FWR22" s="69"/>
      <c r="FWS22" s="69"/>
      <c r="FWT22" s="69"/>
      <c r="FWU22" s="69"/>
      <c r="FWV22" s="69"/>
      <c r="FWW22" s="69"/>
      <c r="FWX22" s="69"/>
      <c r="FWY22" s="69"/>
      <c r="FWZ22" s="69"/>
      <c r="FXA22" s="69"/>
      <c r="FXB22" s="69"/>
      <c r="FXC22" s="69"/>
      <c r="FXD22" s="69"/>
      <c r="FXE22" s="69"/>
      <c r="FXF22" s="69"/>
      <c r="FXG22" s="69"/>
      <c r="FXH22" s="69"/>
      <c r="FXI22" s="69"/>
      <c r="FXJ22" s="69"/>
      <c r="FXK22" s="69"/>
      <c r="FXL22" s="69"/>
      <c r="FXM22" s="69"/>
      <c r="FXN22" s="69"/>
      <c r="FXO22" s="69"/>
      <c r="FXP22" s="69"/>
      <c r="FXQ22" s="69"/>
      <c r="FXR22" s="69"/>
      <c r="FXS22" s="69"/>
      <c r="FXT22" s="69"/>
      <c r="FXU22" s="69"/>
      <c r="FXV22" s="69"/>
      <c r="FXW22" s="69"/>
      <c r="FXX22" s="69"/>
      <c r="FXY22" s="69"/>
      <c r="FXZ22" s="69"/>
      <c r="FYA22" s="69"/>
      <c r="FYB22" s="69"/>
      <c r="FYC22" s="69"/>
      <c r="FYD22" s="69"/>
      <c r="FYE22" s="69"/>
      <c r="FYF22" s="69"/>
      <c r="FYG22" s="69"/>
      <c r="FYH22" s="69"/>
      <c r="FYI22" s="69"/>
      <c r="FYJ22" s="69"/>
      <c r="FYK22" s="69"/>
      <c r="FYL22" s="69"/>
      <c r="FYM22" s="69"/>
      <c r="FYN22" s="69"/>
      <c r="FYO22" s="69"/>
      <c r="FYP22" s="69"/>
      <c r="FYQ22" s="69"/>
      <c r="FYR22" s="69"/>
      <c r="FYS22" s="69"/>
      <c r="FYT22" s="69"/>
      <c r="FYU22" s="69"/>
      <c r="FYV22" s="69"/>
      <c r="FYW22" s="69"/>
      <c r="FYX22" s="69"/>
      <c r="FYY22" s="69"/>
      <c r="FYZ22" s="69"/>
      <c r="FZA22" s="69"/>
      <c r="FZB22" s="69"/>
      <c r="FZC22" s="69"/>
      <c r="FZD22" s="69"/>
      <c r="FZE22" s="69"/>
      <c r="FZF22" s="69"/>
      <c r="FZG22" s="69"/>
      <c r="FZH22" s="69"/>
      <c r="FZI22" s="69"/>
      <c r="FZJ22" s="69"/>
      <c r="FZK22" s="69"/>
      <c r="FZL22" s="69"/>
      <c r="FZM22" s="69"/>
      <c r="FZN22" s="69"/>
      <c r="FZO22" s="69"/>
      <c r="FZP22" s="69"/>
      <c r="FZQ22" s="69"/>
      <c r="FZR22" s="69"/>
      <c r="FZS22" s="69"/>
      <c r="FZT22" s="69"/>
      <c r="FZU22" s="69"/>
      <c r="FZV22" s="69"/>
      <c r="FZW22" s="69"/>
      <c r="FZX22" s="69"/>
      <c r="FZY22" s="69"/>
      <c r="FZZ22" s="69"/>
      <c r="GAA22" s="69"/>
      <c r="GAB22" s="69"/>
      <c r="GAC22" s="69"/>
      <c r="GAD22" s="69"/>
      <c r="GAE22" s="69"/>
      <c r="GAF22" s="69"/>
      <c r="GAG22" s="69"/>
      <c r="GAH22" s="69"/>
      <c r="GAI22" s="69"/>
      <c r="GAJ22" s="69"/>
      <c r="GAK22" s="69"/>
      <c r="GAL22" s="69"/>
      <c r="GAM22" s="69"/>
      <c r="GAN22" s="69"/>
      <c r="GAO22" s="69"/>
      <c r="GAP22" s="69"/>
      <c r="GAQ22" s="69"/>
      <c r="GAR22" s="69"/>
      <c r="GAS22" s="69"/>
      <c r="GAT22" s="69"/>
      <c r="GAU22" s="69"/>
      <c r="GAV22" s="69"/>
      <c r="GAW22" s="69"/>
      <c r="GAX22" s="69"/>
      <c r="GAY22" s="69"/>
      <c r="GAZ22" s="69"/>
      <c r="GBA22" s="69"/>
      <c r="GBB22" s="69"/>
      <c r="GBC22" s="69"/>
      <c r="GBD22" s="69"/>
      <c r="GBE22" s="69"/>
      <c r="GBF22" s="69"/>
      <c r="GBG22" s="69"/>
      <c r="GBH22" s="69"/>
      <c r="GBI22" s="69"/>
      <c r="GBJ22" s="69"/>
      <c r="GBK22" s="69"/>
      <c r="GBL22" s="69"/>
      <c r="GBM22" s="69"/>
      <c r="GBN22" s="69"/>
      <c r="GBO22" s="69"/>
      <c r="GBP22" s="69"/>
      <c r="GBQ22" s="69"/>
      <c r="GBR22" s="69"/>
      <c r="GBS22" s="69"/>
      <c r="GBT22" s="69"/>
      <c r="GBU22" s="69"/>
      <c r="GBV22" s="69"/>
      <c r="GBW22" s="69"/>
      <c r="GBX22" s="69"/>
      <c r="GBY22" s="69"/>
      <c r="GBZ22" s="69"/>
      <c r="GCA22" s="69"/>
      <c r="GCB22" s="69"/>
      <c r="GCC22" s="69"/>
      <c r="GCD22" s="69"/>
      <c r="GCE22" s="69"/>
      <c r="GCF22" s="69"/>
      <c r="GCG22" s="69"/>
      <c r="GCH22" s="69"/>
      <c r="GCI22" s="69"/>
      <c r="GCJ22" s="69"/>
      <c r="GCK22" s="69"/>
      <c r="GCL22" s="69"/>
      <c r="GCM22" s="69"/>
      <c r="GCN22" s="69"/>
      <c r="GCO22" s="69"/>
      <c r="GCP22" s="69"/>
      <c r="GCQ22" s="69"/>
      <c r="GCR22" s="69"/>
      <c r="GCS22" s="69"/>
      <c r="GCT22" s="69"/>
      <c r="GCU22" s="69"/>
      <c r="GCV22" s="69"/>
      <c r="GCW22" s="69"/>
      <c r="GCX22" s="69"/>
      <c r="GCY22" s="69"/>
      <c r="GCZ22" s="69"/>
      <c r="GDA22" s="69"/>
      <c r="GDB22" s="69"/>
      <c r="GDC22" s="69"/>
      <c r="GDD22" s="69"/>
      <c r="GDE22" s="69"/>
      <c r="GDF22" s="69"/>
      <c r="GDG22" s="69"/>
      <c r="GDH22" s="69"/>
      <c r="GDI22" s="69"/>
      <c r="GDJ22" s="69"/>
      <c r="GDK22" s="69"/>
      <c r="GDL22" s="69"/>
      <c r="GDM22" s="69"/>
      <c r="GDN22" s="69"/>
      <c r="GDO22" s="69"/>
      <c r="GDP22" s="69"/>
      <c r="GDQ22" s="69"/>
      <c r="GDR22" s="69"/>
      <c r="GDS22" s="69"/>
      <c r="GDT22" s="69"/>
      <c r="GDU22" s="69"/>
      <c r="GDV22" s="69"/>
      <c r="GDW22" s="69"/>
      <c r="GDX22" s="69"/>
      <c r="GDY22" s="69"/>
      <c r="GDZ22" s="69"/>
      <c r="GEA22" s="69"/>
      <c r="GEB22" s="69"/>
      <c r="GEC22" s="69"/>
      <c r="GED22" s="69"/>
      <c r="GEE22" s="69"/>
      <c r="GEF22" s="69"/>
      <c r="GEG22" s="69"/>
      <c r="GEH22" s="69"/>
      <c r="GEI22" s="69"/>
      <c r="GEJ22" s="69"/>
      <c r="GEK22" s="69"/>
      <c r="GEL22" s="69"/>
      <c r="GEM22" s="69"/>
      <c r="GEN22" s="69"/>
      <c r="GEO22" s="69"/>
      <c r="GEP22" s="69"/>
      <c r="GEQ22" s="69"/>
      <c r="GER22" s="69"/>
      <c r="GES22" s="69"/>
      <c r="GET22" s="69"/>
      <c r="GEU22" s="69"/>
      <c r="GEV22" s="69"/>
      <c r="GEW22" s="69"/>
      <c r="GEX22" s="69"/>
      <c r="GEY22" s="69"/>
      <c r="GEZ22" s="69"/>
      <c r="GFA22" s="69"/>
      <c r="GFB22" s="69"/>
      <c r="GFC22" s="69"/>
      <c r="GFD22" s="69"/>
      <c r="GFE22" s="69"/>
      <c r="GFF22" s="69"/>
      <c r="GFG22" s="69"/>
      <c r="GFH22" s="69"/>
      <c r="GFI22" s="69"/>
      <c r="GFJ22" s="69"/>
      <c r="GFK22" s="69"/>
      <c r="GFL22" s="69"/>
      <c r="GFM22" s="69"/>
      <c r="GFN22" s="69"/>
      <c r="GFO22" s="69"/>
      <c r="GFP22" s="69"/>
      <c r="GFQ22" s="69"/>
      <c r="GFR22" s="69"/>
      <c r="GFS22" s="69"/>
      <c r="GFT22" s="69"/>
      <c r="GFU22" s="69"/>
      <c r="GFV22" s="69"/>
      <c r="GFW22" s="69"/>
      <c r="GFX22" s="69"/>
      <c r="GFY22" s="69"/>
      <c r="GFZ22" s="69"/>
      <c r="GGA22" s="69"/>
      <c r="GGB22" s="69"/>
      <c r="GGC22" s="69"/>
      <c r="GGD22" s="69"/>
      <c r="GGE22" s="69"/>
      <c r="GGF22" s="69"/>
      <c r="GGG22" s="69"/>
      <c r="GGH22" s="69"/>
      <c r="GGI22" s="69"/>
      <c r="GGJ22" s="69"/>
      <c r="GGK22" s="69"/>
      <c r="GGL22" s="69"/>
      <c r="GGM22" s="69"/>
      <c r="GGN22" s="69"/>
      <c r="GGO22" s="69"/>
      <c r="GGP22" s="69"/>
      <c r="GGQ22" s="69"/>
      <c r="GGR22" s="69"/>
      <c r="GGS22" s="69"/>
      <c r="GGT22" s="69"/>
      <c r="GGU22" s="69"/>
      <c r="GGV22" s="69"/>
      <c r="GGW22" s="69"/>
      <c r="GGX22" s="69"/>
      <c r="GGY22" s="69"/>
      <c r="GGZ22" s="69"/>
      <c r="GHA22" s="69"/>
      <c r="GHB22" s="69"/>
      <c r="GHC22" s="69"/>
      <c r="GHD22" s="69"/>
      <c r="GHE22" s="69"/>
      <c r="GHF22" s="69"/>
      <c r="GHG22" s="69"/>
      <c r="GHH22" s="69"/>
      <c r="GHI22" s="69"/>
      <c r="GHJ22" s="69"/>
      <c r="GHK22" s="69"/>
      <c r="GHL22" s="69"/>
      <c r="GHM22" s="69"/>
      <c r="GHN22" s="69"/>
      <c r="GHO22" s="69"/>
      <c r="GHP22" s="69"/>
      <c r="GHQ22" s="69"/>
      <c r="GHR22" s="69"/>
      <c r="GHS22" s="69"/>
      <c r="GHT22" s="69"/>
      <c r="GHU22" s="69"/>
      <c r="GHV22" s="69"/>
      <c r="GHW22" s="69"/>
      <c r="GHX22" s="69"/>
      <c r="GHY22" s="69"/>
      <c r="GHZ22" s="69"/>
      <c r="GIA22" s="69"/>
      <c r="GIB22" s="69"/>
      <c r="GIC22" s="69"/>
      <c r="GID22" s="69"/>
      <c r="GIE22" s="69"/>
      <c r="GIF22" s="69"/>
      <c r="GIG22" s="69"/>
      <c r="GIH22" s="69"/>
      <c r="GII22" s="69"/>
      <c r="GIJ22" s="69"/>
      <c r="GIK22" s="69"/>
      <c r="GIL22" s="69"/>
      <c r="GIM22" s="69"/>
      <c r="GIN22" s="69"/>
      <c r="GIO22" s="69"/>
      <c r="GIP22" s="69"/>
      <c r="GIQ22" s="69"/>
      <c r="GIR22" s="69"/>
      <c r="GIS22" s="69"/>
      <c r="GIT22" s="69"/>
      <c r="GIU22" s="69"/>
      <c r="GIV22" s="69"/>
      <c r="GIW22" s="69"/>
      <c r="GIX22" s="69"/>
      <c r="GIY22" s="69"/>
      <c r="GIZ22" s="69"/>
      <c r="GJA22" s="69"/>
      <c r="GJB22" s="69"/>
      <c r="GJC22" s="69"/>
      <c r="GJD22" s="69"/>
      <c r="GJE22" s="69"/>
      <c r="GJF22" s="69"/>
      <c r="GJG22" s="69"/>
      <c r="GJH22" s="69"/>
      <c r="GJI22" s="69"/>
      <c r="GJJ22" s="69"/>
      <c r="GJK22" s="69"/>
      <c r="GJL22" s="69"/>
      <c r="GJM22" s="69"/>
      <c r="GJN22" s="69"/>
      <c r="GJO22" s="69"/>
      <c r="GJP22" s="69"/>
      <c r="GJQ22" s="69"/>
      <c r="GJR22" s="69"/>
      <c r="GJS22" s="69"/>
      <c r="GJT22" s="69"/>
      <c r="GJU22" s="69"/>
      <c r="GJV22" s="69"/>
      <c r="GJW22" s="69"/>
      <c r="GJX22" s="69"/>
      <c r="GJY22" s="69"/>
      <c r="GJZ22" s="69"/>
      <c r="GKA22" s="69"/>
      <c r="GKB22" s="69"/>
      <c r="GKC22" s="69"/>
      <c r="GKD22" s="69"/>
      <c r="GKE22" s="69"/>
      <c r="GKF22" s="69"/>
      <c r="GKG22" s="69"/>
      <c r="GKH22" s="69"/>
      <c r="GKI22" s="69"/>
      <c r="GKJ22" s="69"/>
      <c r="GKK22" s="69"/>
      <c r="GKL22" s="69"/>
      <c r="GKM22" s="69"/>
      <c r="GKN22" s="69"/>
      <c r="GKO22" s="69"/>
      <c r="GKP22" s="69"/>
      <c r="GKQ22" s="69"/>
      <c r="GKR22" s="69"/>
      <c r="GKS22" s="69"/>
      <c r="GKT22" s="69"/>
      <c r="GKU22" s="69"/>
      <c r="GKV22" s="69"/>
      <c r="GKW22" s="69"/>
      <c r="GKX22" s="69"/>
      <c r="GKY22" s="69"/>
      <c r="GKZ22" s="69"/>
      <c r="GLA22" s="69"/>
      <c r="GLB22" s="69"/>
      <c r="GLC22" s="69"/>
      <c r="GLD22" s="69"/>
      <c r="GLE22" s="69"/>
      <c r="GLF22" s="69"/>
      <c r="GLG22" s="69"/>
      <c r="GLH22" s="69"/>
      <c r="GLI22" s="69"/>
      <c r="GLJ22" s="69"/>
      <c r="GLK22" s="69"/>
      <c r="GLL22" s="69"/>
      <c r="GLM22" s="69"/>
      <c r="GLN22" s="69"/>
      <c r="GLO22" s="69"/>
      <c r="GLP22" s="69"/>
      <c r="GLQ22" s="69"/>
      <c r="GLR22" s="69"/>
      <c r="GLS22" s="69"/>
      <c r="GLT22" s="69"/>
      <c r="GLU22" s="69"/>
      <c r="GLV22" s="69"/>
      <c r="GLW22" s="69"/>
      <c r="GLX22" s="69"/>
      <c r="GLY22" s="69"/>
      <c r="GLZ22" s="69"/>
      <c r="GMA22" s="69"/>
      <c r="GMB22" s="69"/>
      <c r="GMC22" s="69"/>
      <c r="GMD22" s="69"/>
      <c r="GME22" s="69"/>
      <c r="GMF22" s="69"/>
      <c r="GMG22" s="69"/>
      <c r="GMH22" s="69"/>
      <c r="GMI22" s="69"/>
      <c r="GMJ22" s="69"/>
      <c r="GMK22" s="69"/>
      <c r="GML22" s="69"/>
      <c r="GMM22" s="69"/>
      <c r="GMN22" s="69"/>
      <c r="GMO22" s="69"/>
      <c r="GMP22" s="69"/>
      <c r="GMQ22" s="69"/>
      <c r="GMR22" s="69"/>
      <c r="GMS22" s="69"/>
      <c r="GMT22" s="69"/>
      <c r="GMU22" s="69"/>
      <c r="GMV22" s="69"/>
      <c r="GMW22" s="69"/>
      <c r="GMX22" s="69"/>
      <c r="GMY22" s="69"/>
      <c r="GMZ22" s="69"/>
      <c r="GNA22" s="69"/>
      <c r="GNB22" s="69"/>
      <c r="GNC22" s="69"/>
      <c r="GND22" s="69"/>
      <c r="GNE22" s="69"/>
      <c r="GNF22" s="69"/>
      <c r="GNG22" s="69"/>
      <c r="GNH22" s="69"/>
      <c r="GNI22" s="69"/>
      <c r="GNJ22" s="69"/>
      <c r="GNK22" s="69"/>
      <c r="GNL22" s="69"/>
      <c r="GNM22" s="69"/>
      <c r="GNN22" s="69"/>
      <c r="GNO22" s="69"/>
      <c r="GNP22" s="69"/>
      <c r="GNQ22" s="69"/>
      <c r="GNR22" s="69"/>
      <c r="GNS22" s="69"/>
      <c r="GNT22" s="69"/>
      <c r="GNU22" s="69"/>
      <c r="GNV22" s="69"/>
      <c r="GNW22" s="69"/>
      <c r="GNX22" s="69"/>
      <c r="GNY22" s="69"/>
      <c r="GNZ22" s="69"/>
      <c r="GOA22" s="69"/>
      <c r="GOB22" s="69"/>
      <c r="GOC22" s="69"/>
      <c r="GOD22" s="69"/>
      <c r="GOE22" s="69"/>
      <c r="GOF22" s="69"/>
      <c r="GOG22" s="69"/>
      <c r="GOH22" s="69"/>
      <c r="GOI22" s="69"/>
      <c r="GOJ22" s="69"/>
      <c r="GOK22" s="69"/>
      <c r="GOL22" s="69"/>
      <c r="GOM22" s="69"/>
      <c r="GON22" s="69"/>
      <c r="GOO22" s="69"/>
      <c r="GOP22" s="69"/>
      <c r="GOQ22" s="69"/>
      <c r="GOR22" s="69"/>
      <c r="GOS22" s="69"/>
      <c r="GOT22" s="69"/>
      <c r="GOU22" s="69"/>
      <c r="GOV22" s="69"/>
      <c r="GOW22" s="69"/>
      <c r="GOX22" s="69"/>
      <c r="GOY22" s="69"/>
      <c r="GOZ22" s="69"/>
      <c r="GPA22" s="69"/>
      <c r="GPB22" s="69"/>
      <c r="GPC22" s="69"/>
      <c r="GPD22" s="69"/>
      <c r="GPE22" s="69"/>
      <c r="GPF22" s="69"/>
      <c r="GPG22" s="69"/>
      <c r="GPH22" s="69"/>
      <c r="GPI22" s="69"/>
      <c r="GPJ22" s="69"/>
      <c r="GPK22" s="69"/>
      <c r="GPL22" s="69"/>
      <c r="GPM22" s="69"/>
      <c r="GPN22" s="69"/>
      <c r="GPO22" s="69"/>
      <c r="GPP22" s="69"/>
      <c r="GPQ22" s="69"/>
      <c r="GPR22" s="69"/>
      <c r="GPS22" s="69"/>
      <c r="GPT22" s="69"/>
      <c r="GPU22" s="69"/>
      <c r="GPV22" s="69"/>
      <c r="GPW22" s="69"/>
      <c r="GPX22" s="69"/>
      <c r="GPY22" s="69"/>
      <c r="GPZ22" s="69"/>
      <c r="GQA22" s="69"/>
      <c r="GQB22" s="69"/>
      <c r="GQC22" s="69"/>
      <c r="GQD22" s="69"/>
      <c r="GQE22" s="69"/>
      <c r="GQF22" s="69"/>
      <c r="GQG22" s="69"/>
      <c r="GQH22" s="69"/>
      <c r="GQI22" s="69"/>
      <c r="GQJ22" s="69"/>
      <c r="GQK22" s="69"/>
      <c r="GQL22" s="69"/>
      <c r="GQM22" s="69"/>
      <c r="GQN22" s="69"/>
      <c r="GQO22" s="69"/>
      <c r="GQP22" s="69"/>
      <c r="GQQ22" s="69"/>
      <c r="GQR22" s="69"/>
      <c r="GQS22" s="69"/>
      <c r="GQT22" s="69"/>
      <c r="GQU22" s="69"/>
      <c r="GQV22" s="69"/>
      <c r="GQW22" s="69"/>
      <c r="GQX22" s="69"/>
      <c r="GQY22" s="69"/>
      <c r="GQZ22" s="69"/>
      <c r="GRA22" s="69"/>
      <c r="GRB22" s="69"/>
      <c r="GRC22" s="69"/>
      <c r="GRD22" s="69"/>
      <c r="GRE22" s="69"/>
      <c r="GRF22" s="69"/>
      <c r="GRG22" s="69"/>
      <c r="GRH22" s="69"/>
      <c r="GRI22" s="69"/>
      <c r="GRJ22" s="69"/>
      <c r="GRK22" s="69"/>
      <c r="GRL22" s="69"/>
      <c r="GRM22" s="69"/>
      <c r="GRN22" s="69"/>
      <c r="GRO22" s="69"/>
      <c r="GRP22" s="69"/>
      <c r="GRQ22" s="69"/>
      <c r="GRR22" s="69"/>
      <c r="GRS22" s="69"/>
      <c r="GRT22" s="69"/>
      <c r="GRU22" s="69"/>
      <c r="GRV22" s="69"/>
      <c r="GRW22" s="69"/>
      <c r="GRX22" s="69"/>
      <c r="GRY22" s="69"/>
      <c r="GRZ22" s="69"/>
      <c r="GSA22" s="69"/>
      <c r="GSB22" s="69"/>
      <c r="GSC22" s="69"/>
      <c r="GSD22" s="69"/>
      <c r="GSE22" s="69"/>
      <c r="GSF22" s="69"/>
      <c r="GSG22" s="69"/>
      <c r="GSH22" s="69"/>
      <c r="GSI22" s="69"/>
      <c r="GSJ22" s="69"/>
      <c r="GSK22" s="69"/>
      <c r="GSL22" s="69"/>
      <c r="GSM22" s="69"/>
      <c r="GSN22" s="69"/>
      <c r="GSO22" s="69"/>
      <c r="GSP22" s="69"/>
      <c r="GSQ22" s="69"/>
      <c r="GSR22" s="69"/>
      <c r="GSS22" s="69"/>
      <c r="GST22" s="69"/>
      <c r="GSU22" s="69"/>
      <c r="GSV22" s="69"/>
      <c r="GSW22" s="69"/>
      <c r="GSX22" s="69"/>
      <c r="GSY22" s="69"/>
      <c r="GSZ22" s="69"/>
      <c r="GTA22" s="69"/>
      <c r="GTB22" s="69"/>
      <c r="GTC22" s="69"/>
      <c r="GTD22" s="69"/>
      <c r="GTE22" s="69"/>
      <c r="GTF22" s="69"/>
      <c r="GTG22" s="69"/>
      <c r="GTH22" s="69"/>
      <c r="GTI22" s="69"/>
      <c r="GTJ22" s="69"/>
      <c r="GTK22" s="69"/>
      <c r="GTL22" s="69"/>
      <c r="GTM22" s="69"/>
      <c r="GTN22" s="69"/>
      <c r="GTO22" s="69"/>
      <c r="GTP22" s="69"/>
      <c r="GTQ22" s="69"/>
      <c r="GTR22" s="69"/>
      <c r="GTS22" s="69"/>
      <c r="GTT22" s="69"/>
      <c r="GTU22" s="69"/>
      <c r="GTV22" s="69"/>
      <c r="GTW22" s="69"/>
      <c r="GTX22" s="69"/>
      <c r="GTY22" s="69"/>
      <c r="GTZ22" s="69"/>
      <c r="GUA22" s="69"/>
      <c r="GUB22" s="69"/>
      <c r="GUC22" s="69"/>
      <c r="GUD22" s="69"/>
      <c r="GUE22" s="69"/>
      <c r="GUF22" s="69"/>
      <c r="GUG22" s="69"/>
      <c r="GUH22" s="69"/>
      <c r="GUI22" s="69"/>
      <c r="GUJ22" s="69"/>
      <c r="GUK22" s="69"/>
      <c r="GUL22" s="69"/>
      <c r="GUM22" s="69"/>
      <c r="GUN22" s="69"/>
      <c r="GUO22" s="69"/>
      <c r="GUP22" s="69"/>
      <c r="GUQ22" s="69"/>
      <c r="GUR22" s="69"/>
      <c r="GUS22" s="69"/>
      <c r="GUT22" s="69"/>
      <c r="GUU22" s="69"/>
      <c r="GUV22" s="69"/>
      <c r="GUW22" s="69"/>
      <c r="GUX22" s="69"/>
      <c r="GUY22" s="69"/>
      <c r="GUZ22" s="69"/>
      <c r="GVA22" s="69"/>
      <c r="GVB22" s="69"/>
      <c r="GVC22" s="69"/>
      <c r="GVD22" s="69"/>
      <c r="GVE22" s="69"/>
      <c r="GVF22" s="69"/>
      <c r="GVG22" s="69"/>
      <c r="GVH22" s="69"/>
      <c r="GVI22" s="69"/>
      <c r="GVJ22" s="69"/>
      <c r="GVK22" s="69"/>
      <c r="GVL22" s="69"/>
      <c r="GVM22" s="69"/>
      <c r="GVN22" s="69"/>
      <c r="GVO22" s="69"/>
      <c r="GVP22" s="69"/>
      <c r="GVQ22" s="69"/>
      <c r="GVR22" s="69"/>
      <c r="GVS22" s="69"/>
      <c r="GVT22" s="69"/>
      <c r="GVU22" s="69"/>
      <c r="GVV22" s="69"/>
      <c r="GVW22" s="69"/>
      <c r="GVX22" s="69"/>
      <c r="GVY22" s="69"/>
      <c r="GVZ22" s="69"/>
      <c r="GWA22" s="69"/>
      <c r="GWB22" s="69"/>
      <c r="GWC22" s="69"/>
      <c r="GWD22" s="69"/>
      <c r="GWE22" s="69"/>
      <c r="GWF22" s="69"/>
      <c r="GWG22" s="69"/>
      <c r="GWH22" s="69"/>
      <c r="GWI22" s="69"/>
      <c r="GWJ22" s="69"/>
      <c r="GWK22" s="69"/>
      <c r="GWL22" s="69"/>
      <c r="GWM22" s="69"/>
      <c r="GWN22" s="69"/>
      <c r="GWO22" s="69"/>
      <c r="GWP22" s="69"/>
      <c r="GWQ22" s="69"/>
      <c r="GWR22" s="69"/>
      <c r="GWS22" s="69"/>
      <c r="GWT22" s="69"/>
      <c r="GWU22" s="69"/>
      <c r="GWV22" s="69"/>
      <c r="GWW22" s="69"/>
      <c r="GWX22" s="69"/>
      <c r="GWY22" s="69"/>
      <c r="GWZ22" s="69"/>
      <c r="GXA22" s="69"/>
      <c r="GXB22" s="69"/>
      <c r="GXC22" s="69"/>
      <c r="GXD22" s="69"/>
      <c r="GXE22" s="69"/>
      <c r="GXF22" s="69"/>
      <c r="GXG22" s="69"/>
      <c r="GXH22" s="69"/>
      <c r="GXI22" s="69"/>
      <c r="GXJ22" s="69"/>
      <c r="GXK22" s="69"/>
      <c r="GXL22" s="69"/>
      <c r="GXM22" s="69"/>
      <c r="GXN22" s="69"/>
      <c r="GXO22" s="69"/>
      <c r="GXP22" s="69"/>
      <c r="GXQ22" s="69"/>
      <c r="GXR22" s="69"/>
      <c r="GXS22" s="69"/>
      <c r="GXT22" s="69"/>
      <c r="GXU22" s="69"/>
      <c r="GXV22" s="69"/>
      <c r="GXW22" s="69"/>
      <c r="GXX22" s="69"/>
      <c r="GXY22" s="69"/>
      <c r="GXZ22" s="69"/>
      <c r="GYA22" s="69"/>
      <c r="GYB22" s="69"/>
      <c r="GYC22" s="69"/>
      <c r="GYD22" s="69"/>
      <c r="GYE22" s="69"/>
      <c r="GYF22" s="69"/>
      <c r="GYG22" s="69"/>
      <c r="GYH22" s="69"/>
      <c r="GYI22" s="69"/>
      <c r="GYJ22" s="69"/>
      <c r="GYK22" s="69"/>
      <c r="GYL22" s="69"/>
      <c r="GYM22" s="69"/>
      <c r="GYN22" s="69"/>
      <c r="GYO22" s="69"/>
      <c r="GYP22" s="69"/>
      <c r="GYQ22" s="69"/>
      <c r="GYR22" s="69"/>
      <c r="GYS22" s="69"/>
      <c r="GYT22" s="69"/>
      <c r="GYU22" s="69"/>
      <c r="GYV22" s="69"/>
      <c r="GYW22" s="69"/>
      <c r="GYX22" s="69"/>
      <c r="GYY22" s="69"/>
      <c r="GYZ22" s="69"/>
      <c r="GZA22" s="69"/>
      <c r="GZB22" s="69"/>
      <c r="GZC22" s="69"/>
      <c r="GZD22" s="69"/>
      <c r="GZE22" s="69"/>
      <c r="GZF22" s="69"/>
      <c r="GZG22" s="69"/>
      <c r="GZH22" s="69"/>
      <c r="GZI22" s="69"/>
      <c r="GZJ22" s="69"/>
      <c r="GZK22" s="69"/>
      <c r="GZL22" s="69"/>
      <c r="GZM22" s="69"/>
      <c r="GZN22" s="69"/>
      <c r="GZO22" s="69"/>
      <c r="GZP22" s="69"/>
      <c r="GZQ22" s="69"/>
      <c r="GZR22" s="69"/>
      <c r="GZS22" s="69"/>
      <c r="GZT22" s="69"/>
      <c r="GZU22" s="69"/>
      <c r="GZV22" s="69"/>
      <c r="GZW22" s="69"/>
      <c r="GZX22" s="69"/>
      <c r="GZY22" s="69"/>
      <c r="GZZ22" s="69"/>
      <c r="HAA22" s="69"/>
      <c r="HAB22" s="69"/>
      <c r="HAC22" s="69"/>
      <c r="HAD22" s="69"/>
      <c r="HAE22" s="69"/>
      <c r="HAF22" s="69"/>
      <c r="HAG22" s="69"/>
      <c r="HAH22" s="69"/>
      <c r="HAI22" s="69"/>
      <c r="HAJ22" s="69"/>
      <c r="HAK22" s="69"/>
      <c r="HAL22" s="69"/>
      <c r="HAM22" s="69"/>
      <c r="HAN22" s="69"/>
      <c r="HAO22" s="69"/>
      <c r="HAP22" s="69"/>
      <c r="HAQ22" s="69"/>
      <c r="HAR22" s="69"/>
      <c r="HAS22" s="69"/>
      <c r="HAT22" s="69"/>
      <c r="HAU22" s="69"/>
      <c r="HAV22" s="69"/>
      <c r="HAW22" s="69"/>
      <c r="HAX22" s="69"/>
      <c r="HAY22" s="69"/>
      <c r="HAZ22" s="69"/>
      <c r="HBA22" s="69"/>
      <c r="HBB22" s="69"/>
      <c r="HBC22" s="69"/>
      <c r="HBD22" s="69"/>
      <c r="HBE22" s="69"/>
      <c r="HBF22" s="69"/>
      <c r="HBG22" s="69"/>
      <c r="HBH22" s="69"/>
      <c r="HBI22" s="69"/>
      <c r="HBJ22" s="69"/>
      <c r="HBK22" s="69"/>
      <c r="HBL22" s="69"/>
      <c r="HBM22" s="69"/>
      <c r="HBN22" s="69"/>
      <c r="HBO22" s="69"/>
      <c r="HBP22" s="69"/>
      <c r="HBQ22" s="69"/>
      <c r="HBR22" s="69"/>
      <c r="HBS22" s="69"/>
      <c r="HBT22" s="69"/>
      <c r="HBU22" s="69"/>
      <c r="HBV22" s="69"/>
      <c r="HBW22" s="69"/>
      <c r="HBX22" s="69"/>
      <c r="HBY22" s="69"/>
      <c r="HBZ22" s="69"/>
      <c r="HCA22" s="69"/>
      <c r="HCB22" s="69"/>
      <c r="HCC22" s="69"/>
      <c r="HCD22" s="69"/>
      <c r="HCE22" s="69"/>
      <c r="HCF22" s="69"/>
      <c r="HCG22" s="69"/>
      <c r="HCH22" s="69"/>
      <c r="HCI22" s="69"/>
      <c r="HCJ22" s="69"/>
      <c r="HCK22" s="69"/>
      <c r="HCL22" s="69"/>
      <c r="HCM22" s="69"/>
      <c r="HCN22" s="69"/>
      <c r="HCO22" s="69"/>
      <c r="HCP22" s="69"/>
      <c r="HCQ22" s="69"/>
      <c r="HCR22" s="69"/>
      <c r="HCS22" s="69"/>
      <c r="HCT22" s="69"/>
      <c r="HCU22" s="69"/>
      <c r="HCV22" s="69"/>
      <c r="HCW22" s="69"/>
      <c r="HCX22" s="69"/>
      <c r="HCY22" s="69"/>
      <c r="HCZ22" s="69"/>
      <c r="HDA22" s="69"/>
      <c r="HDB22" s="69"/>
      <c r="HDC22" s="69"/>
      <c r="HDD22" s="69"/>
      <c r="HDE22" s="69"/>
      <c r="HDF22" s="69"/>
      <c r="HDG22" s="69"/>
      <c r="HDH22" s="69"/>
      <c r="HDI22" s="69"/>
      <c r="HDJ22" s="69"/>
      <c r="HDK22" s="69"/>
      <c r="HDL22" s="69"/>
      <c r="HDM22" s="69"/>
      <c r="HDN22" s="69"/>
      <c r="HDO22" s="69"/>
      <c r="HDP22" s="69"/>
      <c r="HDQ22" s="69"/>
      <c r="HDR22" s="69"/>
      <c r="HDS22" s="69"/>
      <c r="HDT22" s="69"/>
      <c r="HDU22" s="69"/>
      <c r="HDV22" s="69"/>
      <c r="HDW22" s="69"/>
      <c r="HDX22" s="69"/>
      <c r="HDY22" s="69"/>
      <c r="HDZ22" s="69"/>
      <c r="HEA22" s="69"/>
      <c r="HEB22" s="69"/>
      <c r="HEC22" s="69"/>
      <c r="HED22" s="69"/>
      <c r="HEE22" s="69"/>
      <c r="HEF22" s="69"/>
      <c r="HEG22" s="69"/>
      <c r="HEH22" s="69"/>
      <c r="HEI22" s="69"/>
      <c r="HEJ22" s="69"/>
      <c r="HEK22" s="69"/>
      <c r="HEL22" s="69"/>
      <c r="HEM22" s="69"/>
      <c r="HEN22" s="69"/>
      <c r="HEO22" s="69"/>
      <c r="HEP22" s="69"/>
      <c r="HEQ22" s="69"/>
      <c r="HER22" s="69"/>
      <c r="HES22" s="69"/>
      <c r="HET22" s="69"/>
      <c r="HEU22" s="69"/>
      <c r="HEV22" s="69"/>
      <c r="HEW22" s="69"/>
      <c r="HEX22" s="69"/>
      <c r="HEY22" s="69"/>
      <c r="HEZ22" s="69"/>
      <c r="HFA22" s="69"/>
      <c r="HFB22" s="69"/>
      <c r="HFC22" s="69"/>
      <c r="HFD22" s="69"/>
      <c r="HFE22" s="69"/>
      <c r="HFF22" s="69"/>
      <c r="HFG22" s="69"/>
      <c r="HFH22" s="69"/>
      <c r="HFI22" s="69"/>
      <c r="HFJ22" s="69"/>
      <c r="HFK22" s="69"/>
      <c r="HFL22" s="69"/>
      <c r="HFM22" s="69"/>
      <c r="HFN22" s="69"/>
      <c r="HFO22" s="69"/>
      <c r="HFP22" s="69"/>
      <c r="HFQ22" s="69"/>
      <c r="HFR22" s="69"/>
      <c r="HFS22" s="69"/>
      <c r="HFT22" s="69"/>
      <c r="HFU22" s="69"/>
      <c r="HFV22" s="69"/>
      <c r="HFW22" s="69"/>
      <c r="HFX22" s="69"/>
      <c r="HFY22" s="69"/>
      <c r="HFZ22" s="69"/>
      <c r="HGA22" s="69"/>
      <c r="HGB22" s="69"/>
      <c r="HGC22" s="69"/>
      <c r="HGD22" s="69"/>
      <c r="HGE22" s="69"/>
      <c r="HGF22" s="69"/>
      <c r="HGG22" s="69"/>
      <c r="HGH22" s="69"/>
      <c r="HGI22" s="69"/>
      <c r="HGJ22" s="69"/>
      <c r="HGK22" s="69"/>
      <c r="HGL22" s="69"/>
      <c r="HGM22" s="69"/>
      <c r="HGN22" s="69"/>
      <c r="HGO22" s="69"/>
      <c r="HGP22" s="69"/>
      <c r="HGQ22" s="69"/>
      <c r="HGR22" s="69"/>
      <c r="HGS22" s="69"/>
      <c r="HGT22" s="69"/>
      <c r="HGU22" s="69"/>
      <c r="HGV22" s="69"/>
      <c r="HGW22" s="69"/>
      <c r="HGX22" s="69"/>
      <c r="HGY22" s="69"/>
      <c r="HGZ22" s="69"/>
      <c r="HHA22" s="69"/>
      <c r="HHB22" s="69"/>
      <c r="HHC22" s="69"/>
      <c r="HHD22" s="69"/>
      <c r="HHE22" s="69"/>
      <c r="HHF22" s="69"/>
      <c r="HHG22" s="69"/>
      <c r="HHH22" s="69"/>
      <c r="HHI22" s="69"/>
      <c r="HHJ22" s="69"/>
      <c r="HHK22" s="69"/>
      <c r="HHL22" s="69"/>
      <c r="HHM22" s="69"/>
      <c r="HHN22" s="69"/>
      <c r="HHO22" s="69"/>
      <c r="HHP22" s="69"/>
      <c r="HHQ22" s="69"/>
      <c r="HHR22" s="69"/>
      <c r="HHS22" s="69"/>
      <c r="HHT22" s="69"/>
      <c r="HHU22" s="69"/>
      <c r="HHV22" s="69"/>
      <c r="HHW22" s="69"/>
      <c r="HHX22" s="69"/>
      <c r="HHY22" s="69"/>
      <c r="HHZ22" s="69"/>
      <c r="HIA22" s="69"/>
      <c r="HIB22" s="69"/>
      <c r="HIC22" s="69"/>
      <c r="HID22" s="69"/>
      <c r="HIE22" s="69"/>
      <c r="HIF22" s="69"/>
      <c r="HIG22" s="69"/>
      <c r="HIH22" s="69"/>
      <c r="HII22" s="69"/>
      <c r="HIJ22" s="69"/>
      <c r="HIK22" s="69"/>
      <c r="HIL22" s="69"/>
      <c r="HIM22" s="69"/>
      <c r="HIN22" s="69"/>
      <c r="HIO22" s="69"/>
      <c r="HIP22" s="69"/>
      <c r="HIQ22" s="69"/>
      <c r="HIR22" s="69"/>
      <c r="HIS22" s="69"/>
      <c r="HIT22" s="69"/>
      <c r="HIU22" s="69"/>
      <c r="HIV22" s="69"/>
      <c r="HIW22" s="69"/>
      <c r="HIX22" s="69"/>
      <c r="HIY22" s="69"/>
      <c r="HIZ22" s="69"/>
      <c r="HJA22" s="69"/>
      <c r="HJB22" s="69"/>
      <c r="HJC22" s="69"/>
      <c r="HJD22" s="69"/>
      <c r="HJE22" s="69"/>
      <c r="HJF22" s="69"/>
      <c r="HJG22" s="69"/>
      <c r="HJH22" s="69"/>
      <c r="HJI22" s="69"/>
      <c r="HJJ22" s="69"/>
      <c r="HJK22" s="69"/>
      <c r="HJL22" s="69"/>
      <c r="HJM22" s="69"/>
      <c r="HJN22" s="69"/>
      <c r="HJO22" s="69"/>
      <c r="HJP22" s="69"/>
      <c r="HJQ22" s="69"/>
      <c r="HJR22" s="69"/>
      <c r="HJS22" s="69"/>
      <c r="HJT22" s="69"/>
      <c r="HJU22" s="69"/>
      <c r="HJV22" s="69"/>
      <c r="HJW22" s="69"/>
      <c r="HJX22" s="69"/>
      <c r="HJY22" s="69"/>
      <c r="HJZ22" s="69"/>
      <c r="HKA22" s="69"/>
      <c r="HKB22" s="69"/>
      <c r="HKC22" s="69"/>
      <c r="HKD22" s="69"/>
      <c r="HKE22" s="69"/>
      <c r="HKF22" s="69"/>
      <c r="HKG22" s="69"/>
      <c r="HKH22" s="69"/>
      <c r="HKI22" s="69"/>
      <c r="HKJ22" s="69"/>
      <c r="HKK22" s="69"/>
      <c r="HKL22" s="69"/>
      <c r="HKM22" s="69"/>
      <c r="HKN22" s="69"/>
      <c r="HKO22" s="69"/>
      <c r="HKP22" s="69"/>
      <c r="HKQ22" s="69"/>
      <c r="HKR22" s="69"/>
      <c r="HKS22" s="69"/>
      <c r="HKT22" s="69"/>
      <c r="HKU22" s="69"/>
      <c r="HKV22" s="69"/>
      <c r="HKW22" s="69"/>
      <c r="HKX22" s="69"/>
      <c r="HKY22" s="69"/>
      <c r="HKZ22" s="69"/>
      <c r="HLA22" s="69"/>
      <c r="HLB22" s="69"/>
      <c r="HLC22" s="69"/>
      <c r="HLD22" s="69"/>
      <c r="HLE22" s="69"/>
      <c r="HLF22" s="69"/>
      <c r="HLG22" s="69"/>
      <c r="HLH22" s="69"/>
      <c r="HLI22" s="69"/>
      <c r="HLJ22" s="69"/>
      <c r="HLK22" s="69"/>
      <c r="HLL22" s="69"/>
      <c r="HLM22" s="69"/>
      <c r="HLN22" s="69"/>
      <c r="HLO22" s="69"/>
      <c r="HLP22" s="69"/>
      <c r="HLQ22" s="69"/>
      <c r="HLR22" s="69"/>
      <c r="HLS22" s="69"/>
      <c r="HLT22" s="69"/>
      <c r="HLU22" s="69"/>
      <c r="HLV22" s="69"/>
      <c r="HLW22" s="69"/>
      <c r="HLX22" s="69"/>
      <c r="HLY22" s="69"/>
      <c r="HLZ22" s="69"/>
      <c r="HMA22" s="69"/>
      <c r="HMB22" s="69"/>
      <c r="HMC22" s="69"/>
      <c r="HMD22" s="69"/>
      <c r="HME22" s="69"/>
      <c r="HMF22" s="69"/>
      <c r="HMG22" s="69"/>
      <c r="HMH22" s="69"/>
      <c r="HMI22" s="69"/>
      <c r="HMJ22" s="69"/>
      <c r="HMK22" s="69"/>
      <c r="HML22" s="69"/>
      <c r="HMM22" s="69"/>
      <c r="HMN22" s="69"/>
      <c r="HMO22" s="69"/>
      <c r="HMP22" s="69"/>
      <c r="HMQ22" s="69"/>
      <c r="HMR22" s="69"/>
      <c r="HMS22" s="69"/>
      <c r="HMT22" s="69"/>
      <c r="HMU22" s="69"/>
      <c r="HMV22" s="69"/>
      <c r="HMW22" s="69"/>
      <c r="HMX22" s="69"/>
      <c r="HMY22" s="69"/>
      <c r="HMZ22" s="69"/>
      <c r="HNA22" s="69"/>
      <c r="HNB22" s="69"/>
      <c r="HNC22" s="69"/>
      <c r="HND22" s="69"/>
      <c r="HNE22" s="69"/>
      <c r="HNF22" s="69"/>
      <c r="HNG22" s="69"/>
      <c r="HNH22" s="69"/>
      <c r="HNI22" s="69"/>
      <c r="HNJ22" s="69"/>
      <c r="HNK22" s="69"/>
      <c r="HNL22" s="69"/>
      <c r="HNM22" s="69"/>
      <c r="HNN22" s="69"/>
      <c r="HNO22" s="69"/>
      <c r="HNP22" s="69"/>
      <c r="HNQ22" s="69"/>
      <c r="HNR22" s="69"/>
      <c r="HNS22" s="69"/>
      <c r="HNT22" s="69"/>
      <c r="HNU22" s="69"/>
      <c r="HNV22" s="69"/>
      <c r="HNW22" s="69"/>
      <c r="HNX22" s="69"/>
      <c r="HNY22" s="69"/>
      <c r="HNZ22" s="69"/>
      <c r="HOA22" s="69"/>
      <c r="HOB22" s="69"/>
      <c r="HOC22" s="69"/>
      <c r="HOD22" s="69"/>
      <c r="HOE22" s="69"/>
      <c r="HOF22" s="69"/>
      <c r="HOG22" s="69"/>
      <c r="HOH22" s="69"/>
      <c r="HOI22" s="69"/>
      <c r="HOJ22" s="69"/>
      <c r="HOK22" s="69"/>
      <c r="HOL22" s="69"/>
      <c r="HOM22" s="69"/>
      <c r="HON22" s="69"/>
      <c r="HOO22" s="69"/>
      <c r="HOP22" s="69"/>
      <c r="HOQ22" s="69"/>
      <c r="HOR22" s="69"/>
      <c r="HOS22" s="69"/>
      <c r="HOT22" s="69"/>
      <c r="HOU22" s="69"/>
      <c r="HOV22" s="69"/>
      <c r="HOW22" s="69"/>
      <c r="HOX22" s="69"/>
      <c r="HOY22" s="69"/>
      <c r="HOZ22" s="69"/>
      <c r="HPA22" s="69"/>
      <c r="HPB22" s="69"/>
      <c r="HPC22" s="69"/>
      <c r="HPD22" s="69"/>
      <c r="HPE22" s="69"/>
      <c r="HPF22" s="69"/>
      <c r="HPG22" s="69"/>
      <c r="HPH22" s="69"/>
      <c r="HPI22" s="69"/>
      <c r="HPJ22" s="69"/>
      <c r="HPK22" s="69"/>
      <c r="HPL22" s="69"/>
      <c r="HPM22" s="69"/>
      <c r="HPN22" s="69"/>
      <c r="HPO22" s="69"/>
      <c r="HPP22" s="69"/>
      <c r="HPQ22" s="69"/>
      <c r="HPR22" s="69"/>
      <c r="HPS22" s="69"/>
      <c r="HPT22" s="69"/>
      <c r="HPU22" s="69"/>
      <c r="HPV22" s="69"/>
      <c r="HPW22" s="69"/>
      <c r="HPX22" s="69"/>
      <c r="HPY22" s="69"/>
      <c r="HPZ22" s="69"/>
      <c r="HQA22" s="69"/>
      <c r="HQB22" s="69"/>
      <c r="HQC22" s="69"/>
      <c r="HQD22" s="69"/>
      <c r="HQE22" s="69"/>
      <c r="HQF22" s="69"/>
      <c r="HQG22" s="69"/>
      <c r="HQH22" s="69"/>
      <c r="HQI22" s="69"/>
      <c r="HQJ22" s="69"/>
      <c r="HQK22" s="69"/>
      <c r="HQL22" s="69"/>
      <c r="HQM22" s="69"/>
      <c r="HQN22" s="69"/>
      <c r="HQO22" s="69"/>
      <c r="HQP22" s="69"/>
      <c r="HQQ22" s="69"/>
      <c r="HQR22" s="69"/>
      <c r="HQS22" s="69"/>
      <c r="HQT22" s="69"/>
      <c r="HQU22" s="69"/>
      <c r="HQV22" s="69"/>
      <c r="HQW22" s="69"/>
      <c r="HQX22" s="69"/>
      <c r="HQY22" s="69"/>
      <c r="HQZ22" s="69"/>
      <c r="HRA22" s="69"/>
      <c r="HRB22" s="69"/>
      <c r="HRC22" s="69"/>
      <c r="HRD22" s="69"/>
      <c r="HRE22" s="69"/>
      <c r="HRF22" s="69"/>
      <c r="HRG22" s="69"/>
      <c r="HRH22" s="69"/>
      <c r="HRI22" s="69"/>
      <c r="HRJ22" s="69"/>
      <c r="HRK22" s="69"/>
      <c r="HRL22" s="69"/>
      <c r="HRM22" s="69"/>
      <c r="HRN22" s="69"/>
      <c r="HRO22" s="69"/>
      <c r="HRP22" s="69"/>
      <c r="HRQ22" s="69"/>
      <c r="HRR22" s="69"/>
      <c r="HRS22" s="69"/>
      <c r="HRT22" s="69"/>
      <c r="HRU22" s="69"/>
      <c r="HRV22" s="69"/>
      <c r="HRW22" s="69"/>
      <c r="HRX22" s="69"/>
      <c r="HRY22" s="69"/>
      <c r="HRZ22" s="69"/>
      <c r="HSA22" s="69"/>
      <c r="HSB22" s="69"/>
      <c r="HSC22" s="69"/>
      <c r="HSD22" s="69"/>
      <c r="HSE22" s="69"/>
      <c r="HSF22" s="69"/>
      <c r="HSG22" s="69"/>
      <c r="HSH22" s="69"/>
      <c r="HSI22" s="69"/>
      <c r="HSJ22" s="69"/>
      <c r="HSK22" s="69"/>
      <c r="HSL22" s="69"/>
      <c r="HSM22" s="69"/>
      <c r="HSN22" s="69"/>
      <c r="HSO22" s="69"/>
      <c r="HSP22" s="69"/>
      <c r="HSQ22" s="69"/>
      <c r="HSR22" s="69"/>
      <c r="HSS22" s="69"/>
      <c r="HST22" s="69"/>
      <c r="HSU22" s="69"/>
      <c r="HSV22" s="69"/>
      <c r="HSW22" s="69"/>
      <c r="HSX22" s="69"/>
      <c r="HSY22" s="69"/>
      <c r="HSZ22" s="69"/>
      <c r="HTA22" s="69"/>
      <c r="HTB22" s="69"/>
      <c r="HTC22" s="69"/>
      <c r="HTD22" s="69"/>
      <c r="HTE22" s="69"/>
      <c r="HTF22" s="69"/>
      <c r="HTG22" s="69"/>
      <c r="HTH22" s="69"/>
      <c r="HTI22" s="69"/>
      <c r="HTJ22" s="69"/>
      <c r="HTK22" s="69"/>
      <c r="HTL22" s="69"/>
      <c r="HTM22" s="69"/>
      <c r="HTN22" s="69"/>
      <c r="HTO22" s="69"/>
      <c r="HTP22" s="69"/>
      <c r="HTQ22" s="69"/>
      <c r="HTR22" s="69"/>
      <c r="HTS22" s="69"/>
      <c r="HTT22" s="69"/>
      <c r="HTU22" s="69"/>
      <c r="HTV22" s="69"/>
      <c r="HTW22" s="69"/>
      <c r="HTX22" s="69"/>
      <c r="HTY22" s="69"/>
      <c r="HTZ22" s="69"/>
      <c r="HUA22" s="69"/>
      <c r="HUB22" s="69"/>
      <c r="HUC22" s="69"/>
      <c r="HUD22" s="69"/>
      <c r="HUE22" s="69"/>
      <c r="HUF22" s="69"/>
      <c r="HUG22" s="69"/>
      <c r="HUH22" s="69"/>
      <c r="HUI22" s="69"/>
      <c r="HUJ22" s="69"/>
      <c r="HUK22" s="69"/>
      <c r="HUL22" s="69"/>
      <c r="HUM22" s="69"/>
      <c r="HUN22" s="69"/>
      <c r="HUO22" s="69"/>
      <c r="HUP22" s="69"/>
      <c r="HUQ22" s="69"/>
      <c r="HUR22" s="69"/>
      <c r="HUS22" s="69"/>
      <c r="HUT22" s="69"/>
      <c r="HUU22" s="69"/>
      <c r="HUV22" s="69"/>
      <c r="HUW22" s="69"/>
      <c r="HUX22" s="69"/>
      <c r="HUY22" s="69"/>
      <c r="HUZ22" s="69"/>
      <c r="HVA22" s="69"/>
      <c r="HVB22" s="69"/>
      <c r="HVC22" s="69"/>
      <c r="HVD22" s="69"/>
      <c r="HVE22" s="69"/>
      <c r="HVF22" s="69"/>
      <c r="HVG22" s="69"/>
      <c r="HVH22" s="69"/>
      <c r="HVI22" s="69"/>
      <c r="HVJ22" s="69"/>
      <c r="HVK22" s="69"/>
      <c r="HVL22" s="69"/>
      <c r="HVM22" s="69"/>
      <c r="HVN22" s="69"/>
      <c r="HVO22" s="69"/>
      <c r="HVP22" s="69"/>
      <c r="HVQ22" s="69"/>
      <c r="HVR22" s="69"/>
      <c r="HVS22" s="69"/>
      <c r="HVT22" s="69"/>
      <c r="HVU22" s="69"/>
      <c r="HVV22" s="69"/>
      <c r="HVW22" s="69"/>
      <c r="HVX22" s="69"/>
      <c r="HVY22" s="69"/>
      <c r="HVZ22" s="69"/>
      <c r="HWA22" s="69"/>
      <c r="HWB22" s="69"/>
      <c r="HWC22" s="69"/>
      <c r="HWD22" s="69"/>
      <c r="HWE22" s="69"/>
      <c r="HWF22" s="69"/>
      <c r="HWG22" s="69"/>
      <c r="HWH22" s="69"/>
      <c r="HWI22" s="69"/>
      <c r="HWJ22" s="69"/>
      <c r="HWK22" s="69"/>
      <c r="HWL22" s="69"/>
      <c r="HWM22" s="69"/>
      <c r="HWN22" s="69"/>
      <c r="HWO22" s="69"/>
      <c r="HWP22" s="69"/>
      <c r="HWQ22" s="69"/>
      <c r="HWR22" s="69"/>
      <c r="HWS22" s="69"/>
      <c r="HWT22" s="69"/>
      <c r="HWU22" s="69"/>
      <c r="HWV22" s="69"/>
      <c r="HWW22" s="69"/>
      <c r="HWX22" s="69"/>
      <c r="HWY22" s="69"/>
      <c r="HWZ22" s="69"/>
      <c r="HXA22" s="69"/>
      <c r="HXB22" s="69"/>
      <c r="HXC22" s="69"/>
      <c r="HXD22" s="69"/>
      <c r="HXE22" s="69"/>
      <c r="HXF22" s="69"/>
      <c r="HXG22" s="69"/>
      <c r="HXH22" s="69"/>
      <c r="HXI22" s="69"/>
      <c r="HXJ22" s="69"/>
      <c r="HXK22" s="69"/>
      <c r="HXL22" s="69"/>
      <c r="HXM22" s="69"/>
      <c r="HXN22" s="69"/>
      <c r="HXO22" s="69"/>
      <c r="HXP22" s="69"/>
      <c r="HXQ22" s="69"/>
      <c r="HXR22" s="69"/>
      <c r="HXS22" s="69"/>
      <c r="HXT22" s="69"/>
      <c r="HXU22" s="69"/>
      <c r="HXV22" s="69"/>
      <c r="HXW22" s="69"/>
      <c r="HXX22" s="69"/>
      <c r="HXY22" s="69"/>
      <c r="HXZ22" s="69"/>
      <c r="HYA22" s="69"/>
      <c r="HYB22" s="69"/>
      <c r="HYC22" s="69"/>
      <c r="HYD22" s="69"/>
      <c r="HYE22" s="69"/>
      <c r="HYF22" s="69"/>
      <c r="HYG22" s="69"/>
      <c r="HYH22" s="69"/>
      <c r="HYI22" s="69"/>
      <c r="HYJ22" s="69"/>
      <c r="HYK22" s="69"/>
      <c r="HYL22" s="69"/>
      <c r="HYM22" s="69"/>
      <c r="HYN22" s="69"/>
      <c r="HYO22" s="69"/>
      <c r="HYP22" s="69"/>
      <c r="HYQ22" s="69"/>
      <c r="HYR22" s="69"/>
      <c r="HYS22" s="69"/>
      <c r="HYT22" s="69"/>
      <c r="HYU22" s="69"/>
      <c r="HYV22" s="69"/>
      <c r="HYW22" s="69"/>
      <c r="HYX22" s="69"/>
      <c r="HYY22" s="69"/>
      <c r="HYZ22" s="69"/>
      <c r="HZA22" s="69"/>
      <c r="HZB22" s="69"/>
      <c r="HZC22" s="69"/>
      <c r="HZD22" s="69"/>
      <c r="HZE22" s="69"/>
      <c r="HZF22" s="69"/>
      <c r="HZG22" s="69"/>
      <c r="HZH22" s="69"/>
      <c r="HZI22" s="69"/>
      <c r="HZJ22" s="69"/>
      <c r="HZK22" s="69"/>
      <c r="HZL22" s="69"/>
      <c r="HZM22" s="69"/>
      <c r="HZN22" s="69"/>
      <c r="HZO22" s="69"/>
      <c r="HZP22" s="69"/>
      <c r="HZQ22" s="69"/>
      <c r="HZR22" s="69"/>
      <c r="HZS22" s="69"/>
      <c r="HZT22" s="69"/>
      <c r="HZU22" s="69"/>
      <c r="HZV22" s="69"/>
      <c r="HZW22" s="69"/>
      <c r="HZX22" s="69"/>
      <c r="HZY22" s="69"/>
      <c r="HZZ22" s="69"/>
      <c r="IAA22" s="69"/>
      <c r="IAB22" s="69"/>
      <c r="IAC22" s="69"/>
      <c r="IAD22" s="69"/>
      <c r="IAE22" s="69"/>
      <c r="IAF22" s="69"/>
      <c r="IAG22" s="69"/>
      <c r="IAH22" s="69"/>
      <c r="IAI22" s="69"/>
      <c r="IAJ22" s="69"/>
      <c r="IAK22" s="69"/>
      <c r="IAL22" s="69"/>
      <c r="IAM22" s="69"/>
      <c r="IAN22" s="69"/>
      <c r="IAO22" s="69"/>
      <c r="IAP22" s="69"/>
      <c r="IAQ22" s="69"/>
      <c r="IAR22" s="69"/>
      <c r="IAS22" s="69"/>
      <c r="IAT22" s="69"/>
      <c r="IAU22" s="69"/>
      <c r="IAV22" s="69"/>
      <c r="IAW22" s="69"/>
      <c r="IAX22" s="69"/>
      <c r="IAY22" s="69"/>
      <c r="IAZ22" s="69"/>
      <c r="IBA22" s="69"/>
      <c r="IBB22" s="69"/>
      <c r="IBC22" s="69"/>
      <c r="IBD22" s="69"/>
      <c r="IBE22" s="69"/>
      <c r="IBF22" s="69"/>
      <c r="IBG22" s="69"/>
      <c r="IBH22" s="69"/>
      <c r="IBI22" s="69"/>
      <c r="IBJ22" s="69"/>
      <c r="IBK22" s="69"/>
      <c r="IBL22" s="69"/>
      <c r="IBM22" s="69"/>
      <c r="IBN22" s="69"/>
      <c r="IBO22" s="69"/>
      <c r="IBP22" s="69"/>
      <c r="IBQ22" s="69"/>
      <c r="IBR22" s="69"/>
      <c r="IBS22" s="69"/>
      <c r="IBT22" s="69"/>
      <c r="IBU22" s="69"/>
      <c r="IBV22" s="69"/>
      <c r="IBW22" s="69"/>
      <c r="IBX22" s="69"/>
      <c r="IBY22" s="69"/>
      <c r="IBZ22" s="69"/>
      <c r="ICA22" s="69"/>
      <c r="ICB22" s="69"/>
      <c r="ICC22" s="69"/>
      <c r="ICD22" s="69"/>
      <c r="ICE22" s="69"/>
      <c r="ICF22" s="69"/>
      <c r="ICG22" s="69"/>
      <c r="ICH22" s="69"/>
      <c r="ICI22" s="69"/>
      <c r="ICJ22" s="69"/>
      <c r="ICK22" s="69"/>
      <c r="ICL22" s="69"/>
      <c r="ICM22" s="69"/>
      <c r="ICN22" s="69"/>
      <c r="ICO22" s="69"/>
      <c r="ICP22" s="69"/>
      <c r="ICQ22" s="69"/>
      <c r="ICR22" s="69"/>
      <c r="ICS22" s="69"/>
      <c r="ICT22" s="69"/>
      <c r="ICU22" s="69"/>
      <c r="ICV22" s="69"/>
      <c r="ICW22" s="69"/>
      <c r="ICX22" s="69"/>
      <c r="ICY22" s="69"/>
      <c r="ICZ22" s="69"/>
      <c r="IDA22" s="69"/>
      <c r="IDB22" s="69"/>
      <c r="IDC22" s="69"/>
      <c r="IDD22" s="69"/>
      <c r="IDE22" s="69"/>
      <c r="IDF22" s="69"/>
      <c r="IDG22" s="69"/>
      <c r="IDH22" s="69"/>
      <c r="IDI22" s="69"/>
      <c r="IDJ22" s="69"/>
      <c r="IDK22" s="69"/>
      <c r="IDL22" s="69"/>
      <c r="IDM22" s="69"/>
      <c r="IDN22" s="69"/>
      <c r="IDO22" s="69"/>
      <c r="IDP22" s="69"/>
      <c r="IDQ22" s="69"/>
      <c r="IDR22" s="69"/>
      <c r="IDS22" s="69"/>
      <c r="IDT22" s="69"/>
      <c r="IDU22" s="69"/>
      <c r="IDV22" s="69"/>
      <c r="IDW22" s="69"/>
      <c r="IDX22" s="69"/>
      <c r="IDY22" s="69"/>
      <c r="IDZ22" s="69"/>
      <c r="IEA22" s="69"/>
      <c r="IEB22" s="69"/>
      <c r="IEC22" s="69"/>
      <c r="IED22" s="69"/>
      <c r="IEE22" s="69"/>
      <c r="IEF22" s="69"/>
      <c r="IEG22" s="69"/>
      <c r="IEH22" s="69"/>
      <c r="IEI22" s="69"/>
      <c r="IEJ22" s="69"/>
      <c r="IEK22" s="69"/>
      <c r="IEL22" s="69"/>
      <c r="IEM22" s="69"/>
      <c r="IEN22" s="69"/>
      <c r="IEO22" s="69"/>
      <c r="IEP22" s="69"/>
      <c r="IEQ22" s="69"/>
      <c r="IER22" s="69"/>
      <c r="IES22" s="69"/>
      <c r="IET22" s="69"/>
      <c r="IEU22" s="69"/>
      <c r="IEV22" s="69"/>
      <c r="IEW22" s="69"/>
      <c r="IEX22" s="69"/>
      <c r="IEY22" s="69"/>
      <c r="IEZ22" s="69"/>
      <c r="IFA22" s="69"/>
      <c r="IFB22" s="69"/>
      <c r="IFC22" s="69"/>
      <c r="IFD22" s="69"/>
      <c r="IFE22" s="69"/>
      <c r="IFF22" s="69"/>
      <c r="IFG22" s="69"/>
      <c r="IFH22" s="69"/>
      <c r="IFI22" s="69"/>
      <c r="IFJ22" s="69"/>
      <c r="IFK22" s="69"/>
      <c r="IFL22" s="69"/>
      <c r="IFM22" s="69"/>
      <c r="IFN22" s="69"/>
      <c r="IFO22" s="69"/>
      <c r="IFP22" s="69"/>
      <c r="IFQ22" s="69"/>
      <c r="IFR22" s="69"/>
      <c r="IFS22" s="69"/>
      <c r="IFT22" s="69"/>
      <c r="IFU22" s="69"/>
      <c r="IFV22" s="69"/>
      <c r="IFW22" s="69"/>
      <c r="IFX22" s="69"/>
      <c r="IFY22" s="69"/>
      <c r="IFZ22" s="69"/>
      <c r="IGA22" s="69"/>
      <c r="IGB22" s="69"/>
      <c r="IGC22" s="69"/>
      <c r="IGD22" s="69"/>
      <c r="IGE22" s="69"/>
      <c r="IGF22" s="69"/>
      <c r="IGG22" s="69"/>
      <c r="IGH22" s="69"/>
      <c r="IGI22" s="69"/>
      <c r="IGJ22" s="69"/>
      <c r="IGK22" s="69"/>
      <c r="IGL22" s="69"/>
      <c r="IGM22" s="69"/>
      <c r="IGN22" s="69"/>
      <c r="IGO22" s="69"/>
      <c r="IGP22" s="69"/>
      <c r="IGQ22" s="69"/>
      <c r="IGR22" s="69"/>
      <c r="IGS22" s="69"/>
      <c r="IGT22" s="69"/>
      <c r="IGU22" s="69"/>
      <c r="IGV22" s="69"/>
      <c r="IGW22" s="69"/>
      <c r="IGX22" s="69"/>
      <c r="IGY22" s="69"/>
      <c r="IGZ22" s="69"/>
      <c r="IHA22" s="69"/>
      <c r="IHB22" s="69"/>
      <c r="IHC22" s="69"/>
      <c r="IHD22" s="69"/>
      <c r="IHE22" s="69"/>
      <c r="IHF22" s="69"/>
      <c r="IHG22" s="69"/>
      <c r="IHH22" s="69"/>
      <c r="IHI22" s="69"/>
      <c r="IHJ22" s="69"/>
      <c r="IHK22" s="69"/>
      <c r="IHL22" s="69"/>
      <c r="IHM22" s="69"/>
      <c r="IHN22" s="69"/>
      <c r="IHO22" s="69"/>
      <c r="IHP22" s="69"/>
      <c r="IHQ22" s="69"/>
      <c r="IHR22" s="69"/>
      <c r="IHS22" s="69"/>
      <c r="IHT22" s="69"/>
      <c r="IHU22" s="69"/>
      <c r="IHV22" s="69"/>
      <c r="IHW22" s="69"/>
      <c r="IHX22" s="69"/>
      <c r="IHY22" s="69"/>
      <c r="IHZ22" s="69"/>
      <c r="IIA22" s="69"/>
      <c r="IIB22" s="69"/>
      <c r="IIC22" s="69"/>
      <c r="IID22" s="69"/>
      <c r="IIE22" s="69"/>
      <c r="IIF22" s="69"/>
      <c r="IIG22" s="69"/>
      <c r="IIH22" s="69"/>
      <c r="III22" s="69"/>
      <c r="IIJ22" s="69"/>
      <c r="IIK22" s="69"/>
      <c r="IIL22" s="69"/>
      <c r="IIM22" s="69"/>
      <c r="IIN22" s="69"/>
      <c r="IIO22" s="69"/>
      <c r="IIP22" s="69"/>
      <c r="IIQ22" s="69"/>
      <c r="IIR22" s="69"/>
      <c r="IIS22" s="69"/>
      <c r="IIT22" s="69"/>
      <c r="IIU22" s="69"/>
      <c r="IIV22" s="69"/>
      <c r="IIW22" s="69"/>
      <c r="IIX22" s="69"/>
      <c r="IIY22" s="69"/>
      <c r="IIZ22" s="69"/>
      <c r="IJA22" s="69"/>
      <c r="IJB22" s="69"/>
      <c r="IJC22" s="69"/>
      <c r="IJD22" s="69"/>
      <c r="IJE22" s="69"/>
      <c r="IJF22" s="69"/>
      <c r="IJG22" s="69"/>
      <c r="IJH22" s="69"/>
      <c r="IJI22" s="69"/>
      <c r="IJJ22" s="69"/>
      <c r="IJK22" s="69"/>
      <c r="IJL22" s="69"/>
      <c r="IJM22" s="69"/>
      <c r="IJN22" s="69"/>
      <c r="IJO22" s="69"/>
      <c r="IJP22" s="69"/>
      <c r="IJQ22" s="69"/>
      <c r="IJR22" s="69"/>
      <c r="IJS22" s="69"/>
      <c r="IJT22" s="69"/>
      <c r="IJU22" s="69"/>
      <c r="IJV22" s="69"/>
      <c r="IJW22" s="69"/>
      <c r="IJX22" s="69"/>
      <c r="IJY22" s="69"/>
      <c r="IJZ22" s="69"/>
      <c r="IKA22" s="69"/>
      <c r="IKB22" s="69"/>
      <c r="IKC22" s="69"/>
      <c r="IKD22" s="69"/>
      <c r="IKE22" s="69"/>
      <c r="IKF22" s="69"/>
      <c r="IKG22" s="69"/>
      <c r="IKH22" s="69"/>
      <c r="IKI22" s="69"/>
      <c r="IKJ22" s="69"/>
      <c r="IKK22" s="69"/>
      <c r="IKL22" s="69"/>
      <c r="IKM22" s="69"/>
      <c r="IKN22" s="69"/>
      <c r="IKO22" s="69"/>
      <c r="IKP22" s="69"/>
      <c r="IKQ22" s="69"/>
      <c r="IKR22" s="69"/>
      <c r="IKS22" s="69"/>
      <c r="IKT22" s="69"/>
      <c r="IKU22" s="69"/>
      <c r="IKV22" s="69"/>
      <c r="IKW22" s="69"/>
      <c r="IKX22" s="69"/>
      <c r="IKY22" s="69"/>
      <c r="IKZ22" s="69"/>
      <c r="ILA22" s="69"/>
      <c r="ILB22" s="69"/>
      <c r="ILC22" s="69"/>
      <c r="ILD22" s="69"/>
      <c r="ILE22" s="69"/>
      <c r="ILF22" s="69"/>
      <c r="ILG22" s="69"/>
      <c r="ILH22" s="69"/>
      <c r="ILI22" s="69"/>
      <c r="ILJ22" s="69"/>
      <c r="ILK22" s="69"/>
      <c r="ILL22" s="69"/>
      <c r="ILM22" s="69"/>
      <c r="ILN22" s="69"/>
      <c r="ILO22" s="69"/>
      <c r="ILP22" s="69"/>
      <c r="ILQ22" s="69"/>
      <c r="ILR22" s="69"/>
      <c r="ILS22" s="69"/>
      <c r="ILT22" s="69"/>
      <c r="ILU22" s="69"/>
      <c r="ILV22" s="69"/>
      <c r="ILW22" s="69"/>
      <c r="ILX22" s="69"/>
      <c r="ILY22" s="69"/>
      <c r="ILZ22" s="69"/>
      <c r="IMA22" s="69"/>
      <c r="IMB22" s="69"/>
      <c r="IMC22" s="69"/>
      <c r="IMD22" s="69"/>
      <c r="IME22" s="69"/>
      <c r="IMF22" s="69"/>
      <c r="IMG22" s="69"/>
      <c r="IMH22" s="69"/>
      <c r="IMI22" s="69"/>
      <c r="IMJ22" s="69"/>
      <c r="IMK22" s="69"/>
      <c r="IML22" s="69"/>
      <c r="IMM22" s="69"/>
      <c r="IMN22" s="69"/>
      <c r="IMO22" s="69"/>
      <c r="IMP22" s="69"/>
      <c r="IMQ22" s="69"/>
      <c r="IMR22" s="69"/>
      <c r="IMS22" s="69"/>
      <c r="IMT22" s="69"/>
      <c r="IMU22" s="69"/>
      <c r="IMV22" s="69"/>
      <c r="IMW22" s="69"/>
      <c r="IMX22" s="69"/>
      <c r="IMY22" s="69"/>
      <c r="IMZ22" s="69"/>
      <c r="INA22" s="69"/>
      <c r="INB22" s="69"/>
      <c r="INC22" s="69"/>
      <c r="IND22" s="69"/>
      <c r="INE22" s="69"/>
      <c r="INF22" s="69"/>
      <c r="ING22" s="69"/>
      <c r="INH22" s="69"/>
      <c r="INI22" s="69"/>
      <c r="INJ22" s="69"/>
      <c r="INK22" s="69"/>
      <c r="INL22" s="69"/>
      <c r="INM22" s="69"/>
      <c r="INN22" s="69"/>
      <c r="INO22" s="69"/>
      <c r="INP22" s="69"/>
      <c r="INQ22" s="69"/>
      <c r="INR22" s="69"/>
      <c r="INS22" s="69"/>
      <c r="INT22" s="69"/>
      <c r="INU22" s="69"/>
      <c r="INV22" s="69"/>
      <c r="INW22" s="69"/>
      <c r="INX22" s="69"/>
      <c r="INY22" s="69"/>
      <c r="INZ22" s="69"/>
      <c r="IOA22" s="69"/>
      <c r="IOB22" s="69"/>
      <c r="IOC22" s="69"/>
      <c r="IOD22" s="69"/>
      <c r="IOE22" s="69"/>
      <c r="IOF22" s="69"/>
      <c r="IOG22" s="69"/>
      <c r="IOH22" s="69"/>
      <c r="IOI22" s="69"/>
      <c r="IOJ22" s="69"/>
      <c r="IOK22" s="69"/>
      <c r="IOL22" s="69"/>
      <c r="IOM22" s="69"/>
      <c r="ION22" s="69"/>
      <c r="IOO22" s="69"/>
      <c r="IOP22" s="69"/>
      <c r="IOQ22" s="69"/>
      <c r="IOR22" s="69"/>
      <c r="IOS22" s="69"/>
      <c r="IOT22" s="69"/>
      <c r="IOU22" s="69"/>
      <c r="IOV22" s="69"/>
      <c r="IOW22" s="69"/>
      <c r="IOX22" s="69"/>
      <c r="IOY22" s="69"/>
      <c r="IOZ22" s="69"/>
      <c r="IPA22" s="69"/>
      <c r="IPB22" s="69"/>
      <c r="IPC22" s="69"/>
      <c r="IPD22" s="69"/>
      <c r="IPE22" s="69"/>
      <c r="IPF22" s="69"/>
      <c r="IPG22" s="69"/>
      <c r="IPH22" s="69"/>
      <c r="IPI22" s="69"/>
      <c r="IPJ22" s="69"/>
      <c r="IPK22" s="69"/>
      <c r="IPL22" s="69"/>
      <c r="IPM22" s="69"/>
      <c r="IPN22" s="69"/>
      <c r="IPO22" s="69"/>
      <c r="IPP22" s="69"/>
      <c r="IPQ22" s="69"/>
      <c r="IPR22" s="69"/>
      <c r="IPS22" s="69"/>
      <c r="IPT22" s="69"/>
      <c r="IPU22" s="69"/>
      <c r="IPV22" s="69"/>
      <c r="IPW22" s="69"/>
      <c r="IPX22" s="69"/>
      <c r="IPY22" s="69"/>
      <c r="IPZ22" s="69"/>
      <c r="IQA22" s="69"/>
      <c r="IQB22" s="69"/>
      <c r="IQC22" s="69"/>
      <c r="IQD22" s="69"/>
      <c r="IQE22" s="69"/>
      <c r="IQF22" s="69"/>
      <c r="IQG22" s="69"/>
      <c r="IQH22" s="69"/>
      <c r="IQI22" s="69"/>
      <c r="IQJ22" s="69"/>
      <c r="IQK22" s="69"/>
      <c r="IQL22" s="69"/>
      <c r="IQM22" s="69"/>
      <c r="IQN22" s="69"/>
      <c r="IQO22" s="69"/>
      <c r="IQP22" s="69"/>
      <c r="IQQ22" s="69"/>
      <c r="IQR22" s="69"/>
      <c r="IQS22" s="69"/>
      <c r="IQT22" s="69"/>
      <c r="IQU22" s="69"/>
      <c r="IQV22" s="69"/>
      <c r="IQW22" s="69"/>
      <c r="IQX22" s="69"/>
      <c r="IQY22" s="69"/>
      <c r="IQZ22" s="69"/>
      <c r="IRA22" s="69"/>
      <c r="IRB22" s="69"/>
      <c r="IRC22" s="69"/>
      <c r="IRD22" s="69"/>
      <c r="IRE22" s="69"/>
      <c r="IRF22" s="69"/>
      <c r="IRG22" s="69"/>
      <c r="IRH22" s="69"/>
      <c r="IRI22" s="69"/>
      <c r="IRJ22" s="69"/>
      <c r="IRK22" s="69"/>
      <c r="IRL22" s="69"/>
      <c r="IRM22" s="69"/>
      <c r="IRN22" s="69"/>
      <c r="IRO22" s="69"/>
      <c r="IRP22" s="69"/>
      <c r="IRQ22" s="69"/>
      <c r="IRR22" s="69"/>
      <c r="IRS22" s="69"/>
      <c r="IRT22" s="69"/>
      <c r="IRU22" s="69"/>
      <c r="IRV22" s="69"/>
      <c r="IRW22" s="69"/>
      <c r="IRX22" s="69"/>
      <c r="IRY22" s="69"/>
      <c r="IRZ22" s="69"/>
      <c r="ISA22" s="69"/>
      <c r="ISB22" s="69"/>
      <c r="ISC22" s="69"/>
      <c r="ISD22" s="69"/>
      <c r="ISE22" s="69"/>
      <c r="ISF22" s="69"/>
      <c r="ISG22" s="69"/>
      <c r="ISH22" s="69"/>
      <c r="ISI22" s="69"/>
      <c r="ISJ22" s="69"/>
      <c r="ISK22" s="69"/>
      <c r="ISL22" s="69"/>
      <c r="ISM22" s="69"/>
      <c r="ISN22" s="69"/>
      <c r="ISO22" s="69"/>
      <c r="ISP22" s="69"/>
      <c r="ISQ22" s="69"/>
      <c r="ISR22" s="69"/>
      <c r="ISS22" s="69"/>
      <c r="IST22" s="69"/>
      <c r="ISU22" s="69"/>
      <c r="ISV22" s="69"/>
      <c r="ISW22" s="69"/>
      <c r="ISX22" s="69"/>
      <c r="ISY22" s="69"/>
      <c r="ISZ22" s="69"/>
      <c r="ITA22" s="69"/>
      <c r="ITB22" s="69"/>
      <c r="ITC22" s="69"/>
      <c r="ITD22" s="69"/>
      <c r="ITE22" s="69"/>
      <c r="ITF22" s="69"/>
      <c r="ITG22" s="69"/>
      <c r="ITH22" s="69"/>
      <c r="ITI22" s="69"/>
      <c r="ITJ22" s="69"/>
      <c r="ITK22" s="69"/>
      <c r="ITL22" s="69"/>
      <c r="ITM22" s="69"/>
      <c r="ITN22" s="69"/>
      <c r="ITO22" s="69"/>
      <c r="ITP22" s="69"/>
      <c r="ITQ22" s="69"/>
      <c r="ITR22" s="69"/>
      <c r="ITS22" s="69"/>
      <c r="ITT22" s="69"/>
      <c r="ITU22" s="69"/>
      <c r="ITV22" s="69"/>
      <c r="ITW22" s="69"/>
      <c r="ITX22" s="69"/>
      <c r="ITY22" s="69"/>
      <c r="ITZ22" s="69"/>
      <c r="IUA22" s="69"/>
      <c r="IUB22" s="69"/>
      <c r="IUC22" s="69"/>
      <c r="IUD22" s="69"/>
      <c r="IUE22" s="69"/>
      <c r="IUF22" s="69"/>
      <c r="IUG22" s="69"/>
      <c r="IUH22" s="69"/>
      <c r="IUI22" s="69"/>
      <c r="IUJ22" s="69"/>
      <c r="IUK22" s="69"/>
      <c r="IUL22" s="69"/>
      <c r="IUM22" s="69"/>
      <c r="IUN22" s="69"/>
      <c r="IUO22" s="69"/>
      <c r="IUP22" s="69"/>
      <c r="IUQ22" s="69"/>
      <c r="IUR22" s="69"/>
      <c r="IUS22" s="69"/>
      <c r="IUT22" s="69"/>
      <c r="IUU22" s="69"/>
      <c r="IUV22" s="69"/>
      <c r="IUW22" s="69"/>
      <c r="IUX22" s="69"/>
      <c r="IUY22" s="69"/>
      <c r="IUZ22" s="69"/>
      <c r="IVA22" s="69"/>
      <c r="IVB22" s="69"/>
      <c r="IVC22" s="69"/>
      <c r="IVD22" s="69"/>
      <c r="IVE22" s="69"/>
      <c r="IVF22" s="69"/>
      <c r="IVG22" s="69"/>
      <c r="IVH22" s="69"/>
      <c r="IVI22" s="69"/>
      <c r="IVJ22" s="69"/>
      <c r="IVK22" s="69"/>
      <c r="IVL22" s="69"/>
      <c r="IVM22" s="69"/>
      <c r="IVN22" s="69"/>
      <c r="IVO22" s="69"/>
      <c r="IVP22" s="69"/>
      <c r="IVQ22" s="69"/>
      <c r="IVR22" s="69"/>
      <c r="IVS22" s="69"/>
      <c r="IVT22" s="69"/>
      <c r="IVU22" s="69"/>
      <c r="IVV22" s="69"/>
      <c r="IVW22" s="69"/>
      <c r="IVX22" s="69"/>
      <c r="IVY22" s="69"/>
      <c r="IVZ22" s="69"/>
      <c r="IWA22" s="69"/>
      <c r="IWB22" s="69"/>
      <c r="IWC22" s="69"/>
      <c r="IWD22" s="69"/>
      <c r="IWE22" s="69"/>
      <c r="IWF22" s="69"/>
      <c r="IWG22" s="69"/>
      <c r="IWH22" s="69"/>
      <c r="IWI22" s="69"/>
      <c r="IWJ22" s="69"/>
      <c r="IWK22" s="69"/>
      <c r="IWL22" s="69"/>
      <c r="IWM22" s="69"/>
      <c r="IWN22" s="69"/>
      <c r="IWO22" s="69"/>
      <c r="IWP22" s="69"/>
      <c r="IWQ22" s="69"/>
      <c r="IWR22" s="69"/>
      <c r="IWS22" s="69"/>
      <c r="IWT22" s="69"/>
      <c r="IWU22" s="69"/>
      <c r="IWV22" s="69"/>
      <c r="IWW22" s="69"/>
      <c r="IWX22" s="69"/>
      <c r="IWY22" s="69"/>
      <c r="IWZ22" s="69"/>
      <c r="IXA22" s="69"/>
      <c r="IXB22" s="69"/>
      <c r="IXC22" s="69"/>
      <c r="IXD22" s="69"/>
      <c r="IXE22" s="69"/>
      <c r="IXF22" s="69"/>
      <c r="IXG22" s="69"/>
      <c r="IXH22" s="69"/>
      <c r="IXI22" s="69"/>
      <c r="IXJ22" s="69"/>
      <c r="IXK22" s="69"/>
      <c r="IXL22" s="69"/>
      <c r="IXM22" s="69"/>
      <c r="IXN22" s="69"/>
      <c r="IXO22" s="69"/>
      <c r="IXP22" s="69"/>
      <c r="IXQ22" s="69"/>
      <c r="IXR22" s="69"/>
      <c r="IXS22" s="69"/>
      <c r="IXT22" s="69"/>
      <c r="IXU22" s="69"/>
      <c r="IXV22" s="69"/>
      <c r="IXW22" s="69"/>
      <c r="IXX22" s="69"/>
      <c r="IXY22" s="69"/>
      <c r="IXZ22" s="69"/>
      <c r="IYA22" s="69"/>
      <c r="IYB22" s="69"/>
      <c r="IYC22" s="69"/>
      <c r="IYD22" s="69"/>
      <c r="IYE22" s="69"/>
      <c r="IYF22" s="69"/>
      <c r="IYG22" s="69"/>
      <c r="IYH22" s="69"/>
      <c r="IYI22" s="69"/>
      <c r="IYJ22" s="69"/>
      <c r="IYK22" s="69"/>
      <c r="IYL22" s="69"/>
      <c r="IYM22" s="69"/>
      <c r="IYN22" s="69"/>
      <c r="IYO22" s="69"/>
      <c r="IYP22" s="69"/>
      <c r="IYQ22" s="69"/>
      <c r="IYR22" s="69"/>
      <c r="IYS22" s="69"/>
      <c r="IYT22" s="69"/>
      <c r="IYU22" s="69"/>
      <c r="IYV22" s="69"/>
      <c r="IYW22" s="69"/>
      <c r="IYX22" s="69"/>
      <c r="IYY22" s="69"/>
      <c r="IYZ22" s="69"/>
      <c r="IZA22" s="69"/>
      <c r="IZB22" s="69"/>
      <c r="IZC22" s="69"/>
      <c r="IZD22" s="69"/>
      <c r="IZE22" s="69"/>
      <c r="IZF22" s="69"/>
      <c r="IZG22" s="69"/>
      <c r="IZH22" s="69"/>
      <c r="IZI22" s="69"/>
      <c r="IZJ22" s="69"/>
      <c r="IZK22" s="69"/>
      <c r="IZL22" s="69"/>
      <c r="IZM22" s="69"/>
      <c r="IZN22" s="69"/>
      <c r="IZO22" s="69"/>
      <c r="IZP22" s="69"/>
      <c r="IZQ22" s="69"/>
      <c r="IZR22" s="69"/>
      <c r="IZS22" s="69"/>
      <c r="IZT22" s="69"/>
      <c r="IZU22" s="69"/>
      <c r="IZV22" s="69"/>
      <c r="IZW22" s="69"/>
      <c r="IZX22" s="69"/>
      <c r="IZY22" s="69"/>
      <c r="IZZ22" s="69"/>
      <c r="JAA22" s="69"/>
      <c r="JAB22" s="69"/>
      <c r="JAC22" s="69"/>
      <c r="JAD22" s="69"/>
      <c r="JAE22" s="69"/>
      <c r="JAF22" s="69"/>
      <c r="JAG22" s="69"/>
      <c r="JAH22" s="69"/>
      <c r="JAI22" s="69"/>
      <c r="JAJ22" s="69"/>
      <c r="JAK22" s="69"/>
      <c r="JAL22" s="69"/>
      <c r="JAM22" s="69"/>
      <c r="JAN22" s="69"/>
      <c r="JAO22" s="69"/>
      <c r="JAP22" s="69"/>
      <c r="JAQ22" s="69"/>
      <c r="JAR22" s="69"/>
      <c r="JAS22" s="69"/>
      <c r="JAT22" s="69"/>
      <c r="JAU22" s="69"/>
      <c r="JAV22" s="69"/>
      <c r="JAW22" s="69"/>
      <c r="JAX22" s="69"/>
      <c r="JAY22" s="69"/>
      <c r="JAZ22" s="69"/>
      <c r="JBA22" s="69"/>
      <c r="JBB22" s="69"/>
      <c r="JBC22" s="69"/>
      <c r="JBD22" s="69"/>
      <c r="JBE22" s="69"/>
      <c r="JBF22" s="69"/>
      <c r="JBG22" s="69"/>
      <c r="JBH22" s="69"/>
      <c r="JBI22" s="69"/>
      <c r="JBJ22" s="69"/>
      <c r="JBK22" s="69"/>
      <c r="JBL22" s="69"/>
      <c r="JBM22" s="69"/>
      <c r="JBN22" s="69"/>
      <c r="JBO22" s="69"/>
      <c r="JBP22" s="69"/>
      <c r="JBQ22" s="69"/>
      <c r="JBR22" s="69"/>
      <c r="JBS22" s="69"/>
      <c r="JBT22" s="69"/>
      <c r="JBU22" s="69"/>
      <c r="JBV22" s="69"/>
      <c r="JBW22" s="69"/>
      <c r="JBX22" s="69"/>
      <c r="JBY22" s="69"/>
      <c r="JBZ22" s="69"/>
      <c r="JCA22" s="69"/>
      <c r="JCB22" s="69"/>
      <c r="JCC22" s="69"/>
      <c r="JCD22" s="69"/>
      <c r="JCE22" s="69"/>
      <c r="JCF22" s="69"/>
      <c r="JCG22" s="69"/>
      <c r="JCH22" s="69"/>
      <c r="JCI22" s="69"/>
      <c r="JCJ22" s="69"/>
      <c r="JCK22" s="69"/>
      <c r="JCL22" s="69"/>
      <c r="JCM22" s="69"/>
      <c r="JCN22" s="69"/>
      <c r="JCO22" s="69"/>
      <c r="JCP22" s="69"/>
      <c r="JCQ22" s="69"/>
      <c r="JCR22" s="69"/>
      <c r="JCS22" s="69"/>
      <c r="JCT22" s="69"/>
      <c r="JCU22" s="69"/>
      <c r="JCV22" s="69"/>
      <c r="JCW22" s="69"/>
      <c r="JCX22" s="69"/>
      <c r="JCY22" s="69"/>
      <c r="JCZ22" s="69"/>
      <c r="JDA22" s="69"/>
      <c r="JDB22" s="69"/>
      <c r="JDC22" s="69"/>
      <c r="JDD22" s="69"/>
      <c r="JDE22" s="69"/>
      <c r="JDF22" s="69"/>
      <c r="JDG22" s="69"/>
      <c r="JDH22" s="69"/>
      <c r="JDI22" s="69"/>
      <c r="JDJ22" s="69"/>
      <c r="JDK22" s="69"/>
      <c r="JDL22" s="69"/>
      <c r="JDM22" s="69"/>
      <c r="JDN22" s="69"/>
      <c r="JDO22" s="69"/>
      <c r="JDP22" s="69"/>
      <c r="JDQ22" s="69"/>
      <c r="JDR22" s="69"/>
      <c r="JDS22" s="69"/>
      <c r="JDT22" s="69"/>
      <c r="JDU22" s="69"/>
      <c r="JDV22" s="69"/>
      <c r="JDW22" s="69"/>
      <c r="JDX22" s="69"/>
      <c r="JDY22" s="69"/>
      <c r="JDZ22" s="69"/>
      <c r="JEA22" s="69"/>
      <c r="JEB22" s="69"/>
      <c r="JEC22" s="69"/>
      <c r="JED22" s="69"/>
      <c r="JEE22" s="69"/>
      <c r="JEF22" s="69"/>
      <c r="JEG22" s="69"/>
      <c r="JEH22" s="69"/>
      <c r="JEI22" s="69"/>
      <c r="JEJ22" s="69"/>
      <c r="JEK22" s="69"/>
      <c r="JEL22" s="69"/>
      <c r="JEM22" s="69"/>
      <c r="JEN22" s="69"/>
      <c r="JEO22" s="69"/>
      <c r="JEP22" s="69"/>
      <c r="JEQ22" s="69"/>
      <c r="JER22" s="69"/>
      <c r="JES22" s="69"/>
      <c r="JET22" s="69"/>
      <c r="JEU22" s="69"/>
      <c r="JEV22" s="69"/>
      <c r="JEW22" s="69"/>
      <c r="JEX22" s="69"/>
      <c r="JEY22" s="69"/>
      <c r="JEZ22" s="69"/>
      <c r="JFA22" s="69"/>
      <c r="JFB22" s="69"/>
      <c r="JFC22" s="69"/>
      <c r="JFD22" s="69"/>
      <c r="JFE22" s="69"/>
      <c r="JFF22" s="69"/>
      <c r="JFG22" s="69"/>
      <c r="JFH22" s="69"/>
      <c r="JFI22" s="69"/>
      <c r="JFJ22" s="69"/>
      <c r="JFK22" s="69"/>
      <c r="JFL22" s="69"/>
      <c r="JFM22" s="69"/>
      <c r="JFN22" s="69"/>
      <c r="JFO22" s="69"/>
      <c r="JFP22" s="69"/>
      <c r="JFQ22" s="69"/>
      <c r="JFR22" s="69"/>
      <c r="JFS22" s="69"/>
      <c r="JFT22" s="69"/>
      <c r="JFU22" s="69"/>
      <c r="JFV22" s="69"/>
      <c r="JFW22" s="69"/>
      <c r="JFX22" s="69"/>
      <c r="JFY22" s="69"/>
      <c r="JFZ22" s="69"/>
      <c r="JGA22" s="69"/>
      <c r="JGB22" s="69"/>
      <c r="JGC22" s="69"/>
      <c r="JGD22" s="69"/>
      <c r="JGE22" s="69"/>
      <c r="JGF22" s="69"/>
      <c r="JGG22" s="69"/>
      <c r="JGH22" s="69"/>
      <c r="JGI22" s="69"/>
      <c r="JGJ22" s="69"/>
      <c r="JGK22" s="69"/>
      <c r="JGL22" s="69"/>
      <c r="JGM22" s="69"/>
      <c r="JGN22" s="69"/>
      <c r="JGO22" s="69"/>
      <c r="JGP22" s="69"/>
      <c r="JGQ22" s="69"/>
      <c r="JGR22" s="69"/>
      <c r="JGS22" s="69"/>
      <c r="JGT22" s="69"/>
      <c r="JGU22" s="69"/>
      <c r="JGV22" s="69"/>
      <c r="JGW22" s="69"/>
      <c r="JGX22" s="69"/>
      <c r="JGY22" s="69"/>
      <c r="JGZ22" s="69"/>
      <c r="JHA22" s="69"/>
      <c r="JHB22" s="69"/>
      <c r="JHC22" s="69"/>
      <c r="JHD22" s="69"/>
      <c r="JHE22" s="69"/>
      <c r="JHF22" s="69"/>
      <c r="JHG22" s="69"/>
      <c r="JHH22" s="69"/>
      <c r="JHI22" s="69"/>
      <c r="JHJ22" s="69"/>
      <c r="JHK22" s="69"/>
      <c r="JHL22" s="69"/>
      <c r="JHM22" s="69"/>
      <c r="JHN22" s="69"/>
      <c r="JHO22" s="69"/>
      <c r="JHP22" s="69"/>
      <c r="JHQ22" s="69"/>
      <c r="JHR22" s="69"/>
      <c r="JHS22" s="69"/>
      <c r="JHT22" s="69"/>
      <c r="JHU22" s="69"/>
      <c r="JHV22" s="69"/>
      <c r="JHW22" s="69"/>
      <c r="JHX22" s="69"/>
      <c r="JHY22" s="69"/>
      <c r="JHZ22" s="69"/>
      <c r="JIA22" s="69"/>
      <c r="JIB22" s="69"/>
      <c r="JIC22" s="69"/>
      <c r="JID22" s="69"/>
      <c r="JIE22" s="69"/>
      <c r="JIF22" s="69"/>
      <c r="JIG22" s="69"/>
      <c r="JIH22" s="69"/>
      <c r="JII22" s="69"/>
      <c r="JIJ22" s="69"/>
      <c r="JIK22" s="69"/>
      <c r="JIL22" s="69"/>
      <c r="JIM22" s="69"/>
      <c r="JIN22" s="69"/>
      <c r="JIO22" s="69"/>
      <c r="JIP22" s="69"/>
      <c r="JIQ22" s="69"/>
      <c r="JIR22" s="69"/>
      <c r="JIS22" s="69"/>
      <c r="JIT22" s="69"/>
      <c r="JIU22" s="69"/>
      <c r="JIV22" s="69"/>
      <c r="JIW22" s="69"/>
      <c r="JIX22" s="69"/>
      <c r="JIY22" s="69"/>
      <c r="JIZ22" s="69"/>
      <c r="JJA22" s="69"/>
      <c r="JJB22" s="69"/>
      <c r="JJC22" s="69"/>
      <c r="JJD22" s="69"/>
      <c r="JJE22" s="69"/>
      <c r="JJF22" s="69"/>
      <c r="JJG22" s="69"/>
      <c r="JJH22" s="69"/>
      <c r="JJI22" s="69"/>
      <c r="JJJ22" s="69"/>
      <c r="JJK22" s="69"/>
      <c r="JJL22" s="69"/>
      <c r="JJM22" s="69"/>
      <c r="JJN22" s="69"/>
      <c r="JJO22" s="69"/>
      <c r="JJP22" s="69"/>
      <c r="JJQ22" s="69"/>
      <c r="JJR22" s="69"/>
      <c r="JJS22" s="69"/>
      <c r="JJT22" s="69"/>
      <c r="JJU22" s="69"/>
      <c r="JJV22" s="69"/>
      <c r="JJW22" s="69"/>
      <c r="JJX22" s="69"/>
      <c r="JJY22" s="69"/>
      <c r="JJZ22" s="69"/>
      <c r="JKA22" s="69"/>
      <c r="JKB22" s="69"/>
      <c r="JKC22" s="69"/>
      <c r="JKD22" s="69"/>
      <c r="JKE22" s="69"/>
      <c r="JKF22" s="69"/>
      <c r="JKG22" s="69"/>
      <c r="JKH22" s="69"/>
      <c r="JKI22" s="69"/>
      <c r="JKJ22" s="69"/>
      <c r="JKK22" s="69"/>
      <c r="JKL22" s="69"/>
      <c r="JKM22" s="69"/>
      <c r="JKN22" s="69"/>
      <c r="JKO22" s="69"/>
      <c r="JKP22" s="69"/>
      <c r="JKQ22" s="69"/>
      <c r="JKR22" s="69"/>
      <c r="JKS22" s="69"/>
      <c r="JKT22" s="69"/>
      <c r="JKU22" s="69"/>
      <c r="JKV22" s="69"/>
      <c r="JKW22" s="69"/>
      <c r="JKX22" s="69"/>
      <c r="JKY22" s="69"/>
      <c r="JKZ22" s="69"/>
      <c r="JLA22" s="69"/>
      <c r="JLB22" s="69"/>
      <c r="JLC22" s="69"/>
      <c r="JLD22" s="69"/>
      <c r="JLE22" s="69"/>
      <c r="JLF22" s="69"/>
      <c r="JLG22" s="69"/>
      <c r="JLH22" s="69"/>
      <c r="JLI22" s="69"/>
      <c r="JLJ22" s="69"/>
      <c r="JLK22" s="69"/>
      <c r="JLL22" s="69"/>
      <c r="JLM22" s="69"/>
      <c r="JLN22" s="69"/>
      <c r="JLO22" s="69"/>
      <c r="JLP22" s="69"/>
      <c r="JLQ22" s="69"/>
      <c r="JLR22" s="69"/>
      <c r="JLS22" s="69"/>
      <c r="JLT22" s="69"/>
      <c r="JLU22" s="69"/>
      <c r="JLV22" s="69"/>
      <c r="JLW22" s="69"/>
      <c r="JLX22" s="69"/>
      <c r="JLY22" s="69"/>
      <c r="JLZ22" s="69"/>
      <c r="JMA22" s="69"/>
      <c r="JMB22" s="69"/>
      <c r="JMC22" s="69"/>
      <c r="JMD22" s="69"/>
      <c r="JME22" s="69"/>
      <c r="JMF22" s="69"/>
      <c r="JMG22" s="69"/>
      <c r="JMH22" s="69"/>
      <c r="JMI22" s="69"/>
      <c r="JMJ22" s="69"/>
      <c r="JMK22" s="69"/>
      <c r="JML22" s="69"/>
      <c r="JMM22" s="69"/>
      <c r="JMN22" s="69"/>
      <c r="JMO22" s="69"/>
      <c r="JMP22" s="69"/>
      <c r="JMQ22" s="69"/>
      <c r="JMR22" s="69"/>
      <c r="JMS22" s="69"/>
      <c r="JMT22" s="69"/>
      <c r="JMU22" s="69"/>
      <c r="JMV22" s="69"/>
      <c r="JMW22" s="69"/>
      <c r="JMX22" s="69"/>
      <c r="JMY22" s="69"/>
      <c r="JMZ22" s="69"/>
      <c r="JNA22" s="69"/>
      <c r="JNB22" s="69"/>
      <c r="JNC22" s="69"/>
      <c r="JND22" s="69"/>
      <c r="JNE22" s="69"/>
      <c r="JNF22" s="69"/>
      <c r="JNG22" s="69"/>
      <c r="JNH22" s="69"/>
      <c r="JNI22" s="69"/>
      <c r="JNJ22" s="69"/>
      <c r="JNK22" s="69"/>
      <c r="JNL22" s="69"/>
      <c r="JNM22" s="69"/>
      <c r="JNN22" s="69"/>
      <c r="JNO22" s="69"/>
      <c r="JNP22" s="69"/>
      <c r="JNQ22" s="69"/>
      <c r="JNR22" s="69"/>
      <c r="JNS22" s="69"/>
      <c r="JNT22" s="69"/>
      <c r="JNU22" s="69"/>
      <c r="JNV22" s="69"/>
      <c r="JNW22" s="69"/>
      <c r="JNX22" s="69"/>
      <c r="JNY22" s="69"/>
      <c r="JNZ22" s="69"/>
      <c r="JOA22" s="69"/>
      <c r="JOB22" s="69"/>
      <c r="JOC22" s="69"/>
      <c r="JOD22" s="69"/>
      <c r="JOE22" s="69"/>
      <c r="JOF22" s="69"/>
      <c r="JOG22" s="69"/>
      <c r="JOH22" s="69"/>
      <c r="JOI22" s="69"/>
      <c r="JOJ22" s="69"/>
      <c r="JOK22" s="69"/>
      <c r="JOL22" s="69"/>
      <c r="JOM22" s="69"/>
      <c r="JON22" s="69"/>
      <c r="JOO22" s="69"/>
      <c r="JOP22" s="69"/>
      <c r="JOQ22" s="69"/>
      <c r="JOR22" s="69"/>
      <c r="JOS22" s="69"/>
      <c r="JOT22" s="69"/>
      <c r="JOU22" s="69"/>
      <c r="JOV22" s="69"/>
      <c r="JOW22" s="69"/>
      <c r="JOX22" s="69"/>
      <c r="JOY22" s="69"/>
      <c r="JOZ22" s="69"/>
      <c r="JPA22" s="69"/>
      <c r="JPB22" s="69"/>
      <c r="JPC22" s="69"/>
      <c r="JPD22" s="69"/>
      <c r="JPE22" s="69"/>
      <c r="JPF22" s="69"/>
      <c r="JPG22" s="69"/>
      <c r="JPH22" s="69"/>
      <c r="JPI22" s="69"/>
      <c r="JPJ22" s="69"/>
      <c r="JPK22" s="69"/>
      <c r="JPL22" s="69"/>
      <c r="JPM22" s="69"/>
      <c r="JPN22" s="69"/>
      <c r="JPO22" s="69"/>
      <c r="JPP22" s="69"/>
      <c r="JPQ22" s="69"/>
      <c r="JPR22" s="69"/>
      <c r="JPS22" s="69"/>
      <c r="JPT22" s="69"/>
      <c r="JPU22" s="69"/>
      <c r="JPV22" s="69"/>
      <c r="JPW22" s="69"/>
      <c r="JPX22" s="69"/>
      <c r="JPY22" s="69"/>
      <c r="JPZ22" s="69"/>
      <c r="JQA22" s="69"/>
      <c r="JQB22" s="69"/>
      <c r="JQC22" s="69"/>
      <c r="JQD22" s="69"/>
      <c r="JQE22" s="69"/>
      <c r="JQF22" s="69"/>
      <c r="JQG22" s="69"/>
      <c r="JQH22" s="69"/>
      <c r="JQI22" s="69"/>
      <c r="JQJ22" s="69"/>
      <c r="JQK22" s="69"/>
      <c r="JQL22" s="69"/>
      <c r="JQM22" s="69"/>
      <c r="JQN22" s="69"/>
      <c r="JQO22" s="69"/>
      <c r="JQP22" s="69"/>
      <c r="JQQ22" s="69"/>
      <c r="JQR22" s="69"/>
      <c r="JQS22" s="69"/>
      <c r="JQT22" s="69"/>
      <c r="JQU22" s="69"/>
      <c r="JQV22" s="69"/>
      <c r="JQW22" s="69"/>
      <c r="JQX22" s="69"/>
      <c r="JQY22" s="69"/>
      <c r="JQZ22" s="69"/>
      <c r="JRA22" s="69"/>
      <c r="JRB22" s="69"/>
      <c r="JRC22" s="69"/>
      <c r="JRD22" s="69"/>
      <c r="JRE22" s="69"/>
      <c r="JRF22" s="69"/>
      <c r="JRG22" s="69"/>
      <c r="JRH22" s="69"/>
      <c r="JRI22" s="69"/>
      <c r="JRJ22" s="69"/>
      <c r="JRK22" s="69"/>
      <c r="JRL22" s="69"/>
      <c r="JRM22" s="69"/>
      <c r="JRN22" s="69"/>
      <c r="JRO22" s="69"/>
      <c r="JRP22" s="69"/>
      <c r="JRQ22" s="69"/>
      <c r="JRR22" s="69"/>
      <c r="JRS22" s="69"/>
      <c r="JRT22" s="69"/>
      <c r="JRU22" s="69"/>
      <c r="JRV22" s="69"/>
      <c r="JRW22" s="69"/>
      <c r="JRX22" s="69"/>
      <c r="JRY22" s="69"/>
      <c r="JRZ22" s="69"/>
      <c r="JSA22" s="69"/>
      <c r="JSB22" s="69"/>
      <c r="JSC22" s="69"/>
      <c r="JSD22" s="69"/>
      <c r="JSE22" s="69"/>
      <c r="JSF22" s="69"/>
      <c r="JSG22" s="69"/>
      <c r="JSH22" s="69"/>
      <c r="JSI22" s="69"/>
      <c r="JSJ22" s="69"/>
      <c r="JSK22" s="69"/>
      <c r="JSL22" s="69"/>
      <c r="JSM22" s="69"/>
      <c r="JSN22" s="69"/>
      <c r="JSO22" s="69"/>
      <c r="JSP22" s="69"/>
      <c r="JSQ22" s="69"/>
      <c r="JSR22" s="69"/>
      <c r="JSS22" s="69"/>
      <c r="JST22" s="69"/>
      <c r="JSU22" s="69"/>
      <c r="JSV22" s="69"/>
      <c r="JSW22" s="69"/>
      <c r="JSX22" s="69"/>
      <c r="JSY22" s="69"/>
      <c r="JSZ22" s="69"/>
      <c r="JTA22" s="69"/>
      <c r="JTB22" s="69"/>
      <c r="JTC22" s="69"/>
      <c r="JTD22" s="69"/>
      <c r="JTE22" s="69"/>
      <c r="JTF22" s="69"/>
      <c r="JTG22" s="69"/>
      <c r="JTH22" s="69"/>
      <c r="JTI22" s="69"/>
      <c r="JTJ22" s="69"/>
      <c r="JTK22" s="69"/>
      <c r="JTL22" s="69"/>
      <c r="JTM22" s="69"/>
      <c r="JTN22" s="69"/>
      <c r="JTO22" s="69"/>
      <c r="JTP22" s="69"/>
      <c r="JTQ22" s="69"/>
      <c r="JTR22" s="69"/>
      <c r="JTS22" s="69"/>
      <c r="JTT22" s="69"/>
      <c r="JTU22" s="69"/>
      <c r="JTV22" s="69"/>
      <c r="JTW22" s="69"/>
      <c r="JTX22" s="69"/>
      <c r="JTY22" s="69"/>
      <c r="JTZ22" s="69"/>
      <c r="JUA22" s="69"/>
      <c r="JUB22" s="69"/>
      <c r="JUC22" s="69"/>
      <c r="JUD22" s="69"/>
      <c r="JUE22" s="69"/>
      <c r="JUF22" s="69"/>
      <c r="JUG22" s="69"/>
      <c r="JUH22" s="69"/>
      <c r="JUI22" s="69"/>
      <c r="JUJ22" s="69"/>
      <c r="JUK22" s="69"/>
      <c r="JUL22" s="69"/>
      <c r="JUM22" s="69"/>
      <c r="JUN22" s="69"/>
      <c r="JUO22" s="69"/>
      <c r="JUP22" s="69"/>
      <c r="JUQ22" s="69"/>
      <c r="JUR22" s="69"/>
      <c r="JUS22" s="69"/>
      <c r="JUT22" s="69"/>
      <c r="JUU22" s="69"/>
      <c r="JUV22" s="69"/>
      <c r="JUW22" s="69"/>
      <c r="JUX22" s="69"/>
      <c r="JUY22" s="69"/>
      <c r="JUZ22" s="69"/>
      <c r="JVA22" s="69"/>
      <c r="JVB22" s="69"/>
      <c r="JVC22" s="69"/>
      <c r="JVD22" s="69"/>
      <c r="JVE22" s="69"/>
      <c r="JVF22" s="69"/>
      <c r="JVG22" s="69"/>
      <c r="JVH22" s="69"/>
      <c r="JVI22" s="69"/>
      <c r="JVJ22" s="69"/>
      <c r="JVK22" s="69"/>
      <c r="JVL22" s="69"/>
      <c r="JVM22" s="69"/>
      <c r="JVN22" s="69"/>
      <c r="JVO22" s="69"/>
      <c r="JVP22" s="69"/>
      <c r="JVQ22" s="69"/>
      <c r="JVR22" s="69"/>
      <c r="JVS22" s="69"/>
      <c r="JVT22" s="69"/>
      <c r="JVU22" s="69"/>
      <c r="JVV22" s="69"/>
      <c r="JVW22" s="69"/>
      <c r="JVX22" s="69"/>
      <c r="JVY22" s="69"/>
      <c r="JVZ22" s="69"/>
      <c r="JWA22" s="69"/>
      <c r="JWB22" s="69"/>
      <c r="JWC22" s="69"/>
      <c r="JWD22" s="69"/>
      <c r="JWE22" s="69"/>
      <c r="JWF22" s="69"/>
      <c r="JWG22" s="69"/>
      <c r="JWH22" s="69"/>
      <c r="JWI22" s="69"/>
      <c r="JWJ22" s="69"/>
      <c r="JWK22" s="69"/>
      <c r="JWL22" s="69"/>
      <c r="JWM22" s="69"/>
      <c r="JWN22" s="69"/>
      <c r="JWO22" s="69"/>
      <c r="JWP22" s="69"/>
      <c r="JWQ22" s="69"/>
      <c r="JWR22" s="69"/>
      <c r="JWS22" s="69"/>
      <c r="JWT22" s="69"/>
      <c r="JWU22" s="69"/>
      <c r="JWV22" s="69"/>
      <c r="JWW22" s="69"/>
      <c r="JWX22" s="69"/>
      <c r="JWY22" s="69"/>
      <c r="JWZ22" s="69"/>
      <c r="JXA22" s="69"/>
      <c r="JXB22" s="69"/>
      <c r="JXC22" s="69"/>
      <c r="JXD22" s="69"/>
      <c r="JXE22" s="69"/>
      <c r="JXF22" s="69"/>
      <c r="JXG22" s="69"/>
      <c r="JXH22" s="69"/>
      <c r="JXI22" s="69"/>
      <c r="JXJ22" s="69"/>
      <c r="JXK22" s="69"/>
      <c r="JXL22" s="69"/>
      <c r="JXM22" s="69"/>
      <c r="JXN22" s="69"/>
      <c r="JXO22" s="69"/>
      <c r="JXP22" s="69"/>
      <c r="JXQ22" s="69"/>
      <c r="JXR22" s="69"/>
      <c r="JXS22" s="69"/>
      <c r="JXT22" s="69"/>
      <c r="JXU22" s="69"/>
      <c r="JXV22" s="69"/>
      <c r="JXW22" s="69"/>
      <c r="JXX22" s="69"/>
      <c r="JXY22" s="69"/>
      <c r="JXZ22" s="69"/>
      <c r="JYA22" s="69"/>
      <c r="JYB22" s="69"/>
      <c r="JYC22" s="69"/>
      <c r="JYD22" s="69"/>
      <c r="JYE22" s="69"/>
      <c r="JYF22" s="69"/>
      <c r="JYG22" s="69"/>
      <c r="JYH22" s="69"/>
      <c r="JYI22" s="69"/>
      <c r="JYJ22" s="69"/>
      <c r="JYK22" s="69"/>
      <c r="JYL22" s="69"/>
      <c r="JYM22" s="69"/>
      <c r="JYN22" s="69"/>
      <c r="JYO22" s="69"/>
      <c r="JYP22" s="69"/>
      <c r="JYQ22" s="69"/>
      <c r="JYR22" s="69"/>
      <c r="JYS22" s="69"/>
      <c r="JYT22" s="69"/>
      <c r="JYU22" s="69"/>
      <c r="JYV22" s="69"/>
      <c r="JYW22" s="69"/>
      <c r="JYX22" s="69"/>
      <c r="JYY22" s="69"/>
      <c r="JYZ22" s="69"/>
      <c r="JZA22" s="69"/>
      <c r="JZB22" s="69"/>
      <c r="JZC22" s="69"/>
      <c r="JZD22" s="69"/>
      <c r="JZE22" s="69"/>
      <c r="JZF22" s="69"/>
      <c r="JZG22" s="69"/>
      <c r="JZH22" s="69"/>
      <c r="JZI22" s="69"/>
      <c r="JZJ22" s="69"/>
      <c r="JZK22" s="69"/>
      <c r="JZL22" s="69"/>
      <c r="JZM22" s="69"/>
      <c r="JZN22" s="69"/>
      <c r="JZO22" s="69"/>
      <c r="JZP22" s="69"/>
      <c r="JZQ22" s="69"/>
      <c r="JZR22" s="69"/>
      <c r="JZS22" s="69"/>
      <c r="JZT22" s="69"/>
      <c r="JZU22" s="69"/>
      <c r="JZV22" s="69"/>
      <c r="JZW22" s="69"/>
      <c r="JZX22" s="69"/>
      <c r="JZY22" s="69"/>
      <c r="JZZ22" s="69"/>
      <c r="KAA22" s="69"/>
      <c r="KAB22" s="69"/>
      <c r="KAC22" s="69"/>
      <c r="KAD22" s="69"/>
      <c r="KAE22" s="69"/>
      <c r="KAF22" s="69"/>
      <c r="KAG22" s="69"/>
      <c r="KAH22" s="69"/>
      <c r="KAI22" s="69"/>
      <c r="KAJ22" s="69"/>
      <c r="KAK22" s="69"/>
      <c r="KAL22" s="69"/>
      <c r="KAM22" s="69"/>
      <c r="KAN22" s="69"/>
      <c r="KAO22" s="69"/>
      <c r="KAP22" s="69"/>
      <c r="KAQ22" s="69"/>
      <c r="KAR22" s="69"/>
      <c r="KAS22" s="69"/>
      <c r="KAT22" s="69"/>
      <c r="KAU22" s="69"/>
      <c r="KAV22" s="69"/>
      <c r="KAW22" s="69"/>
      <c r="KAX22" s="69"/>
      <c r="KAY22" s="69"/>
      <c r="KAZ22" s="69"/>
      <c r="KBA22" s="69"/>
      <c r="KBB22" s="69"/>
      <c r="KBC22" s="69"/>
      <c r="KBD22" s="69"/>
      <c r="KBE22" s="69"/>
      <c r="KBF22" s="69"/>
      <c r="KBG22" s="69"/>
      <c r="KBH22" s="69"/>
      <c r="KBI22" s="69"/>
      <c r="KBJ22" s="69"/>
      <c r="KBK22" s="69"/>
      <c r="KBL22" s="69"/>
      <c r="KBM22" s="69"/>
      <c r="KBN22" s="69"/>
      <c r="KBO22" s="69"/>
      <c r="KBP22" s="69"/>
      <c r="KBQ22" s="69"/>
      <c r="KBR22" s="69"/>
      <c r="KBS22" s="69"/>
      <c r="KBT22" s="69"/>
      <c r="KBU22" s="69"/>
      <c r="KBV22" s="69"/>
      <c r="KBW22" s="69"/>
      <c r="KBX22" s="69"/>
      <c r="KBY22" s="69"/>
      <c r="KBZ22" s="69"/>
      <c r="KCA22" s="69"/>
      <c r="KCB22" s="69"/>
      <c r="KCC22" s="69"/>
      <c r="KCD22" s="69"/>
      <c r="KCE22" s="69"/>
      <c r="KCF22" s="69"/>
      <c r="KCG22" s="69"/>
      <c r="KCH22" s="69"/>
      <c r="KCI22" s="69"/>
      <c r="KCJ22" s="69"/>
      <c r="KCK22" s="69"/>
      <c r="KCL22" s="69"/>
      <c r="KCM22" s="69"/>
      <c r="KCN22" s="69"/>
      <c r="KCO22" s="69"/>
      <c r="KCP22" s="69"/>
      <c r="KCQ22" s="69"/>
      <c r="KCR22" s="69"/>
      <c r="KCS22" s="69"/>
      <c r="KCT22" s="69"/>
      <c r="KCU22" s="69"/>
      <c r="KCV22" s="69"/>
      <c r="KCW22" s="69"/>
      <c r="KCX22" s="69"/>
      <c r="KCY22" s="69"/>
      <c r="KCZ22" s="69"/>
      <c r="KDA22" s="69"/>
      <c r="KDB22" s="69"/>
      <c r="KDC22" s="69"/>
      <c r="KDD22" s="69"/>
      <c r="KDE22" s="69"/>
      <c r="KDF22" s="69"/>
      <c r="KDG22" s="69"/>
      <c r="KDH22" s="69"/>
      <c r="KDI22" s="69"/>
      <c r="KDJ22" s="69"/>
      <c r="KDK22" s="69"/>
      <c r="KDL22" s="69"/>
      <c r="KDM22" s="69"/>
      <c r="KDN22" s="69"/>
      <c r="KDO22" s="69"/>
      <c r="KDP22" s="69"/>
      <c r="KDQ22" s="69"/>
      <c r="KDR22" s="69"/>
      <c r="KDS22" s="69"/>
      <c r="KDT22" s="69"/>
      <c r="KDU22" s="69"/>
      <c r="KDV22" s="69"/>
      <c r="KDW22" s="69"/>
      <c r="KDX22" s="69"/>
      <c r="KDY22" s="69"/>
      <c r="KDZ22" s="69"/>
      <c r="KEA22" s="69"/>
      <c r="KEB22" s="69"/>
      <c r="KEC22" s="69"/>
      <c r="KED22" s="69"/>
      <c r="KEE22" s="69"/>
      <c r="KEF22" s="69"/>
      <c r="KEG22" s="69"/>
      <c r="KEH22" s="69"/>
      <c r="KEI22" s="69"/>
      <c r="KEJ22" s="69"/>
      <c r="KEK22" s="69"/>
      <c r="KEL22" s="69"/>
      <c r="KEM22" s="69"/>
      <c r="KEN22" s="69"/>
      <c r="KEO22" s="69"/>
      <c r="KEP22" s="69"/>
      <c r="KEQ22" s="69"/>
      <c r="KER22" s="69"/>
      <c r="KES22" s="69"/>
      <c r="KET22" s="69"/>
      <c r="KEU22" s="69"/>
      <c r="KEV22" s="69"/>
      <c r="KEW22" s="69"/>
      <c r="KEX22" s="69"/>
      <c r="KEY22" s="69"/>
      <c r="KEZ22" s="69"/>
      <c r="KFA22" s="69"/>
      <c r="KFB22" s="69"/>
      <c r="KFC22" s="69"/>
      <c r="KFD22" s="69"/>
      <c r="KFE22" s="69"/>
      <c r="KFF22" s="69"/>
      <c r="KFG22" s="69"/>
      <c r="KFH22" s="69"/>
      <c r="KFI22" s="69"/>
      <c r="KFJ22" s="69"/>
      <c r="KFK22" s="69"/>
      <c r="KFL22" s="69"/>
      <c r="KFM22" s="69"/>
      <c r="KFN22" s="69"/>
      <c r="KFO22" s="69"/>
      <c r="KFP22" s="69"/>
      <c r="KFQ22" s="69"/>
      <c r="KFR22" s="69"/>
      <c r="KFS22" s="69"/>
      <c r="KFT22" s="69"/>
      <c r="KFU22" s="69"/>
      <c r="KFV22" s="69"/>
      <c r="KFW22" s="69"/>
      <c r="KFX22" s="69"/>
      <c r="KFY22" s="69"/>
      <c r="KFZ22" s="69"/>
      <c r="KGA22" s="69"/>
      <c r="KGB22" s="69"/>
      <c r="KGC22" s="69"/>
      <c r="KGD22" s="69"/>
      <c r="KGE22" s="69"/>
      <c r="KGF22" s="69"/>
      <c r="KGG22" s="69"/>
      <c r="KGH22" s="69"/>
      <c r="KGI22" s="69"/>
      <c r="KGJ22" s="69"/>
      <c r="KGK22" s="69"/>
      <c r="KGL22" s="69"/>
      <c r="KGM22" s="69"/>
      <c r="KGN22" s="69"/>
      <c r="KGO22" s="69"/>
      <c r="KGP22" s="69"/>
      <c r="KGQ22" s="69"/>
      <c r="KGR22" s="69"/>
      <c r="KGS22" s="69"/>
      <c r="KGT22" s="69"/>
      <c r="KGU22" s="69"/>
      <c r="KGV22" s="69"/>
      <c r="KGW22" s="69"/>
      <c r="KGX22" s="69"/>
      <c r="KGY22" s="69"/>
      <c r="KGZ22" s="69"/>
      <c r="KHA22" s="69"/>
      <c r="KHB22" s="69"/>
      <c r="KHC22" s="69"/>
      <c r="KHD22" s="69"/>
      <c r="KHE22" s="69"/>
      <c r="KHF22" s="69"/>
      <c r="KHG22" s="69"/>
      <c r="KHH22" s="69"/>
      <c r="KHI22" s="69"/>
      <c r="KHJ22" s="69"/>
      <c r="KHK22" s="69"/>
      <c r="KHL22" s="69"/>
      <c r="KHM22" s="69"/>
      <c r="KHN22" s="69"/>
      <c r="KHO22" s="69"/>
      <c r="KHP22" s="69"/>
      <c r="KHQ22" s="69"/>
      <c r="KHR22" s="69"/>
      <c r="KHS22" s="69"/>
      <c r="KHT22" s="69"/>
      <c r="KHU22" s="69"/>
      <c r="KHV22" s="69"/>
      <c r="KHW22" s="69"/>
      <c r="KHX22" s="69"/>
      <c r="KHY22" s="69"/>
      <c r="KHZ22" s="69"/>
      <c r="KIA22" s="69"/>
      <c r="KIB22" s="69"/>
      <c r="KIC22" s="69"/>
      <c r="KID22" s="69"/>
      <c r="KIE22" s="69"/>
      <c r="KIF22" s="69"/>
      <c r="KIG22" s="69"/>
      <c r="KIH22" s="69"/>
      <c r="KII22" s="69"/>
      <c r="KIJ22" s="69"/>
      <c r="KIK22" s="69"/>
      <c r="KIL22" s="69"/>
      <c r="KIM22" s="69"/>
      <c r="KIN22" s="69"/>
      <c r="KIO22" s="69"/>
      <c r="KIP22" s="69"/>
      <c r="KIQ22" s="69"/>
      <c r="KIR22" s="69"/>
      <c r="KIS22" s="69"/>
      <c r="KIT22" s="69"/>
      <c r="KIU22" s="69"/>
      <c r="KIV22" s="69"/>
      <c r="KIW22" s="69"/>
      <c r="KIX22" s="69"/>
      <c r="KIY22" s="69"/>
      <c r="KIZ22" s="69"/>
      <c r="KJA22" s="69"/>
      <c r="KJB22" s="69"/>
      <c r="KJC22" s="69"/>
      <c r="KJD22" s="69"/>
      <c r="KJE22" s="69"/>
      <c r="KJF22" s="69"/>
      <c r="KJG22" s="69"/>
      <c r="KJH22" s="69"/>
      <c r="KJI22" s="69"/>
      <c r="KJJ22" s="69"/>
      <c r="KJK22" s="69"/>
      <c r="KJL22" s="69"/>
      <c r="KJM22" s="69"/>
      <c r="KJN22" s="69"/>
      <c r="KJO22" s="69"/>
      <c r="KJP22" s="69"/>
      <c r="KJQ22" s="69"/>
      <c r="KJR22" s="69"/>
      <c r="KJS22" s="69"/>
      <c r="KJT22" s="69"/>
      <c r="KJU22" s="69"/>
      <c r="KJV22" s="69"/>
      <c r="KJW22" s="69"/>
      <c r="KJX22" s="69"/>
      <c r="KJY22" s="69"/>
      <c r="KJZ22" s="69"/>
      <c r="KKA22" s="69"/>
      <c r="KKB22" s="69"/>
      <c r="KKC22" s="69"/>
      <c r="KKD22" s="69"/>
      <c r="KKE22" s="69"/>
      <c r="KKF22" s="69"/>
      <c r="KKG22" s="69"/>
      <c r="KKH22" s="69"/>
      <c r="KKI22" s="69"/>
      <c r="KKJ22" s="69"/>
      <c r="KKK22" s="69"/>
      <c r="KKL22" s="69"/>
      <c r="KKM22" s="69"/>
      <c r="KKN22" s="69"/>
      <c r="KKO22" s="69"/>
      <c r="KKP22" s="69"/>
      <c r="KKQ22" s="69"/>
      <c r="KKR22" s="69"/>
      <c r="KKS22" s="69"/>
      <c r="KKT22" s="69"/>
      <c r="KKU22" s="69"/>
      <c r="KKV22" s="69"/>
      <c r="KKW22" s="69"/>
      <c r="KKX22" s="69"/>
      <c r="KKY22" s="69"/>
      <c r="KKZ22" s="69"/>
      <c r="KLA22" s="69"/>
      <c r="KLB22" s="69"/>
      <c r="KLC22" s="69"/>
      <c r="KLD22" s="69"/>
      <c r="KLE22" s="69"/>
      <c r="KLF22" s="69"/>
      <c r="KLG22" s="69"/>
      <c r="KLH22" s="69"/>
      <c r="KLI22" s="69"/>
      <c r="KLJ22" s="69"/>
      <c r="KLK22" s="69"/>
      <c r="KLL22" s="69"/>
      <c r="KLM22" s="69"/>
      <c r="KLN22" s="69"/>
      <c r="KLO22" s="69"/>
      <c r="KLP22" s="69"/>
      <c r="KLQ22" s="69"/>
      <c r="KLR22" s="69"/>
      <c r="KLS22" s="69"/>
      <c r="KLT22" s="69"/>
      <c r="KLU22" s="69"/>
      <c r="KLV22" s="69"/>
      <c r="KLW22" s="69"/>
      <c r="KLX22" s="69"/>
      <c r="KLY22" s="69"/>
      <c r="KLZ22" s="69"/>
      <c r="KMA22" s="69"/>
      <c r="KMB22" s="69"/>
      <c r="KMC22" s="69"/>
      <c r="KMD22" s="69"/>
      <c r="KME22" s="69"/>
      <c r="KMF22" s="69"/>
      <c r="KMG22" s="69"/>
      <c r="KMH22" s="69"/>
      <c r="KMI22" s="69"/>
      <c r="KMJ22" s="69"/>
      <c r="KMK22" s="69"/>
      <c r="KML22" s="69"/>
      <c r="KMM22" s="69"/>
      <c r="KMN22" s="69"/>
      <c r="KMO22" s="69"/>
      <c r="KMP22" s="69"/>
      <c r="KMQ22" s="69"/>
      <c r="KMR22" s="69"/>
      <c r="KMS22" s="69"/>
      <c r="KMT22" s="69"/>
      <c r="KMU22" s="69"/>
      <c r="KMV22" s="69"/>
      <c r="KMW22" s="69"/>
      <c r="KMX22" s="69"/>
      <c r="KMY22" s="69"/>
      <c r="KMZ22" s="69"/>
      <c r="KNA22" s="69"/>
      <c r="KNB22" s="69"/>
      <c r="KNC22" s="69"/>
      <c r="KND22" s="69"/>
      <c r="KNE22" s="69"/>
      <c r="KNF22" s="69"/>
      <c r="KNG22" s="69"/>
      <c r="KNH22" s="69"/>
      <c r="KNI22" s="69"/>
      <c r="KNJ22" s="69"/>
      <c r="KNK22" s="69"/>
      <c r="KNL22" s="69"/>
      <c r="KNM22" s="69"/>
      <c r="KNN22" s="69"/>
      <c r="KNO22" s="69"/>
      <c r="KNP22" s="69"/>
      <c r="KNQ22" s="69"/>
      <c r="KNR22" s="69"/>
      <c r="KNS22" s="69"/>
      <c r="KNT22" s="69"/>
      <c r="KNU22" s="69"/>
      <c r="KNV22" s="69"/>
      <c r="KNW22" s="69"/>
      <c r="KNX22" s="69"/>
      <c r="KNY22" s="69"/>
      <c r="KNZ22" s="69"/>
      <c r="KOA22" s="69"/>
      <c r="KOB22" s="69"/>
      <c r="KOC22" s="69"/>
      <c r="KOD22" s="69"/>
      <c r="KOE22" s="69"/>
      <c r="KOF22" s="69"/>
      <c r="KOG22" s="69"/>
      <c r="KOH22" s="69"/>
      <c r="KOI22" s="69"/>
      <c r="KOJ22" s="69"/>
      <c r="KOK22" s="69"/>
      <c r="KOL22" s="69"/>
      <c r="KOM22" s="69"/>
      <c r="KON22" s="69"/>
      <c r="KOO22" s="69"/>
      <c r="KOP22" s="69"/>
      <c r="KOQ22" s="69"/>
      <c r="KOR22" s="69"/>
      <c r="KOS22" s="69"/>
      <c r="KOT22" s="69"/>
      <c r="KOU22" s="69"/>
      <c r="KOV22" s="69"/>
      <c r="KOW22" s="69"/>
      <c r="KOX22" s="69"/>
      <c r="KOY22" s="69"/>
      <c r="KOZ22" s="69"/>
      <c r="KPA22" s="69"/>
      <c r="KPB22" s="69"/>
      <c r="KPC22" s="69"/>
      <c r="KPD22" s="69"/>
      <c r="KPE22" s="69"/>
      <c r="KPF22" s="69"/>
      <c r="KPG22" s="69"/>
      <c r="KPH22" s="69"/>
      <c r="KPI22" s="69"/>
      <c r="KPJ22" s="69"/>
      <c r="KPK22" s="69"/>
      <c r="KPL22" s="69"/>
      <c r="KPM22" s="69"/>
      <c r="KPN22" s="69"/>
      <c r="KPO22" s="69"/>
      <c r="KPP22" s="69"/>
      <c r="KPQ22" s="69"/>
      <c r="KPR22" s="69"/>
      <c r="KPS22" s="69"/>
      <c r="KPT22" s="69"/>
      <c r="KPU22" s="69"/>
      <c r="KPV22" s="69"/>
      <c r="KPW22" s="69"/>
      <c r="KPX22" s="69"/>
      <c r="KPY22" s="69"/>
      <c r="KPZ22" s="69"/>
      <c r="KQA22" s="69"/>
      <c r="KQB22" s="69"/>
      <c r="KQC22" s="69"/>
      <c r="KQD22" s="69"/>
      <c r="KQE22" s="69"/>
      <c r="KQF22" s="69"/>
      <c r="KQG22" s="69"/>
      <c r="KQH22" s="69"/>
      <c r="KQI22" s="69"/>
      <c r="KQJ22" s="69"/>
      <c r="KQK22" s="69"/>
      <c r="KQL22" s="69"/>
      <c r="KQM22" s="69"/>
      <c r="KQN22" s="69"/>
      <c r="KQO22" s="69"/>
      <c r="KQP22" s="69"/>
      <c r="KQQ22" s="69"/>
      <c r="KQR22" s="69"/>
      <c r="KQS22" s="69"/>
      <c r="KQT22" s="69"/>
      <c r="KQU22" s="69"/>
      <c r="KQV22" s="69"/>
      <c r="KQW22" s="69"/>
      <c r="KQX22" s="69"/>
      <c r="KQY22" s="69"/>
      <c r="KQZ22" s="69"/>
      <c r="KRA22" s="69"/>
      <c r="KRB22" s="69"/>
      <c r="KRC22" s="69"/>
      <c r="KRD22" s="69"/>
      <c r="KRE22" s="69"/>
      <c r="KRF22" s="69"/>
      <c r="KRG22" s="69"/>
      <c r="KRH22" s="69"/>
      <c r="KRI22" s="69"/>
      <c r="KRJ22" s="69"/>
      <c r="KRK22" s="69"/>
      <c r="KRL22" s="69"/>
      <c r="KRM22" s="69"/>
      <c r="KRN22" s="69"/>
      <c r="KRO22" s="69"/>
      <c r="KRP22" s="69"/>
      <c r="KRQ22" s="69"/>
      <c r="KRR22" s="69"/>
      <c r="KRS22" s="69"/>
      <c r="KRT22" s="69"/>
      <c r="KRU22" s="69"/>
      <c r="KRV22" s="69"/>
      <c r="KRW22" s="69"/>
      <c r="KRX22" s="69"/>
      <c r="KRY22" s="69"/>
      <c r="KRZ22" s="69"/>
      <c r="KSA22" s="69"/>
      <c r="KSB22" s="69"/>
      <c r="KSC22" s="69"/>
      <c r="KSD22" s="69"/>
      <c r="KSE22" s="69"/>
      <c r="KSF22" s="69"/>
      <c r="KSG22" s="69"/>
      <c r="KSH22" s="69"/>
      <c r="KSI22" s="69"/>
      <c r="KSJ22" s="69"/>
      <c r="KSK22" s="69"/>
      <c r="KSL22" s="69"/>
      <c r="KSM22" s="69"/>
      <c r="KSN22" s="69"/>
      <c r="KSO22" s="69"/>
      <c r="KSP22" s="69"/>
      <c r="KSQ22" s="69"/>
      <c r="KSR22" s="69"/>
      <c r="KSS22" s="69"/>
      <c r="KST22" s="69"/>
      <c r="KSU22" s="69"/>
      <c r="KSV22" s="69"/>
      <c r="KSW22" s="69"/>
      <c r="KSX22" s="69"/>
      <c r="KSY22" s="69"/>
      <c r="KSZ22" s="69"/>
      <c r="KTA22" s="69"/>
      <c r="KTB22" s="69"/>
      <c r="KTC22" s="69"/>
      <c r="KTD22" s="69"/>
      <c r="KTE22" s="69"/>
      <c r="KTF22" s="69"/>
      <c r="KTG22" s="69"/>
      <c r="KTH22" s="69"/>
      <c r="KTI22" s="69"/>
      <c r="KTJ22" s="69"/>
      <c r="KTK22" s="69"/>
      <c r="KTL22" s="69"/>
      <c r="KTM22" s="69"/>
      <c r="KTN22" s="69"/>
      <c r="KTO22" s="69"/>
      <c r="KTP22" s="69"/>
      <c r="KTQ22" s="69"/>
      <c r="KTR22" s="69"/>
      <c r="KTS22" s="69"/>
      <c r="KTT22" s="69"/>
      <c r="KTU22" s="69"/>
      <c r="KTV22" s="69"/>
      <c r="KTW22" s="69"/>
      <c r="KTX22" s="69"/>
      <c r="KTY22" s="69"/>
      <c r="KTZ22" s="69"/>
      <c r="KUA22" s="69"/>
      <c r="KUB22" s="69"/>
      <c r="KUC22" s="69"/>
      <c r="KUD22" s="69"/>
      <c r="KUE22" s="69"/>
      <c r="KUF22" s="69"/>
      <c r="KUG22" s="69"/>
      <c r="KUH22" s="69"/>
      <c r="KUI22" s="69"/>
      <c r="KUJ22" s="69"/>
      <c r="KUK22" s="69"/>
      <c r="KUL22" s="69"/>
      <c r="KUM22" s="69"/>
      <c r="KUN22" s="69"/>
      <c r="KUO22" s="69"/>
      <c r="KUP22" s="69"/>
      <c r="KUQ22" s="69"/>
      <c r="KUR22" s="69"/>
      <c r="KUS22" s="69"/>
      <c r="KUT22" s="69"/>
      <c r="KUU22" s="69"/>
      <c r="KUV22" s="69"/>
      <c r="KUW22" s="69"/>
      <c r="KUX22" s="69"/>
      <c r="KUY22" s="69"/>
      <c r="KUZ22" s="69"/>
      <c r="KVA22" s="69"/>
      <c r="KVB22" s="69"/>
      <c r="KVC22" s="69"/>
      <c r="KVD22" s="69"/>
      <c r="KVE22" s="69"/>
      <c r="KVF22" s="69"/>
      <c r="KVG22" s="69"/>
      <c r="KVH22" s="69"/>
      <c r="KVI22" s="69"/>
      <c r="KVJ22" s="69"/>
      <c r="KVK22" s="69"/>
      <c r="KVL22" s="69"/>
      <c r="KVM22" s="69"/>
      <c r="KVN22" s="69"/>
      <c r="KVO22" s="69"/>
      <c r="KVP22" s="69"/>
      <c r="KVQ22" s="69"/>
      <c r="KVR22" s="69"/>
      <c r="KVS22" s="69"/>
      <c r="KVT22" s="69"/>
      <c r="KVU22" s="69"/>
      <c r="KVV22" s="69"/>
      <c r="KVW22" s="69"/>
      <c r="KVX22" s="69"/>
      <c r="KVY22" s="69"/>
      <c r="KVZ22" s="69"/>
      <c r="KWA22" s="69"/>
      <c r="KWB22" s="69"/>
      <c r="KWC22" s="69"/>
      <c r="KWD22" s="69"/>
      <c r="KWE22" s="69"/>
      <c r="KWF22" s="69"/>
      <c r="KWG22" s="69"/>
      <c r="KWH22" s="69"/>
      <c r="KWI22" s="69"/>
      <c r="KWJ22" s="69"/>
      <c r="KWK22" s="69"/>
      <c r="KWL22" s="69"/>
      <c r="KWM22" s="69"/>
      <c r="KWN22" s="69"/>
      <c r="KWO22" s="69"/>
      <c r="KWP22" s="69"/>
      <c r="KWQ22" s="69"/>
      <c r="KWR22" s="69"/>
      <c r="KWS22" s="69"/>
      <c r="KWT22" s="69"/>
      <c r="KWU22" s="69"/>
      <c r="KWV22" s="69"/>
      <c r="KWW22" s="69"/>
      <c r="KWX22" s="69"/>
      <c r="KWY22" s="69"/>
      <c r="KWZ22" s="69"/>
      <c r="KXA22" s="69"/>
      <c r="KXB22" s="69"/>
      <c r="KXC22" s="69"/>
      <c r="KXD22" s="69"/>
      <c r="KXE22" s="69"/>
      <c r="KXF22" s="69"/>
      <c r="KXG22" s="69"/>
      <c r="KXH22" s="69"/>
      <c r="KXI22" s="69"/>
      <c r="KXJ22" s="69"/>
      <c r="KXK22" s="69"/>
      <c r="KXL22" s="69"/>
      <c r="KXM22" s="69"/>
      <c r="KXN22" s="69"/>
      <c r="KXO22" s="69"/>
      <c r="KXP22" s="69"/>
      <c r="KXQ22" s="69"/>
      <c r="KXR22" s="69"/>
      <c r="KXS22" s="69"/>
      <c r="KXT22" s="69"/>
      <c r="KXU22" s="69"/>
      <c r="KXV22" s="69"/>
      <c r="KXW22" s="69"/>
      <c r="KXX22" s="69"/>
      <c r="KXY22" s="69"/>
      <c r="KXZ22" s="69"/>
      <c r="KYA22" s="69"/>
      <c r="KYB22" s="69"/>
      <c r="KYC22" s="69"/>
      <c r="KYD22" s="69"/>
      <c r="KYE22" s="69"/>
      <c r="KYF22" s="69"/>
      <c r="KYG22" s="69"/>
      <c r="KYH22" s="69"/>
      <c r="KYI22" s="69"/>
      <c r="KYJ22" s="69"/>
      <c r="KYK22" s="69"/>
      <c r="KYL22" s="69"/>
      <c r="KYM22" s="69"/>
      <c r="KYN22" s="69"/>
      <c r="KYO22" s="69"/>
      <c r="KYP22" s="69"/>
      <c r="KYQ22" s="69"/>
      <c r="KYR22" s="69"/>
      <c r="KYS22" s="69"/>
      <c r="KYT22" s="69"/>
      <c r="KYU22" s="69"/>
      <c r="KYV22" s="69"/>
      <c r="KYW22" s="69"/>
      <c r="KYX22" s="69"/>
      <c r="KYY22" s="69"/>
      <c r="KYZ22" s="69"/>
      <c r="KZA22" s="69"/>
      <c r="KZB22" s="69"/>
      <c r="KZC22" s="69"/>
      <c r="KZD22" s="69"/>
      <c r="KZE22" s="69"/>
      <c r="KZF22" s="69"/>
      <c r="KZG22" s="69"/>
      <c r="KZH22" s="69"/>
      <c r="KZI22" s="69"/>
      <c r="KZJ22" s="69"/>
      <c r="KZK22" s="69"/>
      <c r="KZL22" s="69"/>
      <c r="KZM22" s="69"/>
      <c r="KZN22" s="69"/>
      <c r="KZO22" s="69"/>
      <c r="KZP22" s="69"/>
      <c r="KZQ22" s="69"/>
      <c r="KZR22" s="69"/>
      <c r="KZS22" s="69"/>
      <c r="KZT22" s="69"/>
      <c r="KZU22" s="69"/>
      <c r="KZV22" s="69"/>
      <c r="KZW22" s="69"/>
      <c r="KZX22" s="69"/>
      <c r="KZY22" s="69"/>
      <c r="KZZ22" s="69"/>
      <c r="LAA22" s="69"/>
      <c r="LAB22" s="69"/>
      <c r="LAC22" s="69"/>
      <c r="LAD22" s="69"/>
      <c r="LAE22" s="69"/>
      <c r="LAF22" s="69"/>
      <c r="LAG22" s="69"/>
      <c r="LAH22" s="69"/>
      <c r="LAI22" s="69"/>
      <c r="LAJ22" s="69"/>
      <c r="LAK22" s="69"/>
      <c r="LAL22" s="69"/>
      <c r="LAM22" s="69"/>
      <c r="LAN22" s="69"/>
      <c r="LAO22" s="69"/>
      <c r="LAP22" s="69"/>
      <c r="LAQ22" s="69"/>
      <c r="LAR22" s="69"/>
      <c r="LAS22" s="69"/>
      <c r="LAT22" s="69"/>
      <c r="LAU22" s="69"/>
      <c r="LAV22" s="69"/>
      <c r="LAW22" s="69"/>
      <c r="LAX22" s="69"/>
      <c r="LAY22" s="69"/>
      <c r="LAZ22" s="69"/>
      <c r="LBA22" s="69"/>
      <c r="LBB22" s="69"/>
      <c r="LBC22" s="69"/>
      <c r="LBD22" s="69"/>
      <c r="LBE22" s="69"/>
      <c r="LBF22" s="69"/>
      <c r="LBG22" s="69"/>
      <c r="LBH22" s="69"/>
      <c r="LBI22" s="69"/>
      <c r="LBJ22" s="69"/>
      <c r="LBK22" s="69"/>
      <c r="LBL22" s="69"/>
      <c r="LBM22" s="69"/>
      <c r="LBN22" s="69"/>
      <c r="LBO22" s="69"/>
      <c r="LBP22" s="69"/>
      <c r="LBQ22" s="69"/>
      <c r="LBR22" s="69"/>
      <c r="LBS22" s="69"/>
      <c r="LBT22" s="69"/>
      <c r="LBU22" s="69"/>
      <c r="LBV22" s="69"/>
      <c r="LBW22" s="69"/>
      <c r="LBX22" s="69"/>
      <c r="LBY22" s="69"/>
      <c r="LBZ22" s="69"/>
      <c r="LCA22" s="69"/>
      <c r="LCB22" s="69"/>
      <c r="LCC22" s="69"/>
      <c r="LCD22" s="69"/>
      <c r="LCE22" s="69"/>
      <c r="LCF22" s="69"/>
      <c r="LCG22" s="69"/>
      <c r="LCH22" s="69"/>
      <c r="LCI22" s="69"/>
      <c r="LCJ22" s="69"/>
      <c r="LCK22" s="69"/>
      <c r="LCL22" s="69"/>
      <c r="LCM22" s="69"/>
      <c r="LCN22" s="69"/>
      <c r="LCO22" s="69"/>
      <c r="LCP22" s="69"/>
      <c r="LCQ22" s="69"/>
      <c r="LCR22" s="69"/>
      <c r="LCS22" s="69"/>
      <c r="LCT22" s="69"/>
      <c r="LCU22" s="69"/>
      <c r="LCV22" s="69"/>
      <c r="LCW22" s="69"/>
      <c r="LCX22" s="69"/>
      <c r="LCY22" s="69"/>
      <c r="LCZ22" s="69"/>
      <c r="LDA22" s="69"/>
      <c r="LDB22" s="69"/>
      <c r="LDC22" s="69"/>
      <c r="LDD22" s="69"/>
      <c r="LDE22" s="69"/>
      <c r="LDF22" s="69"/>
      <c r="LDG22" s="69"/>
      <c r="LDH22" s="69"/>
      <c r="LDI22" s="69"/>
      <c r="LDJ22" s="69"/>
      <c r="LDK22" s="69"/>
      <c r="LDL22" s="69"/>
      <c r="LDM22" s="69"/>
      <c r="LDN22" s="69"/>
      <c r="LDO22" s="69"/>
      <c r="LDP22" s="69"/>
      <c r="LDQ22" s="69"/>
      <c r="LDR22" s="69"/>
      <c r="LDS22" s="69"/>
      <c r="LDT22" s="69"/>
      <c r="LDU22" s="69"/>
      <c r="LDV22" s="69"/>
      <c r="LDW22" s="69"/>
      <c r="LDX22" s="69"/>
      <c r="LDY22" s="69"/>
      <c r="LDZ22" s="69"/>
      <c r="LEA22" s="69"/>
      <c r="LEB22" s="69"/>
      <c r="LEC22" s="69"/>
      <c r="LED22" s="69"/>
      <c r="LEE22" s="69"/>
      <c r="LEF22" s="69"/>
      <c r="LEG22" s="69"/>
      <c r="LEH22" s="69"/>
      <c r="LEI22" s="69"/>
      <c r="LEJ22" s="69"/>
      <c r="LEK22" s="69"/>
      <c r="LEL22" s="69"/>
      <c r="LEM22" s="69"/>
      <c r="LEN22" s="69"/>
      <c r="LEO22" s="69"/>
      <c r="LEP22" s="69"/>
      <c r="LEQ22" s="69"/>
      <c r="LER22" s="69"/>
      <c r="LES22" s="69"/>
      <c r="LET22" s="69"/>
      <c r="LEU22" s="69"/>
      <c r="LEV22" s="69"/>
      <c r="LEW22" s="69"/>
      <c r="LEX22" s="69"/>
      <c r="LEY22" s="69"/>
      <c r="LEZ22" s="69"/>
      <c r="LFA22" s="69"/>
      <c r="LFB22" s="69"/>
      <c r="LFC22" s="69"/>
      <c r="LFD22" s="69"/>
      <c r="LFE22" s="69"/>
      <c r="LFF22" s="69"/>
      <c r="LFG22" s="69"/>
      <c r="LFH22" s="69"/>
      <c r="LFI22" s="69"/>
      <c r="LFJ22" s="69"/>
      <c r="LFK22" s="69"/>
      <c r="LFL22" s="69"/>
      <c r="LFM22" s="69"/>
      <c r="LFN22" s="69"/>
      <c r="LFO22" s="69"/>
      <c r="LFP22" s="69"/>
      <c r="LFQ22" s="69"/>
      <c r="LFR22" s="69"/>
      <c r="LFS22" s="69"/>
      <c r="LFT22" s="69"/>
      <c r="LFU22" s="69"/>
      <c r="LFV22" s="69"/>
      <c r="LFW22" s="69"/>
      <c r="LFX22" s="69"/>
      <c r="LFY22" s="69"/>
      <c r="LFZ22" s="69"/>
      <c r="LGA22" s="69"/>
      <c r="LGB22" s="69"/>
      <c r="LGC22" s="69"/>
      <c r="LGD22" s="69"/>
      <c r="LGE22" s="69"/>
      <c r="LGF22" s="69"/>
      <c r="LGG22" s="69"/>
      <c r="LGH22" s="69"/>
      <c r="LGI22" s="69"/>
      <c r="LGJ22" s="69"/>
      <c r="LGK22" s="69"/>
      <c r="LGL22" s="69"/>
      <c r="LGM22" s="69"/>
      <c r="LGN22" s="69"/>
      <c r="LGO22" s="69"/>
      <c r="LGP22" s="69"/>
      <c r="LGQ22" s="69"/>
      <c r="LGR22" s="69"/>
      <c r="LGS22" s="69"/>
      <c r="LGT22" s="69"/>
      <c r="LGU22" s="69"/>
      <c r="LGV22" s="69"/>
      <c r="LGW22" s="69"/>
      <c r="LGX22" s="69"/>
      <c r="LGY22" s="69"/>
      <c r="LGZ22" s="69"/>
      <c r="LHA22" s="69"/>
      <c r="LHB22" s="69"/>
      <c r="LHC22" s="69"/>
      <c r="LHD22" s="69"/>
      <c r="LHE22" s="69"/>
      <c r="LHF22" s="69"/>
      <c r="LHG22" s="69"/>
      <c r="LHH22" s="69"/>
      <c r="LHI22" s="69"/>
      <c r="LHJ22" s="69"/>
      <c r="LHK22" s="69"/>
      <c r="LHL22" s="69"/>
      <c r="LHM22" s="69"/>
      <c r="LHN22" s="69"/>
      <c r="LHO22" s="69"/>
      <c r="LHP22" s="69"/>
      <c r="LHQ22" s="69"/>
      <c r="LHR22" s="69"/>
      <c r="LHS22" s="69"/>
      <c r="LHT22" s="69"/>
      <c r="LHU22" s="69"/>
      <c r="LHV22" s="69"/>
      <c r="LHW22" s="69"/>
      <c r="LHX22" s="69"/>
      <c r="LHY22" s="69"/>
      <c r="LHZ22" s="69"/>
      <c r="LIA22" s="69"/>
      <c r="LIB22" s="69"/>
      <c r="LIC22" s="69"/>
      <c r="LID22" s="69"/>
      <c r="LIE22" s="69"/>
      <c r="LIF22" s="69"/>
      <c r="LIG22" s="69"/>
      <c r="LIH22" s="69"/>
      <c r="LII22" s="69"/>
      <c r="LIJ22" s="69"/>
      <c r="LIK22" s="69"/>
      <c r="LIL22" s="69"/>
      <c r="LIM22" s="69"/>
      <c r="LIN22" s="69"/>
      <c r="LIO22" s="69"/>
      <c r="LIP22" s="69"/>
      <c r="LIQ22" s="69"/>
      <c r="LIR22" s="69"/>
      <c r="LIS22" s="69"/>
      <c r="LIT22" s="69"/>
      <c r="LIU22" s="69"/>
      <c r="LIV22" s="69"/>
      <c r="LIW22" s="69"/>
      <c r="LIX22" s="69"/>
      <c r="LIY22" s="69"/>
      <c r="LIZ22" s="69"/>
      <c r="LJA22" s="69"/>
      <c r="LJB22" s="69"/>
      <c r="LJC22" s="69"/>
      <c r="LJD22" s="69"/>
      <c r="LJE22" s="69"/>
      <c r="LJF22" s="69"/>
      <c r="LJG22" s="69"/>
      <c r="LJH22" s="69"/>
      <c r="LJI22" s="69"/>
      <c r="LJJ22" s="69"/>
      <c r="LJK22" s="69"/>
      <c r="LJL22" s="69"/>
      <c r="LJM22" s="69"/>
      <c r="LJN22" s="69"/>
      <c r="LJO22" s="69"/>
      <c r="LJP22" s="69"/>
      <c r="LJQ22" s="69"/>
      <c r="LJR22" s="69"/>
      <c r="LJS22" s="69"/>
      <c r="LJT22" s="69"/>
      <c r="LJU22" s="69"/>
      <c r="LJV22" s="69"/>
      <c r="LJW22" s="69"/>
      <c r="LJX22" s="69"/>
      <c r="LJY22" s="69"/>
      <c r="LJZ22" s="69"/>
      <c r="LKA22" s="69"/>
      <c r="LKB22" s="69"/>
      <c r="LKC22" s="69"/>
      <c r="LKD22" s="69"/>
      <c r="LKE22" s="69"/>
      <c r="LKF22" s="69"/>
      <c r="LKG22" s="69"/>
      <c r="LKH22" s="69"/>
      <c r="LKI22" s="69"/>
      <c r="LKJ22" s="69"/>
      <c r="LKK22" s="69"/>
      <c r="LKL22" s="69"/>
      <c r="LKM22" s="69"/>
      <c r="LKN22" s="69"/>
      <c r="LKO22" s="69"/>
      <c r="LKP22" s="69"/>
      <c r="LKQ22" s="69"/>
      <c r="LKR22" s="69"/>
      <c r="LKS22" s="69"/>
      <c r="LKT22" s="69"/>
      <c r="LKU22" s="69"/>
      <c r="LKV22" s="69"/>
      <c r="LKW22" s="69"/>
      <c r="LKX22" s="69"/>
      <c r="LKY22" s="69"/>
      <c r="LKZ22" s="69"/>
      <c r="LLA22" s="69"/>
      <c r="LLB22" s="69"/>
      <c r="LLC22" s="69"/>
      <c r="LLD22" s="69"/>
      <c r="LLE22" s="69"/>
      <c r="LLF22" s="69"/>
      <c r="LLG22" s="69"/>
      <c r="LLH22" s="69"/>
      <c r="LLI22" s="69"/>
      <c r="LLJ22" s="69"/>
      <c r="LLK22" s="69"/>
      <c r="LLL22" s="69"/>
      <c r="LLM22" s="69"/>
      <c r="LLN22" s="69"/>
      <c r="LLO22" s="69"/>
      <c r="LLP22" s="69"/>
      <c r="LLQ22" s="69"/>
      <c r="LLR22" s="69"/>
      <c r="LLS22" s="69"/>
      <c r="LLT22" s="69"/>
      <c r="LLU22" s="69"/>
      <c r="LLV22" s="69"/>
      <c r="LLW22" s="69"/>
      <c r="LLX22" s="69"/>
      <c r="LLY22" s="69"/>
      <c r="LLZ22" s="69"/>
      <c r="LMA22" s="69"/>
      <c r="LMB22" s="69"/>
      <c r="LMC22" s="69"/>
      <c r="LMD22" s="69"/>
      <c r="LME22" s="69"/>
      <c r="LMF22" s="69"/>
      <c r="LMG22" s="69"/>
      <c r="LMH22" s="69"/>
      <c r="LMI22" s="69"/>
      <c r="LMJ22" s="69"/>
      <c r="LMK22" s="69"/>
      <c r="LML22" s="69"/>
      <c r="LMM22" s="69"/>
      <c r="LMN22" s="69"/>
      <c r="LMO22" s="69"/>
      <c r="LMP22" s="69"/>
      <c r="LMQ22" s="69"/>
      <c r="LMR22" s="69"/>
      <c r="LMS22" s="69"/>
      <c r="LMT22" s="69"/>
      <c r="LMU22" s="69"/>
      <c r="LMV22" s="69"/>
      <c r="LMW22" s="69"/>
      <c r="LMX22" s="69"/>
      <c r="LMY22" s="69"/>
      <c r="LMZ22" s="69"/>
      <c r="LNA22" s="69"/>
      <c r="LNB22" s="69"/>
      <c r="LNC22" s="69"/>
      <c r="LND22" s="69"/>
      <c r="LNE22" s="69"/>
      <c r="LNF22" s="69"/>
      <c r="LNG22" s="69"/>
      <c r="LNH22" s="69"/>
      <c r="LNI22" s="69"/>
      <c r="LNJ22" s="69"/>
      <c r="LNK22" s="69"/>
      <c r="LNL22" s="69"/>
      <c r="LNM22" s="69"/>
      <c r="LNN22" s="69"/>
      <c r="LNO22" s="69"/>
      <c r="LNP22" s="69"/>
      <c r="LNQ22" s="69"/>
      <c r="LNR22" s="69"/>
      <c r="LNS22" s="69"/>
      <c r="LNT22" s="69"/>
      <c r="LNU22" s="69"/>
      <c r="LNV22" s="69"/>
      <c r="LNW22" s="69"/>
      <c r="LNX22" s="69"/>
      <c r="LNY22" s="69"/>
      <c r="LNZ22" s="69"/>
      <c r="LOA22" s="69"/>
      <c r="LOB22" s="69"/>
      <c r="LOC22" s="69"/>
      <c r="LOD22" s="69"/>
      <c r="LOE22" s="69"/>
      <c r="LOF22" s="69"/>
      <c r="LOG22" s="69"/>
      <c r="LOH22" s="69"/>
      <c r="LOI22" s="69"/>
      <c r="LOJ22" s="69"/>
      <c r="LOK22" s="69"/>
      <c r="LOL22" s="69"/>
      <c r="LOM22" s="69"/>
      <c r="LON22" s="69"/>
      <c r="LOO22" s="69"/>
      <c r="LOP22" s="69"/>
      <c r="LOQ22" s="69"/>
      <c r="LOR22" s="69"/>
      <c r="LOS22" s="69"/>
      <c r="LOT22" s="69"/>
      <c r="LOU22" s="69"/>
      <c r="LOV22" s="69"/>
      <c r="LOW22" s="69"/>
      <c r="LOX22" s="69"/>
      <c r="LOY22" s="69"/>
      <c r="LOZ22" s="69"/>
      <c r="LPA22" s="69"/>
      <c r="LPB22" s="69"/>
      <c r="LPC22" s="69"/>
      <c r="LPD22" s="69"/>
      <c r="LPE22" s="69"/>
      <c r="LPF22" s="69"/>
      <c r="LPG22" s="69"/>
      <c r="LPH22" s="69"/>
      <c r="LPI22" s="69"/>
      <c r="LPJ22" s="69"/>
      <c r="LPK22" s="69"/>
      <c r="LPL22" s="69"/>
      <c r="LPM22" s="69"/>
      <c r="LPN22" s="69"/>
      <c r="LPO22" s="69"/>
      <c r="LPP22" s="69"/>
      <c r="LPQ22" s="69"/>
      <c r="LPR22" s="69"/>
      <c r="LPS22" s="69"/>
      <c r="LPT22" s="69"/>
      <c r="LPU22" s="69"/>
      <c r="LPV22" s="69"/>
      <c r="LPW22" s="69"/>
      <c r="LPX22" s="69"/>
      <c r="LPY22" s="69"/>
      <c r="LPZ22" s="69"/>
      <c r="LQA22" s="69"/>
      <c r="LQB22" s="69"/>
      <c r="LQC22" s="69"/>
      <c r="LQD22" s="69"/>
      <c r="LQE22" s="69"/>
      <c r="LQF22" s="69"/>
      <c r="LQG22" s="69"/>
      <c r="LQH22" s="69"/>
      <c r="LQI22" s="69"/>
      <c r="LQJ22" s="69"/>
      <c r="LQK22" s="69"/>
      <c r="LQL22" s="69"/>
      <c r="LQM22" s="69"/>
      <c r="LQN22" s="69"/>
      <c r="LQO22" s="69"/>
      <c r="LQP22" s="69"/>
      <c r="LQQ22" s="69"/>
      <c r="LQR22" s="69"/>
      <c r="LQS22" s="69"/>
      <c r="LQT22" s="69"/>
      <c r="LQU22" s="69"/>
      <c r="LQV22" s="69"/>
      <c r="LQW22" s="69"/>
      <c r="LQX22" s="69"/>
      <c r="LQY22" s="69"/>
      <c r="LQZ22" s="69"/>
      <c r="LRA22" s="69"/>
      <c r="LRB22" s="69"/>
      <c r="LRC22" s="69"/>
      <c r="LRD22" s="69"/>
      <c r="LRE22" s="69"/>
      <c r="LRF22" s="69"/>
      <c r="LRG22" s="69"/>
      <c r="LRH22" s="69"/>
      <c r="LRI22" s="69"/>
      <c r="LRJ22" s="69"/>
      <c r="LRK22" s="69"/>
      <c r="LRL22" s="69"/>
      <c r="LRM22" s="69"/>
      <c r="LRN22" s="69"/>
      <c r="LRO22" s="69"/>
      <c r="LRP22" s="69"/>
      <c r="LRQ22" s="69"/>
      <c r="LRR22" s="69"/>
      <c r="LRS22" s="69"/>
      <c r="LRT22" s="69"/>
      <c r="LRU22" s="69"/>
      <c r="LRV22" s="69"/>
      <c r="LRW22" s="69"/>
      <c r="LRX22" s="69"/>
      <c r="LRY22" s="69"/>
      <c r="LRZ22" s="69"/>
      <c r="LSA22" s="69"/>
      <c r="LSB22" s="69"/>
      <c r="LSC22" s="69"/>
      <c r="LSD22" s="69"/>
      <c r="LSE22" s="69"/>
      <c r="LSF22" s="69"/>
      <c r="LSG22" s="69"/>
      <c r="LSH22" s="69"/>
      <c r="LSI22" s="69"/>
      <c r="LSJ22" s="69"/>
      <c r="LSK22" s="69"/>
      <c r="LSL22" s="69"/>
      <c r="LSM22" s="69"/>
      <c r="LSN22" s="69"/>
      <c r="LSO22" s="69"/>
      <c r="LSP22" s="69"/>
      <c r="LSQ22" s="69"/>
      <c r="LSR22" s="69"/>
      <c r="LSS22" s="69"/>
      <c r="LST22" s="69"/>
      <c r="LSU22" s="69"/>
      <c r="LSV22" s="69"/>
      <c r="LSW22" s="69"/>
      <c r="LSX22" s="69"/>
      <c r="LSY22" s="69"/>
      <c r="LSZ22" s="69"/>
      <c r="LTA22" s="69"/>
      <c r="LTB22" s="69"/>
      <c r="LTC22" s="69"/>
      <c r="LTD22" s="69"/>
      <c r="LTE22" s="69"/>
      <c r="LTF22" s="69"/>
      <c r="LTG22" s="69"/>
      <c r="LTH22" s="69"/>
      <c r="LTI22" s="69"/>
      <c r="LTJ22" s="69"/>
      <c r="LTK22" s="69"/>
      <c r="LTL22" s="69"/>
      <c r="LTM22" s="69"/>
      <c r="LTN22" s="69"/>
      <c r="LTO22" s="69"/>
      <c r="LTP22" s="69"/>
      <c r="LTQ22" s="69"/>
      <c r="LTR22" s="69"/>
      <c r="LTS22" s="69"/>
      <c r="LTT22" s="69"/>
      <c r="LTU22" s="69"/>
      <c r="LTV22" s="69"/>
      <c r="LTW22" s="69"/>
      <c r="LTX22" s="69"/>
      <c r="LTY22" s="69"/>
      <c r="LTZ22" s="69"/>
      <c r="LUA22" s="69"/>
      <c r="LUB22" s="69"/>
      <c r="LUC22" s="69"/>
      <c r="LUD22" s="69"/>
      <c r="LUE22" s="69"/>
      <c r="LUF22" s="69"/>
      <c r="LUG22" s="69"/>
      <c r="LUH22" s="69"/>
      <c r="LUI22" s="69"/>
      <c r="LUJ22" s="69"/>
      <c r="LUK22" s="69"/>
      <c r="LUL22" s="69"/>
      <c r="LUM22" s="69"/>
      <c r="LUN22" s="69"/>
      <c r="LUO22" s="69"/>
      <c r="LUP22" s="69"/>
      <c r="LUQ22" s="69"/>
      <c r="LUR22" s="69"/>
      <c r="LUS22" s="69"/>
      <c r="LUT22" s="69"/>
      <c r="LUU22" s="69"/>
      <c r="LUV22" s="69"/>
      <c r="LUW22" s="69"/>
      <c r="LUX22" s="69"/>
      <c r="LUY22" s="69"/>
      <c r="LUZ22" s="69"/>
      <c r="LVA22" s="69"/>
      <c r="LVB22" s="69"/>
      <c r="LVC22" s="69"/>
      <c r="LVD22" s="69"/>
      <c r="LVE22" s="69"/>
      <c r="LVF22" s="69"/>
      <c r="LVG22" s="69"/>
      <c r="LVH22" s="69"/>
      <c r="LVI22" s="69"/>
      <c r="LVJ22" s="69"/>
      <c r="LVK22" s="69"/>
      <c r="LVL22" s="69"/>
      <c r="LVM22" s="69"/>
      <c r="LVN22" s="69"/>
      <c r="LVO22" s="69"/>
      <c r="LVP22" s="69"/>
      <c r="LVQ22" s="69"/>
      <c r="LVR22" s="69"/>
      <c r="LVS22" s="69"/>
      <c r="LVT22" s="69"/>
      <c r="LVU22" s="69"/>
      <c r="LVV22" s="69"/>
      <c r="LVW22" s="69"/>
      <c r="LVX22" s="69"/>
      <c r="LVY22" s="69"/>
      <c r="LVZ22" s="69"/>
      <c r="LWA22" s="69"/>
      <c r="LWB22" s="69"/>
      <c r="LWC22" s="69"/>
      <c r="LWD22" s="69"/>
      <c r="LWE22" s="69"/>
      <c r="LWF22" s="69"/>
      <c r="LWG22" s="69"/>
      <c r="LWH22" s="69"/>
      <c r="LWI22" s="69"/>
      <c r="LWJ22" s="69"/>
      <c r="LWK22" s="69"/>
      <c r="LWL22" s="69"/>
      <c r="LWM22" s="69"/>
      <c r="LWN22" s="69"/>
      <c r="LWO22" s="69"/>
      <c r="LWP22" s="69"/>
      <c r="LWQ22" s="69"/>
      <c r="LWR22" s="69"/>
      <c r="LWS22" s="69"/>
      <c r="LWT22" s="69"/>
      <c r="LWU22" s="69"/>
      <c r="LWV22" s="69"/>
      <c r="LWW22" s="69"/>
      <c r="LWX22" s="69"/>
      <c r="LWY22" s="69"/>
      <c r="LWZ22" s="69"/>
      <c r="LXA22" s="69"/>
      <c r="LXB22" s="69"/>
      <c r="LXC22" s="69"/>
      <c r="LXD22" s="69"/>
      <c r="LXE22" s="69"/>
      <c r="LXF22" s="69"/>
      <c r="LXG22" s="69"/>
      <c r="LXH22" s="69"/>
      <c r="LXI22" s="69"/>
      <c r="LXJ22" s="69"/>
      <c r="LXK22" s="69"/>
      <c r="LXL22" s="69"/>
      <c r="LXM22" s="69"/>
      <c r="LXN22" s="69"/>
      <c r="LXO22" s="69"/>
      <c r="LXP22" s="69"/>
      <c r="LXQ22" s="69"/>
      <c r="LXR22" s="69"/>
      <c r="LXS22" s="69"/>
      <c r="LXT22" s="69"/>
      <c r="LXU22" s="69"/>
      <c r="LXV22" s="69"/>
      <c r="LXW22" s="69"/>
      <c r="LXX22" s="69"/>
      <c r="LXY22" s="69"/>
      <c r="LXZ22" s="69"/>
      <c r="LYA22" s="69"/>
      <c r="LYB22" s="69"/>
      <c r="LYC22" s="69"/>
      <c r="LYD22" s="69"/>
      <c r="LYE22" s="69"/>
      <c r="LYF22" s="69"/>
      <c r="LYG22" s="69"/>
      <c r="LYH22" s="69"/>
      <c r="LYI22" s="69"/>
      <c r="LYJ22" s="69"/>
      <c r="LYK22" s="69"/>
      <c r="LYL22" s="69"/>
      <c r="LYM22" s="69"/>
      <c r="LYN22" s="69"/>
      <c r="LYO22" s="69"/>
      <c r="LYP22" s="69"/>
      <c r="LYQ22" s="69"/>
      <c r="LYR22" s="69"/>
      <c r="LYS22" s="69"/>
      <c r="LYT22" s="69"/>
      <c r="LYU22" s="69"/>
      <c r="LYV22" s="69"/>
      <c r="LYW22" s="69"/>
      <c r="LYX22" s="69"/>
      <c r="LYY22" s="69"/>
      <c r="LYZ22" s="69"/>
      <c r="LZA22" s="69"/>
      <c r="LZB22" s="69"/>
      <c r="LZC22" s="69"/>
      <c r="LZD22" s="69"/>
      <c r="LZE22" s="69"/>
      <c r="LZF22" s="69"/>
      <c r="LZG22" s="69"/>
      <c r="LZH22" s="69"/>
      <c r="LZI22" s="69"/>
      <c r="LZJ22" s="69"/>
      <c r="LZK22" s="69"/>
      <c r="LZL22" s="69"/>
      <c r="LZM22" s="69"/>
      <c r="LZN22" s="69"/>
      <c r="LZO22" s="69"/>
      <c r="LZP22" s="69"/>
      <c r="LZQ22" s="69"/>
      <c r="LZR22" s="69"/>
      <c r="LZS22" s="69"/>
      <c r="LZT22" s="69"/>
      <c r="LZU22" s="69"/>
      <c r="LZV22" s="69"/>
      <c r="LZW22" s="69"/>
      <c r="LZX22" s="69"/>
      <c r="LZY22" s="69"/>
      <c r="LZZ22" s="69"/>
      <c r="MAA22" s="69"/>
      <c r="MAB22" s="69"/>
      <c r="MAC22" s="69"/>
      <c r="MAD22" s="69"/>
      <c r="MAE22" s="69"/>
      <c r="MAF22" s="69"/>
      <c r="MAG22" s="69"/>
      <c r="MAH22" s="69"/>
      <c r="MAI22" s="69"/>
      <c r="MAJ22" s="69"/>
      <c r="MAK22" s="69"/>
      <c r="MAL22" s="69"/>
      <c r="MAM22" s="69"/>
      <c r="MAN22" s="69"/>
      <c r="MAO22" s="69"/>
      <c r="MAP22" s="69"/>
      <c r="MAQ22" s="69"/>
      <c r="MAR22" s="69"/>
      <c r="MAS22" s="69"/>
      <c r="MAT22" s="69"/>
      <c r="MAU22" s="69"/>
      <c r="MAV22" s="69"/>
      <c r="MAW22" s="69"/>
      <c r="MAX22" s="69"/>
      <c r="MAY22" s="69"/>
      <c r="MAZ22" s="69"/>
      <c r="MBA22" s="69"/>
      <c r="MBB22" s="69"/>
      <c r="MBC22" s="69"/>
      <c r="MBD22" s="69"/>
      <c r="MBE22" s="69"/>
      <c r="MBF22" s="69"/>
      <c r="MBG22" s="69"/>
      <c r="MBH22" s="69"/>
      <c r="MBI22" s="69"/>
      <c r="MBJ22" s="69"/>
      <c r="MBK22" s="69"/>
      <c r="MBL22" s="69"/>
      <c r="MBM22" s="69"/>
      <c r="MBN22" s="69"/>
      <c r="MBO22" s="69"/>
      <c r="MBP22" s="69"/>
      <c r="MBQ22" s="69"/>
      <c r="MBR22" s="69"/>
      <c r="MBS22" s="69"/>
      <c r="MBT22" s="69"/>
      <c r="MBU22" s="69"/>
      <c r="MBV22" s="69"/>
      <c r="MBW22" s="69"/>
      <c r="MBX22" s="69"/>
      <c r="MBY22" s="69"/>
      <c r="MBZ22" s="69"/>
      <c r="MCA22" s="69"/>
      <c r="MCB22" s="69"/>
      <c r="MCC22" s="69"/>
      <c r="MCD22" s="69"/>
      <c r="MCE22" s="69"/>
      <c r="MCF22" s="69"/>
      <c r="MCG22" s="69"/>
      <c r="MCH22" s="69"/>
      <c r="MCI22" s="69"/>
      <c r="MCJ22" s="69"/>
      <c r="MCK22" s="69"/>
      <c r="MCL22" s="69"/>
      <c r="MCM22" s="69"/>
      <c r="MCN22" s="69"/>
      <c r="MCO22" s="69"/>
      <c r="MCP22" s="69"/>
      <c r="MCQ22" s="69"/>
      <c r="MCR22" s="69"/>
      <c r="MCS22" s="69"/>
      <c r="MCT22" s="69"/>
      <c r="MCU22" s="69"/>
      <c r="MCV22" s="69"/>
      <c r="MCW22" s="69"/>
      <c r="MCX22" s="69"/>
      <c r="MCY22" s="69"/>
      <c r="MCZ22" s="69"/>
      <c r="MDA22" s="69"/>
      <c r="MDB22" s="69"/>
      <c r="MDC22" s="69"/>
      <c r="MDD22" s="69"/>
      <c r="MDE22" s="69"/>
      <c r="MDF22" s="69"/>
      <c r="MDG22" s="69"/>
      <c r="MDH22" s="69"/>
      <c r="MDI22" s="69"/>
      <c r="MDJ22" s="69"/>
      <c r="MDK22" s="69"/>
      <c r="MDL22" s="69"/>
      <c r="MDM22" s="69"/>
      <c r="MDN22" s="69"/>
      <c r="MDO22" s="69"/>
      <c r="MDP22" s="69"/>
      <c r="MDQ22" s="69"/>
      <c r="MDR22" s="69"/>
      <c r="MDS22" s="69"/>
      <c r="MDT22" s="69"/>
      <c r="MDU22" s="69"/>
      <c r="MDV22" s="69"/>
      <c r="MDW22" s="69"/>
      <c r="MDX22" s="69"/>
      <c r="MDY22" s="69"/>
      <c r="MDZ22" s="69"/>
      <c r="MEA22" s="69"/>
      <c r="MEB22" s="69"/>
      <c r="MEC22" s="69"/>
      <c r="MED22" s="69"/>
      <c r="MEE22" s="69"/>
      <c r="MEF22" s="69"/>
      <c r="MEG22" s="69"/>
      <c r="MEH22" s="69"/>
      <c r="MEI22" s="69"/>
      <c r="MEJ22" s="69"/>
      <c r="MEK22" s="69"/>
      <c r="MEL22" s="69"/>
      <c r="MEM22" s="69"/>
      <c r="MEN22" s="69"/>
      <c r="MEO22" s="69"/>
      <c r="MEP22" s="69"/>
      <c r="MEQ22" s="69"/>
      <c r="MER22" s="69"/>
      <c r="MES22" s="69"/>
      <c r="MET22" s="69"/>
      <c r="MEU22" s="69"/>
      <c r="MEV22" s="69"/>
      <c r="MEW22" s="69"/>
      <c r="MEX22" s="69"/>
      <c r="MEY22" s="69"/>
      <c r="MEZ22" s="69"/>
      <c r="MFA22" s="69"/>
      <c r="MFB22" s="69"/>
      <c r="MFC22" s="69"/>
      <c r="MFD22" s="69"/>
      <c r="MFE22" s="69"/>
      <c r="MFF22" s="69"/>
      <c r="MFG22" s="69"/>
      <c r="MFH22" s="69"/>
      <c r="MFI22" s="69"/>
      <c r="MFJ22" s="69"/>
      <c r="MFK22" s="69"/>
      <c r="MFL22" s="69"/>
      <c r="MFM22" s="69"/>
      <c r="MFN22" s="69"/>
      <c r="MFO22" s="69"/>
      <c r="MFP22" s="69"/>
      <c r="MFQ22" s="69"/>
      <c r="MFR22" s="69"/>
      <c r="MFS22" s="69"/>
      <c r="MFT22" s="69"/>
      <c r="MFU22" s="69"/>
      <c r="MFV22" s="69"/>
      <c r="MFW22" s="69"/>
      <c r="MFX22" s="69"/>
      <c r="MFY22" s="69"/>
      <c r="MFZ22" s="69"/>
      <c r="MGA22" s="69"/>
      <c r="MGB22" s="69"/>
      <c r="MGC22" s="69"/>
      <c r="MGD22" s="69"/>
      <c r="MGE22" s="69"/>
      <c r="MGF22" s="69"/>
      <c r="MGG22" s="69"/>
      <c r="MGH22" s="69"/>
      <c r="MGI22" s="69"/>
      <c r="MGJ22" s="69"/>
      <c r="MGK22" s="69"/>
      <c r="MGL22" s="69"/>
      <c r="MGM22" s="69"/>
      <c r="MGN22" s="69"/>
      <c r="MGO22" s="69"/>
      <c r="MGP22" s="69"/>
      <c r="MGQ22" s="69"/>
      <c r="MGR22" s="69"/>
      <c r="MGS22" s="69"/>
      <c r="MGT22" s="69"/>
      <c r="MGU22" s="69"/>
      <c r="MGV22" s="69"/>
      <c r="MGW22" s="69"/>
      <c r="MGX22" s="69"/>
      <c r="MGY22" s="69"/>
      <c r="MGZ22" s="69"/>
      <c r="MHA22" s="69"/>
      <c r="MHB22" s="69"/>
      <c r="MHC22" s="69"/>
      <c r="MHD22" s="69"/>
      <c r="MHE22" s="69"/>
      <c r="MHF22" s="69"/>
      <c r="MHG22" s="69"/>
      <c r="MHH22" s="69"/>
      <c r="MHI22" s="69"/>
      <c r="MHJ22" s="69"/>
      <c r="MHK22" s="69"/>
      <c r="MHL22" s="69"/>
      <c r="MHM22" s="69"/>
      <c r="MHN22" s="69"/>
      <c r="MHO22" s="69"/>
      <c r="MHP22" s="69"/>
      <c r="MHQ22" s="69"/>
      <c r="MHR22" s="69"/>
      <c r="MHS22" s="69"/>
      <c r="MHT22" s="69"/>
      <c r="MHU22" s="69"/>
      <c r="MHV22" s="69"/>
      <c r="MHW22" s="69"/>
      <c r="MHX22" s="69"/>
      <c r="MHY22" s="69"/>
      <c r="MHZ22" s="69"/>
      <c r="MIA22" s="69"/>
      <c r="MIB22" s="69"/>
      <c r="MIC22" s="69"/>
      <c r="MID22" s="69"/>
      <c r="MIE22" s="69"/>
      <c r="MIF22" s="69"/>
      <c r="MIG22" s="69"/>
      <c r="MIH22" s="69"/>
      <c r="MII22" s="69"/>
      <c r="MIJ22" s="69"/>
      <c r="MIK22" s="69"/>
      <c r="MIL22" s="69"/>
      <c r="MIM22" s="69"/>
      <c r="MIN22" s="69"/>
      <c r="MIO22" s="69"/>
      <c r="MIP22" s="69"/>
      <c r="MIQ22" s="69"/>
      <c r="MIR22" s="69"/>
      <c r="MIS22" s="69"/>
      <c r="MIT22" s="69"/>
      <c r="MIU22" s="69"/>
      <c r="MIV22" s="69"/>
      <c r="MIW22" s="69"/>
      <c r="MIX22" s="69"/>
      <c r="MIY22" s="69"/>
      <c r="MIZ22" s="69"/>
      <c r="MJA22" s="69"/>
      <c r="MJB22" s="69"/>
      <c r="MJC22" s="69"/>
      <c r="MJD22" s="69"/>
      <c r="MJE22" s="69"/>
      <c r="MJF22" s="69"/>
      <c r="MJG22" s="69"/>
      <c r="MJH22" s="69"/>
      <c r="MJI22" s="69"/>
      <c r="MJJ22" s="69"/>
      <c r="MJK22" s="69"/>
      <c r="MJL22" s="69"/>
      <c r="MJM22" s="69"/>
      <c r="MJN22" s="69"/>
      <c r="MJO22" s="69"/>
      <c r="MJP22" s="69"/>
      <c r="MJQ22" s="69"/>
      <c r="MJR22" s="69"/>
      <c r="MJS22" s="69"/>
      <c r="MJT22" s="69"/>
      <c r="MJU22" s="69"/>
      <c r="MJV22" s="69"/>
      <c r="MJW22" s="69"/>
      <c r="MJX22" s="69"/>
      <c r="MJY22" s="69"/>
      <c r="MJZ22" s="69"/>
      <c r="MKA22" s="69"/>
      <c r="MKB22" s="69"/>
      <c r="MKC22" s="69"/>
      <c r="MKD22" s="69"/>
      <c r="MKE22" s="69"/>
      <c r="MKF22" s="69"/>
      <c r="MKG22" s="69"/>
      <c r="MKH22" s="69"/>
      <c r="MKI22" s="69"/>
      <c r="MKJ22" s="69"/>
      <c r="MKK22" s="69"/>
      <c r="MKL22" s="69"/>
      <c r="MKM22" s="69"/>
      <c r="MKN22" s="69"/>
      <c r="MKO22" s="69"/>
      <c r="MKP22" s="69"/>
      <c r="MKQ22" s="69"/>
      <c r="MKR22" s="69"/>
      <c r="MKS22" s="69"/>
      <c r="MKT22" s="69"/>
      <c r="MKU22" s="69"/>
      <c r="MKV22" s="69"/>
      <c r="MKW22" s="69"/>
      <c r="MKX22" s="69"/>
      <c r="MKY22" s="69"/>
      <c r="MKZ22" s="69"/>
      <c r="MLA22" s="69"/>
      <c r="MLB22" s="69"/>
      <c r="MLC22" s="69"/>
      <c r="MLD22" s="69"/>
      <c r="MLE22" s="69"/>
      <c r="MLF22" s="69"/>
      <c r="MLG22" s="69"/>
      <c r="MLH22" s="69"/>
      <c r="MLI22" s="69"/>
      <c r="MLJ22" s="69"/>
      <c r="MLK22" s="69"/>
      <c r="MLL22" s="69"/>
      <c r="MLM22" s="69"/>
      <c r="MLN22" s="69"/>
      <c r="MLO22" s="69"/>
      <c r="MLP22" s="69"/>
      <c r="MLQ22" s="69"/>
      <c r="MLR22" s="69"/>
      <c r="MLS22" s="69"/>
      <c r="MLT22" s="69"/>
      <c r="MLU22" s="69"/>
      <c r="MLV22" s="69"/>
      <c r="MLW22" s="69"/>
      <c r="MLX22" s="69"/>
      <c r="MLY22" s="69"/>
      <c r="MLZ22" s="69"/>
      <c r="MMA22" s="69"/>
      <c r="MMB22" s="69"/>
      <c r="MMC22" s="69"/>
      <c r="MMD22" s="69"/>
      <c r="MME22" s="69"/>
      <c r="MMF22" s="69"/>
      <c r="MMG22" s="69"/>
      <c r="MMH22" s="69"/>
      <c r="MMI22" s="69"/>
      <c r="MMJ22" s="69"/>
      <c r="MMK22" s="69"/>
      <c r="MML22" s="69"/>
      <c r="MMM22" s="69"/>
      <c r="MMN22" s="69"/>
      <c r="MMO22" s="69"/>
      <c r="MMP22" s="69"/>
      <c r="MMQ22" s="69"/>
      <c r="MMR22" s="69"/>
      <c r="MMS22" s="69"/>
      <c r="MMT22" s="69"/>
      <c r="MMU22" s="69"/>
      <c r="MMV22" s="69"/>
      <c r="MMW22" s="69"/>
      <c r="MMX22" s="69"/>
      <c r="MMY22" s="69"/>
      <c r="MMZ22" s="69"/>
      <c r="MNA22" s="69"/>
      <c r="MNB22" s="69"/>
      <c r="MNC22" s="69"/>
      <c r="MND22" s="69"/>
      <c r="MNE22" s="69"/>
      <c r="MNF22" s="69"/>
      <c r="MNG22" s="69"/>
      <c r="MNH22" s="69"/>
      <c r="MNI22" s="69"/>
      <c r="MNJ22" s="69"/>
      <c r="MNK22" s="69"/>
      <c r="MNL22" s="69"/>
      <c r="MNM22" s="69"/>
      <c r="MNN22" s="69"/>
      <c r="MNO22" s="69"/>
      <c r="MNP22" s="69"/>
      <c r="MNQ22" s="69"/>
      <c r="MNR22" s="69"/>
      <c r="MNS22" s="69"/>
      <c r="MNT22" s="69"/>
      <c r="MNU22" s="69"/>
      <c r="MNV22" s="69"/>
      <c r="MNW22" s="69"/>
      <c r="MNX22" s="69"/>
      <c r="MNY22" s="69"/>
      <c r="MNZ22" s="69"/>
      <c r="MOA22" s="69"/>
      <c r="MOB22" s="69"/>
      <c r="MOC22" s="69"/>
      <c r="MOD22" s="69"/>
      <c r="MOE22" s="69"/>
      <c r="MOF22" s="69"/>
      <c r="MOG22" s="69"/>
      <c r="MOH22" s="69"/>
      <c r="MOI22" s="69"/>
      <c r="MOJ22" s="69"/>
      <c r="MOK22" s="69"/>
      <c r="MOL22" s="69"/>
      <c r="MOM22" s="69"/>
      <c r="MON22" s="69"/>
      <c r="MOO22" s="69"/>
      <c r="MOP22" s="69"/>
      <c r="MOQ22" s="69"/>
      <c r="MOR22" s="69"/>
      <c r="MOS22" s="69"/>
      <c r="MOT22" s="69"/>
      <c r="MOU22" s="69"/>
      <c r="MOV22" s="69"/>
      <c r="MOW22" s="69"/>
      <c r="MOX22" s="69"/>
      <c r="MOY22" s="69"/>
      <c r="MOZ22" s="69"/>
      <c r="MPA22" s="69"/>
      <c r="MPB22" s="69"/>
      <c r="MPC22" s="69"/>
      <c r="MPD22" s="69"/>
      <c r="MPE22" s="69"/>
      <c r="MPF22" s="69"/>
      <c r="MPG22" s="69"/>
      <c r="MPH22" s="69"/>
      <c r="MPI22" s="69"/>
      <c r="MPJ22" s="69"/>
      <c r="MPK22" s="69"/>
      <c r="MPL22" s="69"/>
      <c r="MPM22" s="69"/>
      <c r="MPN22" s="69"/>
      <c r="MPO22" s="69"/>
      <c r="MPP22" s="69"/>
      <c r="MPQ22" s="69"/>
      <c r="MPR22" s="69"/>
      <c r="MPS22" s="69"/>
      <c r="MPT22" s="69"/>
      <c r="MPU22" s="69"/>
      <c r="MPV22" s="69"/>
      <c r="MPW22" s="69"/>
      <c r="MPX22" s="69"/>
      <c r="MPY22" s="69"/>
      <c r="MPZ22" s="69"/>
      <c r="MQA22" s="69"/>
      <c r="MQB22" s="69"/>
      <c r="MQC22" s="69"/>
      <c r="MQD22" s="69"/>
      <c r="MQE22" s="69"/>
      <c r="MQF22" s="69"/>
      <c r="MQG22" s="69"/>
      <c r="MQH22" s="69"/>
      <c r="MQI22" s="69"/>
      <c r="MQJ22" s="69"/>
      <c r="MQK22" s="69"/>
      <c r="MQL22" s="69"/>
      <c r="MQM22" s="69"/>
      <c r="MQN22" s="69"/>
      <c r="MQO22" s="69"/>
      <c r="MQP22" s="69"/>
      <c r="MQQ22" s="69"/>
      <c r="MQR22" s="69"/>
      <c r="MQS22" s="69"/>
      <c r="MQT22" s="69"/>
      <c r="MQU22" s="69"/>
      <c r="MQV22" s="69"/>
      <c r="MQW22" s="69"/>
      <c r="MQX22" s="69"/>
      <c r="MQY22" s="69"/>
      <c r="MQZ22" s="69"/>
      <c r="MRA22" s="69"/>
      <c r="MRB22" s="69"/>
      <c r="MRC22" s="69"/>
      <c r="MRD22" s="69"/>
      <c r="MRE22" s="69"/>
      <c r="MRF22" s="69"/>
      <c r="MRG22" s="69"/>
      <c r="MRH22" s="69"/>
      <c r="MRI22" s="69"/>
      <c r="MRJ22" s="69"/>
      <c r="MRK22" s="69"/>
      <c r="MRL22" s="69"/>
      <c r="MRM22" s="69"/>
      <c r="MRN22" s="69"/>
      <c r="MRO22" s="69"/>
      <c r="MRP22" s="69"/>
      <c r="MRQ22" s="69"/>
      <c r="MRR22" s="69"/>
      <c r="MRS22" s="69"/>
      <c r="MRT22" s="69"/>
      <c r="MRU22" s="69"/>
      <c r="MRV22" s="69"/>
      <c r="MRW22" s="69"/>
      <c r="MRX22" s="69"/>
      <c r="MRY22" s="69"/>
      <c r="MRZ22" s="69"/>
      <c r="MSA22" s="69"/>
      <c r="MSB22" s="69"/>
      <c r="MSC22" s="69"/>
      <c r="MSD22" s="69"/>
      <c r="MSE22" s="69"/>
      <c r="MSF22" s="69"/>
      <c r="MSG22" s="69"/>
      <c r="MSH22" s="69"/>
      <c r="MSI22" s="69"/>
      <c r="MSJ22" s="69"/>
      <c r="MSK22" s="69"/>
      <c r="MSL22" s="69"/>
      <c r="MSM22" s="69"/>
      <c r="MSN22" s="69"/>
      <c r="MSO22" s="69"/>
      <c r="MSP22" s="69"/>
      <c r="MSQ22" s="69"/>
      <c r="MSR22" s="69"/>
      <c r="MSS22" s="69"/>
      <c r="MST22" s="69"/>
      <c r="MSU22" s="69"/>
      <c r="MSV22" s="69"/>
      <c r="MSW22" s="69"/>
      <c r="MSX22" s="69"/>
      <c r="MSY22" s="69"/>
      <c r="MSZ22" s="69"/>
      <c r="MTA22" s="69"/>
      <c r="MTB22" s="69"/>
      <c r="MTC22" s="69"/>
      <c r="MTD22" s="69"/>
      <c r="MTE22" s="69"/>
      <c r="MTF22" s="69"/>
      <c r="MTG22" s="69"/>
      <c r="MTH22" s="69"/>
      <c r="MTI22" s="69"/>
      <c r="MTJ22" s="69"/>
      <c r="MTK22" s="69"/>
      <c r="MTL22" s="69"/>
      <c r="MTM22" s="69"/>
      <c r="MTN22" s="69"/>
      <c r="MTO22" s="69"/>
      <c r="MTP22" s="69"/>
      <c r="MTQ22" s="69"/>
      <c r="MTR22" s="69"/>
      <c r="MTS22" s="69"/>
      <c r="MTT22" s="69"/>
      <c r="MTU22" s="69"/>
      <c r="MTV22" s="69"/>
      <c r="MTW22" s="69"/>
      <c r="MTX22" s="69"/>
      <c r="MTY22" s="69"/>
      <c r="MTZ22" s="69"/>
      <c r="MUA22" s="69"/>
      <c r="MUB22" s="69"/>
      <c r="MUC22" s="69"/>
      <c r="MUD22" s="69"/>
      <c r="MUE22" s="69"/>
      <c r="MUF22" s="69"/>
      <c r="MUG22" s="69"/>
      <c r="MUH22" s="69"/>
      <c r="MUI22" s="69"/>
      <c r="MUJ22" s="69"/>
      <c r="MUK22" s="69"/>
      <c r="MUL22" s="69"/>
      <c r="MUM22" s="69"/>
      <c r="MUN22" s="69"/>
      <c r="MUO22" s="69"/>
      <c r="MUP22" s="69"/>
      <c r="MUQ22" s="69"/>
      <c r="MUR22" s="69"/>
      <c r="MUS22" s="69"/>
      <c r="MUT22" s="69"/>
      <c r="MUU22" s="69"/>
      <c r="MUV22" s="69"/>
      <c r="MUW22" s="69"/>
      <c r="MUX22" s="69"/>
      <c r="MUY22" s="69"/>
      <c r="MUZ22" s="69"/>
      <c r="MVA22" s="69"/>
      <c r="MVB22" s="69"/>
      <c r="MVC22" s="69"/>
      <c r="MVD22" s="69"/>
      <c r="MVE22" s="69"/>
      <c r="MVF22" s="69"/>
      <c r="MVG22" s="69"/>
      <c r="MVH22" s="69"/>
      <c r="MVI22" s="69"/>
      <c r="MVJ22" s="69"/>
      <c r="MVK22" s="69"/>
      <c r="MVL22" s="69"/>
      <c r="MVM22" s="69"/>
      <c r="MVN22" s="69"/>
      <c r="MVO22" s="69"/>
      <c r="MVP22" s="69"/>
      <c r="MVQ22" s="69"/>
      <c r="MVR22" s="69"/>
      <c r="MVS22" s="69"/>
      <c r="MVT22" s="69"/>
      <c r="MVU22" s="69"/>
      <c r="MVV22" s="69"/>
      <c r="MVW22" s="69"/>
      <c r="MVX22" s="69"/>
      <c r="MVY22" s="69"/>
      <c r="MVZ22" s="69"/>
      <c r="MWA22" s="69"/>
      <c r="MWB22" s="69"/>
      <c r="MWC22" s="69"/>
      <c r="MWD22" s="69"/>
      <c r="MWE22" s="69"/>
      <c r="MWF22" s="69"/>
      <c r="MWG22" s="69"/>
      <c r="MWH22" s="69"/>
      <c r="MWI22" s="69"/>
      <c r="MWJ22" s="69"/>
      <c r="MWK22" s="69"/>
      <c r="MWL22" s="69"/>
      <c r="MWM22" s="69"/>
      <c r="MWN22" s="69"/>
      <c r="MWO22" s="69"/>
      <c r="MWP22" s="69"/>
      <c r="MWQ22" s="69"/>
      <c r="MWR22" s="69"/>
      <c r="MWS22" s="69"/>
      <c r="MWT22" s="69"/>
      <c r="MWU22" s="69"/>
      <c r="MWV22" s="69"/>
      <c r="MWW22" s="69"/>
      <c r="MWX22" s="69"/>
      <c r="MWY22" s="69"/>
      <c r="MWZ22" s="69"/>
      <c r="MXA22" s="69"/>
      <c r="MXB22" s="69"/>
      <c r="MXC22" s="69"/>
      <c r="MXD22" s="69"/>
      <c r="MXE22" s="69"/>
      <c r="MXF22" s="69"/>
      <c r="MXG22" s="69"/>
      <c r="MXH22" s="69"/>
      <c r="MXI22" s="69"/>
      <c r="MXJ22" s="69"/>
      <c r="MXK22" s="69"/>
      <c r="MXL22" s="69"/>
      <c r="MXM22" s="69"/>
      <c r="MXN22" s="69"/>
      <c r="MXO22" s="69"/>
      <c r="MXP22" s="69"/>
      <c r="MXQ22" s="69"/>
      <c r="MXR22" s="69"/>
      <c r="MXS22" s="69"/>
      <c r="MXT22" s="69"/>
      <c r="MXU22" s="69"/>
      <c r="MXV22" s="69"/>
      <c r="MXW22" s="69"/>
      <c r="MXX22" s="69"/>
      <c r="MXY22" s="69"/>
      <c r="MXZ22" s="69"/>
      <c r="MYA22" s="69"/>
      <c r="MYB22" s="69"/>
      <c r="MYC22" s="69"/>
      <c r="MYD22" s="69"/>
      <c r="MYE22" s="69"/>
      <c r="MYF22" s="69"/>
      <c r="MYG22" s="69"/>
      <c r="MYH22" s="69"/>
      <c r="MYI22" s="69"/>
      <c r="MYJ22" s="69"/>
      <c r="MYK22" s="69"/>
      <c r="MYL22" s="69"/>
      <c r="MYM22" s="69"/>
      <c r="MYN22" s="69"/>
      <c r="MYO22" s="69"/>
      <c r="MYP22" s="69"/>
      <c r="MYQ22" s="69"/>
      <c r="MYR22" s="69"/>
      <c r="MYS22" s="69"/>
      <c r="MYT22" s="69"/>
      <c r="MYU22" s="69"/>
      <c r="MYV22" s="69"/>
      <c r="MYW22" s="69"/>
      <c r="MYX22" s="69"/>
      <c r="MYY22" s="69"/>
      <c r="MYZ22" s="69"/>
      <c r="MZA22" s="69"/>
      <c r="MZB22" s="69"/>
      <c r="MZC22" s="69"/>
      <c r="MZD22" s="69"/>
      <c r="MZE22" s="69"/>
      <c r="MZF22" s="69"/>
      <c r="MZG22" s="69"/>
      <c r="MZH22" s="69"/>
      <c r="MZI22" s="69"/>
      <c r="MZJ22" s="69"/>
      <c r="MZK22" s="69"/>
      <c r="MZL22" s="69"/>
      <c r="MZM22" s="69"/>
      <c r="MZN22" s="69"/>
      <c r="MZO22" s="69"/>
      <c r="MZP22" s="69"/>
      <c r="MZQ22" s="69"/>
      <c r="MZR22" s="69"/>
      <c r="MZS22" s="69"/>
      <c r="MZT22" s="69"/>
      <c r="MZU22" s="69"/>
      <c r="MZV22" s="69"/>
      <c r="MZW22" s="69"/>
      <c r="MZX22" s="69"/>
      <c r="MZY22" s="69"/>
      <c r="MZZ22" s="69"/>
      <c r="NAA22" s="69"/>
      <c r="NAB22" s="69"/>
      <c r="NAC22" s="69"/>
      <c r="NAD22" s="69"/>
      <c r="NAE22" s="69"/>
      <c r="NAF22" s="69"/>
      <c r="NAG22" s="69"/>
      <c r="NAH22" s="69"/>
      <c r="NAI22" s="69"/>
      <c r="NAJ22" s="69"/>
      <c r="NAK22" s="69"/>
      <c r="NAL22" s="69"/>
      <c r="NAM22" s="69"/>
      <c r="NAN22" s="69"/>
      <c r="NAO22" s="69"/>
      <c r="NAP22" s="69"/>
      <c r="NAQ22" s="69"/>
      <c r="NAR22" s="69"/>
      <c r="NAS22" s="69"/>
      <c r="NAT22" s="69"/>
      <c r="NAU22" s="69"/>
      <c r="NAV22" s="69"/>
      <c r="NAW22" s="69"/>
      <c r="NAX22" s="69"/>
      <c r="NAY22" s="69"/>
      <c r="NAZ22" s="69"/>
      <c r="NBA22" s="69"/>
      <c r="NBB22" s="69"/>
      <c r="NBC22" s="69"/>
      <c r="NBD22" s="69"/>
      <c r="NBE22" s="69"/>
      <c r="NBF22" s="69"/>
      <c r="NBG22" s="69"/>
      <c r="NBH22" s="69"/>
      <c r="NBI22" s="69"/>
      <c r="NBJ22" s="69"/>
      <c r="NBK22" s="69"/>
      <c r="NBL22" s="69"/>
      <c r="NBM22" s="69"/>
      <c r="NBN22" s="69"/>
      <c r="NBO22" s="69"/>
      <c r="NBP22" s="69"/>
      <c r="NBQ22" s="69"/>
      <c r="NBR22" s="69"/>
      <c r="NBS22" s="69"/>
      <c r="NBT22" s="69"/>
      <c r="NBU22" s="69"/>
      <c r="NBV22" s="69"/>
      <c r="NBW22" s="69"/>
      <c r="NBX22" s="69"/>
      <c r="NBY22" s="69"/>
      <c r="NBZ22" s="69"/>
      <c r="NCA22" s="69"/>
      <c r="NCB22" s="69"/>
      <c r="NCC22" s="69"/>
      <c r="NCD22" s="69"/>
      <c r="NCE22" s="69"/>
      <c r="NCF22" s="69"/>
      <c r="NCG22" s="69"/>
      <c r="NCH22" s="69"/>
      <c r="NCI22" s="69"/>
      <c r="NCJ22" s="69"/>
      <c r="NCK22" s="69"/>
      <c r="NCL22" s="69"/>
      <c r="NCM22" s="69"/>
      <c r="NCN22" s="69"/>
      <c r="NCO22" s="69"/>
      <c r="NCP22" s="69"/>
      <c r="NCQ22" s="69"/>
      <c r="NCR22" s="69"/>
      <c r="NCS22" s="69"/>
      <c r="NCT22" s="69"/>
      <c r="NCU22" s="69"/>
      <c r="NCV22" s="69"/>
      <c r="NCW22" s="69"/>
      <c r="NCX22" s="69"/>
      <c r="NCY22" s="69"/>
      <c r="NCZ22" s="69"/>
      <c r="NDA22" s="69"/>
      <c r="NDB22" s="69"/>
      <c r="NDC22" s="69"/>
      <c r="NDD22" s="69"/>
      <c r="NDE22" s="69"/>
      <c r="NDF22" s="69"/>
      <c r="NDG22" s="69"/>
      <c r="NDH22" s="69"/>
      <c r="NDI22" s="69"/>
      <c r="NDJ22" s="69"/>
      <c r="NDK22" s="69"/>
      <c r="NDL22" s="69"/>
      <c r="NDM22" s="69"/>
      <c r="NDN22" s="69"/>
      <c r="NDO22" s="69"/>
      <c r="NDP22" s="69"/>
      <c r="NDQ22" s="69"/>
      <c r="NDR22" s="69"/>
      <c r="NDS22" s="69"/>
      <c r="NDT22" s="69"/>
      <c r="NDU22" s="69"/>
      <c r="NDV22" s="69"/>
      <c r="NDW22" s="69"/>
      <c r="NDX22" s="69"/>
      <c r="NDY22" s="69"/>
      <c r="NDZ22" s="69"/>
      <c r="NEA22" s="69"/>
      <c r="NEB22" s="69"/>
      <c r="NEC22" s="69"/>
      <c r="NED22" s="69"/>
      <c r="NEE22" s="69"/>
      <c r="NEF22" s="69"/>
      <c r="NEG22" s="69"/>
      <c r="NEH22" s="69"/>
      <c r="NEI22" s="69"/>
      <c r="NEJ22" s="69"/>
      <c r="NEK22" s="69"/>
      <c r="NEL22" s="69"/>
      <c r="NEM22" s="69"/>
      <c r="NEN22" s="69"/>
      <c r="NEO22" s="69"/>
      <c r="NEP22" s="69"/>
      <c r="NEQ22" s="69"/>
      <c r="NER22" s="69"/>
      <c r="NES22" s="69"/>
      <c r="NET22" s="69"/>
      <c r="NEU22" s="69"/>
      <c r="NEV22" s="69"/>
      <c r="NEW22" s="69"/>
      <c r="NEX22" s="69"/>
      <c r="NEY22" s="69"/>
      <c r="NEZ22" s="69"/>
      <c r="NFA22" s="69"/>
      <c r="NFB22" s="69"/>
      <c r="NFC22" s="69"/>
      <c r="NFD22" s="69"/>
      <c r="NFE22" s="69"/>
      <c r="NFF22" s="69"/>
      <c r="NFG22" s="69"/>
      <c r="NFH22" s="69"/>
      <c r="NFI22" s="69"/>
      <c r="NFJ22" s="69"/>
      <c r="NFK22" s="69"/>
      <c r="NFL22" s="69"/>
      <c r="NFM22" s="69"/>
      <c r="NFN22" s="69"/>
      <c r="NFO22" s="69"/>
      <c r="NFP22" s="69"/>
      <c r="NFQ22" s="69"/>
      <c r="NFR22" s="69"/>
      <c r="NFS22" s="69"/>
      <c r="NFT22" s="69"/>
      <c r="NFU22" s="69"/>
      <c r="NFV22" s="69"/>
      <c r="NFW22" s="69"/>
      <c r="NFX22" s="69"/>
      <c r="NFY22" s="69"/>
      <c r="NFZ22" s="69"/>
      <c r="NGA22" s="69"/>
      <c r="NGB22" s="69"/>
      <c r="NGC22" s="69"/>
      <c r="NGD22" s="69"/>
      <c r="NGE22" s="69"/>
      <c r="NGF22" s="69"/>
      <c r="NGG22" s="69"/>
      <c r="NGH22" s="69"/>
      <c r="NGI22" s="69"/>
      <c r="NGJ22" s="69"/>
      <c r="NGK22" s="69"/>
      <c r="NGL22" s="69"/>
      <c r="NGM22" s="69"/>
      <c r="NGN22" s="69"/>
      <c r="NGO22" s="69"/>
      <c r="NGP22" s="69"/>
      <c r="NGQ22" s="69"/>
      <c r="NGR22" s="69"/>
      <c r="NGS22" s="69"/>
      <c r="NGT22" s="69"/>
      <c r="NGU22" s="69"/>
      <c r="NGV22" s="69"/>
      <c r="NGW22" s="69"/>
      <c r="NGX22" s="69"/>
      <c r="NGY22" s="69"/>
      <c r="NGZ22" s="69"/>
      <c r="NHA22" s="69"/>
      <c r="NHB22" s="69"/>
      <c r="NHC22" s="69"/>
      <c r="NHD22" s="69"/>
      <c r="NHE22" s="69"/>
      <c r="NHF22" s="69"/>
      <c r="NHG22" s="69"/>
      <c r="NHH22" s="69"/>
      <c r="NHI22" s="69"/>
      <c r="NHJ22" s="69"/>
      <c r="NHK22" s="69"/>
      <c r="NHL22" s="69"/>
      <c r="NHM22" s="69"/>
      <c r="NHN22" s="69"/>
      <c r="NHO22" s="69"/>
      <c r="NHP22" s="69"/>
      <c r="NHQ22" s="69"/>
      <c r="NHR22" s="69"/>
      <c r="NHS22" s="69"/>
      <c r="NHT22" s="69"/>
      <c r="NHU22" s="69"/>
      <c r="NHV22" s="69"/>
      <c r="NHW22" s="69"/>
      <c r="NHX22" s="69"/>
      <c r="NHY22" s="69"/>
      <c r="NHZ22" s="69"/>
      <c r="NIA22" s="69"/>
      <c r="NIB22" s="69"/>
      <c r="NIC22" s="69"/>
      <c r="NID22" s="69"/>
      <c r="NIE22" s="69"/>
      <c r="NIF22" s="69"/>
      <c r="NIG22" s="69"/>
      <c r="NIH22" s="69"/>
      <c r="NII22" s="69"/>
      <c r="NIJ22" s="69"/>
      <c r="NIK22" s="69"/>
      <c r="NIL22" s="69"/>
      <c r="NIM22" s="69"/>
      <c r="NIN22" s="69"/>
      <c r="NIO22" s="69"/>
      <c r="NIP22" s="69"/>
      <c r="NIQ22" s="69"/>
      <c r="NIR22" s="69"/>
      <c r="NIS22" s="69"/>
      <c r="NIT22" s="69"/>
      <c r="NIU22" s="69"/>
      <c r="NIV22" s="69"/>
      <c r="NIW22" s="69"/>
      <c r="NIX22" s="69"/>
      <c r="NIY22" s="69"/>
      <c r="NIZ22" s="69"/>
      <c r="NJA22" s="69"/>
      <c r="NJB22" s="69"/>
      <c r="NJC22" s="69"/>
      <c r="NJD22" s="69"/>
      <c r="NJE22" s="69"/>
      <c r="NJF22" s="69"/>
      <c r="NJG22" s="69"/>
      <c r="NJH22" s="69"/>
      <c r="NJI22" s="69"/>
      <c r="NJJ22" s="69"/>
      <c r="NJK22" s="69"/>
      <c r="NJL22" s="69"/>
      <c r="NJM22" s="69"/>
      <c r="NJN22" s="69"/>
      <c r="NJO22" s="69"/>
      <c r="NJP22" s="69"/>
      <c r="NJQ22" s="69"/>
      <c r="NJR22" s="69"/>
      <c r="NJS22" s="69"/>
      <c r="NJT22" s="69"/>
      <c r="NJU22" s="69"/>
      <c r="NJV22" s="69"/>
      <c r="NJW22" s="69"/>
      <c r="NJX22" s="69"/>
      <c r="NJY22" s="69"/>
      <c r="NJZ22" s="69"/>
      <c r="NKA22" s="69"/>
      <c r="NKB22" s="69"/>
      <c r="NKC22" s="69"/>
      <c r="NKD22" s="69"/>
      <c r="NKE22" s="69"/>
      <c r="NKF22" s="69"/>
      <c r="NKG22" s="69"/>
      <c r="NKH22" s="69"/>
      <c r="NKI22" s="69"/>
      <c r="NKJ22" s="69"/>
      <c r="NKK22" s="69"/>
      <c r="NKL22" s="69"/>
      <c r="NKM22" s="69"/>
      <c r="NKN22" s="69"/>
      <c r="NKO22" s="69"/>
      <c r="NKP22" s="69"/>
      <c r="NKQ22" s="69"/>
      <c r="NKR22" s="69"/>
      <c r="NKS22" s="69"/>
      <c r="NKT22" s="69"/>
      <c r="NKU22" s="69"/>
      <c r="NKV22" s="69"/>
      <c r="NKW22" s="69"/>
      <c r="NKX22" s="69"/>
      <c r="NKY22" s="69"/>
      <c r="NKZ22" s="69"/>
      <c r="NLA22" s="69"/>
      <c r="NLB22" s="69"/>
      <c r="NLC22" s="69"/>
      <c r="NLD22" s="69"/>
      <c r="NLE22" s="69"/>
      <c r="NLF22" s="69"/>
      <c r="NLG22" s="69"/>
      <c r="NLH22" s="69"/>
      <c r="NLI22" s="69"/>
      <c r="NLJ22" s="69"/>
      <c r="NLK22" s="69"/>
      <c r="NLL22" s="69"/>
      <c r="NLM22" s="69"/>
      <c r="NLN22" s="69"/>
      <c r="NLO22" s="69"/>
      <c r="NLP22" s="69"/>
      <c r="NLQ22" s="69"/>
      <c r="NLR22" s="69"/>
      <c r="NLS22" s="69"/>
      <c r="NLT22" s="69"/>
      <c r="NLU22" s="69"/>
      <c r="NLV22" s="69"/>
      <c r="NLW22" s="69"/>
      <c r="NLX22" s="69"/>
      <c r="NLY22" s="69"/>
      <c r="NLZ22" s="69"/>
      <c r="NMA22" s="69"/>
      <c r="NMB22" s="69"/>
      <c r="NMC22" s="69"/>
      <c r="NMD22" s="69"/>
      <c r="NME22" s="69"/>
      <c r="NMF22" s="69"/>
      <c r="NMG22" s="69"/>
      <c r="NMH22" s="69"/>
      <c r="NMI22" s="69"/>
      <c r="NMJ22" s="69"/>
      <c r="NMK22" s="69"/>
      <c r="NML22" s="69"/>
      <c r="NMM22" s="69"/>
      <c r="NMN22" s="69"/>
      <c r="NMO22" s="69"/>
      <c r="NMP22" s="69"/>
      <c r="NMQ22" s="69"/>
      <c r="NMR22" s="69"/>
      <c r="NMS22" s="69"/>
      <c r="NMT22" s="69"/>
      <c r="NMU22" s="69"/>
      <c r="NMV22" s="69"/>
      <c r="NMW22" s="69"/>
      <c r="NMX22" s="69"/>
      <c r="NMY22" s="69"/>
      <c r="NMZ22" s="69"/>
      <c r="NNA22" s="69"/>
      <c r="NNB22" s="69"/>
      <c r="NNC22" s="69"/>
      <c r="NND22" s="69"/>
      <c r="NNE22" s="69"/>
      <c r="NNF22" s="69"/>
      <c r="NNG22" s="69"/>
      <c r="NNH22" s="69"/>
      <c r="NNI22" s="69"/>
      <c r="NNJ22" s="69"/>
      <c r="NNK22" s="69"/>
      <c r="NNL22" s="69"/>
      <c r="NNM22" s="69"/>
      <c r="NNN22" s="69"/>
      <c r="NNO22" s="69"/>
      <c r="NNP22" s="69"/>
      <c r="NNQ22" s="69"/>
      <c r="NNR22" s="69"/>
      <c r="NNS22" s="69"/>
      <c r="NNT22" s="69"/>
      <c r="NNU22" s="69"/>
      <c r="NNV22" s="69"/>
      <c r="NNW22" s="69"/>
      <c r="NNX22" s="69"/>
      <c r="NNY22" s="69"/>
      <c r="NNZ22" s="69"/>
      <c r="NOA22" s="69"/>
      <c r="NOB22" s="69"/>
      <c r="NOC22" s="69"/>
      <c r="NOD22" s="69"/>
      <c r="NOE22" s="69"/>
      <c r="NOF22" s="69"/>
      <c r="NOG22" s="69"/>
      <c r="NOH22" s="69"/>
      <c r="NOI22" s="69"/>
      <c r="NOJ22" s="69"/>
      <c r="NOK22" s="69"/>
      <c r="NOL22" s="69"/>
      <c r="NOM22" s="69"/>
      <c r="NON22" s="69"/>
      <c r="NOO22" s="69"/>
      <c r="NOP22" s="69"/>
      <c r="NOQ22" s="69"/>
      <c r="NOR22" s="69"/>
      <c r="NOS22" s="69"/>
      <c r="NOT22" s="69"/>
      <c r="NOU22" s="69"/>
      <c r="NOV22" s="69"/>
      <c r="NOW22" s="69"/>
      <c r="NOX22" s="69"/>
      <c r="NOY22" s="69"/>
      <c r="NOZ22" s="69"/>
      <c r="NPA22" s="69"/>
      <c r="NPB22" s="69"/>
      <c r="NPC22" s="69"/>
      <c r="NPD22" s="69"/>
      <c r="NPE22" s="69"/>
      <c r="NPF22" s="69"/>
      <c r="NPG22" s="69"/>
      <c r="NPH22" s="69"/>
      <c r="NPI22" s="69"/>
      <c r="NPJ22" s="69"/>
      <c r="NPK22" s="69"/>
      <c r="NPL22" s="69"/>
      <c r="NPM22" s="69"/>
      <c r="NPN22" s="69"/>
      <c r="NPO22" s="69"/>
      <c r="NPP22" s="69"/>
      <c r="NPQ22" s="69"/>
      <c r="NPR22" s="69"/>
      <c r="NPS22" s="69"/>
      <c r="NPT22" s="69"/>
      <c r="NPU22" s="69"/>
      <c r="NPV22" s="69"/>
      <c r="NPW22" s="69"/>
      <c r="NPX22" s="69"/>
      <c r="NPY22" s="69"/>
      <c r="NPZ22" s="69"/>
      <c r="NQA22" s="69"/>
      <c r="NQB22" s="69"/>
      <c r="NQC22" s="69"/>
      <c r="NQD22" s="69"/>
      <c r="NQE22" s="69"/>
      <c r="NQF22" s="69"/>
      <c r="NQG22" s="69"/>
      <c r="NQH22" s="69"/>
      <c r="NQI22" s="69"/>
      <c r="NQJ22" s="69"/>
      <c r="NQK22" s="69"/>
      <c r="NQL22" s="69"/>
      <c r="NQM22" s="69"/>
      <c r="NQN22" s="69"/>
      <c r="NQO22" s="69"/>
      <c r="NQP22" s="69"/>
      <c r="NQQ22" s="69"/>
      <c r="NQR22" s="69"/>
      <c r="NQS22" s="69"/>
      <c r="NQT22" s="69"/>
      <c r="NQU22" s="69"/>
      <c r="NQV22" s="69"/>
      <c r="NQW22" s="69"/>
      <c r="NQX22" s="69"/>
      <c r="NQY22" s="69"/>
      <c r="NQZ22" s="69"/>
      <c r="NRA22" s="69"/>
      <c r="NRB22" s="69"/>
      <c r="NRC22" s="69"/>
      <c r="NRD22" s="69"/>
      <c r="NRE22" s="69"/>
      <c r="NRF22" s="69"/>
      <c r="NRG22" s="69"/>
      <c r="NRH22" s="69"/>
      <c r="NRI22" s="69"/>
      <c r="NRJ22" s="69"/>
      <c r="NRK22" s="69"/>
      <c r="NRL22" s="69"/>
      <c r="NRM22" s="69"/>
      <c r="NRN22" s="69"/>
      <c r="NRO22" s="69"/>
      <c r="NRP22" s="69"/>
      <c r="NRQ22" s="69"/>
      <c r="NRR22" s="69"/>
      <c r="NRS22" s="69"/>
      <c r="NRT22" s="69"/>
      <c r="NRU22" s="69"/>
      <c r="NRV22" s="69"/>
      <c r="NRW22" s="69"/>
      <c r="NRX22" s="69"/>
      <c r="NRY22" s="69"/>
      <c r="NRZ22" s="69"/>
      <c r="NSA22" s="69"/>
      <c r="NSB22" s="69"/>
      <c r="NSC22" s="69"/>
      <c r="NSD22" s="69"/>
      <c r="NSE22" s="69"/>
      <c r="NSF22" s="69"/>
      <c r="NSG22" s="69"/>
      <c r="NSH22" s="69"/>
      <c r="NSI22" s="69"/>
      <c r="NSJ22" s="69"/>
      <c r="NSK22" s="69"/>
      <c r="NSL22" s="69"/>
      <c r="NSM22" s="69"/>
      <c r="NSN22" s="69"/>
      <c r="NSO22" s="69"/>
      <c r="NSP22" s="69"/>
      <c r="NSQ22" s="69"/>
      <c r="NSR22" s="69"/>
      <c r="NSS22" s="69"/>
      <c r="NST22" s="69"/>
      <c r="NSU22" s="69"/>
      <c r="NSV22" s="69"/>
      <c r="NSW22" s="69"/>
      <c r="NSX22" s="69"/>
      <c r="NSY22" s="69"/>
      <c r="NSZ22" s="69"/>
      <c r="NTA22" s="69"/>
      <c r="NTB22" s="69"/>
      <c r="NTC22" s="69"/>
      <c r="NTD22" s="69"/>
      <c r="NTE22" s="69"/>
      <c r="NTF22" s="69"/>
      <c r="NTG22" s="69"/>
      <c r="NTH22" s="69"/>
      <c r="NTI22" s="69"/>
      <c r="NTJ22" s="69"/>
      <c r="NTK22" s="69"/>
      <c r="NTL22" s="69"/>
      <c r="NTM22" s="69"/>
      <c r="NTN22" s="69"/>
      <c r="NTO22" s="69"/>
      <c r="NTP22" s="69"/>
      <c r="NTQ22" s="69"/>
      <c r="NTR22" s="69"/>
      <c r="NTS22" s="69"/>
      <c r="NTT22" s="69"/>
      <c r="NTU22" s="69"/>
      <c r="NTV22" s="69"/>
      <c r="NTW22" s="69"/>
      <c r="NTX22" s="69"/>
      <c r="NTY22" s="69"/>
      <c r="NTZ22" s="69"/>
      <c r="NUA22" s="69"/>
      <c r="NUB22" s="69"/>
      <c r="NUC22" s="69"/>
      <c r="NUD22" s="69"/>
      <c r="NUE22" s="69"/>
      <c r="NUF22" s="69"/>
      <c r="NUG22" s="69"/>
      <c r="NUH22" s="69"/>
      <c r="NUI22" s="69"/>
      <c r="NUJ22" s="69"/>
      <c r="NUK22" s="69"/>
      <c r="NUL22" s="69"/>
      <c r="NUM22" s="69"/>
      <c r="NUN22" s="69"/>
      <c r="NUO22" s="69"/>
      <c r="NUP22" s="69"/>
      <c r="NUQ22" s="69"/>
      <c r="NUR22" s="69"/>
      <c r="NUS22" s="69"/>
      <c r="NUT22" s="69"/>
      <c r="NUU22" s="69"/>
      <c r="NUV22" s="69"/>
      <c r="NUW22" s="69"/>
      <c r="NUX22" s="69"/>
      <c r="NUY22" s="69"/>
      <c r="NUZ22" s="69"/>
      <c r="NVA22" s="69"/>
      <c r="NVB22" s="69"/>
      <c r="NVC22" s="69"/>
      <c r="NVD22" s="69"/>
      <c r="NVE22" s="69"/>
      <c r="NVF22" s="69"/>
      <c r="NVG22" s="69"/>
      <c r="NVH22" s="69"/>
      <c r="NVI22" s="69"/>
      <c r="NVJ22" s="69"/>
      <c r="NVK22" s="69"/>
      <c r="NVL22" s="69"/>
      <c r="NVM22" s="69"/>
      <c r="NVN22" s="69"/>
      <c r="NVO22" s="69"/>
      <c r="NVP22" s="69"/>
      <c r="NVQ22" s="69"/>
      <c r="NVR22" s="69"/>
      <c r="NVS22" s="69"/>
      <c r="NVT22" s="69"/>
      <c r="NVU22" s="69"/>
      <c r="NVV22" s="69"/>
      <c r="NVW22" s="69"/>
      <c r="NVX22" s="69"/>
      <c r="NVY22" s="69"/>
      <c r="NVZ22" s="69"/>
      <c r="NWA22" s="69"/>
      <c r="NWB22" s="69"/>
      <c r="NWC22" s="69"/>
      <c r="NWD22" s="69"/>
      <c r="NWE22" s="69"/>
      <c r="NWF22" s="69"/>
      <c r="NWG22" s="69"/>
      <c r="NWH22" s="69"/>
      <c r="NWI22" s="69"/>
      <c r="NWJ22" s="69"/>
      <c r="NWK22" s="69"/>
      <c r="NWL22" s="69"/>
      <c r="NWM22" s="69"/>
      <c r="NWN22" s="69"/>
      <c r="NWO22" s="69"/>
      <c r="NWP22" s="69"/>
      <c r="NWQ22" s="69"/>
      <c r="NWR22" s="69"/>
      <c r="NWS22" s="69"/>
      <c r="NWT22" s="69"/>
      <c r="NWU22" s="69"/>
      <c r="NWV22" s="69"/>
      <c r="NWW22" s="69"/>
      <c r="NWX22" s="69"/>
      <c r="NWY22" s="69"/>
      <c r="NWZ22" s="69"/>
      <c r="NXA22" s="69"/>
      <c r="NXB22" s="69"/>
      <c r="NXC22" s="69"/>
      <c r="NXD22" s="69"/>
      <c r="NXE22" s="69"/>
      <c r="NXF22" s="69"/>
      <c r="NXG22" s="69"/>
      <c r="NXH22" s="69"/>
      <c r="NXI22" s="69"/>
      <c r="NXJ22" s="69"/>
      <c r="NXK22" s="69"/>
      <c r="NXL22" s="69"/>
      <c r="NXM22" s="69"/>
      <c r="NXN22" s="69"/>
      <c r="NXO22" s="69"/>
      <c r="NXP22" s="69"/>
      <c r="NXQ22" s="69"/>
      <c r="NXR22" s="69"/>
      <c r="NXS22" s="69"/>
      <c r="NXT22" s="69"/>
      <c r="NXU22" s="69"/>
      <c r="NXV22" s="69"/>
      <c r="NXW22" s="69"/>
      <c r="NXX22" s="69"/>
      <c r="NXY22" s="69"/>
      <c r="NXZ22" s="69"/>
      <c r="NYA22" s="69"/>
      <c r="NYB22" s="69"/>
      <c r="NYC22" s="69"/>
      <c r="NYD22" s="69"/>
      <c r="NYE22" s="69"/>
      <c r="NYF22" s="69"/>
      <c r="NYG22" s="69"/>
      <c r="NYH22" s="69"/>
      <c r="NYI22" s="69"/>
      <c r="NYJ22" s="69"/>
      <c r="NYK22" s="69"/>
      <c r="NYL22" s="69"/>
      <c r="NYM22" s="69"/>
      <c r="NYN22" s="69"/>
      <c r="NYO22" s="69"/>
      <c r="NYP22" s="69"/>
      <c r="NYQ22" s="69"/>
      <c r="NYR22" s="69"/>
      <c r="NYS22" s="69"/>
      <c r="NYT22" s="69"/>
      <c r="NYU22" s="69"/>
      <c r="NYV22" s="69"/>
      <c r="NYW22" s="69"/>
      <c r="NYX22" s="69"/>
      <c r="NYY22" s="69"/>
      <c r="NYZ22" s="69"/>
      <c r="NZA22" s="69"/>
      <c r="NZB22" s="69"/>
      <c r="NZC22" s="69"/>
      <c r="NZD22" s="69"/>
      <c r="NZE22" s="69"/>
      <c r="NZF22" s="69"/>
      <c r="NZG22" s="69"/>
      <c r="NZH22" s="69"/>
      <c r="NZI22" s="69"/>
      <c r="NZJ22" s="69"/>
      <c r="NZK22" s="69"/>
      <c r="NZL22" s="69"/>
      <c r="NZM22" s="69"/>
      <c r="NZN22" s="69"/>
      <c r="NZO22" s="69"/>
      <c r="NZP22" s="69"/>
      <c r="NZQ22" s="69"/>
      <c r="NZR22" s="69"/>
      <c r="NZS22" s="69"/>
      <c r="NZT22" s="69"/>
      <c r="NZU22" s="69"/>
      <c r="NZV22" s="69"/>
      <c r="NZW22" s="69"/>
      <c r="NZX22" s="69"/>
      <c r="NZY22" s="69"/>
      <c r="NZZ22" s="69"/>
      <c r="OAA22" s="69"/>
      <c r="OAB22" s="69"/>
      <c r="OAC22" s="69"/>
      <c r="OAD22" s="69"/>
      <c r="OAE22" s="69"/>
      <c r="OAF22" s="69"/>
      <c r="OAG22" s="69"/>
      <c r="OAH22" s="69"/>
      <c r="OAI22" s="69"/>
      <c r="OAJ22" s="69"/>
      <c r="OAK22" s="69"/>
      <c r="OAL22" s="69"/>
      <c r="OAM22" s="69"/>
      <c r="OAN22" s="69"/>
      <c r="OAO22" s="69"/>
      <c r="OAP22" s="69"/>
      <c r="OAQ22" s="69"/>
      <c r="OAR22" s="69"/>
      <c r="OAS22" s="69"/>
      <c r="OAT22" s="69"/>
      <c r="OAU22" s="69"/>
      <c r="OAV22" s="69"/>
      <c r="OAW22" s="69"/>
      <c r="OAX22" s="69"/>
      <c r="OAY22" s="69"/>
      <c r="OAZ22" s="69"/>
      <c r="OBA22" s="69"/>
      <c r="OBB22" s="69"/>
      <c r="OBC22" s="69"/>
      <c r="OBD22" s="69"/>
      <c r="OBE22" s="69"/>
      <c r="OBF22" s="69"/>
      <c r="OBG22" s="69"/>
      <c r="OBH22" s="69"/>
      <c r="OBI22" s="69"/>
      <c r="OBJ22" s="69"/>
      <c r="OBK22" s="69"/>
      <c r="OBL22" s="69"/>
      <c r="OBM22" s="69"/>
      <c r="OBN22" s="69"/>
      <c r="OBO22" s="69"/>
      <c r="OBP22" s="69"/>
      <c r="OBQ22" s="69"/>
      <c r="OBR22" s="69"/>
      <c r="OBS22" s="69"/>
      <c r="OBT22" s="69"/>
      <c r="OBU22" s="69"/>
      <c r="OBV22" s="69"/>
      <c r="OBW22" s="69"/>
      <c r="OBX22" s="69"/>
      <c r="OBY22" s="69"/>
      <c r="OBZ22" s="69"/>
      <c r="OCA22" s="69"/>
      <c r="OCB22" s="69"/>
      <c r="OCC22" s="69"/>
      <c r="OCD22" s="69"/>
      <c r="OCE22" s="69"/>
      <c r="OCF22" s="69"/>
      <c r="OCG22" s="69"/>
      <c r="OCH22" s="69"/>
      <c r="OCI22" s="69"/>
      <c r="OCJ22" s="69"/>
      <c r="OCK22" s="69"/>
      <c r="OCL22" s="69"/>
      <c r="OCM22" s="69"/>
      <c r="OCN22" s="69"/>
      <c r="OCO22" s="69"/>
      <c r="OCP22" s="69"/>
      <c r="OCQ22" s="69"/>
      <c r="OCR22" s="69"/>
      <c r="OCS22" s="69"/>
      <c r="OCT22" s="69"/>
      <c r="OCU22" s="69"/>
      <c r="OCV22" s="69"/>
      <c r="OCW22" s="69"/>
      <c r="OCX22" s="69"/>
      <c r="OCY22" s="69"/>
      <c r="OCZ22" s="69"/>
      <c r="ODA22" s="69"/>
      <c r="ODB22" s="69"/>
      <c r="ODC22" s="69"/>
      <c r="ODD22" s="69"/>
      <c r="ODE22" s="69"/>
      <c r="ODF22" s="69"/>
      <c r="ODG22" s="69"/>
      <c r="ODH22" s="69"/>
      <c r="ODI22" s="69"/>
      <c r="ODJ22" s="69"/>
      <c r="ODK22" s="69"/>
      <c r="ODL22" s="69"/>
      <c r="ODM22" s="69"/>
      <c r="ODN22" s="69"/>
      <c r="ODO22" s="69"/>
      <c r="ODP22" s="69"/>
      <c r="ODQ22" s="69"/>
      <c r="ODR22" s="69"/>
      <c r="ODS22" s="69"/>
      <c r="ODT22" s="69"/>
      <c r="ODU22" s="69"/>
      <c r="ODV22" s="69"/>
      <c r="ODW22" s="69"/>
      <c r="ODX22" s="69"/>
      <c r="ODY22" s="69"/>
      <c r="ODZ22" s="69"/>
      <c r="OEA22" s="69"/>
      <c r="OEB22" s="69"/>
      <c r="OEC22" s="69"/>
      <c r="OED22" s="69"/>
      <c r="OEE22" s="69"/>
      <c r="OEF22" s="69"/>
      <c r="OEG22" s="69"/>
      <c r="OEH22" s="69"/>
      <c r="OEI22" s="69"/>
      <c r="OEJ22" s="69"/>
      <c r="OEK22" s="69"/>
      <c r="OEL22" s="69"/>
      <c r="OEM22" s="69"/>
      <c r="OEN22" s="69"/>
      <c r="OEO22" s="69"/>
      <c r="OEP22" s="69"/>
      <c r="OEQ22" s="69"/>
      <c r="OER22" s="69"/>
      <c r="OES22" s="69"/>
      <c r="OET22" s="69"/>
      <c r="OEU22" s="69"/>
      <c r="OEV22" s="69"/>
      <c r="OEW22" s="69"/>
      <c r="OEX22" s="69"/>
      <c r="OEY22" s="69"/>
      <c r="OEZ22" s="69"/>
      <c r="OFA22" s="69"/>
      <c r="OFB22" s="69"/>
      <c r="OFC22" s="69"/>
      <c r="OFD22" s="69"/>
      <c r="OFE22" s="69"/>
      <c r="OFF22" s="69"/>
      <c r="OFG22" s="69"/>
      <c r="OFH22" s="69"/>
      <c r="OFI22" s="69"/>
      <c r="OFJ22" s="69"/>
      <c r="OFK22" s="69"/>
      <c r="OFL22" s="69"/>
      <c r="OFM22" s="69"/>
      <c r="OFN22" s="69"/>
      <c r="OFO22" s="69"/>
      <c r="OFP22" s="69"/>
      <c r="OFQ22" s="69"/>
      <c r="OFR22" s="69"/>
      <c r="OFS22" s="69"/>
      <c r="OFT22" s="69"/>
      <c r="OFU22" s="69"/>
      <c r="OFV22" s="69"/>
      <c r="OFW22" s="69"/>
      <c r="OFX22" s="69"/>
      <c r="OFY22" s="69"/>
      <c r="OFZ22" s="69"/>
      <c r="OGA22" s="69"/>
      <c r="OGB22" s="69"/>
      <c r="OGC22" s="69"/>
      <c r="OGD22" s="69"/>
      <c r="OGE22" s="69"/>
      <c r="OGF22" s="69"/>
      <c r="OGG22" s="69"/>
      <c r="OGH22" s="69"/>
      <c r="OGI22" s="69"/>
      <c r="OGJ22" s="69"/>
      <c r="OGK22" s="69"/>
      <c r="OGL22" s="69"/>
      <c r="OGM22" s="69"/>
      <c r="OGN22" s="69"/>
      <c r="OGO22" s="69"/>
      <c r="OGP22" s="69"/>
      <c r="OGQ22" s="69"/>
      <c r="OGR22" s="69"/>
      <c r="OGS22" s="69"/>
      <c r="OGT22" s="69"/>
      <c r="OGU22" s="69"/>
      <c r="OGV22" s="69"/>
      <c r="OGW22" s="69"/>
      <c r="OGX22" s="69"/>
      <c r="OGY22" s="69"/>
      <c r="OGZ22" s="69"/>
      <c r="OHA22" s="69"/>
      <c r="OHB22" s="69"/>
      <c r="OHC22" s="69"/>
      <c r="OHD22" s="69"/>
      <c r="OHE22" s="69"/>
      <c r="OHF22" s="69"/>
      <c r="OHG22" s="69"/>
      <c r="OHH22" s="69"/>
      <c r="OHI22" s="69"/>
      <c r="OHJ22" s="69"/>
      <c r="OHK22" s="69"/>
      <c r="OHL22" s="69"/>
      <c r="OHM22" s="69"/>
      <c r="OHN22" s="69"/>
      <c r="OHO22" s="69"/>
      <c r="OHP22" s="69"/>
      <c r="OHQ22" s="69"/>
      <c r="OHR22" s="69"/>
      <c r="OHS22" s="69"/>
      <c r="OHT22" s="69"/>
      <c r="OHU22" s="69"/>
      <c r="OHV22" s="69"/>
      <c r="OHW22" s="69"/>
      <c r="OHX22" s="69"/>
      <c r="OHY22" s="69"/>
      <c r="OHZ22" s="69"/>
      <c r="OIA22" s="69"/>
      <c r="OIB22" s="69"/>
      <c r="OIC22" s="69"/>
      <c r="OID22" s="69"/>
      <c r="OIE22" s="69"/>
      <c r="OIF22" s="69"/>
      <c r="OIG22" s="69"/>
      <c r="OIH22" s="69"/>
      <c r="OII22" s="69"/>
      <c r="OIJ22" s="69"/>
      <c r="OIK22" s="69"/>
      <c r="OIL22" s="69"/>
      <c r="OIM22" s="69"/>
      <c r="OIN22" s="69"/>
      <c r="OIO22" s="69"/>
      <c r="OIP22" s="69"/>
      <c r="OIQ22" s="69"/>
      <c r="OIR22" s="69"/>
      <c r="OIS22" s="69"/>
      <c r="OIT22" s="69"/>
      <c r="OIU22" s="69"/>
      <c r="OIV22" s="69"/>
      <c r="OIW22" s="69"/>
      <c r="OIX22" s="69"/>
      <c r="OIY22" s="69"/>
      <c r="OIZ22" s="69"/>
      <c r="OJA22" s="69"/>
      <c r="OJB22" s="69"/>
      <c r="OJC22" s="69"/>
      <c r="OJD22" s="69"/>
      <c r="OJE22" s="69"/>
      <c r="OJF22" s="69"/>
      <c r="OJG22" s="69"/>
      <c r="OJH22" s="69"/>
      <c r="OJI22" s="69"/>
      <c r="OJJ22" s="69"/>
      <c r="OJK22" s="69"/>
      <c r="OJL22" s="69"/>
      <c r="OJM22" s="69"/>
      <c r="OJN22" s="69"/>
      <c r="OJO22" s="69"/>
      <c r="OJP22" s="69"/>
      <c r="OJQ22" s="69"/>
      <c r="OJR22" s="69"/>
      <c r="OJS22" s="69"/>
      <c r="OJT22" s="69"/>
      <c r="OJU22" s="69"/>
      <c r="OJV22" s="69"/>
      <c r="OJW22" s="69"/>
      <c r="OJX22" s="69"/>
      <c r="OJY22" s="69"/>
      <c r="OJZ22" s="69"/>
      <c r="OKA22" s="69"/>
      <c r="OKB22" s="69"/>
      <c r="OKC22" s="69"/>
      <c r="OKD22" s="69"/>
      <c r="OKE22" s="69"/>
      <c r="OKF22" s="69"/>
      <c r="OKG22" s="69"/>
      <c r="OKH22" s="69"/>
      <c r="OKI22" s="69"/>
      <c r="OKJ22" s="69"/>
      <c r="OKK22" s="69"/>
      <c r="OKL22" s="69"/>
      <c r="OKM22" s="69"/>
      <c r="OKN22" s="69"/>
      <c r="OKO22" s="69"/>
      <c r="OKP22" s="69"/>
      <c r="OKQ22" s="69"/>
      <c r="OKR22" s="69"/>
      <c r="OKS22" s="69"/>
      <c r="OKT22" s="69"/>
      <c r="OKU22" s="69"/>
      <c r="OKV22" s="69"/>
      <c r="OKW22" s="69"/>
      <c r="OKX22" s="69"/>
      <c r="OKY22" s="69"/>
      <c r="OKZ22" s="69"/>
      <c r="OLA22" s="69"/>
      <c r="OLB22" s="69"/>
      <c r="OLC22" s="69"/>
      <c r="OLD22" s="69"/>
      <c r="OLE22" s="69"/>
      <c r="OLF22" s="69"/>
      <c r="OLG22" s="69"/>
      <c r="OLH22" s="69"/>
      <c r="OLI22" s="69"/>
      <c r="OLJ22" s="69"/>
      <c r="OLK22" s="69"/>
      <c r="OLL22" s="69"/>
      <c r="OLM22" s="69"/>
      <c r="OLN22" s="69"/>
      <c r="OLO22" s="69"/>
      <c r="OLP22" s="69"/>
      <c r="OLQ22" s="69"/>
      <c r="OLR22" s="69"/>
      <c r="OLS22" s="69"/>
      <c r="OLT22" s="69"/>
      <c r="OLU22" s="69"/>
      <c r="OLV22" s="69"/>
      <c r="OLW22" s="69"/>
      <c r="OLX22" s="69"/>
      <c r="OLY22" s="69"/>
      <c r="OLZ22" s="69"/>
      <c r="OMA22" s="69"/>
      <c r="OMB22" s="69"/>
      <c r="OMC22" s="69"/>
      <c r="OMD22" s="69"/>
      <c r="OME22" s="69"/>
      <c r="OMF22" s="69"/>
      <c r="OMG22" s="69"/>
      <c r="OMH22" s="69"/>
      <c r="OMI22" s="69"/>
      <c r="OMJ22" s="69"/>
      <c r="OMK22" s="69"/>
      <c r="OML22" s="69"/>
      <c r="OMM22" s="69"/>
      <c r="OMN22" s="69"/>
      <c r="OMO22" s="69"/>
      <c r="OMP22" s="69"/>
      <c r="OMQ22" s="69"/>
      <c r="OMR22" s="69"/>
      <c r="OMS22" s="69"/>
      <c r="OMT22" s="69"/>
      <c r="OMU22" s="69"/>
      <c r="OMV22" s="69"/>
      <c r="OMW22" s="69"/>
      <c r="OMX22" s="69"/>
      <c r="OMY22" s="69"/>
      <c r="OMZ22" s="69"/>
      <c r="ONA22" s="69"/>
      <c r="ONB22" s="69"/>
      <c r="ONC22" s="69"/>
      <c r="OND22" s="69"/>
      <c r="ONE22" s="69"/>
      <c r="ONF22" s="69"/>
      <c r="ONG22" s="69"/>
      <c r="ONH22" s="69"/>
      <c r="ONI22" s="69"/>
      <c r="ONJ22" s="69"/>
      <c r="ONK22" s="69"/>
      <c r="ONL22" s="69"/>
      <c r="ONM22" s="69"/>
      <c r="ONN22" s="69"/>
      <c r="ONO22" s="69"/>
      <c r="ONP22" s="69"/>
      <c r="ONQ22" s="69"/>
      <c r="ONR22" s="69"/>
      <c r="ONS22" s="69"/>
      <c r="ONT22" s="69"/>
      <c r="ONU22" s="69"/>
      <c r="ONV22" s="69"/>
      <c r="ONW22" s="69"/>
      <c r="ONX22" s="69"/>
      <c r="ONY22" s="69"/>
      <c r="ONZ22" s="69"/>
      <c r="OOA22" s="69"/>
      <c r="OOB22" s="69"/>
      <c r="OOC22" s="69"/>
      <c r="OOD22" s="69"/>
      <c r="OOE22" s="69"/>
      <c r="OOF22" s="69"/>
      <c r="OOG22" s="69"/>
      <c r="OOH22" s="69"/>
      <c r="OOI22" s="69"/>
      <c r="OOJ22" s="69"/>
      <c r="OOK22" s="69"/>
      <c r="OOL22" s="69"/>
      <c r="OOM22" s="69"/>
      <c r="OON22" s="69"/>
      <c r="OOO22" s="69"/>
      <c r="OOP22" s="69"/>
      <c r="OOQ22" s="69"/>
      <c r="OOR22" s="69"/>
      <c r="OOS22" s="69"/>
      <c r="OOT22" s="69"/>
      <c r="OOU22" s="69"/>
      <c r="OOV22" s="69"/>
      <c r="OOW22" s="69"/>
      <c r="OOX22" s="69"/>
      <c r="OOY22" s="69"/>
      <c r="OOZ22" s="69"/>
      <c r="OPA22" s="69"/>
      <c r="OPB22" s="69"/>
      <c r="OPC22" s="69"/>
      <c r="OPD22" s="69"/>
      <c r="OPE22" s="69"/>
      <c r="OPF22" s="69"/>
      <c r="OPG22" s="69"/>
      <c r="OPH22" s="69"/>
      <c r="OPI22" s="69"/>
      <c r="OPJ22" s="69"/>
      <c r="OPK22" s="69"/>
      <c r="OPL22" s="69"/>
      <c r="OPM22" s="69"/>
      <c r="OPN22" s="69"/>
      <c r="OPO22" s="69"/>
      <c r="OPP22" s="69"/>
      <c r="OPQ22" s="69"/>
      <c r="OPR22" s="69"/>
      <c r="OPS22" s="69"/>
      <c r="OPT22" s="69"/>
      <c r="OPU22" s="69"/>
      <c r="OPV22" s="69"/>
      <c r="OPW22" s="69"/>
      <c r="OPX22" s="69"/>
      <c r="OPY22" s="69"/>
      <c r="OPZ22" s="69"/>
      <c r="OQA22" s="69"/>
      <c r="OQB22" s="69"/>
      <c r="OQC22" s="69"/>
      <c r="OQD22" s="69"/>
      <c r="OQE22" s="69"/>
      <c r="OQF22" s="69"/>
      <c r="OQG22" s="69"/>
      <c r="OQH22" s="69"/>
      <c r="OQI22" s="69"/>
      <c r="OQJ22" s="69"/>
      <c r="OQK22" s="69"/>
      <c r="OQL22" s="69"/>
      <c r="OQM22" s="69"/>
      <c r="OQN22" s="69"/>
      <c r="OQO22" s="69"/>
      <c r="OQP22" s="69"/>
      <c r="OQQ22" s="69"/>
      <c r="OQR22" s="69"/>
      <c r="OQS22" s="69"/>
      <c r="OQT22" s="69"/>
      <c r="OQU22" s="69"/>
      <c r="OQV22" s="69"/>
      <c r="OQW22" s="69"/>
      <c r="OQX22" s="69"/>
      <c r="OQY22" s="69"/>
      <c r="OQZ22" s="69"/>
      <c r="ORA22" s="69"/>
      <c r="ORB22" s="69"/>
      <c r="ORC22" s="69"/>
      <c r="ORD22" s="69"/>
      <c r="ORE22" s="69"/>
      <c r="ORF22" s="69"/>
      <c r="ORG22" s="69"/>
      <c r="ORH22" s="69"/>
      <c r="ORI22" s="69"/>
      <c r="ORJ22" s="69"/>
      <c r="ORK22" s="69"/>
      <c r="ORL22" s="69"/>
      <c r="ORM22" s="69"/>
      <c r="ORN22" s="69"/>
      <c r="ORO22" s="69"/>
      <c r="ORP22" s="69"/>
      <c r="ORQ22" s="69"/>
      <c r="ORR22" s="69"/>
      <c r="ORS22" s="69"/>
      <c r="ORT22" s="69"/>
      <c r="ORU22" s="69"/>
      <c r="ORV22" s="69"/>
      <c r="ORW22" s="69"/>
      <c r="ORX22" s="69"/>
      <c r="ORY22" s="69"/>
      <c r="ORZ22" s="69"/>
      <c r="OSA22" s="69"/>
      <c r="OSB22" s="69"/>
      <c r="OSC22" s="69"/>
      <c r="OSD22" s="69"/>
      <c r="OSE22" s="69"/>
      <c r="OSF22" s="69"/>
      <c r="OSG22" s="69"/>
      <c r="OSH22" s="69"/>
      <c r="OSI22" s="69"/>
      <c r="OSJ22" s="69"/>
      <c r="OSK22" s="69"/>
      <c r="OSL22" s="69"/>
      <c r="OSM22" s="69"/>
      <c r="OSN22" s="69"/>
      <c r="OSO22" s="69"/>
      <c r="OSP22" s="69"/>
      <c r="OSQ22" s="69"/>
      <c r="OSR22" s="69"/>
      <c r="OSS22" s="69"/>
      <c r="OST22" s="69"/>
      <c r="OSU22" s="69"/>
      <c r="OSV22" s="69"/>
      <c r="OSW22" s="69"/>
      <c r="OSX22" s="69"/>
      <c r="OSY22" s="69"/>
      <c r="OSZ22" s="69"/>
      <c r="OTA22" s="69"/>
      <c r="OTB22" s="69"/>
      <c r="OTC22" s="69"/>
      <c r="OTD22" s="69"/>
      <c r="OTE22" s="69"/>
      <c r="OTF22" s="69"/>
      <c r="OTG22" s="69"/>
      <c r="OTH22" s="69"/>
      <c r="OTI22" s="69"/>
      <c r="OTJ22" s="69"/>
      <c r="OTK22" s="69"/>
      <c r="OTL22" s="69"/>
      <c r="OTM22" s="69"/>
      <c r="OTN22" s="69"/>
      <c r="OTO22" s="69"/>
      <c r="OTP22" s="69"/>
      <c r="OTQ22" s="69"/>
      <c r="OTR22" s="69"/>
      <c r="OTS22" s="69"/>
      <c r="OTT22" s="69"/>
      <c r="OTU22" s="69"/>
      <c r="OTV22" s="69"/>
      <c r="OTW22" s="69"/>
      <c r="OTX22" s="69"/>
      <c r="OTY22" s="69"/>
      <c r="OTZ22" s="69"/>
      <c r="OUA22" s="69"/>
      <c r="OUB22" s="69"/>
      <c r="OUC22" s="69"/>
      <c r="OUD22" s="69"/>
      <c r="OUE22" s="69"/>
      <c r="OUF22" s="69"/>
      <c r="OUG22" s="69"/>
      <c r="OUH22" s="69"/>
      <c r="OUI22" s="69"/>
      <c r="OUJ22" s="69"/>
      <c r="OUK22" s="69"/>
      <c r="OUL22" s="69"/>
      <c r="OUM22" s="69"/>
      <c r="OUN22" s="69"/>
      <c r="OUO22" s="69"/>
      <c r="OUP22" s="69"/>
      <c r="OUQ22" s="69"/>
      <c r="OUR22" s="69"/>
      <c r="OUS22" s="69"/>
      <c r="OUT22" s="69"/>
      <c r="OUU22" s="69"/>
      <c r="OUV22" s="69"/>
      <c r="OUW22" s="69"/>
      <c r="OUX22" s="69"/>
      <c r="OUY22" s="69"/>
      <c r="OUZ22" s="69"/>
      <c r="OVA22" s="69"/>
      <c r="OVB22" s="69"/>
      <c r="OVC22" s="69"/>
      <c r="OVD22" s="69"/>
      <c r="OVE22" s="69"/>
      <c r="OVF22" s="69"/>
      <c r="OVG22" s="69"/>
      <c r="OVH22" s="69"/>
      <c r="OVI22" s="69"/>
      <c r="OVJ22" s="69"/>
      <c r="OVK22" s="69"/>
      <c r="OVL22" s="69"/>
      <c r="OVM22" s="69"/>
      <c r="OVN22" s="69"/>
      <c r="OVO22" s="69"/>
      <c r="OVP22" s="69"/>
      <c r="OVQ22" s="69"/>
      <c r="OVR22" s="69"/>
      <c r="OVS22" s="69"/>
      <c r="OVT22" s="69"/>
      <c r="OVU22" s="69"/>
      <c r="OVV22" s="69"/>
      <c r="OVW22" s="69"/>
      <c r="OVX22" s="69"/>
      <c r="OVY22" s="69"/>
      <c r="OVZ22" s="69"/>
      <c r="OWA22" s="69"/>
      <c r="OWB22" s="69"/>
      <c r="OWC22" s="69"/>
      <c r="OWD22" s="69"/>
      <c r="OWE22" s="69"/>
      <c r="OWF22" s="69"/>
      <c r="OWG22" s="69"/>
      <c r="OWH22" s="69"/>
      <c r="OWI22" s="69"/>
      <c r="OWJ22" s="69"/>
      <c r="OWK22" s="69"/>
      <c r="OWL22" s="69"/>
      <c r="OWM22" s="69"/>
      <c r="OWN22" s="69"/>
      <c r="OWO22" s="69"/>
      <c r="OWP22" s="69"/>
      <c r="OWQ22" s="69"/>
      <c r="OWR22" s="69"/>
      <c r="OWS22" s="69"/>
      <c r="OWT22" s="69"/>
      <c r="OWU22" s="69"/>
      <c r="OWV22" s="69"/>
      <c r="OWW22" s="69"/>
      <c r="OWX22" s="69"/>
      <c r="OWY22" s="69"/>
      <c r="OWZ22" s="69"/>
      <c r="OXA22" s="69"/>
      <c r="OXB22" s="69"/>
      <c r="OXC22" s="69"/>
      <c r="OXD22" s="69"/>
      <c r="OXE22" s="69"/>
      <c r="OXF22" s="69"/>
      <c r="OXG22" s="69"/>
      <c r="OXH22" s="69"/>
      <c r="OXI22" s="69"/>
      <c r="OXJ22" s="69"/>
      <c r="OXK22" s="69"/>
      <c r="OXL22" s="69"/>
      <c r="OXM22" s="69"/>
      <c r="OXN22" s="69"/>
      <c r="OXO22" s="69"/>
      <c r="OXP22" s="69"/>
      <c r="OXQ22" s="69"/>
      <c r="OXR22" s="69"/>
      <c r="OXS22" s="69"/>
      <c r="OXT22" s="69"/>
      <c r="OXU22" s="69"/>
      <c r="OXV22" s="69"/>
      <c r="OXW22" s="69"/>
      <c r="OXX22" s="69"/>
      <c r="OXY22" s="69"/>
      <c r="OXZ22" s="69"/>
      <c r="OYA22" s="69"/>
      <c r="OYB22" s="69"/>
      <c r="OYC22" s="69"/>
      <c r="OYD22" s="69"/>
      <c r="OYE22" s="69"/>
      <c r="OYF22" s="69"/>
      <c r="OYG22" s="69"/>
      <c r="OYH22" s="69"/>
      <c r="OYI22" s="69"/>
      <c r="OYJ22" s="69"/>
      <c r="OYK22" s="69"/>
      <c r="OYL22" s="69"/>
      <c r="OYM22" s="69"/>
      <c r="OYN22" s="69"/>
      <c r="OYO22" s="69"/>
      <c r="OYP22" s="69"/>
      <c r="OYQ22" s="69"/>
      <c r="OYR22" s="69"/>
      <c r="OYS22" s="69"/>
      <c r="OYT22" s="69"/>
      <c r="OYU22" s="69"/>
      <c r="OYV22" s="69"/>
      <c r="OYW22" s="69"/>
      <c r="OYX22" s="69"/>
      <c r="OYY22" s="69"/>
      <c r="OYZ22" s="69"/>
      <c r="OZA22" s="69"/>
      <c r="OZB22" s="69"/>
      <c r="OZC22" s="69"/>
      <c r="OZD22" s="69"/>
      <c r="OZE22" s="69"/>
      <c r="OZF22" s="69"/>
      <c r="OZG22" s="69"/>
      <c r="OZH22" s="69"/>
      <c r="OZI22" s="69"/>
      <c r="OZJ22" s="69"/>
      <c r="OZK22" s="69"/>
      <c r="OZL22" s="69"/>
      <c r="OZM22" s="69"/>
      <c r="OZN22" s="69"/>
      <c r="OZO22" s="69"/>
      <c r="OZP22" s="69"/>
      <c r="OZQ22" s="69"/>
      <c r="OZR22" s="69"/>
      <c r="OZS22" s="69"/>
      <c r="OZT22" s="69"/>
      <c r="OZU22" s="69"/>
      <c r="OZV22" s="69"/>
      <c r="OZW22" s="69"/>
      <c r="OZX22" s="69"/>
      <c r="OZY22" s="69"/>
      <c r="OZZ22" s="69"/>
      <c r="PAA22" s="69"/>
      <c r="PAB22" s="69"/>
      <c r="PAC22" s="69"/>
      <c r="PAD22" s="69"/>
      <c r="PAE22" s="69"/>
      <c r="PAF22" s="69"/>
      <c r="PAG22" s="69"/>
      <c r="PAH22" s="69"/>
      <c r="PAI22" s="69"/>
      <c r="PAJ22" s="69"/>
      <c r="PAK22" s="69"/>
      <c r="PAL22" s="69"/>
      <c r="PAM22" s="69"/>
      <c r="PAN22" s="69"/>
      <c r="PAO22" s="69"/>
      <c r="PAP22" s="69"/>
      <c r="PAQ22" s="69"/>
      <c r="PAR22" s="69"/>
      <c r="PAS22" s="69"/>
      <c r="PAT22" s="69"/>
      <c r="PAU22" s="69"/>
      <c r="PAV22" s="69"/>
      <c r="PAW22" s="69"/>
      <c r="PAX22" s="69"/>
      <c r="PAY22" s="69"/>
      <c r="PAZ22" s="69"/>
      <c r="PBA22" s="69"/>
      <c r="PBB22" s="69"/>
      <c r="PBC22" s="69"/>
      <c r="PBD22" s="69"/>
      <c r="PBE22" s="69"/>
      <c r="PBF22" s="69"/>
      <c r="PBG22" s="69"/>
      <c r="PBH22" s="69"/>
      <c r="PBI22" s="69"/>
      <c r="PBJ22" s="69"/>
      <c r="PBK22" s="69"/>
      <c r="PBL22" s="69"/>
      <c r="PBM22" s="69"/>
      <c r="PBN22" s="69"/>
      <c r="PBO22" s="69"/>
      <c r="PBP22" s="69"/>
      <c r="PBQ22" s="69"/>
      <c r="PBR22" s="69"/>
      <c r="PBS22" s="69"/>
      <c r="PBT22" s="69"/>
      <c r="PBU22" s="69"/>
      <c r="PBV22" s="69"/>
      <c r="PBW22" s="69"/>
      <c r="PBX22" s="69"/>
      <c r="PBY22" s="69"/>
      <c r="PBZ22" s="69"/>
      <c r="PCA22" s="69"/>
      <c r="PCB22" s="69"/>
      <c r="PCC22" s="69"/>
      <c r="PCD22" s="69"/>
      <c r="PCE22" s="69"/>
      <c r="PCF22" s="69"/>
      <c r="PCG22" s="69"/>
      <c r="PCH22" s="69"/>
      <c r="PCI22" s="69"/>
      <c r="PCJ22" s="69"/>
      <c r="PCK22" s="69"/>
      <c r="PCL22" s="69"/>
      <c r="PCM22" s="69"/>
      <c r="PCN22" s="69"/>
      <c r="PCO22" s="69"/>
      <c r="PCP22" s="69"/>
      <c r="PCQ22" s="69"/>
      <c r="PCR22" s="69"/>
      <c r="PCS22" s="69"/>
      <c r="PCT22" s="69"/>
      <c r="PCU22" s="69"/>
      <c r="PCV22" s="69"/>
      <c r="PCW22" s="69"/>
      <c r="PCX22" s="69"/>
      <c r="PCY22" s="69"/>
      <c r="PCZ22" s="69"/>
      <c r="PDA22" s="69"/>
      <c r="PDB22" s="69"/>
      <c r="PDC22" s="69"/>
      <c r="PDD22" s="69"/>
      <c r="PDE22" s="69"/>
      <c r="PDF22" s="69"/>
      <c r="PDG22" s="69"/>
      <c r="PDH22" s="69"/>
      <c r="PDI22" s="69"/>
      <c r="PDJ22" s="69"/>
      <c r="PDK22" s="69"/>
      <c r="PDL22" s="69"/>
      <c r="PDM22" s="69"/>
      <c r="PDN22" s="69"/>
      <c r="PDO22" s="69"/>
      <c r="PDP22" s="69"/>
      <c r="PDQ22" s="69"/>
      <c r="PDR22" s="69"/>
      <c r="PDS22" s="69"/>
      <c r="PDT22" s="69"/>
      <c r="PDU22" s="69"/>
      <c r="PDV22" s="69"/>
      <c r="PDW22" s="69"/>
      <c r="PDX22" s="69"/>
      <c r="PDY22" s="69"/>
      <c r="PDZ22" s="69"/>
      <c r="PEA22" s="69"/>
      <c r="PEB22" s="69"/>
      <c r="PEC22" s="69"/>
      <c r="PED22" s="69"/>
      <c r="PEE22" s="69"/>
      <c r="PEF22" s="69"/>
      <c r="PEG22" s="69"/>
      <c r="PEH22" s="69"/>
      <c r="PEI22" s="69"/>
      <c r="PEJ22" s="69"/>
      <c r="PEK22" s="69"/>
      <c r="PEL22" s="69"/>
      <c r="PEM22" s="69"/>
      <c r="PEN22" s="69"/>
      <c r="PEO22" s="69"/>
      <c r="PEP22" s="69"/>
      <c r="PEQ22" s="69"/>
      <c r="PER22" s="69"/>
      <c r="PES22" s="69"/>
      <c r="PET22" s="69"/>
      <c r="PEU22" s="69"/>
      <c r="PEV22" s="69"/>
      <c r="PEW22" s="69"/>
      <c r="PEX22" s="69"/>
      <c r="PEY22" s="69"/>
      <c r="PEZ22" s="69"/>
      <c r="PFA22" s="69"/>
      <c r="PFB22" s="69"/>
      <c r="PFC22" s="69"/>
      <c r="PFD22" s="69"/>
      <c r="PFE22" s="69"/>
      <c r="PFF22" s="69"/>
      <c r="PFG22" s="69"/>
      <c r="PFH22" s="69"/>
      <c r="PFI22" s="69"/>
      <c r="PFJ22" s="69"/>
      <c r="PFK22" s="69"/>
      <c r="PFL22" s="69"/>
      <c r="PFM22" s="69"/>
      <c r="PFN22" s="69"/>
      <c r="PFO22" s="69"/>
      <c r="PFP22" s="69"/>
      <c r="PFQ22" s="69"/>
      <c r="PFR22" s="69"/>
      <c r="PFS22" s="69"/>
      <c r="PFT22" s="69"/>
      <c r="PFU22" s="69"/>
      <c r="PFV22" s="69"/>
      <c r="PFW22" s="69"/>
      <c r="PFX22" s="69"/>
      <c r="PFY22" s="69"/>
      <c r="PFZ22" s="69"/>
      <c r="PGA22" s="69"/>
      <c r="PGB22" s="69"/>
      <c r="PGC22" s="69"/>
      <c r="PGD22" s="69"/>
      <c r="PGE22" s="69"/>
      <c r="PGF22" s="69"/>
      <c r="PGG22" s="69"/>
      <c r="PGH22" s="69"/>
      <c r="PGI22" s="69"/>
      <c r="PGJ22" s="69"/>
      <c r="PGK22" s="69"/>
      <c r="PGL22" s="69"/>
      <c r="PGM22" s="69"/>
      <c r="PGN22" s="69"/>
      <c r="PGO22" s="69"/>
      <c r="PGP22" s="69"/>
      <c r="PGQ22" s="69"/>
      <c r="PGR22" s="69"/>
      <c r="PGS22" s="69"/>
      <c r="PGT22" s="69"/>
      <c r="PGU22" s="69"/>
      <c r="PGV22" s="69"/>
      <c r="PGW22" s="69"/>
      <c r="PGX22" s="69"/>
      <c r="PGY22" s="69"/>
      <c r="PGZ22" s="69"/>
      <c r="PHA22" s="69"/>
      <c r="PHB22" s="69"/>
      <c r="PHC22" s="69"/>
      <c r="PHD22" s="69"/>
      <c r="PHE22" s="69"/>
      <c r="PHF22" s="69"/>
      <c r="PHG22" s="69"/>
      <c r="PHH22" s="69"/>
      <c r="PHI22" s="69"/>
      <c r="PHJ22" s="69"/>
      <c r="PHK22" s="69"/>
      <c r="PHL22" s="69"/>
      <c r="PHM22" s="69"/>
      <c r="PHN22" s="69"/>
      <c r="PHO22" s="69"/>
      <c r="PHP22" s="69"/>
      <c r="PHQ22" s="69"/>
      <c r="PHR22" s="69"/>
      <c r="PHS22" s="69"/>
      <c r="PHT22" s="69"/>
      <c r="PHU22" s="69"/>
      <c r="PHV22" s="69"/>
      <c r="PHW22" s="69"/>
      <c r="PHX22" s="69"/>
      <c r="PHY22" s="69"/>
      <c r="PHZ22" s="69"/>
      <c r="PIA22" s="69"/>
      <c r="PIB22" s="69"/>
      <c r="PIC22" s="69"/>
      <c r="PID22" s="69"/>
      <c r="PIE22" s="69"/>
      <c r="PIF22" s="69"/>
      <c r="PIG22" s="69"/>
      <c r="PIH22" s="69"/>
      <c r="PII22" s="69"/>
      <c r="PIJ22" s="69"/>
      <c r="PIK22" s="69"/>
      <c r="PIL22" s="69"/>
      <c r="PIM22" s="69"/>
      <c r="PIN22" s="69"/>
      <c r="PIO22" s="69"/>
      <c r="PIP22" s="69"/>
      <c r="PIQ22" s="69"/>
      <c r="PIR22" s="69"/>
      <c r="PIS22" s="69"/>
      <c r="PIT22" s="69"/>
      <c r="PIU22" s="69"/>
      <c r="PIV22" s="69"/>
      <c r="PIW22" s="69"/>
      <c r="PIX22" s="69"/>
      <c r="PIY22" s="69"/>
      <c r="PIZ22" s="69"/>
      <c r="PJA22" s="69"/>
      <c r="PJB22" s="69"/>
      <c r="PJC22" s="69"/>
      <c r="PJD22" s="69"/>
      <c r="PJE22" s="69"/>
      <c r="PJF22" s="69"/>
      <c r="PJG22" s="69"/>
      <c r="PJH22" s="69"/>
      <c r="PJI22" s="69"/>
      <c r="PJJ22" s="69"/>
      <c r="PJK22" s="69"/>
      <c r="PJL22" s="69"/>
      <c r="PJM22" s="69"/>
      <c r="PJN22" s="69"/>
      <c r="PJO22" s="69"/>
      <c r="PJP22" s="69"/>
      <c r="PJQ22" s="69"/>
      <c r="PJR22" s="69"/>
      <c r="PJS22" s="69"/>
      <c r="PJT22" s="69"/>
      <c r="PJU22" s="69"/>
      <c r="PJV22" s="69"/>
      <c r="PJW22" s="69"/>
      <c r="PJX22" s="69"/>
      <c r="PJY22" s="69"/>
      <c r="PJZ22" s="69"/>
      <c r="PKA22" s="69"/>
      <c r="PKB22" s="69"/>
      <c r="PKC22" s="69"/>
      <c r="PKD22" s="69"/>
      <c r="PKE22" s="69"/>
      <c r="PKF22" s="69"/>
      <c r="PKG22" s="69"/>
      <c r="PKH22" s="69"/>
      <c r="PKI22" s="69"/>
      <c r="PKJ22" s="69"/>
      <c r="PKK22" s="69"/>
      <c r="PKL22" s="69"/>
      <c r="PKM22" s="69"/>
      <c r="PKN22" s="69"/>
      <c r="PKO22" s="69"/>
      <c r="PKP22" s="69"/>
      <c r="PKQ22" s="69"/>
      <c r="PKR22" s="69"/>
      <c r="PKS22" s="69"/>
      <c r="PKT22" s="69"/>
      <c r="PKU22" s="69"/>
      <c r="PKV22" s="69"/>
      <c r="PKW22" s="69"/>
      <c r="PKX22" s="69"/>
      <c r="PKY22" s="69"/>
      <c r="PKZ22" s="69"/>
      <c r="PLA22" s="69"/>
      <c r="PLB22" s="69"/>
      <c r="PLC22" s="69"/>
      <c r="PLD22" s="69"/>
      <c r="PLE22" s="69"/>
      <c r="PLF22" s="69"/>
      <c r="PLG22" s="69"/>
      <c r="PLH22" s="69"/>
      <c r="PLI22" s="69"/>
      <c r="PLJ22" s="69"/>
      <c r="PLK22" s="69"/>
      <c r="PLL22" s="69"/>
      <c r="PLM22" s="69"/>
      <c r="PLN22" s="69"/>
      <c r="PLO22" s="69"/>
      <c r="PLP22" s="69"/>
      <c r="PLQ22" s="69"/>
      <c r="PLR22" s="69"/>
      <c r="PLS22" s="69"/>
      <c r="PLT22" s="69"/>
      <c r="PLU22" s="69"/>
      <c r="PLV22" s="69"/>
      <c r="PLW22" s="69"/>
      <c r="PLX22" s="69"/>
      <c r="PLY22" s="69"/>
      <c r="PLZ22" s="69"/>
      <c r="PMA22" s="69"/>
      <c r="PMB22" s="69"/>
      <c r="PMC22" s="69"/>
      <c r="PMD22" s="69"/>
      <c r="PME22" s="69"/>
      <c r="PMF22" s="69"/>
      <c r="PMG22" s="69"/>
      <c r="PMH22" s="69"/>
      <c r="PMI22" s="69"/>
      <c r="PMJ22" s="69"/>
      <c r="PMK22" s="69"/>
      <c r="PML22" s="69"/>
      <c r="PMM22" s="69"/>
      <c r="PMN22" s="69"/>
      <c r="PMO22" s="69"/>
      <c r="PMP22" s="69"/>
      <c r="PMQ22" s="69"/>
      <c r="PMR22" s="69"/>
      <c r="PMS22" s="69"/>
      <c r="PMT22" s="69"/>
      <c r="PMU22" s="69"/>
      <c r="PMV22" s="69"/>
      <c r="PMW22" s="69"/>
      <c r="PMX22" s="69"/>
      <c r="PMY22" s="69"/>
      <c r="PMZ22" s="69"/>
      <c r="PNA22" s="69"/>
      <c r="PNB22" s="69"/>
      <c r="PNC22" s="69"/>
      <c r="PND22" s="69"/>
      <c r="PNE22" s="69"/>
      <c r="PNF22" s="69"/>
      <c r="PNG22" s="69"/>
      <c r="PNH22" s="69"/>
      <c r="PNI22" s="69"/>
      <c r="PNJ22" s="69"/>
      <c r="PNK22" s="69"/>
      <c r="PNL22" s="69"/>
      <c r="PNM22" s="69"/>
      <c r="PNN22" s="69"/>
      <c r="PNO22" s="69"/>
      <c r="PNP22" s="69"/>
      <c r="PNQ22" s="69"/>
      <c r="PNR22" s="69"/>
      <c r="PNS22" s="69"/>
      <c r="PNT22" s="69"/>
      <c r="PNU22" s="69"/>
      <c r="PNV22" s="69"/>
      <c r="PNW22" s="69"/>
      <c r="PNX22" s="69"/>
      <c r="PNY22" s="69"/>
      <c r="PNZ22" s="69"/>
      <c r="POA22" s="69"/>
      <c r="POB22" s="69"/>
      <c r="POC22" s="69"/>
      <c r="POD22" s="69"/>
      <c r="POE22" s="69"/>
      <c r="POF22" s="69"/>
      <c r="POG22" s="69"/>
      <c r="POH22" s="69"/>
      <c r="POI22" s="69"/>
      <c r="POJ22" s="69"/>
      <c r="POK22" s="69"/>
      <c r="POL22" s="69"/>
      <c r="POM22" s="69"/>
      <c r="PON22" s="69"/>
      <c r="POO22" s="69"/>
      <c r="POP22" s="69"/>
      <c r="POQ22" s="69"/>
      <c r="POR22" s="69"/>
      <c r="POS22" s="69"/>
      <c r="POT22" s="69"/>
      <c r="POU22" s="69"/>
      <c r="POV22" s="69"/>
      <c r="POW22" s="69"/>
      <c r="POX22" s="69"/>
      <c r="POY22" s="69"/>
      <c r="POZ22" s="69"/>
      <c r="PPA22" s="69"/>
      <c r="PPB22" s="69"/>
      <c r="PPC22" s="69"/>
      <c r="PPD22" s="69"/>
      <c r="PPE22" s="69"/>
      <c r="PPF22" s="69"/>
      <c r="PPG22" s="69"/>
      <c r="PPH22" s="69"/>
      <c r="PPI22" s="69"/>
      <c r="PPJ22" s="69"/>
      <c r="PPK22" s="69"/>
      <c r="PPL22" s="69"/>
      <c r="PPM22" s="69"/>
      <c r="PPN22" s="69"/>
      <c r="PPO22" s="69"/>
      <c r="PPP22" s="69"/>
      <c r="PPQ22" s="69"/>
      <c r="PPR22" s="69"/>
      <c r="PPS22" s="69"/>
      <c r="PPT22" s="69"/>
      <c r="PPU22" s="69"/>
      <c r="PPV22" s="69"/>
      <c r="PPW22" s="69"/>
      <c r="PPX22" s="69"/>
      <c r="PPY22" s="69"/>
      <c r="PPZ22" s="69"/>
      <c r="PQA22" s="69"/>
      <c r="PQB22" s="69"/>
      <c r="PQC22" s="69"/>
      <c r="PQD22" s="69"/>
      <c r="PQE22" s="69"/>
      <c r="PQF22" s="69"/>
      <c r="PQG22" s="69"/>
      <c r="PQH22" s="69"/>
      <c r="PQI22" s="69"/>
      <c r="PQJ22" s="69"/>
      <c r="PQK22" s="69"/>
      <c r="PQL22" s="69"/>
      <c r="PQM22" s="69"/>
      <c r="PQN22" s="69"/>
      <c r="PQO22" s="69"/>
      <c r="PQP22" s="69"/>
      <c r="PQQ22" s="69"/>
      <c r="PQR22" s="69"/>
      <c r="PQS22" s="69"/>
      <c r="PQT22" s="69"/>
      <c r="PQU22" s="69"/>
      <c r="PQV22" s="69"/>
      <c r="PQW22" s="69"/>
      <c r="PQX22" s="69"/>
      <c r="PQY22" s="69"/>
      <c r="PQZ22" s="69"/>
      <c r="PRA22" s="69"/>
      <c r="PRB22" s="69"/>
      <c r="PRC22" s="69"/>
      <c r="PRD22" s="69"/>
      <c r="PRE22" s="69"/>
      <c r="PRF22" s="69"/>
      <c r="PRG22" s="69"/>
      <c r="PRH22" s="69"/>
      <c r="PRI22" s="69"/>
      <c r="PRJ22" s="69"/>
      <c r="PRK22" s="69"/>
      <c r="PRL22" s="69"/>
      <c r="PRM22" s="69"/>
      <c r="PRN22" s="69"/>
      <c r="PRO22" s="69"/>
      <c r="PRP22" s="69"/>
      <c r="PRQ22" s="69"/>
      <c r="PRR22" s="69"/>
      <c r="PRS22" s="69"/>
      <c r="PRT22" s="69"/>
      <c r="PRU22" s="69"/>
      <c r="PRV22" s="69"/>
      <c r="PRW22" s="69"/>
      <c r="PRX22" s="69"/>
      <c r="PRY22" s="69"/>
      <c r="PRZ22" s="69"/>
      <c r="PSA22" s="69"/>
      <c r="PSB22" s="69"/>
      <c r="PSC22" s="69"/>
      <c r="PSD22" s="69"/>
      <c r="PSE22" s="69"/>
      <c r="PSF22" s="69"/>
      <c r="PSG22" s="69"/>
      <c r="PSH22" s="69"/>
      <c r="PSI22" s="69"/>
      <c r="PSJ22" s="69"/>
      <c r="PSK22" s="69"/>
      <c r="PSL22" s="69"/>
      <c r="PSM22" s="69"/>
      <c r="PSN22" s="69"/>
      <c r="PSO22" s="69"/>
      <c r="PSP22" s="69"/>
      <c r="PSQ22" s="69"/>
      <c r="PSR22" s="69"/>
      <c r="PSS22" s="69"/>
      <c r="PST22" s="69"/>
      <c r="PSU22" s="69"/>
      <c r="PSV22" s="69"/>
      <c r="PSW22" s="69"/>
      <c r="PSX22" s="69"/>
      <c r="PSY22" s="69"/>
      <c r="PSZ22" s="69"/>
      <c r="PTA22" s="69"/>
      <c r="PTB22" s="69"/>
      <c r="PTC22" s="69"/>
      <c r="PTD22" s="69"/>
      <c r="PTE22" s="69"/>
      <c r="PTF22" s="69"/>
      <c r="PTG22" s="69"/>
      <c r="PTH22" s="69"/>
      <c r="PTI22" s="69"/>
      <c r="PTJ22" s="69"/>
      <c r="PTK22" s="69"/>
      <c r="PTL22" s="69"/>
      <c r="PTM22" s="69"/>
      <c r="PTN22" s="69"/>
      <c r="PTO22" s="69"/>
      <c r="PTP22" s="69"/>
      <c r="PTQ22" s="69"/>
      <c r="PTR22" s="69"/>
      <c r="PTS22" s="69"/>
      <c r="PTT22" s="69"/>
      <c r="PTU22" s="69"/>
      <c r="PTV22" s="69"/>
      <c r="PTW22" s="69"/>
      <c r="PTX22" s="69"/>
      <c r="PTY22" s="69"/>
      <c r="PTZ22" s="69"/>
      <c r="PUA22" s="69"/>
      <c r="PUB22" s="69"/>
      <c r="PUC22" s="69"/>
      <c r="PUD22" s="69"/>
      <c r="PUE22" s="69"/>
      <c r="PUF22" s="69"/>
      <c r="PUG22" s="69"/>
      <c r="PUH22" s="69"/>
      <c r="PUI22" s="69"/>
      <c r="PUJ22" s="69"/>
      <c r="PUK22" s="69"/>
      <c r="PUL22" s="69"/>
      <c r="PUM22" s="69"/>
      <c r="PUN22" s="69"/>
      <c r="PUO22" s="69"/>
      <c r="PUP22" s="69"/>
      <c r="PUQ22" s="69"/>
      <c r="PUR22" s="69"/>
      <c r="PUS22" s="69"/>
      <c r="PUT22" s="69"/>
      <c r="PUU22" s="69"/>
      <c r="PUV22" s="69"/>
      <c r="PUW22" s="69"/>
      <c r="PUX22" s="69"/>
      <c r="PUY22" s="69"/>
      <c r="PUZ22" s="69"/>
      <c r="PVA22" s="69"/>
      <c r="PVB22" s="69"/>
      <c r="PVC22" s="69"/>
      <c r="PVD22" s="69"/>
      <c r="PVE22" s="69"/>
      <c r="PVF22" s="69"/>
      <c r="PVG22" s="69"/>
      <c r="PVH22" s="69"/>
      <c r="PVI22" s="69"/>
      <c r="PVJ22" s="69"/>
      <c r="PVK22" s="69"/>
      <c r="PVL22" s="69"/>
      <c r="PVM22" s="69"/>
      <c r="PVN22" s="69"/>
      <c r="PVO22" s="69"/>
      <c r="PVP22" s="69"/>
      <c r="PVQ22" s="69"/>
      <c r="PVR22" s="69"/>
      <c r="PVS22" s="69"/>
      <c r="PVT22" s="69"/>
      <c r="PVU22" s="69"/>
      <c r="PVV22" s="69"/>
      <c r="PVW22" s="69"/>
      <c r="PVX22" s="69"/>
      <c r="PVY22" s="69"/>
      <c r="PVZ22" s="69"/>
      <c r="PWA22" s="69"/>
      <c r="PWB22" s="69"/>
      <c r="PWC22" s="69"/>
      <c r="PWD22" s="69"/>
      <c r="PWE22" s="69"/>
      <c r="PWF22" s="69"/>
      <c r="PWG22" s="69"/>
      <c r="PWH22" s="69"/>
      <c r="PWI22" s="69"/>
      <c r="PWJ22" s="69"/>
      <c r="PWK22" s="69"/>
      <c r="PWL22" s="69"/>
      <c r="PWM22" s="69"/>
      <c r="PWN22" s="69"/>
      <c r="PWO22" s="69"/>
      <c r="PWP22" s="69"/>
      <c r="PWQ22" s="69"/>
      <c r="PWR22" s="69"/>
      <c r="PWS22" s="69"/>
      <c r="PWT22" s="69"/>
      <c r="PWU22" s="69"/>
      <c r="PWV22" s="69"/>
      <c r="PWW22" s="69"/>
      <c r="PWX22" s="69"/>
      <c r="PWY22" s="69"/>
      <c r="PWZ22" s="69"/>
      <c r="PXA22" s="69"/>
      <c r="PXB22" s="69"/>
      <c r="PXC22" s="69"/>
      <c r="PXD22" s="69"/>
      <c r="PXE22" s="69"/>
      <c r="PXF22" s="69"/>
      <c r="PXG22" s="69"/>
      <c r="PXH22" s="69"/>
      <c r="PXI22" s="69"/>
      <c r="PXJ22" s="69"/>
      <c r="PXK22" s="69"/>
      <c r="PXL22" s="69"/>
      <c r="PXM22" s="69"/>
      <c r="PXN22" s="69"/>
      <c r="PXO22" s="69"/>
      <c r="PXP22" s="69"/>
      <c r="PXQ22" s="69"/>
      <c r="PXR22" s="69"/>
      <c r="PXS22" s="69"/>
      <c r="PXT22" s="69"/>
      <c r="PXU22" s="69"/>
      <c r="PXV22" s="69"/>
      <c r="PXW22" s="69"/>
      <c r="PXX22" s="69"/>
      <c r="PXY22" s="69"/>
      <c r="PXZ22" s="69"/>
      <c r="PYA22" s="69"/>
      <c r="PYB22" s="69"/>
      <c r="PYC22" s="69"/>
      <c r="PYD22" s="69"/>
      <c r="PYE22" s="69"/>
      <c r="PYF22" s="69"/>
      <c r="PYG22" s="69"/>
      <c r="PYH22" s="69"/>
      <c r="PYI22" s="69"/>
      <c r="PYJ22" s="69"/>
      <c r="PYK22" s="69"/>
      <c r="PYL22" s="69"/>
      <c r="PYM22" s="69"/>
      <c r="PYN22" s="69"/>
      <c r="PYO22" s="69"/>
      <c r="PYP22" s="69"/>
      <c r="PYQ22" s="69"/>
      <c r="PYR22" s="69"/>
      <c r="PYS22" s="69"/>
      <c r="PYT22" s="69"/>
      <c r="PYU22" s="69"/>
      <c r="PYV22" s="69"/>
      <c r="PYW22" s="69"/>
      <c r="PYX22" s="69"/>
      <c r="PYY22" s="69"/>
      <c r="PYZ22" s="69"/>
      <c r="PZA22" s="69"/>
      <c r="PZB22" s="69"/>
      <c r="PZC22" s="69"/>
      <c r="PZD22" s="69"/>
      <c r="PZE22" s="69"/>
      <c r="PZF22" s="69"/>
      <c r="PZG22" s="69"/>
      <c r="PZH22" s="69"/>
      <c r="PZI22" s="69"/>
      <c r="PZJ22" s="69"/>
      <c r="PZK22" s="69"/>
      <c r="PZL22" s="69"/>
      <c r="PZM22" s="69"/>
      <c r="PZN22" s="69"/>
      <c r="PZO22" s="69"/>
      <c r="PZP22" s="69"/>
      <c r="PZQ22" s="69"/>
      <c r="PZR22" s="69"/>
      <c r="PZS22" s="69"/>
      <c r="PZT22" s="69"/>
      <c r="PZU22" s="69"/>
      <c r="PZV22" s="69"/>
      <c r="PZW22" s="69"/>
      <c r="PZX22" s="69"/>
      <c r="PZY22" s="69"/>
      <c r="PZZ22" s="69"/>
      <c r="QAA22" s="69"/>
      <c r="QAB22" s="69"/>
      <c r="QAC22" s="69"/>
      <c r="QAD22" s="69"/>
      <c r="QAE22" s="69"/>
      <c r="QAF22" s="69"/>
      <c r="QAG22" s="69"/>
      <c r="QAH22" s="69"/>
      <c r="QAI22" s="69"/>
      <c r="QAJ22" s="69"/>
      <c r="QAK22" s="69"/>
      <c r="QAL22" s="69"/>
      <c r="QAM22" s="69"/>
      <c r="QAN22" s="69"/>
      <c r="QAO22" s="69"/>
      <c r="QAP22" s="69"/>
      <c r="QAQ22" s="69"/>
      <c r="QAR22" s="69"/>
      <c r="QAS22" s="69"/>
      <c r="QAT22" s="69"/>
      <c r="QAU22" s="69"/>
      <c r="QAV22" s="69"/>
      <c r="QAW22" s="69"/>
      <c r="QAX22" s="69"/>
      <c r="QAY22" s="69"/>
      <c r="QAZ22" s="69"/>
      <c r="QBA22" s="69"/>
      <c r="QBB22" s="69"/>
      <c r="QBC22" s="69"/>
      <c r="QBD22" s="69"/>
      <c r="QBE22" s="69"/>
      <c r="QBF22" s="69"/>
      <c r="QBG22" s="69"/>
      <c r="QBH22" s="69"/>
      <c r="QBI22" s="69"/>
      <c r="QBJ22" s="69"/>
      <c r="QBK22" s="69"/>
      <c r="QBL22" s="69"/>
      <c r="QBM22" s="69"/>
      <c r="QBN22" s="69"/>
      <c r="QBO22" s="69"/>
      <c r="QBP22" s="69"/>
      <c r="QBQ22" s="69"/>
      <c r="QBR22" s="69"/>
      <c r="QBS22" s="69"/>
      <c r="QBT22" s="69"/>
      <c r="QBU22" s="69"/>
      <c r="QBV22" s="69"/>
      <c r="QBW22" s="69"/>
      <c r="QBX22" s="69"/>
      <c r="QBY22" s="69"/>
      <c r="QBZ22" s="69"/>
      <c r="QCA22" s="69"/>
      <c r="QCB22" s="69"/>
      <c r="QCC22" s="69"/>
      <c r="QCD22" s="69"/>
      <c r="QCE22" s="69"/>
      <c r="QCF22" s="69"/>
      <c r="QCG22" s="69"/>
      <c r="QCH22" s="69"/>
      <c r="QCI22" s="69"/>
      <c r="QCJ22" s="69"/>
      <c r="QCK22" s="69"/>
      <c r="QCL22" s="69"/>
      <c r="QCM22" s="69"/>
      <c r="QCN22" s="69"/>
      <c r="QCO22" s="69"/>
      <c r="QCP22" s="69"/>
      <c r="QCQ22" s="69"/>
      <c r="QCR22" s="69"/>
      <c r="QCS22" s="69"/>
      <c r="QCT22" s="69"/>
      <c r="QCU22" s="69"/>
      <c r="QCV22" s="69"/>
      <c r="QCW22" s="69"/>
      <c r="QCX22" s="69"/>
      <c r="QCY22" s="69"/>
      <c r="QCZ22" s="69"/>
      <c r="QDA22" s="69"/>
      <c r="QDB22" s="69"/>
      <c r="QDC22" s="69"/>
      <c r="QDD22" s="69"/>
      <c r="QDE22" s="69"/>
      <c r="QDF22" s="69"/>
      <c r="QDG22" s="69"/>
      <c r="QDH22" s="69"/>
      <c r="QDI22" s="69"/>
      <c r="QDJ22" s="69"/>
      <c r="QDK22" s="69"/>
      <c r="QDL22" s="69"/>
      <c r="QDM22" s="69"/>
      <c r="QDN22" s="69"/>
      <c r="QDO22" s="69"/>
      <c r="QDP22" s="69"/>
      <c r="QDQ22" s="69"/>
      <c r="QDR22" s="69"/>
      <c r="QDS22" s="69"/>
      <c r="QDT22" s="69"/>
      <c r="QDU22" s="69"/>
      <c r="QDV22" s="69"/>
      <c r="QDW22" s="69"/>
      <c r="QDX22" s="69"/>
      <c r="QDY22" s="69"/>
      <c r="QDZ22" s="69"/>
      <c r="QEA22" s="69"/>
      <c r="QEB22" s="69"/>
      <c r="QEC22" s="69"/>
      <c r="QED22" s="69"/>
      <c r="QEE22" s="69"/>
      <c r="QEF22" s="69"/>
      <c r="QEG22" s="69"/>
      <c r="QEH22" s="69"/>
      <c r="QEI22" s="69"/>
      <c r="QEJ22" s="69"/>
      <c r="QEK22" s="69"/>
      <c r="QEL22" s="69"/>
      <c r="QEM22" s="69"/>
      <c r="QEN22" s="69"/>
      <c r="QEO22" s="69"/>
      <c r="QEP22" s="69"/>
      <c r="QEQ22" s="69"/>
      <c r="QER22" s="69"/>
      <c r="QES22" s="69"/>
      <c r="QET22" s="69"/>
      <c r="QEU22" s="69"/>
      <c r="QEV22" s="69"/>
      <c r="QEW22" s="69"/>
      <c r="QEX22" s="69"/>
      <c r="QEY22" s="69"/>
      <c r="QEZ22" s="69"/>
      <c r="QFA22" s="69"/>
      <c r="QFB22" s="69"/>
      <c r="QFC22" s="69"/>
      <c r="QFD22" s="69"/>
      <c r="QFE22" s="69"/>
      <c r="QFF22" s="69"/>
      <c r="QFG22" s="69"/>
      <c r="QFH22" s="69"/>
      <c r="QFI22" s="69"/>
      <c r="QFJ22" s="69"/>
      <c r="QFK22" s="69"/>
      <c r="QFL22" s="69"/>
      <c r="QFM22" s="69"/>
      <c r="QFN22" s="69"/>
      <c r="QFO22" s="69"/>
      <c r="QFP22" s="69"/>
      <c r="QFQ22" s="69"/>
      <c r="QFR22" s="69"/>
      <c r="QFS22" s="69"/>
      <c r="QFT22" s="69"/>
      <c r="QFU22" s="69"/>
      <c r="QFV22" s="69"/>
      <c r="QFW22" s="69"/>
      <c r="QFX22" s="69"/>
      <c r="QFY22" s="69"/>
      <c r="QFZ22" s="69"/>
      <c r="QGA22" s="69"/>
      <c r="QGB22" s="69"/>
      <c r="QGC22" s="69"/>
      <c r="QGD22" s="69"/>
      <c r="QGE22" s="69"/>
      <c r="QGF22" s="69"/>
      <c r="QGG22" s="69"/>
      <c r="QGH22" s="69"/>
      <c r="QGI22" s="69"/>
      <c r="QGJ22" s="69"/>
      <c r="QGK22" s="69"/>
      <c r="QGL22" s="69"/>
      <c r="QGM22" s="69"/>
      <c r="QGN22" s="69"/>
      <c r="QGO22" s="69"/>
      <c r="QGP22" s="69"/>
      <c r="QGQ22" s="69"/>
      <c r="QGR22" s="69"/>
      <c r="QGS22" s="69"/>
      <c r="QGT22" s="69"/>
      <c r="QGU22" s="69"/>
      <c r="QGV22" s="69"/>
      <c r="QGW22" s="69"/>
      <c r="QGX22" s="69"/>
      <c r="QGY22" s="69"/>
      <c r="QGZ22" s="69"/>
      <c r="QHA22" s="69"/>
      <c r="QHB22" s="69"/>
      <c r="QHC22" s="69"/>
      <c r="QHD22" s="69"/>
      <c r="QHE22" s="69"/>
      <c r="QHF22" s="69"/>
      <c r="QHG22" s="69"/>
      <c r="QHH22" s="69"/>
      <c r="QHI22" s="69"/>
      <c r="QHJ22" s="69"/>
      <c r="QHK22" s="69"/>
      <c r="QHL22" s="69"/>
      <c r="QHM22" s="69"/>
      <c r="QHN22" s="69"/>
      <c r="QHO22" s="69"/>
      <c r="QHP22" s="69"/>
      <c r="QHQ22" s="69"/>
      <c r="QHR22" s="69"/>
      <c r="QHS22" s="69"/>
      <c r="QHT22" s="69"/>
      <c r="QHU22" s="69"/>
      <c r="QHV22" s="69"/>
      <c r="QHW22" s="69"/>
      <c r="QHX22" s="69"/>
      <c r="QHY22" s="69"/>
      <c r="QHZ22" s="69"/>
      <c r="QIA22" s="69"/>
      <c r="QIB22" s="69"/>
      <c r="QIC22" s="69"/>
      <c r="QID22" s="69"/>
      <c r="QIE22" s="69"/>
      <c r="QIF22" s="69"/>
      <c r="QIG22" s="69"/>
      <c r="QIH22" s="69"/>
      <c r="QII22" s="69"/>
      <c r="QIJ22" s="69"/>
      <c r="QIK22" s="69"/>
      <c r="QIL22" s="69"/>
      <c r="QIM22" s="69"/>
      <c r="QIN22" s="69"/>
      <c r="QIO22" s="69"/>
      <c r="QIP22" s="69"/>
      <c r="QIQ22" s="69"/>
      <c r="QIR22" s="69"/>
      <c r="QIS22" s="69"/>
      <c r="QIT22" s="69"/>
      <c r="QIU22" s="69"/>
      <c r="QIV22" s="69"/>
      <c r="QIW22" s="69"/>
      <c r="QIX22" s="69"/>
      <c r="QIY22" s="69"/>
      <c r="QIZ22" s="69"/>
      <c r="QJA22" s="69"/>
      <c r="QJB22" s="69"/>
      <c r="QJC22" s="69"/>
      <c r="QJD22" s="69"/>
      <c r="QJE22" s="69"/>
      <c r="QJF22" s="69"/>
      <c r="QJG22" s="69"/>
      <c r="QJH22" s="69"/>
      <c r="QJI22" s="69"/>
      <c r="QJJ22" s="69"/>
      <c r="QJK22" s="69"/>
      <c r="QJL22" s="69"/>
      <c r="QJM22" s="69"/>
      <c r="QJN22" s="69"/>
      <c r="QJO22" s="69"/>
      <c r="QJP22" s="69"/>
      <c r="QJQ22" s="69"/>
      <c r="QJR22" s="69"/>
      <c r="QJS22" s="69"/>
      <c r="QJT22" s="69"/>
      <c r="QJU22" s="69"/>
      <c r="QJV22" s="69"/>
      <c r="QJW22" s="69"/>
      <c r="QJX22" s="69"/>
      <c r="QJY22" s="69"/>
      <c r="QJZ22" s="69"/>
      <c r="QKA22" s="69"/>
      <c r="QKB22" s="69"/>
      <c r="QKC22" s="69"/>
      <c r="QKD22" s="69"/>
      <c r="QKE22" s="69"/>
      <c r="QKF22" s="69"/>
      <c r="QKG22" s="69"/>
      <c r="QKH22" s="69"/>
      <c r="QKI22" s="69"/>
      <c r="QKJ22" s="69"/>
      <c r="QKK22" s="69"/>
      <c r="QKL22" s="69"/>
      <c r="QKM22" s="69"/>
      <c r="QKN22" s="69"/>
      <c r="QKO22" s="69"/>
      <c r="QKP22" s="69"/>
      <c r="QKQ22" s="69"/>
      <c r="QKR22" s="69"/>
      <c r="QKS22" s="69"/>
      <c r="QKT22" s="69"/>
      <c r="QKU22" s="69"/>
      <c r="QKV22" s="69"/>
      <c r="QKW22" s="69"/>
      <c r="QKX22" s="69"/>
      <c r="QKY22" s="69"/>
      <c r="QKZ22" s="69"/>
      <c r="QLA22" s="69"/>
      <c r="QLB22" s="69"/>
      <c r="QLC22" s="69"/>
      <c r="QLD22" s="69"/>
      <c r="QLE22" s="69"/>
      <c r="QLF22" s="69"/>
      <c r="QLG22" s="69"/>
      <c r="QLH22" s="69"/>
      <c r="QLI22" s="69"/>
      <c r="QLJ22" s="69"/>
      <c r="QLK22" s="69"/>
      <c r="QLL22" s="69"/>
      <c r="QLM22" s="69"/>
      <c r="QLN22" s="69"/>
      <c r="QLO22" s="69"/>
      <c r="QLP22" s="69"/>
      <c r="QLQ22" s="69"/>
      <c r="QLR22" s="69"/>
      <c r="QLS22" s="69"/>
      <c r="QLT22" s="69"/>
      <c r="QLU22" s="69"/>
      <c r="QLV22" s="69"/>
      <c r="QLW22" s="69"/>
      <c r="QLX22" s="69"/>
      <c r="QLY22" s="69"/>
      <c r="QLZ22" s="69"/>
      <c r="QMA22" s="69"/>
      <c r="QMB22" s="69"/>
      <c r="QMC22" s="69"/>
      <c r="QMD22" s="69"/>
      <c r="QME22" s="69"/>
      <c r="QMF22" s="69"/>
      <c r="QMG22" s="69"/>
      <c r="QMH22" s="69"/>
      <c r="QMI22" s="69"/>
      <c r="QMJ22" s="69"/>
      <c r="QMK22" s="69"/>
      <c r="QML22" s="69"/>
      <c r="QMM22" s="69"/>
      <c r="QMN22" s="69"/>
      <c r="QMO22" s="69"/>
      <c r="QMP22" s="69"/>
      <c r="QMQ22" s="69"/>
      <c r="QMR22" s="69"/>
      <c r="QMS22" s="69"/>
      <c r="QMT22" s="69"/>
      <c r="QMU22" s="69"/>
      <c r="QMV22" s="69"/>
      <c r="QMW22" s="69"/>
      <c r="QMX22" s="69"/>
      <c r="QMY22" s="69"/>
      <c r="QMZ22" s="69"/>
      <c r="QNA22" s="69"/>
      <c r="QNB22" s="69"/>
      <c r="QNC22" s="69"/>
      <c r="QND22" s="69"/>
      <c r="QNE22" s="69"/>
      <c r="QNF22" s="69"/>
      <c r="QNG22" s="69"/>
      <c r="QNH22" s="69"/>
      <c r="QNI22" s="69"/>
      <c r="QNJ22" s="69"/>
      <c r="QNK22" s="69"/>
      <c r="QNL22" s="69"/>
      <c r="QNM22" s="69"/>
      <c r="QNN22" s="69"/>
      <c r="QNO22" s="69"/>
      <c r="QNP22" s="69"/>
      <c r="QNQ22" s="69"/>
      <c r="QNR22" s="69"/>
      <c r="QNS22" s="69"/>
      <c r="QNT22" s="69"/>
      <c r="QNU22" s="69"/>
      <c r="QNV22" s="69"/>
      <c r="QNW22" s="69"/>
      <c r="QNX22" s="69"/>
      <c r="QNY22" s="69"/>
      <c r="QNZ22" s="69"/>
      <c r="QOA22" s="69"/>
      <c r="QOB22" s="69"/>
      <c r="QOC22" s="69"/>
      <c r="QOD22" s="69"/>
      <c r="QOE22" s="69"/>
      <c r="QOF22" s="69"/>
      <c r="QOG22" s="69"/>
      <c r="QOH22" s="69"/>
      <c r="QOI22" s="69"/>
      <c r="QOJ22" s="69"/>
      <c r="QOK22" s="69"/>
      <c r="QOL22" s="69"/>
      <c r="QOM22" s="69"/>
      <c r="QON22" s="69"/>
      <c r="QOO22" s="69"/>
      <c r="QOP22" s="69"/>
      <c r="QOQ22" s="69"/>
      <c r="QOR22" s="69"/>
      <c r="QOS22" s="69"/>
      <c r="QOT22" s="69"/>
      <c r="QOU22" s="69"/>
      <c r="QOV22" s="69"/>
      <c r="QOW22" s="69"/>
      <c r="QOX22" s="69"/>
      <c r="QOY22" s="69"/>
      <c r="QOZ22" s="69"/>
      <c r="QPA22" s="69"/>
      <c r="QPB22" s="69"/>
      <c r="QPC22" s="69"/>
      <c r="QPD22" s="69"/>
      <c r="QPE22" s="69"/>
      <c r="QPF22" s="69"/>
      <c r="QPG22" s="69"/>
      <c r="QPH22" s="69"/>
      <c r="QPI22" s="69"/>
      <c r="QPJ22" s="69"/>
      <c r="QPK22" s="69"/>
      <c r="QPL22" s="69"/>
      <c r="QPM22" s="69"/>
      <c r="QPN22" s="69"/>
      <c r="QPO22" s="69"/>
      <c r="QPP22" s="69"/>
      <c r="QPQ22" s="69"/>
      <c r="QPR22" s="69"/>
      <c r="QPS22" s="69"/>
      <c r="QPT22" s="69"/>
      <c r="QPU22" s="69"/>
      <c r="QPV22" s="69"/>
      <c r="QPW22" s="69"/>
      <c r="QPX22" s="69"/>
      <c r="QPY22" s="69"/>
      <c r="QPZ22" s="69"/>
      <c r="QQA22" s="69"/>
      <c r="QQB22" s="69"/>
      <c r="QQC22" s="69"/>
      <c r="QQD22" s="69"/>
      <c r="QQE22" s="69"/>
      <c r="QQF22" s="69"/>
      <c r="QQG22" s="69"/>
      <c r="QQH22" s="69"/>
      <c r="QQI22" s="69"/>
      <c r="QQJ22" s="69"/>
      <c r="QQK22" s="69"/>
      <c r="QQL22" s="69"/>
      <c r="QQM22" s="69"/>
      <c r="QQN22" s="69"/>
      <c r="QQO22" s="69"/>
      <c r="QQP22" s="69"/>
      <c r="QQQ22" s="69"/>
      <c r="QQR22" s="69"/>
      <c r="QQS22" s="69"/>
      <c r="QQT22" s="69"/>
      <c r="QQU22" s="69"/>
      <c r="QQV22" s="69"/>
      <c r="QQW22" s="69"/>
      <c r="QQX22" s="69"/>
      <c r="QQY22" s="69"/>
      <c r="QQZ22" s="69"/>
      <c r="QRA22" s="69"/>
      <c r="QRB22" s="69"/>
      <c r="QRC22" s="69"/>
      <c r="QRD22" s="69"/>
      <c r="QRE22" s="69"/>
      <c r="QRF22" s="69"/>
      <c r="QRG22" s="69"/>
      <c r="QRH22" s="69"/>
      <c r="QRI22" s="69"/>
      <c r="QRJ22" s="69"/>
      <c r="QRK22" s="69"/>
      <c r="QRL22" s="69"/>
      <c r="QRM22" s="69"/>
      <c r="QRN22" s="69"/>
      <c r="QRO22" s="69"/>
      <c r="QRP22" s="69"/>
      <c r="QRQ22" s="69"/>
      <c r="QRR22" s="69"/>
      <c r="QRS22" s="69"/>
      <c r="QRT22" s="69"/>
      <c r="QRU22" s="69"/>
      <c r="QRV22" s="69"/>
      <c r="QRW22" s="69"/>
      <c r="QRX22" s="69"/>
      <c r="QRY22" s="69"/>
      <c r="QRZ22" s="69"/>
      <c r="QSA22" s="69"/>
      <c r="QSB22" s="69"/>
      <c r="QSC22" s="69"/>
      <c r="QSD22" s="69"/>
      <c r="QSE22" s="69"/>
      <c r="QSF22" s="69"/>
      <c r="QSG22" s="69"/>
      <c r="QSH22" s="69"/>
      <c r="QSI22" s="69"/>
      <c r="QSJ22" s="69"/>
      <c r="QSK22" s="69"/>
      <c r="QSL22" s="69"/>
      <c r="QSM22" s="69"/>
      <c r="QSN22" s="69"/>
      <c r="QSO22" s="69"/>
      <c r="QSP22" s="69"/>
      <c r="QSQ22" s="69"/>
      <c r="QSR22" s="69"/>
      <c r="QSS22" s="69"/>
      <c r="QST22" s="69"/>
      <c r="QSU22" s="69"/>
      <c r="QSV22" s="69"/>
      <c r="QSW22" s="69"/>
      <c r="QSX22" s="69"/>
      <c r="QSY22" s="69"/>
      <c r="QSZ22" s="69"/>
      <c r="QTA22" s="69"/>
      <c r="QTB22" s="69"/>
      <c r="QTC22" s="69"/>
      <c r="QTD22" s="69"/>
      <c r="QTE22" s="69"/>
      <c r="QTF22" s="69"/>
      <c r="QTG22" s="69"/>
      <c r="QTH22" s="69"/>
      <c r="QTI22" s="69"/>
      <c r="QTJ22" s="69"/>
      <c r="QTK22" s="69"/>
      <c r="QTL22" s="69"/>
      <c r="QTM22" s="69"/>
      <c r="QTN22" s="69"/>
      <c r="QTO22" s="69"/>
      <c r="QTP22" s="69"/>
      <c r="QTQ22" s="69"/>
      <c r="QTR22" s="69"/>
      <c r="QTS22" s="69"/>
      <c r="QTT22" s="69"/>
      <c r="QTU22" s="69"/>
      <c r="QTV22" s="69"/>
      <c r="QTW22" s="69"/>
      <c r="QTX22" s="69"/>
      <c r="QTY22" s="69"/>
      <c r="QTZ22" s="69"/>
      <c r="QUA22" s="69"/>
      <c r="QUB22" s="69"/>
      <c r="QUC22" s="69"/>
      <c r="QUD22" s="69"/>
      <c r="QUE22" s="69"/>
      <c r="QUF22" s="69"/>
      <c r="QUG22" s="69"/>
      <c r="QUH22" s="69"/>
      <c r="QUI22" s="69"/>
      <c r="QUJ22" s="69"/>
      <c r="QUK22" s="69"/>
      <c r="QUL22" s="69"/>
      <c r="QUM22" s="69"/>
      <c r="QUN22" s="69"/>
      <c r="QUO22" s="69"/>
      <c r="QUP22" s="69"/>
      <c r="QUQ22" s="69"/>
      <c r="QUR22" s="69"/>
      <c r="QUS22" s="69"/>
      <c r="QUT22" s="69"/>
      <c r="QUU22" s="69"/>
      <c r="QUV22" s="69"/>
      <c r="QUW22" s="69"/>
      <c r="QUX22" s="69"/>
      <c r="QUY22" s="69"/>
      <c r="QUZ22" s="69"/>
      <c r="QVA22" s="69"/>
      <c r="QVB22" s="69"/>
      <c r="QVC22" s="69"/>
      <c r="QVD22" s="69"/>
      <c r="QVE22" s="69"/>
      <c r="QVF22" s="69"/>
      <c r="QVG22" s="69"/>
      <c r="QVH22" s="69"/>
      <c r="QVI22" s="69"/>
      <c r="QVJ22" s="69"/>
      <c r="QVK22" s="69"/>
      <c r="QVL22" s="69"/>
      <c r="QVM22" s="69"/>
      <c r="QVN22" s="69"/>
      <c r="QVO22" s="69"/>
      <c r="QVP22" s="69"/>
      <c r="QVQ22" s="69"/>
      <c r="QVR22" s="69"/>
      <c r="QVS22" s="69"/>
      <c r="QVT22" s="69"/>
      <c r="QVU22" s="69"/>
      <c r="QVV22" s="69"/>
      <c r="QVW22" s="69"/>
      <c r="QVX22" s="69"/>
      <c r="QVY22" s="69"/>
      <c r="QVZ22" s="69"/>
      <c r="QWA22" s="69"/>
      <c r="QWB22" s="69"/>
      <c r="QWC22" s="69"/>
      <c r="QWD22" s="69"/>
      <c r="QWE22" s="69"/>
      <c r="QWF22" s="69"/>
      <c r="QWG22" s="69"/>
      <c r="QWH22" s="69"/>
      <c r="QWI22" s="69"/>
      <c r="QWJ22" s="69"/>
      <c r="QWK22" s="69"/>
      <c r="QWL22" s="69"/>
      <c r="QWM22" s="69"/>
      <c r="QWN22" s="69"/>
      <c r="QWO22" s="69"/>
      <c r="QWP22" s="69"/>
      <c r="QWQ22" s="69"/>
      <c r="QWR22" s="69"/>
      <c r="QWS22" s="69"/>
      <c r="QWT22" s="69"/>
      <c r="QWU22" s="69"/>
      <c r="QWV22" s="69"/>
      <c r="QWW22" s="69"/>
      <c r="QWX22" s="69"/>
      <c r="QWY22" s="69"/>
      <c r="QWZ22" s="69"/>
      <c r="QXA22" s="69"/>
      <c r="QXB22" s="69"/>
      <c r="QXC22" s="69"/>
      <c r="QXD22" s="69"/>
      <c r="QXE22" s="69"/>
      <c r="QXF22" s="69"/>
      <c r="QXG22" s="69"/>
      <c r="QXH22" s="69"/>
      <c r="QXI22" s="69"/>
      <c r="QXJ22" s="69"/>
      <c r="QXK22" s="69"/>
      <c r="QXL22" s="69"/>
      <c r="QXM22" s="69"/>
      <c r="QXN22" s="69"/>
      <c r="QXO22" s="69"/>
      <c r="QXP22" s="69"/>
      <c r="QXQ22" s="69"/>
      <c r="QXR22" s="69"/>
      <c r="QXS22" s="69"/>
      <c r="QXT22" s="69"/>
      <c r="QXU22" s="69"/>
      <c r="QXV22" s="69"/>
      <c r="QXW22" s="69"/>
      <c r="QXX22" s="69"/>
      <c r="QXY22" s="69"/>
      <c r="QXZ22" s="69"/>
      <c r="QYA22" s="69"/>
      <c r="QYB22" s="69"/>
      <c r="QYC22" s="69"/>
      <c r="QYD22" s="69"/>
      <c r="QYE22" s="69"/>
      <c r="QYF22" s="69"/>
      <c r="QYG22" s="69"/>
      <c r="QYH22" s="69"/>
      <c r="QYI22" s="69"/>
      <c r="QYJ22" s="69"/>
      <c r="QYK22" s="69"/>
      <c r="QYL22" s="69"/>
      <c r="QYM22" s="69"/>
      <c r="QYN22" s="69"/>
      <c r="QYO22" s="69"/>
      <c r="QYP22" s="69"/>
      <c r="QYQ22" s="69"/>
      <c r="QYR22" s="69"/>
      <c r="QYS22" s="69"/>
      <c r="QYT22" s="69"/>
      <c r="QYU22" s="69"/>
      <c r="QYV22" s="69"/>
      <c r="QYW22" s="69"/>
      <c r="QYX22" s="69"/>
      <c r="QYY22" s="69"/>
      <c r="QYZ22" s="69"/>
      <c r="QZA22" s="69"/>
      <c r="QZB22" s="69"/>
      <c r="QZC22" s="69"/>
      <c r="QZD22" s="69"/>
      <c r="QZE22" s="69"/>
      <c r="QZF22" s="69"/>
      <c r="QZG22" s="69"/>
      <c r="QZH22" s="69"/>
      <c r="QZI22" s="69"/>
      <c r="QZJ22" s="69"/>
      <c r="QZK22" s="69"/>
      <c r="QZL22" s="69"/>
      <c r="QZM22" s="69"/>
      <c r="QZN22" s="69"/>
      <c r="QZO22" s="69"/>
      <c r="QZP22" s="69"/>
      <c r="QZQ22" s="69"/>
      <c r="QZR22" s="69"/>
      <c r="QZS22" s="69"/>
      <c r="QZT22" s="69"/>
      <c r="QZU22" s="69"/>
      <c r="QZV22" s="69"/>
      <c r="QZW22" s="69"/>
      <c r="QZX22" s="69"/>
      <c r="QZY22" s="69"/>
      <c r="QZZ22" s="69"/>
      <c r="RAA22" s="69"/>
      <c r="RAB22" s="69"/>
      <c r="RAC22" s="69"/>
      <c r="RAD22" s="69"/>
      <c r="RAE22" s="69"/>
      <c r="RAF22" s="69"/>
      <c r="RAG22" s="69"/>
      <c r="RAH22" s="69"/>
      <c r="RAI22" s="69"/>
      <c r="RAJ22" s="69"/>
      <c r="RAK22" s="69"/>
      <c r="RAL22" s="69"/>
      <c r="RAM22" s="69"/>
      <c r="RAN22" s="69"/>
      <c r="RAO22" s="69"/>
      <c r="RAP22" s="69"/>
      <c r="RAQ22" s="69"/>
      <c r="RAR22" s="69"/>
      <c r="RAS22" s="69"/>
      <c r="RAT22" s="69"/>
      <c r="RAU22" s="69"/>
      <c r="RAV22" s="69"/>
      <c r="RAW22" s="69"/>
      <c r="RAX22" s="69"/>
      <c r="RAY22" s="69"/>
      <c r="RAZ22" s="69"/>
      <c r="RBA22" s="69"/>
      <c r="RBB22" s="69"/>
      <c r="RBC22" s="69"/>
      <c r="RBD22" s="69"/>
      <c r="RBE22" s="69"/>
      <c r="RBF22" s="69"/>
      <c r="RBG22" s="69"/>
      <c r="RBH22" s="69"/>
      <c r="RBI22" s="69"/>
      <c r="RBJ22" s="69"/>
      <c r="RBK22" s="69"/>
      <c r="RBL22" s="69"/>
      <c r="RBM22" s="69"/>
      <c r="RBN22" s="69"/>
      <c r="RBO22" s="69"/>
      <c r="RBP22" s="69"/>
      <c r="RBQ22" s="69"/>
      <c r="RBR22" s="69"/>
      <c r="RBS22" s="69"/>
      <c r="RBT22" s="69"/>
      <c r="RBU22" s="69"/>
      <c r="RBV22" s="69"/>
      <c r="RBW22" s="69"/>
      <c r="RBX22" s="69"/>
      <c r="RBY22" s="69"/>
      <c r="RBZ22" s="69"/>
      <c r="RCA22" s="69"/>
      <c r="RCB22" s="69"/>
      <c r="RCC22" s="69"/>
      <c r="RCD22" s="69"/>
      <c r="RCE22" s="69"/>
      <c r="RCF22" s="69"/>
      <c r="RCG22" s="69"/>
      <c r="RCH22" s="69"/>
      <c r="RCI22" s="69"/>
      <c r="RCJ22" s="69"/>
      <c r="RCK22" s="69"/>
      <c r="RCL22" s="69"/>
      <c r="RCM22" s="69"/>
      <c r="RCN22" s="69"/>
      <c r="RCO22" s="69"/>
      <c r="RCP22" s="69"/>
      <c r="RCQ22" s="69"/>
      <c r="RCR22" s="69"/>
      <c r="RCS22" s="69"/>
      <c r="RCT22" s="69"/>
      <c r="RCU22" s="69"/>
      <c r="RCV22" s="69"/>
      <c r="RCW22" s="69"/>
      <c r="RCX22" s="69"/>
      <c r="RCY22" s="69"/>
      <c r="RCZ22" s="69"/>
      <c r="RDA22" s="69"/>
      <c r="RDB22" s="69"/>
      <c r="RDC22" s="69"/>
      <c r="RDD22" s="69"/>
      <c r="RDE22" s="69"/>
      <c r="RDF22" s="69"/>
      <c r="RDG22" s="69"/>
      <c r="RDH22" s="69"/>
      <c r="RDI22" s="69"/>
      <c r="RDJ22" s="69"/>
      <c r="RDK22" s="69"/>
      <c r="RDL22" s="69"/>
      <c r="RDM22" s="69"/>
      <c r="RDN22" s="69"/>
      <c r="RDO22" s="69"/>
      <c r="RDP22" s="69"/>
      <c r="RDQ22" s="69"/>
      <c r="RDR22" s="69"/>
      <c r="RDS22" s="69"/>
      <c r="RDT22" s="69"/>
      <c r="RDU22" s="69"/>
      <c r="RDV22" s="69"/>
      <c r="RDW22" s="69"/>
      <c r="RDX22" s="69"/>
      <c r="RDY22" s="69"/>
      <c r="RDZ22" s="69"/>
      <c r="REA22" s="69"/>
      <c r="REB22" s="69"/>
      <c r="REC22" s="69"/>
      <c r="RED22" s="69"/>
      <c r="REE22" s="69"/>
      <c r="REF22" s="69"/>
      <c r="REG22" s="69"/>
      <c r="REH22" s="69"/>
      <c r="REI22" s="69"/>
      <c r="REJ22" s="69"/>
      <c r="REK22" s="69"/>
      <c r="REL22" s="69"/>
      <c r="REM22" s="69"/>
      <c r="REN22" s="69"/>
      <c r="REO22" s="69"/>
      <c r="REP22" s="69"/>
      <c r="REQ22" s="69"/>
      <c r="RER22" s="69"/>
      <c r="RES22" s="69"/>
      <c r="RET22" s="69"/>
      <c r="REU22" s="69"/>
      <c r="REV22" s="69"/>
      <c r="REW22" s="69"/>
      <c r="REX22" s="69"/>
      <c r="REY22" s="69"/>
      <c r="REZ22" s="69"/>
      <c r="RFA22" s="69"/>
      <c r="RFB22" s="69"/>
      <c r="RFC22" s="69"/>
      <c r="RFD22" s="69"/>
      <c r="RFE22" s="69"/>
      <c r="RFF22" s="69"/>
      <c r="RFG22" s="69"/>
      <c r="RFH22" s="69"/>
      <c r="RFI22" s="69"/>
      <c r="RFJ22" s="69"/>
      <c r="RFK22" s="69"/>
      <c r="RFL22" s="69"/>
      <c r="RFM22" s="69"/>
      <c r="RFN22" s="69"/>
      <c r="RFO22" s="69"/>
      <c r="RFP22" s="69"/>
      <c r="RFQ22" s="69"/>
      <c r="RFR22" s="69"/>
      <c r="RFS22" s="69"/>
      <c r="RFT22" s="69"/>
      <c r="RFU22" s="69"/>
      <c r="RFV22" s="69"/>
      <c r="RFW22" s="69"/>
      <c r="RFX22" s="69"/>
      <c r="RFY22" s="69"/>
      <c r="RFZ22" s="69"/>
      <c r="RGA22" s="69"/>
      <c r="RGB22" s="69"/>
      <c r="RGC22" s="69"/>
      <c r="RGD22" s="69"/>
      <c r="RGE22" s="69"/>
      <c r="RGF22" s="69"/>
      <c r="RGG22" s="69"/>
      <c r="RGH22" s="69"/>
      <c r="RGI22" s="69"/>
      <c r="RGJ22" s="69"/>
      <c r="RGK22" s="69"/>
      <c r="RGL22" s="69"/>
      <c r="RGM22" s="69"/>
      <c r="RGN22" s="69"/>
      <c r="RGO22" s="69"/>
      <c r="RGP22" s="69"/>
      <c r="RGQ22" s="69"/>
      <c r="RGR22" s="69"/>
      <c r="RGS22" s="69"/>
      <c r="RGT22" s="69"/>
      <c r="RGU22" s="69"/>
      <c r="RGV22" s="69"/>
      <c r="RGW22" s="69"/>
      <c r="RGX22" s="69"/>
      <c r="RGY22" s="69"/>
      <c r="RGZ22" s="69"/>
      <c r="RHA22" s="69"/>
      <c r="RHB22" s="69"/>
      <c r="RHC22" s="69"/>
      <c r="RHD22" s="69"/>
      <c r="RHE22" s="69"/>
      <c r="RHF22" s="69"/>
      <c r="RHG22" s="69"/>
      <c r="RHH22" s="69"/>
      <c r="RHI22" s="69"/>
      <c r="RHJ22" s="69"/>
      <c r="RHK22" s="69"/>
      <c r="RHL22" s="69"/>
      <c r="RHM22" s="69"/>
      <c r="RHN22" s="69"/>
      <c r="RHO22" s="69"/>
      <c r="RHP22" s="69"/>
      <c r="RHQ22" s="69"/>
      <c r="RHR22" s="69"/>
      <c r="RHS22" s="69"/>
      <c r="RHT22" s="69"/>
      <c r="RHU22" s="69"/>
      <c r="RHV22" s="69"/>
      <c r="RHW22" s="69"/>
      <c r="RHX22" s="69"/>
      <c r="RHY22" s="69"/>
      <c r="RHZ22" s="69"/>
      <c r="RIA22" s="69"/>
      <c r="RIB22" s="69"/>
      <c r="RIC22" s="69"/>
      <c r="RID22" s="69"/>
      <c r="RIE22" s="69"/>
      <c r="RIF22" s="69"/>
      <c r="RIG22" s="69"/>
      <c r="RIH22" s="69"/>
      <c r="RII22" s="69"/>
      <c r="RIJ22" s="69"/>
      <c r="RIK22" s="69"/>
      <c r="RIL22" s="69"/>
      <c r="RIM22" s="69"/>
      <c r="RIN22" s="69"/>
      <c r="RIO22" s="69"/>
      <c r="RIP22" s="69"/>
      <c r="RIQ22" s="69"/>
      <c r="RIR22" s="69"/>
      <c r="RIS22" s="69"/>
      <c r="RIT22" s="69"/>
      <c r="RIU22" s="69"/>
      <c r="RIV22" s="69"/>
      <c r="RIW22" s="69"/>
      <c r="RIX22" s="69"/>
      <c r="RIY22" s="69"/>
      <c r="RIZ22" s="69"/>
      <c r="RJA22" s="69"/>
      <c r="RJB22" s="69"/>
      <c r="RJC22" s="69"/>
      <c r="RJD22" s="69"/>
      <c r="RJE22" s="69"/>
      <c r="RJF22" s="69"/>
      <c r="RJG22" s="69"/>
      <c r="RJH22" s="69"/>
      <c r="RJI22" s="69"/>
      <c r="RJJ22" s="69"/>
      <c r="RJK22" s="69"/>
      <c r="RJL22" s="69"/>
      <c r="RJM22" s="69"/>
      <c r="RJN22" s="69"/>
      <c r="RJO22" s="69"/>
      <c r="RJP22" s="69"/>
      <c r="RJQ22" s="69"/>
      <c r="RJR22" s="69"/>
      <c r="RJS22" s="69"/>
      <c r="RJT22" s="69"/>
      <c r="RJU22" s="69"/>
      <c r="RJV22" s="69"/>
      <c r="RJW22" s="69"/>
      <c r="RJX22" s="69"/>
      <c r="RJY22" s="69"/>
      <c r="RJZ22" s="69"/>
      <c r="RKA22" s="69"/>
      <c r="RKB22" s="69"/>
      <c r="RKC22" s="69"/>
      <c r="RKD22" s="69"/>
      <c r="RKE22" s="69"/>
      <c r="RKF22" s="69"/>
      <c r="RKG22" s="69"/>
      <c r="RKH22" s="69"/>
      <c r="RKI22" s="69"/>
      <c r="RKJ22" s="69"/>
      <c r="RKK22" s="69"/>
      <c r="RKL22" s="69"/>
      <c r="RKM22" s="69"/>
      <c r="RKN22" s="69"/>
      <c r="RKO22" s="69"/>
      <c r="RKP22" s="69"/>
      <c r="RKQ22" s="69"/>
      <c r="RKR22" s="69"/>
      <c r="RKS22" s="69"/>
      <c r="RKT22" s="69"/>
      <c r="RKU22" s="69"/>
      <c r="RKV22" s="69"/>
      <c r="RKW22" s="69"/>
      <c r="RKX22" s="69"/>
      <c r="RKY22" s="69"/>
      <c r="RKZ22" s="69"/>
      <c r="RLA22" s="69"/>
      <c r="RLB22" s="69"/>
      <c r="RLC22" s="69"/>
      <c r="RLD22" s="69"/>
      <c r="RLE22" s="69"/>
      <c r="RLF22" s="69"/>
      <c r="RLG22" s="69"/>
      <c r="RLH22" s="69"/>
      <c r="RLI22" s="69"/>
      <c r="RLJ22" s="69"/>
      <c r="RLK22" s="69"/>
      <c r="RLL22" s="69"/>
      <c r="RLM22" s="69"/>
      <c r="RLN22" s="69"/>
      <c r="RLO22" s="69"/>
      <c r="RLP22" s="69"/>
      <c r="RLQ22" s="69"/>
      <c r="RLR22" s="69"/>
      <c r="RLS22" s="69"/>
      <c r="RLT22" s="69"/>
      <c r="RLU22" s="69"/>
      <c r="RLV22" s="69"/>
      <c r="RLW22" s="69"/>
      <c r="RLX22" s="69"/>
      <c r="RLY22" s="69"/>
      <c r="RLZ22" s="69"/>
      <c r="RMA22" s="69"/>
      <c r="RMB22" s="69"/>
      <c r="RMC22" s="69"/>
      <c r="RMD22" s="69"/>
      <c r="RME22" s="69"/>
      <c r="RMF22" s="69"/>
      <c r="RMG22" s="69"/>
      <c r="RMH22" s="69"/>
      <c r="RMI22" s="69"/>
      <c r="RMJ22" s="69"/>
      <c r="RMK22" s="69"/>
      <c r="RML22" s="69"/>
      <c r="RMM22" s="69"/>
      <c r="RMN22" s="69"/>
      <c r="RMO22" s="69"/>
      <c r="RMP22" s="69"/>
      <c r="RMQ22" s="69"/>
      <c r="RMR22" s="69"/>
      <c r="RMS22" s="69"/>
      <c r="RMT22" s="69"/>
      <c r="RMU22" s="69"/>
      <c r="RMV22" s="69"/>
      <c r="RMW22" s="69"/>
      <c r="RMX22" s="69"/>
      <c r="RMY22" s="69"/>
      <c r="RMZ22" s="69"/>
      <c r="RNA22" s="69"/>
      <c r="RNB22" s="69"/>
      <c r="RNC22" s="69"/>
      <c r="RND22" s="69"/>
      <c r="RNE22" s="69"/>
      <c r="RNF22" s="69"/>
      <c r="RNG22" s="69"/>
      <c r="RNH22" s="69"/>
      <c r="RNI22" s="69"/>
      <c r="RNJ22" s="69"/>
      <c r="RNK22" s="69"/>
      <c r="RNL22" s="69"/>
      <c r="RNM22" s="69"/>
      <c r="RNN22" s="69"/>
      <c r="RNO22" s="69"/>
      <c r="RNP22" s="69"/>
      <c r="RNQ22" s="69"/>
      <c r="RNR22" s="69"/>
      <c r="RNS22" s="69"/>
      <c r="RNT22" s="69"/>
      <c r="RNU22" s="69"/>
      <c r="RNV22" s="69"/>
      <c r="RNW22" s="69"/>
      <c r="RNX22" s="69"/>
      <c r="RNY22" s="69"/>
      <c r="RNZ22" s="69"/>
      <c r="ROA22" s="69"/>
      <c r="ROB22" s="69"/>
      <c r="ROC22" s="69"/>
      <c r="ROD22" s="69"/>
      <c r="ROE22" s="69"/>
      <c r="ROF22" s="69"/>
      <c r="ROG22" s="69"/>
      <c r="ROH22" s="69"/>
      <c r="ROI22" s="69"/>
      <c r="ROJ22" s="69"/>
      <c r="ROK22" s="69"/>
      <c r="ROL22" s="69"/>
      <c r="ROM22" s="69"/>
      <c r="RON22" s="69"/>
      <c r="ROO22" s="69"/>
      <c r="ROP22" s="69"/>
      <c r="ROQ22" s="69"/>
      <c r="ROR22" s="69"/>
      <c r="ROS22" s="69"/>
      <c r="ROT22" s="69"/>
      <c r="ROU22" s="69"/>
      <c r="ROV22" s="69"/>
      <c r="ROW22" s="69"/>
      <c r="ROX22" s="69"/>
      <c r="ROY22" s="69"/>
      <c r="ROZ22" s="69"/>
      <c r="RPA22" s="69"/>
      <c r="RPB22" s="69"/>
      <c r="RPC22" s="69"/>
      <c r="RPD22" s="69"/>
      <c r="RPE22" s="69"/>
      <c r="RPF22" s="69"/>
      <c r="RPG22" s="69"/>
      <c r="RPH22" s="69"/>
      <c r="RPI22" s="69"/>
      <c r="RPJ22" s="69"/>
      <c r="RPK22" s="69"/>
      <c r="RPL22" s="69"/>
      <c r="RPM22" s="69"/>
      <c r="RPN22" s="69"/>
      <c r="RPO22" s="69"/>
      <c r="RPP22" s="69"/>
      <c r="RPQ22" s="69"/>
      <c r="RPR22" s="69"/>
      <c r="RPS22" s="69"/>
      <c r="RPT22" s="69"/>
      <c r="RPU22" s="69"/>
      <c r="RPV22" s="69"/>
      <c r="RPW22" s="69"/>
      <c r="RPX22" s="69"/>
      <c r="RPY22" s="69"/>
      <c r="RPZ22" s="69"/>
      <c r="RQA22" s="69"/>
      <c r="RQB22" s="69"/>
      <c r="RQC22" s="69"/>
      <c r="RQD22" s="69"/>
      <c r="RQE22" s="69"/>
      <c r="RQF22" s="69"/>
      <c r="RQG22" s="69"/>
      <c r="RQH22" s="69"/>
      <c r="RQI22" s="69"/>
      <c r="RQJ22" s="69"/>
      <c r="RQK22" s="69"/>
      <c r="RQL22" s="69"/>
      <c r="RQM22" s="69"/>
      <c r="RQN22" s="69"/>
      <c r="RQO22" s="69"/>
      <c r="RQP22" s="69"/>
      <c r="RQQ22" s="69"/>
      <c r="RQR22" s="69"/>
      <c r="RQS22" s="69"/>
      <c r="RQT22" s="69"/>
      <c r="RQU22" s="69"/>
      <c r="RQV22" s="69"/>
      <c r="RQW22" s="69"/>
      <c r="RQX22" s="69"/>
      <c r="RQY22" s="69"/>
      <c r="RQZ22" s="69"/>
      <c r="RRA22" s="69"/>
      <c r="RRB22" s="69"/>
      <c r="RRC22" s="69"/>
      <c r="RRD22" s="69"/>
      <c r="RRE22" s="69"/>
      <c r="RRF22" s="69"/>
      <c r="RRG22" s="69"/>
      <c r="RRH22" s="69"/>
      <c r="RRI22" s="69"/>
      <c r="RRJ22" s="69"/>
      <c r="RRK22" s="69"/>
      <c r="RRL22" s="69"/>
      <c r="RRM22" s="69"/>
      <c r="RRN22" s="69"/>
      <c r="RRO22" s="69"/>
      <c r="RRP22" s="69"/>
      <c r="RRQ22" s="69"/>
      <c r="RRR22" s="69"/>
      <c r="RRS22" s="69"/>
      <c r="RRT22" s="69"/>
      <c r="RRU22" s="69"/>
      <c r="RRV22" s="69"/>
      <c r="RRW22" s="69"/>
      <c r="RRX22" s="69"/>
      <c r="RRY22" s="69"/>
      <c r="RRZ22" s="69"/>
      <c r="RSA22" s="69"/>
      <c r="RSB22" s="69"/>
      <c r="RSC22" s="69"/>
      <c r="RSD22" s="69"/>
      <c r="RSE22" s="69"/>
      <c r="RSF22" s="69"/>
      <c r="RSG22" s="69"/>
      <c r="RSH22" s="69"/>
      <c r="RSI22" s="69"/>
      <c r="RSJ22" s="69"/>
      <c r="RSK22" s="69"/>
      <c r="RSL22" s="69"/>
      <c r="RSM22" s="69"/>
      <c r="RSN22" s="69"/>
      <c r="RSO22" s="69"/>
      <c r="RSP22" s="69"/>
      <c r="RSQ22" s="69"/>
      <c r="RSR22" s="69"/>
      <c r="RSS22" s="69"/>
      <c r="RST22" s="69"/>
      <c r="RSU22" s="69"/>
      <c r="RSV22" s="69"/>
      <c r="RSW22" s="69"/>
      <c r="RSX22" s="69"/>
      <c r="RSY22" s="69"/>
      <c r="RSZ22" s="69"/>
      <c r="RTA22" s="69"/>
      <c r="RTB22" s="69"/>
      <c r="RTC22" s="69"/>
      <c r="RTD22" s="69"/>
      <c r="RTE22" s="69"/>
      <c r="RTF22" s="69"/>
      <c r="RTG22" s="69"/>
      <c r="RTH22" s="69"/>
      <c r="RTI22" s="69"/>
      <c r="RTJ22" s="69"/>
      <c r="RTK22" s="69"/>
      <c r="RTL22" s="69"/>
      <c r="RTM22" s="69"/>
      <c r="RTN22" s="69"/>
      <c r="RTO22" s="69"/>
      <c r="RTP22" s="69"/>
      <c r="RTQ22" s="69"/>
      <c r="RTR22" s="69"/>
      <c r="RTS22" s="69"/>
      <c r="RTT22" s="69"/>
      <c r="RTU22" s="69"/>
      <c r="RTV22" s="69"/>
      <c r="RTW22" s="69"/>
      <c r="RTX22" s="69"/>
      <c r="RTY22" s="69"/>
      <c r="RTZ22" s="69"/>
      <c r="RUA22" s="69"/>
      <c r="RUB22" s="69"/>
      <c r="RUC22" s="69"/>
      <c r="RUD22" s="69"/>
      <c r="RUE22" s="69"/>
      <c r="RUF22" s="69"/>
      <c r="RUG22" s="69"/>
      <c r="RUH22" s="69"/>
      <c r="RUI22" s="69"/>
      <c r="RUJ22" s="69"/>
      <c r="RUK22" s="69"/>
      <c r="RUL22" s="69"/>
      <c r="RUM22" s="69"/>
      <c r="RUN22" s="69"/>
      <c r="RUO22" s="69"/>
      <c r="RUP22" s="69"/>
      <c r="RUQ22" s="69"/>
      <c r="RUR22" s="69"/>
      <c r="RUS22" s="69"/>
      <c r="RUT22" s="69"/>
      <c r="RUU22" s="69"/>
      <c r="RUV22" s="69"/>
      <c r="RUW22" s="69"/>
      <c r="RUX22" s="69"/>
      <c r="RUY22" s="69"/>
      <c r="RUZ22" s="69"/>
      <c r="RVA22" s="69"/>
      <c r="RVB22" s="69"/>
      <c r="RVC22" s="69"/>
      <c r="RVD22" s="69"/>
      <c r="RVE22" s="69"/>
      <c r="RVF22" s="69"/>
      <c r="RVG22" s="69"/>
      <c r="RVH22" s="69"/>
      <c r="RVI22" s="69"/>
      <c r="RVJ22" s="69"/>
      <c r="RVK22" s="69"/>
      <c r="RVL22" s="69"/>
      <c r="RVM22" s="69"/>
      <c r="RVN22" s="69"/>
      <c r="RVO22" s="69"/>
      <c r="RVP22" s="69"/>
      <c r="RVQ22" s="69"/>
      <c r="RVR22" s="69"/>
      <c r="RVS22" s="69"/>
      <c r="RVT22" s="69"/>
      <c r="RVU22" s="69"/>
      <c r="RVV22" s="69"/>
      <c r="RVW22" s="69"/>
      <c r="RVX22" s="69"/>
      <c r="RVY22" s="69"/>
      <c r="RVZ22" s="69"/>
      <c r="RWA22" s="69"/>
      <c r="RWB22" s="69"/>
      <c r="RWC22" s="69"/>
      <c r="RWD22" s="69"/>
      <c r="RWE22" s="69"/>
      <c r="RWF22" s="69"/>
      <c r="RWG22" s="69"/>
      <c r="RWH22" s="69"/>
      <c r="RWI22" s="69"/>
      <c r="RWJ22" s="69"/>
      <c r="RWK22" s="69"/>
      <c r="RWL22" s="69"/>
      <c r="RWM22" s="69"/>
      <c r="RWN22" s="69"/>
      <c r="RWO22" s="69"/>
      <c r="RWP22" s="69"/>
      <c r="RWQ22" s="69"/>
      <c r="RWR22" s="69"/>
      <c r="RWS22" s="69"/>
      <c r="RWT22" s="69"/>
      <c r="RWU22" s="69"/>
      <c r="RWV22" s="69"/>
      <c r="RWW22" s="69"/>
      <c r="RWX22" s="69"/>
      <c r="RWY22" s="69"/>
      <c r="RWZ22" s="69"/>
      <c r="RXA22" s="69"/>
      <c r="RXB22" s="69"/>
      <c r="RXC22" s="69"/>
      <c r="RXD22" s="69"/>
      <c r="RXE22" s="69"/>
      <c r="RXF22" s="69"/>
      <c r="RXG22" s="69"/>
      <c r="RXH22" s="69"/>
      <c r="RXI22" s="69"/>
      <c r="RXJ22" s="69"/>
      <c r="RXK22" s="69"/>
      <c r="RXL22" s="69"/>
      <c r="RXM22" s="69"/>
      <c r="RXN22" s="69"/>
      <c r="RXO22" s="69"/>
      <c r="RXP22" s="69"/>
      <c r="RXQ22" s="69"/>
      <c r="RXR22" s="69"/>
      <c r="RXS22" s="69"/>
      <c r="RXT22" s="69"/>
      <c r="RXU22" s="69"/>
      <c r="RXV22" s="69"/>
      <c r="RXW22" s="69"/>
      <c r="RXX22" s="69"/>
      <c r="RXY22" s="69"/>
      <c r="RXZ22" s="69"/>
      <c r="RYA22" s="69"/>
      <c r="RYB22" s="69"/>
      <c r="RYC22" s="69"/>
      <c r="RYD22" s="69"/>
      <c r="RYE22" s="69"/>
      <c r="RYF22" s="69"/>
      <c r="RYG22" s="69"/>
      <c r="RYH22" s="69"/>
      <c r="RYI22" s="69"/>
      <c r="RYJ22" s="69"/>
      <c r="RYK22" s="69"/>
      <c r="RYL22" s="69"/>
      <c r="RYM22" s="69"/>
      <c r="RYN22" s="69"/>
      <c r="RYO22" s="69"/>
      <c r="RYP22" s="69"/>
      <c r="RYQ22" s="69"/>
      <c r="RYR22" s="69"/>
      <c r="RYS22" s="69"/>
      <c r="RYT22" s="69"/>
      <c r="RYU22" s="69"/>
      <c r="RYV22" s="69"/>
      <c r="RYW22" s="69"/>
      <c r="RYX22" s="69"/>
      <c r="RYY22" s="69"/>
      <c r="RYZ22" s="69"/>
      <c r="RZA22" s="69"/>
      <c r="RZB22" s="69"/>
      <c r="RZC22" s="69"/>
      <c r="RZD22" s="69"/>
      <c r="RZE22" s="69"/>
      <c r="RZF22" s="69"/>
      <c r="RZG22" s="69"/>
      <c r="RZH22" s="69"/>
      <c r="RZI22" s="69"/>
      <c r="RZJ22" s="69"/>
      <c r="RZK22" s="69"/>
      <c r="RZL22" s="69"/>
      <c r="RZM22" s="69"/>
      <c r="RZN22" s="69"/>
      <c r="RZO22" s="69"/>
      <c r="RZP22" s="69"/>
      <c r="RZQ22" s="69"/>
      <c r="RZR22" s="69"/>
      <c r="RZS22" s="69"/>
      <c r="RZT22" s="69"/>
      <c r="RZU22" s="69"/>
      <c r="RZV22" s="69"/>
      <c r="RZW22" s="69"/>
      <c r="RZX22" s="69"/>
      <c r="RZY22" s="69"/>
      <c r="RZZ22" s="69"/>
      <c r="SAA22" s="69"/>
      <c r="SAB22" s="69"/>
      <c r="SAC22" s="69"/>
      <c r="SAD22" s="69"/>
      <c r="SAE22" s="69"/>
      <c r="SAF22" s="69"/>
      <c r="SAG22" s="69"/>
      <c r="SAH22" s="69"/>
      <c r="SAI22" s="69"/>
      <c r="SAJ22" s="69"/>
      <c r="SAK22" s="69"/>
      <c r="SAL22" s="69"/>
      <c r="SAM22" s="69"/>
      <c r="SAN22" s="69"/>
      <c r="SAO22" s="69"/>
      <c r="SAP22" s="69"/>
      <c r="SAQ22" s="69"/>
      <c r="SAR22" s="69"/>
      <c r="SAS22" s="69"/>
      <c r="SAT22" s="69"/>
      <c r="SAU22" s="69"/>
      <c r="SAV22" s="69"/>
      <c r="SAW22" s="69"/>
      <c r="SAX22" s="69"/>
      <c r="SAY22" s="69"/>
      <c r="SAZ22" s="69"/>
      <c r="SBA22" s="69"/>
      <c r="SBB22" s="69"/>
      <c r="SBC22" s="69"/>
      <c r="SBD22" s="69"/>
      <c r="SBE22" s="69"/>
      <c r="SBF22" s="69"/>
      <c r="SBG22" s="69"/>
      <c r="SBH22" s="69"/>
      <c r="SBI22" s="69"/>
      <c r="SBJ22" s="69"/>
      <c r="SBK22" s="69"/>
      <c r="SBL22" s="69"/>
      <c r="SBM22" s="69"/>
      <c r="SBN22" s="69"/>
      <c r="SBO22" s="69"/>
      <c r="SBP22" s="69"/>
      <c r="SBQ22" s="69"/>
      <c r="SBR22" s="69"/>
      <c r="SBS22" s="69"/>
      <c r="SBT22" s="69"/>
      <c r="SBU22" s="69"/>
      <c r="SBV22" s="69"/>
      <c r="SBW22" s="69"/>
      <c r="SBX22" s="69"/>
      <c r="SBY22" s="69"/>
      <c r="SBZ22" s="69"/>
      <c r="SCA22" s="69"/>
      <c r="SCB22" s="69"/>
      <c r="SCC22" s="69"/>
      <c r="SCD22" s="69"/>
      <c r="SCE22" s="69"/>
      <c r="SCF22" s="69"/>
      <c r="SCG22" s="69"/>
      <c r="SCH22" s="69"/>
      <c r="SCI22" s="69"/>
      <c r="SCJ22" s="69"/>
      <c r="SCK22" s="69"/>
      <c r="SCL22" s="69"/>
      <c r="SCM22" s="69"/>
      <c r="SCN22" s="69"/>
      <c r="SCO22" s="69"/>
      <c r="SCP22" s="69"/>
      <c r="SCQ22" s="69"/>
      <c r="SCR22" s="69"/>
      <c r="SCS22" s="69"/>
      <c r="SCT22" s="69"/>
      <c r="SCU22" s="69"/>
      <c r="SCV22" s="69"/>
      <c r="SCW22" s="69"/>
      <c r="SCX22" s="69"/>
      <c r="SCY22" s="69"/>
      <c r="SCZ22" s="69"/>
      <c r="SDA22" s="69"/>
      <c r="SDB22" s="69"/>
      <c r="SDC22" s="69"/>
      <c r="SDD22" s="69"/>
      <c r="SDE22" s="69"/>
      <c r="SDF22" s="69"/>
      <c r="SDG22" s="69"/>
      <c r="SDH22" s="69"/>
      <c r="SDI22" s="69"/>
      <c r="SDJ22" s="69"/>
      <c r="SDK22" s="69"/>
      <c r="SDL22" s="69"/>
      <c r="SDM22" s="69"/>
      <c r="SDN22" s="69"/>
      <c r="SDO22" s="69"/>
      <c r="SDP22" s="69"/>
      <c r="SDQ22" s="69"/>
      <c r="SDR22" s="69"/>
      <c r="SDS22" s="69"/>
      <c r="SDT22" s="69"/>
      <c r="SDU22" s="69"/>
      <c r="SDV22" s="69"/>
      <c r="SDW22" s="69"/>
      <c r="SDX22" s="69"/>
      <c r="SDY22" s="69"/>
      <c r="SDZ22" s="69"/>
      <c r="SEA22" s="69"/>
      <c r="SEB22" s="69"/>
      <c r="SEC22" s="69"/>
      <c r="SED22" s="69"/>
      <c r="SEE22" s="69"/>
      <c r="SEF22" s="69"/>
      <c r="SEG22" s="69"/>
      <c r="SEH22" s="69"/>
      <c r="SEI22" s="69"/>
      <c r="SEJ22" s="69"/>
      <c r="SEK22" s="69"/>
      <c r="SEL22" s="69"/>
      <c r="SEM22" s="69"/>
      <c r="SEN22" s="69"/>
      <c r="SEO22" s="69"/>
      <c r="SEP22" s="69"/>
      <c r="SEQ22" s="69"/>
      <c r="SER22" s="69"/>
      <c r="SES22" s="69"/>
      <c r="SET22" s="69"/>
      <c r="SEU22" s="69"/>
      <c r="SEV22" s="69"/>
      <c r="SEW22" s="69"/>
      <c r="SEX22" s="69"/>
      <c r="SEY22" s="69"/>
      <c r="SEZ22" s="69"/>
      <c r="SFA22" s="69"/>
      <c r="SFB22" s="69"/>
      <c r="SFC22" s="69"/>
      <c r="SFD22" s="69"/>
      <c r="SFE22" s="69"/>
      <c r="SFF22" s="69"/>
      <c r="SFG22" s="69"/>
      <c r="SFH22" s="69"/>
      <c r="SFI22" s="69"/>
      <c r="SFJ22" s="69"/>
      <c r="SFK22" s="69"/>
      <c r="SFL22" s="69"/>
      <c r="SFM22" s="69"/>
      <c r="SFN22" s="69"/>
      <c r="SFO22" s="69"/>
      <c r="SFP22" s="69"/>
      <c r="SFQ22" s="69"/>
      <c r="SFR22" s="69"/>
      <c r="SFS22" s="69"/>
      <c r="SFT22" s="69"/>
      <c r="SFU22" s="69"/>
      <c r="SFV22" s="69"/>
      <c r="SFW22" s="69"/>
      <c r="SFX22" s="69"/>
      <c r="SFY22" s="69"/>
      <c r="SFZ22" s="69"/>
      <c r="SGA22" s="69"/>
      <c r="SGB22" s="69"/>
      <c r="SGC22" s="69"/>
      <c r="SGD22" s="69"/>
      <c r="SGE22" s="69"/>
      <c r="SGF22" s="69"/>
      <c r="SGG22" s="69"/>
      <c r="SGH22" s="69"/>
      <c r="SGI22" s="69"/>
      <c r="SGJ22" s="69"/>
      <c r="SGK22" s="69"/>
      <c r="SGL22" s="69"/>
      <c r="SGM22" s="69"/>
      <c r="SGN22" s="69"/>
      <c r="SGO22" s="69"/>
      <c r="SGP22" s="69"/>
      <c r="SGQ22" s="69"/>
      <c r="SGR22" s="69"/>
      <c r="SGS22" s="69"/>
      <c r="SGT22" s="69"/>
      <c r="SGU22" s="69"/>
      <c r="SGV22" s="69"/>
      <c r="SGW22" s="69"/>
      <c r="SGX22" s="69"/>
      <c r="SGY22" s="69"/>
      <c r="SGZ22" s="69"/>
      <c r="SHA22" s="69"/>
      <c r="SHB22" s="69"/>
      <c r="SHC22" s="69"/>
      <c r="SHD22" s="69"/>
      <c r="SHE22" s="69"/>
      <c r="SHF22" s="69"/>
      <c r="SHG22" s="69"/>
      <c r="SHH22" s="69"/>
      <c r="SHI22" s="69"/>
      <c r="SHJ22" s="69"/>
      <c r="SHK22" s="69"/>
      <c r="SHL22" s="69"/>
      <c r="SHM22" s="69"/>
      <c r="SHN22" s="69"/>
      <c r="SHO22" s="69"/>
      <c r="SHP22" s="69"/>
      <c r="SHQ22" s="69"/>
      <c r="SHR22" s="69"/>
      <c r="SHS22" s="69"/>
      <c r="SHT22" s="69"/>
      <c r="SHU22" s="69"/>
      <c r="SHV22" s="69"/>
      <c r="SHW22" s="69"/>
      <c r="SHX22" s="69"/>
      <c r="SHY22" s="69"/>
      <c r="SHZ22" s="69"/>
      <c r="SIA22" s="69"/>
      <c r="SIB22" s="69"/>
      <c r="SIC22" s="69"/>
      <c r="SID22" s="69"/>
      <c r="SIE22" s="69"/>
      <c r="SIF22" s="69"/>
      <c r="SIG22" s="69"/>
      <c r="SIH22" s="69"/>
      <c r="SII22" s="69"/>
      <c r="SIJ22" s="69"/>
      <c r="SIK22" s="69"/>
      <c r="SIL22" s="69"/>
      <c r="SIM22" s="69"/>
      <c r="SIN22" s="69"/>
      <c r="SIO22" s="69"/>
      <c r="SIP22" s="69"/>
      <c r="SIQ22" s="69"/>
      <c r="SIR22" s="69"/>
      <c r="SIS22" s="69"/>
      <c r="SIT22" s="69"/>
      <c r="SIU22" s="69"/>
      <c r="SIV22" s="69"/>
      <c r="SIW22" s="69"/>
      <c r="SIX22" s="69"/>
      <c r="SIY22" s="69"/>
      <c r="SIZ22" s="69"/>
      <c r="SJA22" s="69"/>
      <c r="SJB22" s="69"/>
      <c r="SJC22" s="69"/>
      <c r="SJD22" s="69"/>
      <c r="SJE22" s="69"/>
      <c r="SJF22" s="69"/>
      <c r="SJG22" s="69"/>
      <c r="SJH22" s="69"/>
      <c r="SJI22" s="69"/>
      <c r="SJJ22" s="69"/>
      <c r="SJK22" s="69"/>
      <c r="SJL22" s="69"/>
      <c r="SJM22" s="69"/>
      <c r="SJN22" s="69"/>
      <c r="SJO22" s="69"/>
      <c r="SJP22" s="69"/>
      <c r="SJQ22" s="69"/>
      <c r="SJR22" s="69"/>
      <c r="SJS22" s="69"/>
      <c r="SJT22" s="69"/>
      <c r="SJU22" s="69"/>
      <c r="SJV22" s="69"/>
      <c r="SJW22" s="69"/>
      <c r="SJX22" s="69"/>
      <c r="SJY22" s="69"/>
      <c r="SJZ22" s="69"/>
      <c r="SKA22" s="69"/>
      <c r="SKB22" s="69"/>
      <c r="SKC22" s="69"/>
      <c r="SKD22" s="69"/>
      <c r="SKE22" s="69"/>
      <c r="SKF22" s="69"/>
      <c r="SKG22" s="69"/>
      <c r="SKH22" s="69"/>
      <c r="SKI22" s="69"/>
      <c r="SKJ22" s="69"/>
      <c r="SKK22" s="69"/>
      <c r="SKL22" s="69"/>
      <c r="SKM22" s="69"/>
      <c r="SKN22" s="69"/>
      <c r="SKO22" s="69"/>
      <c r="SKP22" s="69"/>
      <c r="SKQ22" s="69"/>
      <c r="SKR22" s="69"/>
      <c r="SKS22" s="69"/>
      <c r="SKT22" s="69"/>
      <c r="SKU22" s="69"/>
      <c r="SKV22" s="69"/>
      <c r="SKW22" s="69"/>
      <c r="SKX22" s="69"/>
      <c r="SKY22" s="69"/>
      <c r="SKZ22" s="69"/>
      <c r="SLA22" s="69"/>
      <c r="SLB22" s="69"/>
      <c r="SLC22" s="69"/>
      <c r="SLD22" s="69"/>
      <c r="SLE22" s="69"/>
      <c r="SLF22" s="69"/>
      <c r="SLG22" s="69"/>
      <c r="SLH22" s="69"/>
      <c r="SLI22" s="69"/>
      <c r="SLJ22" s="69"/>
      <c r="SLK22" s="69"/>
      <c r="SLL22" s="69"/>
      <c r="SLM22" s="69"/>
      <c r="SLN22" s="69"/>
      <c r="SLO22" s="69"/>
      <c r="SLP22" s="69"/>
      <c r="SLQ22" s="69"/>
      <c r="SLR22" s="69"/>
      <c r="SLS22" s="69"/>
      <c r="SLT22" s="69"/>
      <c r="SLU22" s="69"/>
      <c r="SLV22" s="69"/>
      <c r="SLW22" s="69"/>
      <c r="SLX22" s="69"/>
      <c r="SLY22" s="69"/>
      <c r="SLZ22" s="69"/>
      <c r="SMA22" s="69"/>
      <c r="SMB22" s="69"/>
      <c r="SMC22" s="69"/>
      <c r="SMD22" s="69"/>
      <c r="SME22" s="69"/>
      <c r="SMF22" s="69"/>
      <c r="SMG22" s="69"/>
      <c r="SMH22" s="69"/>
      <c r="SMI22" s="69"/>
      <c r="SMJ22" s="69"/>
      <c r="SMK22" s="69"/>
      <c r="SML22" s="69"/>
      <c r="SMM22" s="69"/>
      <c r="SMN22" s="69"/>
      <c r="SMO22" s="69"/>
      <c r="SMP22" s="69"/>
      <c r="SMQ22" s="69"/>
      <c r="SMR22" s="69"/>
      <c r="SMS22" s="69"/>
      <c r="SMT22" s="69"/>
      <c r="SMU22" s="69"/>
      <c r="SMV22" s="69"/>
      <c r="SMW22" s="69"/>
      <c r="SMX22" s="69"/>
      <c r="SMY22" s="69"/>
      <c r="SMZ22" s="69"/>
      <c r="SNA22" s="69"/>
      <c r="SNB22" s="69"/>
      <c r="SNC22" s="69"/>
      <c r="SND22" s="69"/>
      <c r="SNE22" s="69"/>
      <c r="SNF22" s="69"/>
      <c r="SNG22" s="69"/>
      <c r="SNH22" s="69"/>
      <c r="SNI22" s="69"/>
      <c r="SNJ22" s="69"/>
      <c r="SNK22" s="69"/>
      <c r="SNL22" s="69"/>
      <c r="SNM22" s="69"/>
      <c r="SNN22" s="69"/>
      <c r="SNO22" s="69"/>
      <c r="SNP22" s="69"/>
      <c r="SNQ22" s="69"/>
      <c r="SNR22" s="69"/>
      <c r="SNS22" s="69"/>
      <c r="SNT22" s="69"/>
      <c r="SNU22" s="69"/>
      <c r="SNV22" s="69"/>
      <c r="SNW22" s="69"/>
      <c r="SNX22" s="69"/>
      <c r="SNY22" s="69"/>
      <c r="SNZ22" s="69"/>
      <c r="SOA22" s="69"/>
      <c r="SOB22" s="69"/>
      <c r="SOC22" s="69"/>
      <c r="SOD22" s="69"/>
      <c r="SOE22" s="69"/>
      <c r="SOF22" s="69"/>
      <c r="SOG22" s="69"/>
      <c r="SOH22" s="69"/>
      <c r="SOI22" s="69"/>
      <c r="SOJ22" s="69"/>
      <c r="SOK22" s="69"/>
      <c r="SOL22" s="69"/>
      <c r="SOM22" s="69"/>
      <c r="SON22" s="69"/>
      <c r="SOO22" s="69"/>
      <c r="SOP22" s="69"/>
      <c r="SOQ22" s="69"/>
      <c r="SOR22" s="69"/>
      <c r="SOS22" s="69"/>
      <c r="SOT22" s="69"/>
      <c r="SOU22" s="69"/>
      <c r="SOV22" s="69"/>
      <c r="SOW22" s="69"/>
      <c r="SOX22" s="69"/>
      <c r="SOY22" s="69"/>
      <c r="SOZ22" s="69"/>
      <c r="SPA22" s="69"/>
      <c r="SPB22" s="69"/>
      <c r="SPC22" s="69"/>
      <c r="SPD22" s="69"/>
      <c r="SPE22" s="69"/>
      <c r="SPF22" s="69"/>
      <c r="SPG22" s="69"/>
      <c r="SPH22" s="69"/>
      <c r="SPI22" s="69"/>
      <c r="SPJ22" s="69"/>
      <c r="SPK22" s="69"/>
      <c r="SPL22" s="69"/>
      <c r="SPM22" s="69"/>
      <c r="SPN22" s="69"/>
      <c r="SPO22" s="69"/>
      <c r="SPP22" s="69"/>
      <c r="SPQ22" s="69"/>
      <c r="SPR22" s="69"/>
      <c r="SPS22" s="69"/>
      <c r="SPT22" s="69"/>
      <c r="SPU22" s="69"/>
      <c r="SPV22" s="69"/>
      <c r="SPW22" s="69"/>
      <c r="SPX22" s="69"/>
      <c r="SPY22" s="69"/>
      <c r="SPZ22" s="69"/>
      <c r="SQA22" s="69"/>
      <c r="SQB22" s="69"/>
      <c r="SQC22" s="69"/>
      <c r="SQD22" s="69"/>
      <c r="SQE22" s="69"/>
      <c r="SQF22" s="69"/>
      <c r="SQG22" s="69"/>
      <c r="SQH22" s="69"/>
      <c r="SQI22" s="69"/>
      <c r="SQJ22" s="69"/>
      <c r="SQK22" s="69"/>
      <c r="SQL22" s="69"/>
      <c r="SQM22" s="69"/>
      <c r="SQN22" s="69"/>
      <c r="SQO22" s="69"/>
      <c r="SQP22" s="69"/>
      <c r="SQQ22" s="69"/>
      <c r="SQR22" s="69"/>
      <c r="SQS22" s="69"/>
      <c r="SQT22" s="69"/>
      <c r="SQU22" s="69"/>
      <c r="SQV22" s="69"/>
      <c r="SQW22" s="69"/>
      <c r="SQX22" s="69"/>
      <c r="SQY22" s="69"/>
      <c r="SQZ22" s="69"/>
      <c r="SRA22" s="69"/>
      <c r="SRB22" s="69"/>
      <c r="SRC22" s="69"/>
      <c r="SRD22" s="69"/>
      <c r="SRE22" s="69"/>
      <c r="SRF22" s="69"/>
      <c r="SRG22" s="69"/>
      <c r="SRH22" s="69"/>
      <c r="SRI22" s="69"/>
      <c r="SRJ22" s="69"/>
      <c r="SRK22" s="69"/>
      <c r="SRL22" s="69"/>
      <c r="SRM22" s="69"/>
      <c r="SRN22" s="69"/>
      <c r="SRO22" s="69"/>
      <c r="SRP22" s="69"/>
      <c r="SRQ22" s="69"/>
      <c r="SRR22" s="69"/>
      <c r="SRS22" s="69"/>
      <c r="SRT22" s="69"/>
      <c r="SRU22" s="69"/>
      <c r="SRV22" s="69"/>
      <c r="SRW22" s="69"/>
      <c r="SRX22" s="69"/>
      <c r="SRY22" s="69"/>
      <c r="SRZ22" s="69"/>
      <c r="SSA22" s="69"/>
      <c r="SSB22" s="69"/>
      <c r="SSC22" s="69"/>
      <c r="SSD22" s="69"/>
      <c r="SSE22" s="69"/>
      <c r="SSF22" s="69"/>
      <c r="SSG22" s="69"/>
      <c r="SSH22" s="69"/>
      <c r="SSI22" s="69"/>
      <c r="SSJ22" s="69"/>
      <c r="SSK22" s="69"/>
      <c r="SSL22" s="69"/>
      <c r="SSM22" s="69"/>
      <c r="SSN22" s="69"/>
      <c r="SSO22" s="69"/>
      <c r="SSP22" s="69"/>
      <c r="SSQ22" s="69"/>
      <c r="SSR22" s="69"/>
      <c r="SSS22" s="69"/>
      <c r="SST22" s="69"/>
      <c r="SSU22" s="69"/>
      <c r="SSV22" s="69"/>
      <c r="SSW22" s="69"/>
      <c r="SSX22" s="69"/>
      <c r="SSY22" s="69"/>
      <c r="SSZ22" s="69"/>
      <c r="STA22" s="69"/>
      <c r="STB22" s="69"/>
      <c r="STC22" s="69"/>
      <c r="STD22" s="69"/>
      <c r="STE22" s="69"/>
      <c r="STF22" s="69"/>
      <c r="STG22" s="69"/>
      <c r="STH22" s="69"/>
      <c r="STI22" s="69"/>
      <c r="STJ22" s="69"/>
      <c r="STK22" s="69"/>
      <c r="STL22" s="69"/>
      <c r="STM22" s="69"/>
      <c r="STN22" s="69"/>
      <c r="STO22" s="69"/>
      <c r="STP22" s="69"/>
      <c r="STQ22" s="69"/>
      <c r="STR22" s="69"/>
      <c r="STS22" s="69"/>
      <c r="STT22" s="69"/>
      <c r="STU22" s="69"/>
      <c r="STV22" s="69"/>
      <c r="STW22" s="69"/>
      <c r="STX22" s="69"/>
      <c r="STY22" s="69"/>
      <c r="STZ22" s="69"/>
      <c r="SUA22" s="69"/>
      <c r="SUB22" s="69"/>
      <c r="SUC22" s="69"/>
      <c r="SUD22" s="69"/>
      <c r="SUE22" s="69"/>
      <c r="SUF22" s="69"/>
      <c r="SUG22" s="69"/>
      <c r="SUH22" s="69"/>
      <c r="SUI22" s="69"/>
      <c r="SUJ22" s="69"/>
      <c r="SUK22" s="69"/>
      <c r="SUL22" s="69"/>
      <c r="SUM22" s="69"/>
      <c r="SUN22" s="69"/>
      <c r="SUO22" s="69"/>
      <c r="SUP22" s="69"/>
      <c r="SUQ22" s="69"/>
      <c r="SUR22" s="69"/>
      <c r="SUS22" s="69"/>
      <c r="SUT22" s="69"/>
      <c r="SUU22" s="69"/>
      <c r="SUV22" s="69"/>
      <c r="SUW22" s="69"/>
      <c r="SUX22" s="69"/>
      <c r="SUY22" s="69"/>
      <c r="SUZ22" s="69"/>
      <c r="SVA22" s="69"/>
      <c r="SVB22" s="69"/>
      <c r="SVC22" s="69"/>
      <c r="SVD22" s="69"/>
      <c r="SVE22" s="69"/>
      <c r="SVF22" s="69"/>
      <c r="SVG22" s="69"/>
      <c r="SVH22" s="69"/>
      <c r="SVI22" s="69"/>
      <c r="SVJ22" s="69"/>
      <c r="SVK22" s="69"/>
      <c r="SVL22" s="69"/>
      <c r="SVM22" s="69"/>
      <c r="SVN22" s="69"/>
      <c r="SVO22" s="69"/>
      <c r="SVP22" s="69"/>
      <c r="SVQ22" s="69"/>
      <c r="SVR22" s="69"/>
      <c r="SVS22" s="69"/>
      <c r="SVT22" s="69"/>
      <c r="SVU22" s="69"/>
      <c r="SVV22" s="69"/>
      <c r="SVW22" s="69"/>
      <c r="SVX22" s="69"/>
      <c r="SVY22" s="69"/>
      <c r="SVZ22" s="69"/>
      <c r="SWA22" s="69"/>
      <c r="SWB22" s="69"/>
      <c r="SWC22" s="69"/>
      <c r="SWD22" s="69"/>
      <c r="SWE22" s="69"/>
      <c r="SWF22" s="69"/>
      <c r="SWG22" s="69"/>
      <c r="SWH22" s="69"/>
      <c r="SWI22" s="69"/>
      <c r="SWJ22" s="69"/>
      <c r="SWK22" s="69"/>
      <c r="SWL22" s="69"/>
      <c r="SWM22" s="69"/>
      <c r="SWN22" s="69"/>
      <c r="SWO22" s="69"/>
      <c r="SWP22" s="69"/>
      <c r="SWQ22" s="69"/>
      <c r="SWR22" s="69"/>
      <c r="SWS22" s="69"/>
      <c r="SWT22" s="69"/>
      <c r="SWU22" s="69"/>
      <c r="SWV22" s="69"/>
      <c r="SWW22" s="69"/>
      <c r="SWX22" s="69"/>
      <c r="SWY22" s="69"/>
      <c r="SWZ22" s="69"/>
      <c r="SXA22" s="69"/>
      <c r="SXB22" s="69"/>
      <c r="SXC22" s="69"/>
      <c r="SXD22" s="69"/>
      <c r="SXE22" s="69"/>
      <c r="SXF22" s="69"/>
      <c r="SXG22" s="69"/>
      <c r="SXH22" s="69"/>
      <c r="SXI22" s="69"/>
      <c r="SXJ22" s="69"/>
      <c r="SXK22" s="69"/>
      <c r="SXL22" s="69"/>
      <c r="SXM22" s="69"/>
      <c r="SXN22" s="69"/>
      <c r="SXO22" s="69"/>
      <c r="SXP22" s="69"/>
      <c r="SXQ22" s="69"/>
      <c r="SXR22" s="69"/>
      <c r="SXS22" s="69"/>
      <c r="SXT22" s="69"/>
      <c r="SXU22" s="69"/>
      <c r="SXV22" s="69"/>
      <c r="SXW22" s="69"/>
      <c r="SXX22" s="69"/>
      <c r="SXY22" s="69"/>
      <c r="SXZ22" s="69"/>
      <c r="SYA22" s="69"/>
      <c r="SYB22" s="69"/>
      <c r="SYC22" s="69"/>
      <c r="SYD22" s="69"/>
      <c r="SYE22" s="69"/>
      <c r="SYF22" s="69"/>
      <c r="SYG22" s="69"/>
      <c r="SYH22" s="69"/>
      <c r="SYI22" s="69"/>
      <c r="SYJ22" s="69"/>
      <c r="SYK22" s="69"/>
      <c r="SYL22" s="69"/>
      <c r="SYM22" s="69"/>
      <c r="SYN22" s="69"/>
      <c r="SYO22" s="69"/>
      <c r="SYP22" s="69"/>
      <c r="SYQ22" s="69"/>
      <c r="SYR22" s="69"/>
      <c r="SYS22" s="69"/>
      <c r="SYT22" s="69"/>
      <c r="SYU22" s="69"/>
      <c r="SYV22" s="69"/>
      <c r="SYW22" s="69"/>
      <c r="SYX22" s="69"/>
      <c r="SYY22" s="69"/>
      <c r="SYZ22" s="69"/>
      <c r="SZA22" s="69"/>
      <c r="SZB22" s="69"/>
      <c r="SZC22" s="69"/>
      <c r="SZD22" s="69"/>
      <c r="SZE22" s="69"/>
      <c r="SZF22" s="69"/>
      <c r="SZG22" s="69"/>
      <c r="SZH22" s="69"/>
      <c r="SZI22" s="69"/>
      <c r="SZJ22" s="69"/>
      <c r="SZK22" s="69"/>
      <c r="SZL22" s="69"/>
      <c r="SZM22" s="69"/>
      <c r="SZN22" s="69"/>
      <c r="SZO22" s="69"/>
      <c r="SZP22" s="69"/>
      <c r="SZQ22" s="69"/>
      <c r="SZR22" s="69"/>
      <c r="SZS22" s="69"/>
      <c r="SZT22" s="69"/>
      <c r="SZU22" s="69"/>
      <c r="SZV22" s="69"/>
      <c r="SZW22" s="69"/>
      <c r="SZX22" s="69"/>
      <c r="SZY22" s="69"/>
      <c r="SZZ22" s="69"/>
      <c r="TAA22" s="69"/>
      <c r="TAB22" s="69"/>
      <c r="TAC22" s="69"/>
      <c r="TAD22" s="69"/>
      <c r="TAE22" s="69"/>
      <c r="TAF22" s="69"/>
      <c r="TAG22" s="69"/>
      <c r="TAH22" s="69"/>
      <c r="TAI22" s="69"/>
      <c r="TAJ22" s="69"/>
      <c r="TAK22" s="69"/>
      <c r="TAL22" s="69"/>
      <c r="TAM22" s="69"/>
      <c r="TAN22" s="69"/>
      <c r="TAO22" s="69"/>
      <c r="TAP22" s="69"/>
      <c r="TAQ22" s="69"/>
      <c r="TAR22" s="69"/>
      <c r="TAS22" s="69"/>
      <c r="TAT22" s="69"/>
      <c r="TAU22" s="69"/>
      <c r="TAV22" s="69"/>
      <c r="TAW22" s="69"/>
      <c r="TAX22" s="69"/>
      <c r="TAY22" s="69"/>
      <c r="TAZ22" s="69"/>
      <c r="TBA22" s="69"/>
      <c r="TBB22" s="69"/>
      <c r="TBC22" s="69"/>
      <c r="TBD22" s="69"/>
      <c r="TBE22" s="69"/>
      <c r="TBF22" s="69"/>
      <c r="TBG22" s="69"/>
      <c r="TBH22" s="69"/>
      <c r="TBI22" s="69"/>
      <c r="TBJ22" s="69"/>
      <c r="TBK22" s="69"/>
      <c r="TBL22" s="69"/>
      <c r="TBM22" s="69"/>
      <c r="TBN22" s="69"/>
      <c r="TBO22" s="69"/>
      <c r="TBP22" s="69"/>
      <c r="TBQ22" s="69"/>
      <c r="TBR22" s="69"/>
      <c r="TBS22" s="69"/>
      <c r="TBT22" s="69"/>
      <c r="TBU22" s="69"/>
      <c r="TBV22" s="69"/>
      <c r="TBW22" s="69"/>
      <c r="TBX22" s="69"/>
      <c r="TBY22" s="69"/>
      <c r="TBZ22" s="69"/>
      <c r="TCA22" s="69"/>
      <c r="TCB22" s="69"/>
      <c r="TCC22" s="69"/>
      <c r="TCD22" s="69"/>
      <c r="TCE22" s="69"/>
      <c r="TCF22" s="69"/>
      <c r="TCG22" s="69"/>
      <c r="TCH22" s="69"/>
      <c r="TCI22" s="69"/>
      <c r="TCJ22" s="69"/>
      <c r="TCK22" s="69"/>
      <c r="TCL22" s="69"/>
      <c r="TCM22" s="69"/>
      <c r="TCN22" s="69"/>
      <c r="TCO22" s="69"/>
      <c r="TCP22" s="69"/>
      <c r="TCQ22" s="69"/>
      <c r="TCR22" s="69"/>
      <c r="TCS22" s="69"/>
      <c r="TCT22" s="69"/>
      <c r="TCU22" s="69"/>
      <c r="TCV22" s="69"/>
      <c r="TCW22" s="69"/>
      <c r="TCX22" s="69"/>
      <c r="TCY22" s="69"/>
      <c r="TCZ22" s="69"/>
      <c r="TDA22" s="69"/>
      <c r="TDB22" s="69"/>
      <c r="TDC22" s="69"/>
      <c r="TDD22" s="69"/>
      <c r="TDE22" s="69"/>
      <c r="TDF22" s="69"/>
      <c r="TDG22" s="69"/>
      <c r="TDH22" s="69"/>
      <c r="TDI22" s="69"/>
      <c r="TDJ22" s="69"/>
      <c r="TDK22" s="69"/>
      <c r="TDL22" s="69"/>
      <c r="TDM22" s="69"/>
      <c r="TDN22" s="69"/>
      <c r="TDO22" s="69"/>
      <c r="TDP22" s="69"/>
      <c r="TDQ22" s="69"/>
      <c r="TDR22" s="69"/>
      <c r="TDS22" s="69"/>
      <c r="TDT22" s="69"/>
      <c r="TDU22" s="69"/>
      <c r="TDV22" s="69"/>
      <c r="TDW22" s="69"/>
      <c r="TDX22" s="69"/>
      <c r="TDY22" s="69"/>
      <c r="TDZ22" s="69"/>
      <c r="TEA22" s="69"/>
      <c r="TEB22" s="69"/>
      <c r="TEC22" s="69"/>
      <c r="TED22" s="69"/>
      <c r="TEE22" s="69"/>
      <c r="TEF22" s="69"/>
      <c r="TEG22" s="69"/>
      <c r="TEH22" s="69"/>
      <c r="TEI22" s="69"/>
      <c r="TEJ22" s="69"/>
      <c r="TEK22" s="69"/>
      <c r="TEL22" s="69"/>
      <c r="TEM22" s="69"/>
      <c r="TEN22" s="69"/>
      <c r="TEO22" s="69"/>
      <c r="TEP22" s="69"/>
      <c r="TEQ22" s="69"/>
      <c r="TER22" s="69"/>
      <c r="TES22" s="69"/>
      <c r="TET22" s="69"/>
      <c r="TEU22" s="69"/>
      <c r="TEV22" s="69"/>
      <c r="TEW22" s="69"/>
      <c r="TEX22" s="69"/>
      <c r="TEY22" s="69"/>
      <c r="TEZ22" s="69"/>
      <c r="TFA22" s="69"/>
      <c r="TFB22" s="69"/>
      <c r="TFC22" s="69"/>
      <c r="TFD22" s="69"/>
      <c r="TFE22" s="69"/>
      <c r="TFF22" s="69"/>
      <c r="TFG22" s="69"/>
      <c r="TFH22" s="69"/>
      <c r="TFI22" s="69"/>
      <c r="TFJ22" s="69"/>
      <c r="TFK22" s="69"/>
      <c r="TFL22" s="69"/>
      <c r="TFM22" s="69"/>
      <c r="TFN22" s="69"/>
      <c r="TFO22" s="69"/>
      <c r="TFP22" s="69"/>
      <c r="TFQ22" s="69"/>
      <c r="TFR22" s="69"/>
      <c r="TFS22" s="69"/>
      <c r="TFT22" s="69"/>
      <c r="TFU22" s="69"/>
      <c r="TFV22" s="69"/>
      <c r="TFW22" s="69"/>
      <c r="TFX22" s="69"/>
      <c r="TFY22" s="69"/>
      <c r="TFZ22" s="69"/>
      <c r="TGA22" s="69"/>
      <c r="TGB22" s="69"/>
      <c r="TGC22" s="69"/>
      <c r="TGD22" s="69"/>
      <c r="TGE22" s="69"/>
      <c r="TGF22" s="69"/>
      <c r="TGG22" s="69"/>
      <c r="TGH22" s="69"/>
      <c r="TGI22" s="69"/>
      <c r="TGJ22" s="69"/>
      <c r="TGK22" s="69"/>
      <c r="TGL22" s="69"/>
      <c r="TGM22" s="69"/>
      <c r="TGN22" s="69"/>
      <c r="TGO22" s="69"/>
      <c r="TGP22" s="69"/>
      <c r="TGQ22" s="69"/>
      <c r="TGR22" s="69"/>
      <c r="TGS22" s="69"/>
      <c r="TGT22" s="69"/>
      <c r="TGU22" s="69"/>
      <c r="TGV22" s="69"/>
      <c r="TGW22" s="69"/>
      <c r="TGX22" s="69"/>
      <c r="TGY22" s="69"/>
      <c r="TGZ22" s="69"/>
      <c r="THA22" s="69"/>
      <c r="THB22" s="69"/>
      <c r="THC22" s="69"/>
      <c r="THD22" s="69"/>
      <c r="THE22" s="69"/>
      <c r="THF22" s="69"/>
      <c r="THG22" s="69"/>
      <c r="THH22" s="69"/>
      <c r="THI22" s="69"/>
      <c r="THJ22" s="69"/>
      <c r="THK22" s="69"/>
      <c r="THL22" s="69"/>
      <c r="THM22" s="69"/>
      <c r="THN22" s="69"/>
      <c r="THO22" s="69"/>
      <c r="THP22" s="69"/>
      <c r="THQ22" s="69"/>
      <c r="THR22" s="69"/>
      <c r="THS22" s="69"/>
      <c r="THT22" s="69"/>
      <c r="THU22" s="69"/>
      <c r="THV22" s="69"/>
      <c r="THW22" s="69"/>
      <c r="THX22" s="69"/>
      <c r="THY22" s="69"/>
      <c r="THZ22" s="69"/>
      <c r="TIA22" s="69"/>
      <c r="TIB22" s="69"/>
      <c r="TIC22" s="69"/>
      <c r="TID22" s="69"/>
      <c r="TIE22" s="69"/>
      <c r="TIF22" s="69"/>
      <c r="TIG22" s="69"/>
      <c r="TIH22" s="69"/>
      <c r="TII22" s="69"/>
      <c r="TIJ22" s="69"/>
      <c r="TIK22" s="69"/>
      <c r="TIL22" s="69"/>
      <c r="TIM22" s="69"/>
      <c r="TIN22" s="69"/>
      <c r="TIO22" s="69"/>
      <c r="TIP22" s="69"/>
      <c r="TIQ22" s="69"/>
      <c r="TIR22" s="69"/>
      <c r="TIS22" s="69"/>
      <c r="TIT22" s="69"/>
      <c r="TIU22" s="69"/>
      <c r="TIV22" s="69"/>
      <c r="TIW22" s="69"/>
      <c r="TIX22" s="69"/>
      <c r="TIY22" s="69"/>
      <c r="TIZ22" s="69"/>
      <c r="TJA22" s="69"/>
      <c r="TJB22" s="69"/>
      <c r="TJC22" s="69"/>
      <c r="TJD22" s="69"/>
      <c r="TJE22" s="69"/>
      <c r="TJF22" s="69"/>
      <c r="TJG22" s="69"/>
      <c r="TJH22" s="69"/>
      <c r="TJI22" s="69"/>
      <c r="TJJ22" s="69"/>
      <c r="TJK22" s="69"/>
      <c r="TJL22" s="69"/>
      <c r="TJM22" s="69"/>
      <c r="TJN22" s="69"/>
      <c r="TJO22" s="69"/>
      <c r="TJP22" s="69"/>
      <c r="TJQ22" s="69"/>
      <c r="TJR22" s="69"/>
      <c r="TJS22" s="69"/>
      <c r="TJT22" s="69"/>
      <c r="TJU22" s="69"/>
      <c r="TJV22" s="69"/>
      <c r="TJW22" s="69"/>
      <c r="TJX22" s="69"/>
      <c r="TJY22" s="69"/>
      <c r="TJZ22" s="69"/>
      <c r="TKA22" s="69"/>
      <c r="TKB22" s="69"/>
      <c r="TKC22" s="69"/>
      <c r="TKD22" s="69"/>
      <c r="TKE22" s="69"/>
      <c r="TKF22" s="69"/>
      <c r="TKG22" s="69"/>
      <c r="TKH22" s="69"/>
      <c r="TKI22" s="69"/>
      <c r="TKJ22" s="69"/>
      <c r="TKK22" s="69"/>
      <c r="TKL22" s="69"/>
      <c r="TKM22" s="69"/>
      <c r="TKN22" s="69"/>
      <c r="TKO22" s="69"/>
      <c r="TKP22" s="69"/>
      <c r="TKQ22" s="69"/>
      <c r="TKR22" s="69"/>
      <c r="TKS22" s="69"/>
      <c r="TKT22" s="69"/>
      <c r="TKU22" s="69"/>
      <c r="TKV22" s="69"/>
      <c r="TKW22" s="69"/>
      <c r="TKX22" s="69"/>
      <c r="TKY22" s="69"/>
      <c r="TKZ22" s="69"/>
      <c r="TLA22" s="69"/>
      <c r="TLB22" s="69"/>
      <c r="TLC22" s="69"/>
      <c r="TLD22" s="69"/>
      <c r="TLE22" s="69"/>
      <c r="TLF22" s="69"/>
      <c r="TLG22" s="69"/>
      <c r="TLH22" s="69"/>
      <c r="TLI22" s="69"/>
      <c r="TLJ22" s="69"/>
      <c r="TLK22" s="69"/>
      <c r="TLL22" s="69"/>
      <c r="TLM22" s="69"/>
      <c r="TLN22" s="69"/>
      <c r="TLO22" s="69"/>
      <c r="TLP22" s="69"/>
      <c r="TLQ22" s="69"/>
      <c r="TLR22" s="69"/>
      <c r="TLS22" s="69"/>
      <c r="TLT22" s="69"/>
      <c r="TLU22" s="69"/>
      <c r="TLV22" s="69"/>
      <c r="TLW22" s="69"/>
      <c r="TLX22" s="69"/>
      <c r="TLY22" s="69"/>
      <c r="TLZ22" s="69"/>
      <c r="TMA22" s="69"/>
      <c r="TMB22" s="69"/>
      <c r="TMC22" s="69"/>
      <c r="TMD22" s="69"/>
      <c r="TME22" s="69"/>
      <c r="TMF22" s="69"/>
      <c r="TMG22" s="69"/>
      <c r="TMH22" s="69"/>
      <c r="TMI22" s="69"/>
      <c r="TMJ22" s="69"/>
      <c r="TMK22" s="69"/>
      <c r="TML22" s="69"/>
      <c r="TMM22" s="69"/>
      <c r="TMN22" s="69"/>
      <c r="TMO22" s="69"/>
      <c r="TMP22" s="69"/>
      <c r="TMQ22" s="69"/>
      <c r="TMR22" s="69"/>
      <c r="TMS22" s="69"/>
      <c r="TMT22" s="69"/>
      <c r="TMU22" s="69"/>
      <c r="TMV22" s="69"/>
      <c r="TMW22" s="69"/>
      <c r="TMX22" s="69"/>
      <c r="TMY22" s="69"/>
      <c r="TMZ22" s="69"/>
      <c r="TNA22" s="69"/>
      <c r="TNB22" s="69"/>
      <c r="TNC22" s="69"/>
      <c r="TND22" s="69"/>
      <c r="TNE22" s="69"/>
      <c r="TNF22" s="69"/>
      <c r="TNG22" s="69"/>
      <c r="TNH22" s="69"/>
      <c r="TNI22" s="69"/>
      <c r="TNJ22" s="69"/>
      <c r="TNK22" s="69"/>
      <c r="TNL22" s="69"/>
      <c r="TNM22" s="69"/>
      <c r="TNN22" s="69"/>
      <c r="TNO22" s="69"/>
      <c r="TNP22" s="69"/>
      <c r="TNQ22" s="69"/>
      <c r="TNR22" s="69"/>
      <c r="TNS22" s="69"/>
      <c r="TNT22" s="69"/>
      <c r="TNU22" s="69"/>
      <c r="TNV22" s="69"/>
      <c r="TNW22" s="69"/>
      <c r="TNX22" s="69"/>
      <c r="TNY22" s="69"/>
      <c r="TNZ22" s="69"/>
      <c r="TOA22" s="69"/>
      <c r="TOB22" s="69"/>
      <c r="TOC22" s="69"/>
      <c r="TOD22" s="69"/>
      <c r="TOE22" s="69"/>
      <c r="TOF22" s="69"/>
      <c r="TOG22" s="69"/>
      <c r="TOH22" s="69"/>
      <c r="TOI22" s="69"/>
      <c r="TOJ22" s="69"/>
      <c r="TOK22" s="69"/>
      <c r="TOL22" s="69"/>
      <c r="TOM22" s="69"/>
      <c r="TON22" s="69"/>
      <c r="TOO22" s="69"/>
      <c r="TOP22" s="69"/>
      <c r="TOQ22" s="69"/>
      <c r="TOR22" s="69"/>
      <c r="TOS22" s="69"/>
      <c r="TOT22" s="69"/>
      <c r="TOU22" s="69"/>
      <c r="TOV22" s="69"/>
      <c r="TOW22" s="69"/>
      <c r="TOX22" s="69"/>
      <c r="TOY22" s="69"/>
      <c r="TOZ22" s="69"/>
      <c r="TPA22" s="69"/>
      <c r="TPB22" s="69"/>
      <c r="TPC22" s="69"/>
      <c r="TPD22" s="69"/>
      <c r="TPE22" s="69"/>
      <c r="TPF22" s="69"/>
      <c r="TPG22" s="69"/>
      <c r="TPH22" s="69"/>
      <c r="TPI22" s="69"/>
      <c r="TPJ22" s="69"/>
      <c r="TPK22" s="69"/>
      <c r="TPL22" s="69"/>
      <c r="TPM22" s="69"/>
      <c r="TPN22" s="69"/>
      <c r="TPO22" s="69"/>
      <c r="TPP22" s="69"/>
      <c r="TPQ22" s="69"/>
      <c r="TPR22" s="69"/>
      <c r="TPS22" s="69"/>
      <c r="TPT22" s="69"/>
      <c r="TPU22" s="69"/>
      <c r="TPV22" s="69"/>
      <c r="TPW22" s="69"/>
      <c r="TPX22" s="69"/>
      <c r="TPY22" s="69"/>
      <c r="TPZ22" s="69"/>
      <c r="TQA22" s="69"/>
      <c r="TQB22" s="69"/>
      <c r="TQC22" s="69"/>
      <c r="TQD22" s="69"/>
      <c r="TQE22" s="69"/>
      <c r="TQF22" s="69"/>
      <c r="TQG22" s="69"/>
      <c r="TQH22" s="69"/>
      <c r="TQI22" s="69"/>
      <c r="TQJ22" s="69"/>
      <c r="TQK22" s="69"/>
      <c r="TQL22" s="69"/>
      <c r="TQM22" s="69"/>
      <c r="TQN22" s="69"/>
      <c r="TQO22" s="69"/>
      <c r="TQP22" s="69"/>
      <c r="TQQ22" s="69"/>
      <c r="TQR22" s="69"/>
      <c r="TQS22" s="69"/>
      <c r="TQT22" s="69"/>
      <c r="TQU22" s="69"/>
      <c r="TQV22" s="69"/>
      <c r="TQW22" s="69"/>
      <c r="TQX22" s="69"/>
      <c r="TQY22" s="69"/>
      <c r="TQZ22" s="69"/>
      <c r="TRA22" s="69"/>
      <c r="TRB22" s="69"/>
      <c r="TRC22" s="69"/>
      <c r="TRD22" s="69"/>
      <c r="TRE22" s="69"/>
      <c r="TRF22" s="69"/>
      <c r="TRG22" s="69"/>
      <c r="TRH22" s="69"/>
      <c r="TRI22" s="69"/>
      <c r="TRJ22" s="69"/>
      <c r="TRK22" s="69"/>
      <c r="TRL22" s="69"/>
      <c r="TRM22" s="69"/>
      <c r="TRN22" s="69"/>
      <c r="TRO22" s="69"/>
      <c r="TRP22" s="69"/>
      <c r="TRQ22" s="69"/>
      <c r="TRR22" s="69"/>
      <c r="TRS22" s="69"/>
      <c r="TRT22" s="69"/>
      <c r="TRU22" s="69"/>
      <c r="TRV22" s="69"/>
      <c r="TRW22" s="69"/>
      <c r="TRX22" s="69"/>
      <c r="TRY22" s="69"/>
      <c r="TRZ22" s="69"/>
      <c r="TSA22" s="69"/>
      <c r="TSB22" s="69"/>
      <c r="TSC22" s="69"/>
      <c r="TSD22" s="69"/>
      <c r="TSE22" s="69"/>
      <c r="TSF22" s="69"/>
      <c r="TSG22" s="69"/>
      <c r="TSH22" s="69"/>
      <c r="TSI22" s="69"/>
      <c r="TSJ22" s="69"/>
      <c r="TSK22" s="69"/>
      <c r="TSL22" s="69"/>
      <c r="TSM22" s="69"/>
      <c r="TSN22" s="69"/>
      <c r="TSO22" s="69"/>
      <c r="TSP22" s="69"/>
      <c r="TSQ22" s="69"/>
      <c r="TSR22" s="69"/>
      <c r="TSS22" s="69"/>
      <c r="TST22" s="69"/>
      <c r="TSU22" s="69"/>
      <c r="TSV22" s="69"/>
      <c r="TSW22" s="69"/>
      <c r="TSX22" s="69"/>
      <c r="TSY22" s="69"/>
      <c r="TSZ22" s="69"/>
      <c r="TTA22" s="69"/>
      <c r="TTB22" s="69"/>
      <c r="TTC22" s="69"/>
      <c r="TTD22" s="69"/>
      <c r="TTE22" s="69"/>
      <c r="TTF22" s="69"/>
      <c r="TTG22" s="69"/>
      <c r="TTH22" s="69"/>
      <c r="TTI22" s="69"/>
      <c r="TTJ22" s="69"/>
      <c r="TTK22" s="69"/>
      <c r="TTL22" s="69"/>
      <c r="TTM22" s="69"/>
      <c r="TTN22" s="69"/>
      <c r="TTO22" s="69"/>
      <c r="TTP22" s="69"/>
      <c r="TTQ22" s="69"/>
      <c r="TTR22" s="69"/>
      <c r="TTS22" s="69"/>
      <c r="TTT22" s="69"/>
      <c r="TTU22" s="69"/>
      <c r="TTV22" s="69"/>
      <c r="TTW22" s="69"/>
      <c r="TTX22" s="69"/>
      <c r="TTY22" s="69"/>
      <c r="TTZ22" s="69"/>
      <c r="TUA22" s="69"/>
      <c r="TUB22" s="69"/>
      <c r="TUC22" s="69"/>
      <c r="TUD22" s="69"/>
      <c r="TUE22" s="69"/>
      <c r="TUF22" s="69"/>
      <c r="TUG22" s="69"/>
      <c r="TUH22" s="69"/>
      <c r="TUI22" s="69"/>
      <c r="TUJ22" s="69"/>
      <c r="TUK22" s="69"/>
      <c r="TUL22" s="69"/>
      <c r="TUM22" s="69"/>
      <c r="TUN22" s="69"/>
      <c r="TUO22" s="69"/>
      <c r="TUP22" s="69"/>
      <c r="TUQ22" s="69"/>
      <c r="TUR22" s="69"/>
      <c r="TUS22" s="69"/>
      <c r="TUT22" s="69"/>
      <c r="TUU22" s="69"/>
      <c r="TUV22" s="69"/>
      <c r="TUW22" s="69"/>
      <c r="TUX22" s="69"/>
      <c r="TUY22" s="69"/>
      <c r="TUZ22" s="69"/>
      <c r="TVA22" s="69"/>
      <c r="TVB22" s="69"/>
      <c r="TVC22" s="69"/>
      <c r="TVD22" s="69"/>
      <c r="TVE22" s="69"/>
      <c r="TVF22" s="69"/>
      <c r="TVG22" s="69"/>
      <c r="TVH22" s="69"/>
      <c r="TVI22" s="69"/>
      <c r="TVJ22" s="69"/>
      <c r="TVK22" s="69"/>
      <c r="TVL22" s="69"/>
      <c r="TVM22" s="69"/>
      <c r="TVN22" s="69"/>
      <c r="TVO22" s="69"/>
      <c r="TVP22" s="69"/>
      <c r="TVQ22" s="69"/>
      <c r="TVR22" s="69"/>
      <c r="TVS22" s="69"/>
      <c r="TVT22" s="69"/>
      <c r="TVU22" s="69"/>
      <c r="TVV22" s="69"/>
      <c r="TVW22" s="69"/>
      <c r="TVX22" s="69"/>
      <c r="TVY22" s="69"/>
      <c r="TVZ22" s="69"/>
      <c r="TWA22" s="69"/>
      <c r="TWB22" s="69"/>
      <c r="TWC22" s="69"/>
      <c r="TWD22" s="69"/>
      <c r="TWE22" s="69"/>
      <c r="TWF22" s="69"/>
      <c r="TWG22" s="69"/>
      <c r="TWH22" s="69"/>
      <c r="TWI22" s="69"/>
      <c r="TWJ22" s="69"/>
      <c r="TWK22" s="69"/>
      <c r="TWL22" s="69"/>
      <c r="TWM22" s="69"/>
      <c r="TWN22" s="69"/>
      <c r="TWO22" s="69"/>
      <c r="TWP22" s="69"/>
      <c r="TWQ22" s="69"/>
      <c r="TWR22" s="69"/>
      <c r="TWS22" s="69"/>
      <c r="TWT22" s="69"/>
      <c r="TWU22" s="69"/>
      <c r="TWV22" s="69"/>
      <c r="TWW22" s="69"/>
      <c r="TWX22" s="69"/>
      <c r="TWY22" s="69"/>
      <c r="TWZ22" s="69"/>
      <c r="TXA22" s="69"/>
      <c r="TXB22" s="69"/>
      <c r="TXC22" s="69"/>
      <c r="TXD22" s="69"/>
      <c r="TXE22" s="69"/>
      <c r="TXF22" s="69"/>
      <c r="TXG22" s="69"/>
      <c r="TXH22" s="69"/>
      <c r="TXI22" s="69"/>
      <c r="TXJ22" s="69"/>
      <c r="TXK22" s="69"/>
      <c r="TXL22" s="69"/>
      <c r="TXM22" s="69"/>
      <c r="TXN22" s="69"/>
      <c r="TXO22" s="69"/>
      <c r="TXP22" s="69"/>
      <c r="TXQ22" s="69"/>
      <c r="TXR22" s="69"/>
      <c r="TXS22" s="69"/>
      <c r="TXT22" s="69"/>
      <c r="TXU22" s="69"/>
      <c r="TXV22" s="69"/>
      <c r="TXW22" s="69"/>
      <c r="TXX22" s="69"/>
      <c r="TXY22" s="69"/>
      <c r="TXZ22" s="69"/>
      <c r="TYA22" s="69"/>
      <c r="TYB22" s="69"/>
      <c r="TYC22" s="69"/>
      <c r="TYD22" s="69"/>
      <c r="TYE22" s="69"/>
      <c r="TYF22" s="69"/>
      <c r="TYG22" s="69"/>
      <c r="TYH22" s="69"/>
      <c r="TYI22" s="69"/>
      <c r="TYJ22" s="69"/>
      <c r="TYK22" s="69"/>
      <c r="TYL22" s="69"/>
      <c r="TYM22" s="69"/>
      <c r="TYN22" s="69"/>
      <c r="TYO22" s="69"/>
      <c r="TYP22" s="69"/>
      <c r="TYQ22" s="69"/>
      <c r="TYR22" s="69"/>
      <c r="TYS22" s="69"/>
      <c r="TYT22" s="69"/>
      <c r="TYU22" s="69"/>
      <c r="TYV22" s="69"/>
      <c r="TYW22" s="69"/>
      <c r="TYX22" s="69"/>
      <c r="TYY22" s="69"/>
      <c r="TYZ22" s="69"/>
      <c r="TZA22" s="69"/>
      <c r="TZB22" s="69"/>
      <c r="TZC22" s="69"/>
      <c r="TZD22" s="69"/>
      <c r="TZE22" s="69"/>
      <c r="TZF22" s="69"/>
      <c r="TZG22" s="69"/>
      <c r="TZH22" s="69"/>
      <c r="TZI22" s="69"/>
      <c r="TZJ22" s="69"/>
      <c r="TZK22" s="69"/>
      <c r="TZL22" s="69"/>
      <c r="TZM22" s="69"/>
      <c r="TZN22" s="69"/>
      <c r="TZO22" s="69"/>
      <c r="TZP22" s="69"/>
      <c r="TZQ22" s="69"/>
      <c r="TZR22" s="69"/>
      <c r="TZS22" s="69"/>
      <c r="TZT22" s="69"/>
      <c r="TZU22" s="69"/>
      <c r="TZV22" s="69"/>
      <c r="TZW22" s="69"/>
      <c r="TZX22" s="69"/>
      <c r="TZY22" s="69"/>
      <c r="TZZ22" s="69"/>
      <c r="UAA22" s="69"/>
      <c r="UAB22" s="69"/>
      <c r="UAC22" s="69"/>
      <c r="UAD22" s="69"/>
      <c r="UAE22" s="69"/>
      <c r="UAF22" s="69"/>
      <c r="UAG22" s="69"/>
      <c r="UAH22" s="69"/>
      <c r="UAI22" s="69"/>
      <c r="UAJ22" s="69"/>
      <c r="UAK22" s="69"/>
      <c r="UAL22" s="69"/>
      <c r="UAM22" s="69"/>
      <c r="UAN22" s="69"/>
      <c r="UAO22" s="69"/>
      <c r="UAP22" s="69"/>
      <c r="UAQ22" s="69"/>
      <c r="UAR22" s="69"/>
      <c r="UAS22" s="69"/>
      <c r="UAT22" s="69"/>
      <c r="UAU22" s="69"/>
      <c r="UAV22" s="69"/>
      <c r="UAW22" s="69"/>
      <c r="UAX22" s="69"/>
      <c r="UAY22" s="69"/>
      <c r="UAZ22" s="69"/>
      <c r="UBA22" s="69"/>
      <c r="UBB22" s="69"/>
      <c r="UBC22" s="69"/>
      <c r="UBD22" s="69"/>
      <c r="UBE22" s="69"/>
      <c r="UBF22" s="69"/>
      <c r="UBG22" s="69"/>
      <c r="UBH22" s="69"/>
      <c r="UBI22" s="69"/>
      <c r="UBJ22" s="69"/>
      <c r="UBK22" s="69"/>
      <c r="UBL22" s="69"/>
      <c r="UBM22" s="69"/>
      <c r="UBN22" s="69"/>
      <c r="UBO22" s="69"/>
      <c r="UBP22" s="69"/>
      <c r="UBQ22" s="69"/>
      <c r="UBR22" s="69"/>
      <c r="UBS22" s="69"/>
      <c r="UBT22" s="69"/>
      <c r="UBU22" s="69"/>
      <c r="UBV22" s="69"/>
      <c r="UBW22" s="69"/>
      <c r="UBX22" s="69"/>
      <c r="UBY22" s="69"/>
      <c r="UBZ22" s="69"/>
      <c r="UCA22" s="69"/>
      <c r="UCB22" s="69"/>
      <c r="UCC22" s="69"/>
      <c r="UCD22" s="69"/>
      <c r="UCE22" s="69"/>
      <c r="UCF22" s="69"/>
      <c r="UCG22" s="69"/>
      <c r="UCH22" s="69"/>
      <c r="UCI22" s="69"/>
      <c r="UCJ22" s="69"/>
      <c r="UCK22" s="69"/>
      <c r="UCL22" s="69"/>
      <c r="UCM22" s="69"/>
      <c r="UCN22" s="69"/>
      <c r="UCO22" s="69"/>
      <c r="UCP22" s="69"/>
      <c r="UCQ22" s="69"/>
      <c r="UCR22" s="69"/>
      <c r="UCS22" s="69"/>
      <c r="UCT22" s="69"/>
      <c r="UCU22" s="69"/>
      <c r="UCV22" s="69"/>
      <c r="UCW22" s="69"/>
      <c r="UCX22" s="69"/>
      <c r="UCY22" s="69"/>
      <c r="UCZ22" s="69"/>
      <c r="UDA22" s="69"/>
      <c r="UDB22" s="69"/>
      <c r="UDC22" s="69"/>
      <c r="UDD22" s="69"/>
      <c r="UDE22" s="69"/>
      <c r="UDF22" s="69"/>
      <c r="UDG22" s="69"/>
      <c r="UDH22" s="69"/>
      <c r="UDI22" s="69"/>
      <c r="UDJ22" s="69"/>
      <c r="UDK22" s="69"/>
      <c r="UDL22" s="69"/>
      <c r="UDM22" s="69"/>
      <c r="UDN22" s="69"/>
      <c r="UDO22" s="69"/>
      <c r="UDP22" s="69"/>
      <c r="UDQ22" s="69"/>
      <c r="UDR22" s="69"/>
      <c r="UDS22" s="69"/>
      <c r="UDT22" s="69"/>
      <c r="UDU22" s="69"/>
      <c r="UDV22" s="69"/>
      <c r="UDW22" s="69"/>
      <c r="UDX22" s="69"/>
      <c r="UDY22" s="69"/>
      <c r="UDZ22" s="69"/>
      <c r="UEA22" s="69"/>
      <c r="UEB22" s="69"/>
      <c r="UEC22" s="69"/>
      <c r="UED22" s="69"/>
      <c r="UEE22" s="69"/>
      <c r="UEF22" s="69"/>
      <c r="UEG22" s="69"/>
      <c r="UEH22" s="69"/>
      <c r="UEI22" s="69"/>
      <c r="UEJ22" s="69"/>
      <c r="UEK22" s="69"/>
      <c r="UEL22" s="69"/>
      <c r="UEM22" s="69"/>
      <c r="UEN22" s="69"/>
      <c r="UEO22" s="69"/>
      <c r="UEP22" s="69"/>
      <c r="UEQ22" s="69"/>
      <c r="UER22" s="69"/>
      <c r="UES22" s="69"/>
      <c r="UET22" s="69"/>
      <c r="UEU22" s="69"/>
      <c r="UEV22" s="69"/>
      <c r="UEW22" s="69"/>
      <c r="UEX22" s="69"/>
      <c r="UEY22" s="69"/>
      <c r="UEZ22" s="69"/>
      <c r="UFA22" s="69"/>
      <c r="UFB22" s="69"/>
      <c r="UFC22" s="69"/>
      <c r="UFD22" s="69"/>
      <c r="UFE22" s="69"/>
      <c r="UFF22" s="69"/>
      <c r="UFG22" s="69"/>
      <c r="UFH22" s="69"/>
      <c r="UFI22" s="69"/>
      <c r="UFJ22" s="69"/>
      <c r="UFK22" s="69"/>
      <c r="UFL22" s="69"/>
      <c r="UFM22" s="69"/>
      <c r="UFN22" s="69"/>
      <c r="UFO22" s="69"/>
      <c r="UFP22" s="69"/>
      <c r="UFQ22" s="69"/>
      <c r="UFR22" s="69"/>
      <c r="UFS22" s="69"/>
      <c r="UFT22" s="69"/>
      <c r="UFU22" s="69"/>
      <c r="UFV22" s="69"/>
      <c r="UFW22" s="69"/>
      <c r="UFX22" s="69"/>
      <c r="UFY22" s="69"/>
      <c r="UFZ22" s="69"/>
      <c r="UGA22" s="69"/>
      <c r="UGB22" s="69"/>
      <c r="UGC22" s="69"/>
      <c r="UGD22" s="69"/>
      <c r="UGE22" s="69"/>
      <c r="UGF22" s="69"/>
      <c r="UGG22" s="69"/>
      <c r="UGH22" s="69"/>
      <c r="UGI22" s="69"/>
      <c r="UGJ22" s="69"/>
      <c r="UGK22" s="69"/>
      <c r="UGL22" s="69"/>
      <c r="UGM22" s="69"/>
      <c r="UGN22" s="69"/>
      <c r="UGO22" s="69"/>
      <c r="UGP22" s="69"/>
      <c r="UGQ22" s="69"/>
      <c r="UGR22" s="69"/>
      <c r="UGS22" s="69"/>
      <c r="UGT22" s="69"/>
      <c r="UGU22" s="69"/>
      <c r="UGV22" s="69"/>
      <c r="UGW22" s="69"/>
      <c r="UGX22" s="69"/>
      <c r="UGY22" s="69"/>
      <c r="UGZ22" s="69"/>
      <c r="UHA22" s="69"/>
      <c r="UHB22" s="69"/>
      <c r="UHC22" s="69"/>
      <c r="UHD22" s="69"/>
      <c r="UHE22" s="69"/>
      <c r="UHF22" s="69"/>
      <c r="UHG22" s="69"/>
      <c r="UHH22" s="69"/>
      <c r="UHI22" s="69"/>
      <c r="UHJ22" s="69"/>
      <c r="UHK22" s="69"/>
      <c r="UHL22" s="69"/>
      <c r="UHM22" s="69"/>
      <c r="UHN22" s="69"/>
      <c r="UHO22" s="69"/>
      <c r="UHP22" s="69"/>
      <c r="UHQ22" s="69"/>
      <c r="UHR22" s="69"/>
      <c r="UHS22" s="69"/>
      <c r="UHT22" s="69"/>
      <c r="UHU22" s="69"/>
      <c r="UHV22" s="69"/>
      <c r="UHW22" s="69"/>
      <c r="UHX22" s="69"/>
      <c r="UHY22" s="69"/>
      <c r="UHZ22" s="69"/>
      <c r="UIA22" s="69"/>
      <c r="UIB22" s="69"/>
      <c r="UIC22" s="69"/>
      <c r="UID22" s="69"/>
      <c r="UIE22" s="69"/>
      <c r="UIF22" s="69"/>
      <c r="UIG22" s="69"/>
      <c r="UIH22" s="69"/>
      <c r="UII22" s="69"/>
      <c r="UIJ22" s="69"/>
      <c r="UIK22" s="69"/>
      <c r="UIL22" s="69"/>
      <c r="UIM22" s="69"/>
      <c r="UIN22" s="69"/>
      <c r="UIO22" s="69"/>
      <c r="UIP22" s="69"/>
      <c r="UIQ22" s="69"/>
      <c r="UIR22" s="69"/>
      <c r="UIS22" s="69"/>
      <c r="UIT22" s="69"/>
      <c r="UIU22" s="69"/>
      <c r="UIV22" s="69"/>
      <c r="UIW22" s="69"/>
      <c r="UIX22" s="69"/>
      <c r="UIY22" s="69"/>
      <c r="UIZ22" s="69"/>
      <c r="UJA22" s="69"/>
      <c r="UJB22" s="69"/>
      <c r="UJC22" s="69"/>
      <c r="UJD22" s="69"/>
      <c r="UJE22" s="69"/>
      <c r="UJF22" s="69"/>
      <c r="UJG22" s="69"/>
      <c r="UJH22" s="69"/>
      <c r="UJI22" s="69"/>
      <c r="UJJ22" s="69"/>
      <c r="UJK22" s="69"/>
      <c r="UJL22" s="69"/>
      <c r="UJM22" s="69"/>
      <c r="UJN22" s="69"/>
      <c r="UJO22" s="69"/>
      <c r="UJP22" s="69"/>
      <c r="UJQ22" s="69"/>
      <c r="UJR22" s="69"/>
      <c r="UJS22" s="69"/>
      <c r="UJT22" s="69"/>
      <c r="UJU22" s="69"/>
      <c r="UJV22" s="69"/>
      <c r="UJW22" s="69"/>
      <c r="UJX22" s="69"/>
      <c r="UJY22" s="69"/>
      <c r="UJZ22" s="69"/>
      <c r="UKA22" s="69"/>
      <c r="UKB22" s="69"/>
      <c r="UKC22" s="69"/>
      <c r="UKD22" s="69"/>
      <c r="UKE22" s="69"/>
      <c r="UKF22" s="69"/>
      <c r="UKG22" s="69"/>
      <c r="UKH22" s="69"/>
      <c r="UKI22" s="69"/>
      <c r="UKJ22" s="69"/>
      <c r="UKK22" s="69"/>
      <c r="UKL22" s="69"/>
      <c r="UKM22" s="69"/>
      <c r="UKN22" s="69"/>
      <c r="UKO22" s="69"/>
      <c r="UKP22" s="69"/>
      <c r="UKQ22" s="69"/>
      <c r="UKR22" s="69"/>
      <c r="UKS22" s="69"/>
      <c r="UKT22" s="69"/>
      <c r="UKU22" s="69"/>
      <c r="UKV22" s="69"/>
      <c r="UKW22" s="69"/>
      <c r="UKX22" s="69"/>
      <c r="UKY22" s="69"/>
      <c r="UKZ22" s="69"/>
      <c r="ULA22" s="69"/>
      <c r="ULB22" s="69"/>
      <c r="ULC22" s="69"/>
      <c r="ULD22" s="69"/>
      <c r="ULE22" s="69"/>
      <c r="ULF22" s="69"/>
      <c r="ULG22" s="69"/>
      <c r="ULH22" s="69"/>
      <c r="ULI22" s="69"/>
      <c r="ULJ22" s="69"/>
      <c r="ULK22" s="69"/>
      <c r="ULL22" s="69"/>
      <c r="ULM22" s="69"/>
      <c r="ULN22" s="69"/>
      <c r="ULO22" s="69"/>
      <c r="ULP22" s="69"/>
      <c r="ULQ22" s="69"/>
      <c r="ULR22" s="69"/>
      <c r="ULS22" s="69"/>
      <c r="ULT22" s="69"/>
      <c r="ULU22" s="69"/>
      <c r="ULV22" s="69"/>
      <c r="ULW22" s="69"/>
      <c r="ULX22" s="69"/>
      <c r="ULY22" s="69"/>
      <c r="ULZ22" s="69"/>
      <c r="UMA22" s="69"/>
      <c r="UMB22" s="69"/>
      <c r="UMC22" s="69"/>
      <c r="UMD22" s="69"/>
      <c r="UME22" s="69"/>
      <c r="UMF22" s="69"/>
      <c r="UMG22" s="69"/>
      <c r="UMH22" s="69"/>
      <c r="UMI22" s="69"/>
      <c r="UMJ22" s="69"/>
      <c r="UMK22" s="69"/>
      <c r="UML22" s="69"/>
      <c r="UMM22" s="69"/>
      <c r="UMN22" s="69"/>
      <c r="UMO22" s="69"/>
      <c r="UMP22" s="69"/>
      <c r="UMQ22" s="69"/>
      <c r="UMR22" s="69"/>
      <c r="UMS22" s="69"/>
      <c r="UMT22" s="69"/>
      <c r="UMU22" s="69"/>
      <c r="UMV22" s="69"/>
      <c r="UMW22" s="69"/>
      <c r="UMX22" s="69"/>
      <c r="UMY22" s="69"/>
      <c r="UMZ22" s="69"/>
      <c r="UNA22" s="69"/>
      <c r="UNB22" s="69"/>
      <c r="UNC22" s="69"/>
      <c r="UND22" s="69"/>
      <c r="UNE22" s="69"/>
      <c r="UNF22" s="69"/>
      <c r="UNG22" s="69"/>
      <c r="UNH22" s="69"/>
      <c r="UNI22" s="69"/>
      <c r="UNJ22" s="69"/>
      <c r="UNK22" s="69"/>
      <c r="UNL22" s="69"/>
      <c r="UNM22" s="69"/>
      <c r="UNN22" s="69"/>
      <c r="UNO22" s="69"/>
      <c r="UNP22" s="69"/>
      <c r="UNQ22" s="69"/>
      <c r="UNR22" s="69"/>
      <c r="UNS22" s="69"/>
      <c r="UNT22" s="69"/>
      <c r="UNU22" s="69"/>
      <c r="UNV22" s="69"/>
      <c r="UNW22" s="69"/>
      <c r="UNX22" s="69"/>
      <c r="UNY22" s="69"/>
      <c r="UNZ22" s="69"/>
      <c r="UOA22" s="69"/>
      <c r="UOB22" s="69"/>
      <c r="UOC22" s="69"/>
      <c r="UOD22" s="69"/>
      <c r="UOE22" s="69"/>
      <c r="UOF22" s="69"/>
      <c r="UOG22" s="69"/>
      <c r="UOH22" s="69"/>
      <c r="UOI22" s="69"/>
      <c r="UOJ22" s="69"/>
      <c r="UOK22" s="69"/>
      <c r="UOL22" s="69"/>
      <c r="UOM22" s="69"/>
      <c r="UON22" s="69"/>
      <c r="UOO22" s="69"/>
      <c r="UOP22" s="69"/>
      <c r="UOQ22" s="69"/>
      <c r="UOR22" s="69"/>
      <c r="UOS22" s="69"/>
      <c r="UOT22" s="69"/>
      <c r="UOU22" s="69"/>
      <c r="UOV22" s="69"/>
      <c r="UOW22" s="69"/>
      <c r="UOX22" s="69"/>
      <c r="UOY22" s="69"/>
      <c r="UOZ22" s="69"/>
      <c r="UPA22" s="69"/>
      <c r="UPB22" s="69"/>
      <c r="UPC22" s="69"/>
      <c r="UPD22" s="69"/>
      <c r="UPE22" s="69"/>
      <c r="UPF22" s="69"/>
      <c r="UPG22" s="69"/>
      <c r="UPH22" s="69"/>
      <c r="UPI22" s="69"/>
      <c r="UPJ22" s="69"/>
      <c r="UPK22" s="69"/>
      <c r="UPL22" s="69"/>
      <c r="UPM22" s="69"/>
      <c r="UPN22" s="69"/>
      <c r="UPO22" s="69"/>
      <c r="UPP22" s="69"/>
      <c r="UPQ22" s="69"/>
      <c r="UPR22" s="69"/>
      <c r="UPS22" s="69"/>
      <c r="UPT22" s="69"/>
      <c r="UPU22" s="69"/>
      <c r="UPV22" s="69"/>
      <c r="UPW22" s="69"/>
      <c r="UPX22" s="69"/>
      <c r="UPY22" s="69"/>
      <c r="UPZ22" s="69"/>
      <c r="UQA22" s="69"/>
      <c r="UQB22" s="69"/>
      <c r="UQC22" s="69"/>
      <c r="UQD22" s="69"/>
      <c r="UQE22" s="69"/>
      <c r="UQF22" s="69"/>
      <c r="UQG22" s="69"/>
      <c r="UQH22" s="69"/>
      <c r="UQI22" s="69"/>
      <c r="UQJ22" s="69"/>
      <c r="UQK22" s="69"/>
      <c r="UQL22" s="69"/>
      <c r="UQM22" s="69"/>
      <c r="UQN22" s="69"/>
      <c r="UQO22" s="69"/>
      <c r="UQP22" s="69"/>
      <c r="UQQ22" s="69"/>
      <c r="UQR22" s="69"/>
      <c r="UQS22" s="69"/>
      <c r="UQT22" s="69"/>
      <c r="UQU22" s="69"/>
      <c r="UQV22" s="69"/>
      <c r="UQW22" s="69"/>
      <c r="UQX22" s="69"/>
      <c r="UQY22" s="69"/>
      <c r="UQZ22" s="69"/>
      <c r="URA22" s="69"/>
      <c r="URB22" s="69"/>
      <c r="URC22" s="69"/>
      <c r="URD22" s="69"/>
      <c r="URE22" s="69"/>
      <c r="URF22" s="69"/>
      <c r="URG22" s="69"/>
      <c r="URH22" s="69"/>
      <c r="URI22" s="69"/>
      <c r="URJ22" s="69"/>
      <c r="URK22" s="69"/>
      <c r="URL22" s="69"/>
      <c r="URM22" s="69"/>
      <c r="URN22" s="69"/>
      <c r="URO22" s="69"/>
      <c r="URP22" s="69"/>
      <c r="URQ22" s="69"/>
      <c r="URR22" s="69"/>
      <c r="URS22" s="69"/>
      <c r="URT22" s="69"/>
      <c r="URU22" s="69"/>
      <c r="URV22" s="69"/>
      <c r="URW22" s="69"/>
      <c r="URX22" s="69"/>
      <c r="URY22" s="69"/>
      <c r="URZ22" s="69"/>
      <c r="USA22" s="69"/>
      <c r="USB22" s="69"/>
      <c r="USC22" s="69"/>
      <c r="USD22" s="69"/>
      <c r="USE22" s="69"/>
      <c r="USF22" s="69"/>
      <c r="USG22" s="69"/>
      <c r="USH22" s="69"/>
      <c r="USI22" s="69"/>
      <c r="USJ22" s="69"/>
      <c r="USK22" s="69"/>
      <c r="USL22" s="69"/>
      <c r="USM22" s="69"/>
      <c r="USN22" s="69"/>
      <c r="USO22" s="69"/>
      <c r="USP22" s="69"/>
      <c r="USQ22" s="69"/>
      <c r="USR22" s="69"/>
      <c r="USS22" s="69"/>
      <c r="UST22" s="69"/>
      <c r="USU22" s="69"/>
      <c r="USV22" s="69"/>
      <c r="USW22" s="69"/>
      <c r="USX22" s="69"/>
      <c r="USY22" s="69"/>
      <c r="USZ22" s="69"/>
      <c r="UTA22" s="69"/>
      <c r="UTB22" s="69"/>
      <c r="UTC22" s="69"/>
      <c r="UTD22" s="69"/>
      <c r="UTE22" s="69"/>
      <c r="UTF22" s="69"/>
      <c r="UTG22" s="69"/>
      <c r="UTH22" s="69"/>
      <c r="UTI22" s="69"/>
      <c r="UTJ22" s="69"/>
      <c r="UTK22" s="69"/>
      <c r="UTL22" s="69"/>
      <c r="UTM22" s="69"/>
      <c r="UTN22" s="69"/>
      <c r="UTO22" s="69"/>
      <c r="UTP22" s="69"/>
      <c r="UTQ22" s="69"/>
      <c r="UTR22" s="69"/>
      <c r="UTS22" s="69"/>
      <c r="UTT22" s="69"/>
      <c r="UTU22" s="69"/>
      <c r="UTV22" s="69"/>
      <c r="UTW22" s="69"/>
      <c r="UTX22" s="69"/>
      <c r="UTY22" s="69"/>
      <c r="UTZ22" s="69"/>
      <c r="UUA22" s="69"/>
      <c r="UUB22" s="69"/>
      <c r="UUC22" s="69"/>
      <c r="UUD22" s="69"/>
      <c r="UUE22" s="69"/>
      <c r="UUF22" s="69"/>
      <c r="UUG22" s="69"/>
      <c r="UUH22" s="69"/>
      <c r="UUI22" s="69"/>
      <c r="UUJ22" s="69"/>
      <c r="UUK22" s="69"/>
      <c r="UUL22" s="69"/>
      <c r="UUM22" s="69"/>
      <c r="UUN22" s="69"/>
      <c r="UUO22" s="69"/>
      <c r="UUP22" s="69"/>
      <c r="UUQ22" s="69"/>
      <c r="UUR22" s="69"/>
      <c r="UUS22" s="69"/>
      <c r="UUT22" s="69"/>
      <c r="UUU22" s="69"/>
      <c r="UUV22" s="69"/>
      <c r="UUW22" s="69"/>
      <c r="UUX22" s="69"/>
      <c r="UUY22" s="69"/>
      <c r="UUZ22" s="69"/>
      <c r="UVA22" s="69"/>
      <c r="UVB22" s="69"/>
      <c r="UVC22" s="69"/>
      <c r="UVD22" s="69"/>
      <c r="UVE22" s="69"/>
      <c r="UVF22" s="69"/>
      <c r="UVG22" s="69"/>
      <c r="UVH22" s="69"/>
      <c r="UVI22" s="69"/>
      <c r="UVJ22" s="69"/>
      <c r="UVK22" s="69"/>
      <c r="UVL22" s="69"/>
      <c r="UVM22" s="69"/>
      <c r="UVN22" s="69"/>
      <c r="UVO22" s="69"/>
      <c r="UVP22" s="69"/>
      <c r="UVQ22" s="69"/>
      <c r="UVR22" s="69"/>
      <c r="UVS22" s="69"/>
      <c r="UVT22" s="69"/>
      <c r="UVU22" s="69"/>
      <c r="UVV22" s="69"/>
      <c r="UVW22" s="69"/>
      <c r="UVX22" s="69"/>
      <c r="UVY22" s="69"/>
      <c r="UVZ22" s="69"/>
      <c r="UWA22" s="69"/>
      <c r="UWB22" s="69"/>
      <c r="UWC22" s="69"/>
      <c r="UWD22" s="69"/>
      <c r="UWE22" s="69"/>
      <c r="UWF22" s="69"/>
      <c r="UWG22" s="69"/>
      <c r="UWH22" s="69"/>
      <c r="UWI22" s="69"/>
      <c r="UWJ22" s="69"/>
      <c r="UWK22" s="69"/>
      <c r="UWL22" s="69"/>
      <c r="UWM22" s="69"/>
      <c r="UWN22" s="69"/>
      <c r="UWO22" s="69"/>
      <c r="UWP22" s="69"/>
      <c r="UWQ22" s="69"/>
      <c r="UWR22" s="69"/>
      <c r="UWS22" s="69"/>
      <c r="UWT22" s="69"/>
      <c r="UWU22" s="69"/>
      <c r="UWV22" s="69"/>
      <c r="UWW22" s="69"/>
      <c r="UWX22" s="69"/>
      <c r="UWY22" s="69"/>
      <c r="UWZ22" s="69"/>
      <c r="UXA22" s="69"/>
      <c r="UXB22" s="69"/>
      <c r="UXC22" s="69"/>
      <c r="UXD22" s="69"/>
      <c r="UXE22" s="69"/>
      <c r="UXF22" s="69"/>
      <c r="UXG22" s="69"/>
      <c r="UXH22" s="69"/>
      <c r="UXI22" s="69"/>
      <c r="UXJ22" s="69"/>
      <c r="UXK22" s="69"/>
      <c r="UXL22" s="69"/>
      <c r="UXM22" s="69"/>
      <c r="UXN22" s="69"/>
      <c r="UXO22" s="69"/>
      <c r="UXP22" s="69"/>
      <c r="UXQ22" s="69"/>
      <c r="UXR22" s="69"/>
      <c r="UXS22" s="69"/>
      <c r="UXT22" s="69"/>
      <c r="UXU22" s="69"/>
      <c r="UXV22" s="69"/>
      <c r="UXW22" s="69"/>
      <c r="UXX22" s="69"/>
      <c r="UXY22" s="69"/>
      <c r="UXZ22" s="69"/>
      <c r="UYA22" s="69"/>
      <c r="UYB22" s="69"/>
      <c r="UYC22" s="69"/>
      <c r="UYD22" s="69"/>
      <c r="UYE22" s="69"/>
      <c r="UYF22" s="69"/>
      <c r="UYG22" s="69"/>
      <c r="UYH22" s="69"/>
      <c r="UYI22" s="69"/>
      <c r="UYJ22" s="69"/>
      <c r="UYK22" s="69"/>
      <c r="UYL22" s="69"/>
      <c r="UYM22" s="69"/>
      <c r="UYN22" s="69"/>
      <c r="UYO22" s="69"/>
      <c r="UYP22" s="69"/>
      <c r="UYQ22" s="69"/>
      <c r="UYR22" s="69"/>
      <c r="UYS22" s="69"/>
      <c r="UYT22" s="69"/>
      <c r="UYU22" s="69"/>
      <c r="UYV22" s="69"/>
      <c r="UYW22" s="69"/>
      <c r="UYX22" s="69"/>
      <c r="UYY22" s="69"/>
      <c r="UYZ22" s="69"/>
      <c r="UZA22" s="69"/>
      <c r="UZB22" s="69"/>
      <c r="UZC22" s="69"/>
      <c r="UZD22" s="69"/>
      <c r="UZE22" s="69"/>
      <c r="UZF22" s="69"/>
      <c r="UZG22" s="69"/>
      <c r="UZH22" s="69"/>
      <c r="UZI22" s="69"/>
      <c r="UZJ22" s="69"/>
      <c r="UZK22" s="69"/>
      <c r="UZL22" s="69"/>
      <c r="UZM22" s="69"/>
      <c r="UZN22" s="69"/>
      <c r="UZO22" s="69"/>
      <c r="UZP22" s="69"/>
      <c r="UZQ22" s="69"/>
      <c r="UZR22" s="69"/>
      <c r="UZS22" s="69"/>
      <c r="UZT22" s="69"/>
      <c r="UZU22" s="69"/>
      <c r="UZV22" s="69"/>
      <c r="UZW22" s="69"/>
      <c r="UZX22" s="69"/>
      <c r="UZY22" s="69"/>
      <c r="UZZ22" s="69"/>
      <c r="VAA22" s="69"/>
      <c r="VAB22" s="69"/>
      <c r="VAC22" s="69"/>
      <c r="VAD22" s="69"/>
      <c r="VAE22" s="69"/>
      <c r="VAF22" s="69"/>
      <c r="VAG22" s="69"/>
      <c r="VAH22" s="69"/>
      <c r="VAI22" s="69"/>
      <c r="VAJ22" s="69"/>
      <c r="VAK22" s="69"/>
      <c r="VAL22" s="69"/>
      <c r="VAM22" s="69"/>
      <c r="VAN22" s="69"/>
      <c r="VAO22" s="69"/>
      <c r="VAP22" s="69"/>
      <c r="VAQ22" s="69"/>
      <c r="VAR22" s="69"/>
      <c r="VAS22" s="69"/>
      <c r="VAT22" s="69"/>
      <c r="VAU22" s="69"/>
      <c r="VAV22" s="69"/>
      <c r="VAW22" s="69"/>
      <c r="VAX22" s="69"/>
      <c r="VAY22" s="69"/>
      <c r="VAZ22" s="69"/>
      <c r="VBA22" s="69"/>
      <c r="VBB22" s="69"/>
      <c r="VBC22" s="69"/>
      <c r="VBD22" s="69"/>
      <c r="VBE22" s="69"/>
      <c r="VBF22" s="69"/>
      <c r="VBG22" s="69"/>
      <c r="VBH22" s="69"/>
      <c r="VBI22" s="69"/>
      <c r="VBJ22" s="69"/>
      <c r="VBK22" s="69"/>
      <c r="VBL22" s="69"/>
      <c r="VBM22" s="69"/>
      <c r="VBN22" s="69"/>
      <c r="VBO22" s="69"/>
      <c r="VBP22" s="69"/>
      <c r="VBQ22" s="69"/>
      <c r="VBR22" s="69"/>
      <c r="VBS22" s="69"/>
      <c r="VBT22" s="69"/>
      <c r="VBU22" s="69"/>
      <c r="VBV22" s="69"/>
      <c r="VBW22" s="69"/>
      <c r="VBX22" s="69"/>
      <c r="VBY22" s="69"/>
      <c r="VBZ22" s="69"/>
      <c r="VCA22" s="69"/>
      <c r="VCB22" s="69"/>
      <c r="VCC22" s="69"/>
      <c r="VCD22" s="69"/>
      <c r="VCE22" s="69"/>
      <c r="VCF22" s="69"/>
      <c r="VCG22" s="69"/>
      <c r="VCH22" s="69"/>
      <c r="VCI22" s="69"/>
      <c r="VCJ22" s="69"/>
      <c r="VCK22" s="69"/>
      <c r="VCL22" s="69"/>
      <c r="VCM22" s="69"/>
      <c r="VCN22" s="69"/>
      <c r="VCO22" s="69"/>
      <c r="VCP22" s="69"/>
      <c r="VCQ22" s="69"/>
      <c r="VCR22" s="69"/>
      <c r="VCS22" s="69"/>
      <c r="VCT22" s="69"/>
      <c r="VCU22" s="69"/>
      <c r="VCV22" s="69"/>
      <c r="VCW22" s="69"/>
      <c r="VCX22" s="69"/>
      <c r="VCY22" s="69"/>
      <c r="VCZ22" s="69"/>
      <c r="VDA22" s="69"/>
      <c r="VDB22" s="69"/>
      <c r="VDC22" s="69"/>
      <c r="VDD22" s="69"/>
      <c r="VDE22" s="69"/>
      <c r="VDF22" s="69"/>
      <c r="VDG22" s="69"/>
      <c r="VDH22" s="69"/>
      <c r="VDI22" s="69"/>
      <c r="VDJ22" s="69"/>
      <c r="VDK22" s="69"/>
      <c r="VDL22" s="69"/>
      <c r="VDM22" s="69"/>
      <c r="VDN22" s="69"/>
      <c r="VDO22" s="69"/>
      <c r="VDP22" s="69"/>
      <c r="VDQ22" s="69"/>
      <c r="VDR22" s="69"/>
      <c r="VDS22" s="69"/>
      <c r="VDT22" s="69"/>
      <c r="VDU22" s="69"/>
      <c r="VDV22" s="69"/>
      <c r="VDW22" s="69"/>
      <c r="VDX22" s="69"/>
      <c r="VDY22" s="69"/>
      <c r="VDZ22" s="69"/>
      <c r="VEA22" s="69"/>
      <c r="VEB22" s="69"/>
      <c r="VEC22" s="69"/>
      <c r="VED22" s="69"/>
      <c r="VEE22" s="69"/>
      <c r="VEF22" s="69"/>
      <c r="VEG22" s="69"/>
      <c r="VEH22" s="69"/>
      <c r="VEI22" s="69"/>
      <c r="VEJ22" s="69"/>
      <c r="VEK22" s="69"/>
      <c r="VEL22" s="69"/>
      <c r="VEM22" s="69"/>
      <c r="VEN22" s="69"/>
      <c r="VEO22" s="69"/>
      <c r="VEP22" s="69"/>
      <c r="VEQ22" s="69"/>
      <c r="VER22" s="69"/>
      <c r="VES22" s="69"/>
      <c r="VET22" s="69"/>
      <c r="VEU22" s="69"/>
      <c r="VEV22" s="69"/>
      <c r="VEW22" s="69"/>
      <c r="VEX22" s="69"/>
      <c r="VEY22" s="69"/>
      <c r="VEZ22" s="69"/>
      <c r="VFA22" s="69"/>
      <c r="VFB22" s="69"/>
      <c r="VFC22" s="69"/>
      <c r="VFD22" s="69"/>
      <c r="VFE22" s="69"/>
      <c r="VFF22" s="69"/>
      <c r="VFG22" s="69"/>
      <c r="VFH22" s="69"/>
      <c r="VFI22" s="69"/>
      <c r="VFJ22" s="69"/>
      <c r="VFK22" s="69"/>
      <c r="VFL22" s="69"/>
      <c r="VFM22" s="69"/>
      <c r="VFN22" s="69"/>
      <c r="VFO22" s="69"/>
      <c r="VFP22" s="69"/>
      <c r="VFQ22" s="69"/>
      <c r="VFR22" s="69"/>
      <c r="VFS22" s="69"/>
      <c r="VFT22" s="69"/>
      <c r="VFU22" s="69"/>
      <c r="VFV22" s="69"/>
      <c r="VFW22" s="69"/>
      <c r="VFX22" s="69"/>
      <c r="VFY22" s="69"/>
      <c r="VFZ22" s="69"/>
      <c r="VGA22" s="69"/>
      <c r="VGB22" s="69"/>
      <c r="VGC22" s="69"/>
      <c r="VGD22" s="69"/>
      <c r="VGE22" s="69"/>
      <c r="VGF22" s="69"/>
      <c r="VGG22" s="69"/>
      <c r="VGH22" s="69"/>
      <c r="VGI22" s="69"/>
      <c r="VGJ22" s="69"/>
      <c r="VGK22" s="69"/>
      <c r="VGL22" s="69"/>
      <c r="VGM22" s="69"/>
      <c r="VGN22" s="69"/>
      <c r="VGO22" s="69"/>
      <c r="VGP22" s="69"/>
      <c r="VGQ22" s="69"/>
      <c r="VGR22" s="69"/>
      <c r="VGS22" s="69"/>
      <c r="VGT22" s="69"/>
      <c r="VGU22" s="69"/>
      <c r="VGV22" s="69"/>
      <c r="VGW22" s="69"/>
      <c r="VGX22" s="69"/>
      <c r="VGY22" s="69"/>
      <c r="VGZ22" s="69"/>
      <c r="VHA22" s="69"/>
      <c r="VHB22" s="69"/>
      <c r="VHC22" s="69"/>
      <c r="VHD22" s="69"/>
      <c r="VHE22" s="69"/>
      <c r="VHF22" s="69"/>
      <c r="VHG22" s="69"/>
      <c r="VHH22" s="69"/>
      <c r="VHI22" s="69"/>
      <c r="VHJ22" s="69"/>
      <c r="VHK22" s="69"/>
      <c r="VHL22" s="69"/>
      <c r="VHM22" s="69"/>
      <c r="VHN22" s="69"/>
      <c r="VHO22" s="69"/>
      <c r="VHP22" s="69"/>
      <c r="VHQ22" s="69"/>
      <c r="VHR22" s="69"/>
      <c r="VHS22" s="69"/>
      <c r="VHT22" s="69"/>
      <c r="VHU22" s="69"/>
      <c r="VHV22" s="69"/>
      <c r="VHW22" s="69"/>
      <c r="VHX22" s="69"/>
      <c r="VHY22" s="69"/>
      <c r="VHZ22" s="69"/>
      <c r="VIA22" s="69"/>
      <c r="VIB22" s="69"/>
      <c r="VIC22" s="69"/>
      <c r="VID22" s="69"/>
      <c r="VIE22" s="69"/>
      <c r="VIF22" s="69"/>
      <c r="VIG22" s="69"/>
      <c r="VIH22" s="69"/>
      <c r="VII22" s="69"/>
      <c r="VIJ22" s="69"/>
      <c r="VIK22" s="69"/>
      <c r="VIL22" s="69"/>
      <c r="VIM22" s="69"/>
      <c r="VIN22" s="69"/>
      <c r="VIO22" s="69"/>
      <c r="VIP22" s="69"/>
      <c r="VIQ22" s="69"/>
      <c r="VIR22" s="69"/>
      <c r="VIS22" s="69"/>
      <c r="VIT22" s="69"/>
      <c r="VIU22" s="69"/>
      <c r="VIV22" s="69"/>
      <c r="VIW22" s="69"/>
      <c r="VIX22" s="69"/>
      <c r="VIY22" s="69"/>
      <c r="VIZ22" s="69"/>
      <c r="VJA22" s="69"/>
      <c r="VJB22" s="69"/>
      <c r="VJC22" s="69"/>
      <c r="VJD22" s="69"/>
      <c r="VJE22" s="69"/>
      <c r="VJF22" s="69"/>
      <c r="VJG22" s="69"/>
      <c r="VJH22" s="69"/>
      <c r="VJI22" s="69"/>
      <c r="VJJ22" s="69"/>
      <c r="VJK22" s="69"/>
      <c r="VJL22" s="69"/>
      <c r="VJM22" s="69"/>
      <c r="VJN22" s="69"/>
      <c r="VJO22" s="69"/>
      <c r="VJP22" s="69"/>
      <c r="VJQ22" s="69"/>
      <c r="VJR22" s="69"/>
      <c r="VJS22" s="69"/>
      <c r="VJT22" s="69"/>
      <c r="VJU22" s="69"/>
      <c r="VJV22" s="69"/>
      <c r="VJW22" s="69"/>
      <c r="VJX22" s="69"/>
      <c r="VJY22" s="69"/>
      <c r="VJZ22" s="69"/>
      <c r="VKA22" s="69"/>
      <c r="VKB22" s="69"/>
      <c r="VKC22" s="69"/>
      <c r="VKD22" s="69"/>
      <c r="VKE22" s="69"/>
      <c r="VKF22" s="69"/>
      <c r="VKG22" s="69"/>
      <c r="VKH22" s="69"/>
      <c r="VKI22" s="69"/>
      <c r="VKJ22" s="69"/>
      <c r="VKK22" s="69"/>
      <c r="VKL22" s="69"/>
      <c r="VKM22" s="69"/>
      <c r="VKN22" s="69"/>
      <c r="VKO22" s="69"/>
      <c r="VKP22" s="69"/>
      <c r="VKQ22" s="69"/>
      <c r="VKR22" s="69"/>
      <c r="VKS22" s="69"/>
      <c r="VKT22" s="69"/>
      <c r="VKU22" s="69"/>
      <c r="VKV22" s="69"/>
      <c r="VKW22" s="69"/>
      <c r="VKX22" s="69"/>
      <c r="VKY22" s="69"/>
      <c r="VKZ22" s="69"/>
      <c r="VLA22" s="69"/>
      <c r="VLB22" s="69"/>
      <c r="VLC22" s="69"/>
      <c r="VLD22" s="69"/>
      <c r="VLE22" s="69"/>
      <c r="VLF22" s="69"/>
      <c r="VLG22" s="69"/>
      <c r="VLH22" s="69"/>
      <c r="VLI22" s="69"/>
      <c r="VLJ22" s="69"/>
      <c r="VLK22" s="69"/>
      <c r="VLL22" s="69"/>
      <c r="VLM22" s="69"/>
      <c r="VLN22" s="69"/>
      <c r="VLO22" s="69"/>
      <c r="VLP22" s="69"/>
      <c r="VLQ22" s="69"/>
      <c r="VLR22" s="69"/>
      <c r="VLS22" s="69"/>
      <c r="VLT22" s="69"/>
      <c r="VLU22" s="69"/>
      <c r="VLV22" s="69"/>
      <c r="VLW22" s="69"/>
      <c r="VLX22" s="69"/>
      <c r="VLY22" s="69"/>
      <c r="VLZ22" s="69"/>
      <c r="VMA22" s="69"/>
      <c r="VMB22" s="69"/>
      <c r="VMC22" s="69"/>
      <c r="VMD22" s="69"/>
      <c r="VME22" s="69"/>
      <c r="VMF22" s="69"/>
      <c r="VMG22" s="69"/>
      <c r="VMH22" s="69"/>
      <c r="VMI22" s="69"/>
      <c r="VMJ22" s="69"/>
      <c r="VMK22" s="69"/>
      <c r="VML22" s="69"/>
      <c r="VMM22" s="69"/>
      <c r="VMN22" s="69"/>
      <c r="VMO22" s="69"/>
      <c r="VMP22" s="69"/>
      <c r="VMQ22" s="69"/>
      <c r="VMR22" s="69"/>
      <c r="VMS22" s="69"/>
      <c r="VMT22" s="69"/>
      <c r="VMU22" s="69"/>
      <c r="VMV22" s="69"/>
      <c r="VMW22" s="69"/>
      <c r="VMX22" s="69"/>
      <c r="VMY22" s="69"/>
      <c r="VMZ22" s="69"/>
      <c r="VNA22" s="69"/>
      <c r="VNB22" s="69"/>
      <c r="VNC22" s="69"/>
      <c r="VND22" s="69"/>
      <c r="VNE22" s="69"/>
      <c r="VNF22" s="69"/>
      <c r="VNG22" s="69"/>
      <c r="VNH22" s="69"/>
      <c r="VNI22" s="69"/>
      <c r="VNJ22" s="69"/>
      <c r="VNK22" s="69"/>
      <c r="VNL22" s="69"/>
      <c r="VNM22" s="69"/>
      <c r="VNN22" s="69"/>
      <c r="VNO22" s="69"/>
      <c r="VNP22" s="69"/>
      <c r="VNQ22" s="69"/>
      <c r="VNR22" s="69"/>
      <c r="VNS22" s="69"/>
      <c r="VNT22" s="69"/>
      <c r="VNU22" s="69"/>
      <c r="VNV22" s="69"/>
      <c r="VNW22" s="69"/>
      <c r="VNX22" s="69"/>
      <c r="VNY22" s="69"/>
      <c r="VNZ22" s="69"/>
      <c r="VOA22" s="69"/>
      <c r="VOB22" s="69"/>
      <c r="VOC22" s="69"/>
      <c r="VOD22" s="69"/>
      <c r="VOE22" s="69"/>
      <c r="VOF22" s="69"/>
      <c r="VOG22" s="69"/>
      <c r="VOH22" s="69"/>
      <c r="VOI22" s="69"/>
      <c r="VOJ22" s="69"/>
      <c r="VOK22" s="69"/>
      <c r="VOL22" s="69"/>
      <c r="VOM22" s="69"/>
      <c r="VON22" s="69"/>
      <c r="VOO22" s="69"/>
      <c r="VOP22" s="69"/>
      <c r="VOQ22" s="69"/>
      <c r="VOR22" s="69"/>
      <c r="VOS22" s="69"/>
      <c r="VOT22" s="69"/>
      <c r="VOU22" s="69"/>
      <c r="VOV22" s="69"/>
      <c r="VOW22" s="69"/>
      <c r="VOX22" s="69"/>
      <c r="VOY22" s="69"/>
      <c r="VOZ22" s="69"/>
      <c r="VPA22" s="69"/>
      <c r="VPB22" s="69"/>
      <c r="VPC22" s="69"/>
      <c r="VPD22" s="69"/>
      <c r="VPE22" s="69"/>
      <c r="VPF22" s="69"/>
      <c r="VPG22" s="69"/>
      <c r="VPH22" s="69"/>
      <c r="VPI22" s="69"/>
      <c r="VPJ22" s="69"/>
      <c r="VPK22" s="69"/>
      <c r="VPL22" s="69"/>
      <c r="VPM22" s="69"/>
      <c r="VPN22" s="69"/>
      <c r="VPO22" s="69"/>
      <c r="VPP22" s="69"/>
      <c r="VPQ22" s="69"/>
      <c r="VPR22" s="69"/>
      <c r="VPS22" s="69"/>
      <c r="VPT22" s="69"/>
      <c r="VPU22" s="69"/>
      <c r="VPV22" s="69"/>
      <c r="VPW22" s="69"/>
      <c r="VPX22" s="69"/>
      <c r="VPY22" s="69"/>
      <c r="VPZ22" s="69"/>
      <c r="VQA22" s="69"/>
      <c r="VQB22" s="69"/>
      <c r="VQC22" s="69"/>
      <c r="VQD22" s="69"/>
      <c r="VQE22" s="69"/>
      <c r="VQF22" s="69"/>
      <c r="VQG22" s="69"/>
      <c r="VQH22" s="69"/>
      <c r="VQI22" s="69"/>
      <c r="VQJ22" s="69"/>
      <c r="VQK22" s="69"/>
      <c r="VQL22" s="69"/>
      <c r="VQM22" s="69"/>
      <c r="VQN22" s="69"/>
      <c r="VQO22" s="69"/>
      <c r="VQP22" s="69"/>
      <c r="VQQ22" s="69"/>
      <c r="VQR22" s="69"/>
      <c r="VQS22" s="69"/>
      <c r="VQT22" s="69"/>
      <c r="VQU22" s="69"/>
      <c r="VQV22" s="69"/>
      <c r="VQW22" s="69"/>
      <c r="VQX22" s="69"/>
      <c r="VQY22" s="69"/>
      <c r="VQZ22" s="69"/>
      <c r="VRA22" s="69"/>
      <c r="VRB22" s="69"/>
      <c r="VRC22" s="69"/>
      <c r="VRD22" s="69"/>
      <c r="VRE22" s="69"/>
      <c r="VRF22" s="69"/>
      <c r="VRG22" s="69"/>
      <c r="VRH22" s="69"/>
      <c r="VRI22" s="69"/>
      <c r="VRJ22" s="69"/>
      <c r="VRK22" s="69"/>
      <c r="VRL22" s="69"/>
      <c r="VRM22" s="69"/>
      <c r="VRN22" s="69"/>
      <c r="VRO22" s="69"/>
      <c r="VRP22" s="69"/>
      <c r="VRQ22" s="69"/>
      <c r="VRR22" s="69"/>
      <c r="VRS22" s="69"/>
      <c r="VRT22" s="69"/>
      <c r="VRU22" s="69"/>
      <c r="VRV22" s="69"/>
      <c r="VRW22" s="69"/>
      <c r="VRX22" s="69"/>
      <c r="VRY22" s="69"/>
      <c r="VRZ22" s="69"/>
      <c r="VSA22" s="69"/>
      <c r="VSB22" s="69"/>
      <c r="VSC22" s="69"/>
      <c r="VSD22" s="69"/>
      <c r="VSE22" s="69"/>
      <c r="VSF22" s="69"/>
      <c r="VSG22" s="69"/>
      <c r="VSH22" s="69"/>
      <c r="VSI22" s="69"/>
      <c r="VSJ22" s="69"/>
      <c r="VSK22" s="69"/>
      <c r="VSL22" s="69"/>
      <c r="VSM22" s="69"/>
      <c r="VSN22" s="69"/>
      <c r="VSO22" s="69"/>
      <c r="VSP22" s="69"/>
      <c r="VSQ22" s="69"/>
      <c r="VSR22" s="69"/>
      <c r="VSS22" s="69"/>
      <c r="VST22" s="69"/>
      <c r="VSU22" s="69"/>
      <c r="VSV22" s="69"/>
      <c r="VSW22" s="69"/>
      <c r="VSX22" s="69"/>
      <c r="VSY22" s="69"/>
      <c r="VSZ22" s="69"/>
      <c r="VTA22" s="69"/>
      <c r="VTB22" s="69"/>
      <c r="VTC22" s="69"/>
      <c r="VTD22" s="69"/>
      <c r="VTE22" s="69"/>
      <c r="VTF22" s="69"/>
      <c r="VTG22" s="69"/>
      <c r="VTH22" s="69"/>
      <c r="VTI22" s="69"/>
      <c r="VTJ22" s="69"/>
      <c r="VTK22" s="69"/>
      <c r="VTL22" s="69"/>
      <c r="VTM22" s="69"/>
      <c r="VTN22" s="69"/>
      <c r="VTO22" s="69"/>
      <c r="VTP22" s="69"/>
      <c r="VTQ22" s="69"/>
      <c r="VTR22" s="69"/>
      <c r="VTS22" s="69"/>
      <c r="VTT22" s="69"/>
      <c r="VTU22" s="69"/>
      <c r="VTV22" s="69"/>
      <c r="VTW22" s="69"/>
      <c r="VTX22" s="69"/>
      <c r="VTY22" s="69"/>
      <c r="VTZ22" s="69"/>
      <c r="VUA22" s="69"/>
      <c r="VUB22" s="69"/>
      <c r="VUC22" s="69"/>
      <c r="VUD22" s="69"/>
      <c r="VUE22" s="69"/>
      <c r="VUF22" s="69"/>
      <c r="VUG22" s="69"/>
      <c r="VUH22" s="69"/>
      <c r="VUI22" s="69"/>
      <c r="VUJ22" s="69"/>
      <c r="VUK22" s="69"/>
      <c r="VUL22" s="69"/>
      <c r="VUM22" s="69"/>
      <c r="VUN22" s="69"/>
      <c r="VUO22" s="69"/>
      <c r="VUP22" s="69"/>
      <c r="VUQ22" s="69"/>
      <c r="VUR22" s="69"/>
      <c r="VUS22" s="69"/>
      <c r="VUT22" s="69"/>
      <c r="VUU22" s="69"/>
      <c r="VUV22" s="69"/>
      <c r="VUW22" s="69"/>
      <c r="VUX22" s="69"/>
      <c r="VUY22" s="69"/>
      <c r="VUZ22" s="69"/>
      <c r="VVA22" s="69"/>
      <c r="VVB22" s="69"/>
      <c r="VVC22" s="69"/>
      <c r="VVD22" s="69"/>
      <c r="VVE22" s="69"/>
      <c r="VVF22" s="69"/>
      <c r="VVG22" s="69"/>
      <c r="VVH22" s="69"/>
      <c r="VVI22" s="69"/>
      <c r="VVJ22" s="69"/>
      <c r="VVK22" s="69"/>
      <c r="VVL22" s="69"/>
      <c r="VVM22" s="69"/>
      <c r="VVN22" s="69"/>
      <c r="VVO22" s="69"/>
      <c r="VVP22" s="69"/>
      <c r="VVQ22" s="69"/>
      <c r="VVR22" s="69"/>
      <c r="VVS22" s="69"/>
      <c r="VVT22" s="69"/>
      <c r="VVU22" s="69"/>
      <c r="VVV22" s="69"/>
      <c r="VVW22" s="69"/>
      <c r="VVX22" s="69"/>
      <c r="VVY22" s="69"/>
      <c r="VVZ22" s="69"/>
      <c r="VWA22" s="69"/>
      <c r="VWB22" s="69"/>
      <c r="VWC22" s="69"/>
      <c r="VWD22" s="69"/>
      <c r="VWE22" s="69"/>
      <c r="VWF22" s="69"/>
      <c r="VWG22" s="69"/>
      <c r="VWH22" s="69"/>
      <c r="VWI22" s="69"/>
      <c r="VWJ22" s="69"/>
      <c r="VWK22" s="69"/>
      <c r="VWL22" s="69"/>
      <c r="VWM22" s="69"/>
      <c r="VWN22" s="69"/>
      <c r="VWO22" s="69"/>
      <c r="VWP22" s="69"/>
      <c r="VWQ22" s="69"/>
      <c r="VWR22" s="69"/>
      <c r="VWS22" s="69"/>
      <c r="VWT22" s="69"/>
      <c r="VWU22" s="69"/>
      <c r="VWV22" s="69"/>
      <c r="VWW22" s="69"/>
      <c r="VWX22" s="69"/>
      <c r="VWY22" s="69"/>
      <c r="VWZ22" s="69"/>
      <c r="VXA22" s="69"/>
      <c r="VXB22" s="69"/>
      <c r="VXC22" s="69"/>
      <c r="VXD22" s="69"/>
      <c r="VXE22" s="69"/>
      <c r="VXF22" s="69"/>
      <c r="VXG22" s="69"/>
      <c r="VXH22" s="69"/>
      <c r="VXI22" s="69"/>
      <c r="VXJ22" s="69"/>
      <c r="VXK22" s="69"/>
      <c r="VXL22" s="69"/>
      <c r="VXM22" s="69"/>
      <c r="VXN22" s="69"/>
      <c r="VXO22" s="69"/>
      <c r="VXP22" s="69"/>
      <c r="VXQ22" s="69"/>
      <c r="VXR22" s="69"/>
      <c r="VXS22" s="69"/>
      <c r="VXT22" s="69"/>
      <c r="VXU22" s="69"/>
      <c r="VXV22" s="69"/>
      <c r="VXW22" s="69"/>
      <c r="VXX22" s="69"/>
      <c r="VXY22" s="69"/>
      <c r="VXZ22" s="69"/>
      <c r="VYA22" s="69"/>
      <c r="VYB22" s="69"/>
      <c r="VYC22" s="69"/>
      <c r="VYD22" s="69"/>
      <c r="VYE22" s="69"/>
      <c r="VYF22" s="69"/>
      <c r="VYG22" s="69"/>
      <c r="VYH22" s="69"/>
      <c r="VYI22" s="69"/>
      <c r="VYJ22" s="69"/>
      <c r="VYK22" s="69"/>
      <c r="VYL22" s="69"/>
      <c r="VYM22" s="69"/>
      <c r="VYN22" s="69"/>
      <c r="VYO22" s="69"/>
      <c r="VYP22" s="69"/>
      <c r="VYQ22" s="69"/>
      <c r="VYR22" s="69"/>
      <c r="VYS22" s="69"/>
      <c r="VYT22" s="69"/>
      <c r="VYU22" s="69"/>
      <c r="VYV22" s="69"/>
      <c r="VYW22" s="69"/>
      <c r="VYX22" s="69"/>
      <c r="VYY22" s="69"/>
      <c r="VYZ22" s="69"/>
      <c r="VZA22" s="69"/>
      <c r="VZB22" s="69"/>
      <c r="VZC22" s="69"/>
      <c r="VZD22" s="69"/>
      <c r="VZE22" s="69"/>
      <c r="VZF22" s="69"/>
      <c r="VZG22" s="69"/>
      <c r="VZH22" s="69"/>
      <c r="VZI22" s="69"/>
      <c r="VZJ22" s="69"/>
      <c r="VZK22" s="69"/>
      <c r="VZL22" s="69"/>
      <c r="VZM22" s="69"/>
      <c r="VZN22" s="69"/>
      <c r="VZO22" s="69"/>
      <c r="VZP22" s="69"/>
      <c r="VZQ22" s="69"/>
      <c r="VZR22" s="69"/>
      <c r="VZS22" s="69"/>
      <c r="VZT22" s="69"/>
      <c r="VZU22" s="69"/>
      <c r="VZV22" s="69"/>
      <c r="VZW22" s="69"/>
      <c r="VZX22" s="69"/>
      <c r="VZY22" s="69"/>
      <c r="VZZ22" s="69"/>
      <c r="WAA22" s="69"/>
      <c r="WAB22" s="69"/>
      <c r="WAC22" s="69"/>
      <c r="WAD22" s="69"/>
      <c r="WAE22" s="69"/>
      <c r="WAF22" s="69"/>
      <c r="WAG22" s="69"/>
      <c r="WAH22" s="69"/>
      <c r="WAI22" s="69"/>
      <c r="WAJ22" s="69"/>
      <c r="WAK22" s="69"/>
      <c r="WAL22" s="69"/>
      <c r="WAM22" s="69"/>
      <c r="WAN22" s="69"/>
      <c r="WAO22" s="69"/>
      <c r="WAP22" s="69"/>
      <c r="WAQ22" s="69"/>
      <c r="WAR22" s="69"/>
      <c r="WAS22" s="69"/>
      <c r="WAT22" s="69"/>
      <c r="WAU22" s="69"/>
      <c r="WAV22" s="69"/>
      <c r="WAW22" s="69"/>
      <c r="WAX22" s="69"/>
      <c r="WAY22" s="69"/>
      <c r="WAZ22" s="69"/>
      <c r="WBA22" s="69"/>
      <c r="WBB22" s="69"/>
      <c r="WBC22" s="69"/>
      <c r="WBD22" s="69"/>
      <c r="WBE22" s="69"/>
      <c r="WBF22" s="69"/>
      <c r="WBG22" s="69"/>
      <c r="WBH22" s="69"/>
      <c r="WBI22" s="69"/>
      <c r="WBJ22" s="69"/>
      <c r="WBK22" s="69"/>
      <c r="WBL22" s="69"/>
      <c r="WBM22" s="69"/>
      <c r="WBN22" s="69"/>
      <c r="WBO22" s="69"/>
      <c r="WBP22" s="69"/>
      <c r="WBQ22" s="69"/>
      <c r="WBR22" s="69"/>
      <c r="WBS22" s="69"/>
      <c r="WBT22" s="69"/>
      <c r="WBU22" s="69"/>
      <c r="WBV22" s="69"/>
      <c r="WBW22" s="69"/>
      <c r="WBX22" s="69"/>
      <c r="WBY22" s="69"/>
      <c r="WBZ22" s="69"/>
      <c r="WCA22" s="69"/>
      <c r="WCB22" s="69"/>
      <c r="WCC22" s="69"/>
      <c r="WCD22" s="69"/>
      <c r="WCE22" s="69"/>
      <c r="WCF22" s="69"/>
      <c r="WCG22" s="69"/>
      <c r="WCH22" s="69"/>
      <c r="WCI22" s="69"/>
      <c r="WCJ22" s="69"/>
      <c r="WCK22" s="69"/>
      <c r="WCL22" s="69"/>
      <c r="WCM22" s="69"/>
      <c r="WCN22" s="69"/>
      <c r="WCO22" s="69"/>
      <c r="WCP22" s="69"/>
      <c r="WCQ22" s="69"/>
      <c r="WCR22" s="69"/>
      <c r="WCS22" s="69"/>
      <c r="WCT22" s="69"/>
      <c r="WCU22" s="69"/>
      <c r="WCV22" s="69"/>
      <c r="WCW22" s="69"/>
      <c r="WCX22" s="69"/>
      <c r="WCY22" s="69"/>
      <c r="WCZ22" s="69"/>
      <c r="WDA22" s="69"/>
      <c r="WDB22" s="69"/>
      <c r="WDC22" s="69"/>
      <c r="WDD22" s="69"/>
      <c r="WDE22" s="69"/>
      <c r="WDF22" s="69"/>
      <c r="WDG22" s="69"/>
      <c r="WDH22" s="69"/>
      <c r="WDI22" s="69"/>
      <c r="WDJ22" s="69"/>
      <c r="WDK22" s="69"/>
      <c r="WDL22" s="69"/>
      <c r="WDM22" s="69"/>
      <c r="WDN22" s="69"/>
      <c r="WDO22" s="69"/>
      <c r="WDP22" s="69"/>
      <c r="WDQ22" s="69"/>
      <c r="WDR22" s="69"/>
      <c r="WDS22" s="69"/>
      <c r="WDT22" s="69"/>
      <c r="WDU22" s="69"/>
      <c r="WDV22" s="69"/>
      <c r="WDW22" s="69"/>
      <c r="WDX22" s="69"/>
      <c r="WDY22" s="69"/>
      <c r="WDZ22" s="69"/>
      <c r="WEA22" s="69"/>
      <c r="WEB22" s="69"/>
      <c r="WEC22" s="69"/>
      <c r="WED22" s="69"/>
      <c r="WEE22" s="69"/>
      <c r="WEF22" s="69"/>
      <c r="WEG22" s="69"/>
      <c r="WEH22" s="69"/>
      <c r="WEI22" s="69"/>
      <c r="WEJ22" s="69"/>
      <c r="WEK22" s="69"/>
      <c r="WEL22" s="69"/>
      <c r="WEM22" s="69"/>
      <c r="WEN22" s="69"/>
      <c r="WEO22" s="69"/>
      <c r="WEP22" s="69"/>
      <c r="WEQ22" s="69"/>
      <c r="WER22" s="69"/>
      <c r="WES22" s="69"/>
      <c r="WET22" s="69"/>
      <c r="WEU22" s="69"/>
      <c r="WEV22" s="69"/>
      <c r="WEW22" s="69"/>
      <c r="WEX22" s="69"/>
      <c r="WEY22" s="69"/>
      <c r="WEZ22" s="69"/>
      <c r="WFA22" s="69"/>
      <c r="WFB22" s="69"/>
      <c r="WFC22" s="69"/>
      <c r="WFD22" s="69"/>
      <c r="WFE22" s="69"/>
      <c r="WFF22" s="69"/>
      <c r="WFG22" s="69"/>
      <c r="WFH22" s="69"/>
      <c r="WFI22" s="69"/>
      <c r="WFJ22" s="69"/>
      <c r="WFK22" s="69"/>
      <c r="WFL22" s="69"/>
      <c r="WFM22" s="69"/>
      <c r="WFN22" s="69"/>
      <c r="WFO22" s="69"/>
      <c r="WFP22" s="69"/>
      <c r="WFQ22" s="69"/>
      <c r="WFR22" s="69"/>
      <c r="WFS22" s="69"/>
      <c r="WFT22" s="69"/>
      <c r="WFU22" s="69"/>
      <c r="WFV22" s="69"/>
      <c r="WFW22" s="69"/>
      <c r="WFX22" s="69"/>
      <c r="WFY22" s="69"/>
      <c r="WFZ22" s="69"/>
      <c r="WGA22" s="69"/>
      <c r="WGB22" s="69"/>
      <c r="WGC22" s="69"/>
      <c r="WGD22" s="69"/>
      <c r="WGE22" s="69"/>
      <c r="WGF22" s="69"/>
      <c r="WGG22" s="69"/>
      <c r="WGH22" s="69"/>
      <c r="WGI22" s="69"/>
      <c r="WGJ22" s="69"/>
      <c r="WGK22" s="69"/>
      <c r="WGL22" s="69"/>
      <c r="WGM22" s="69"/>
      <c r="WGN22" s="69"/>
      <c r="WGO22" s="69"/>
      <c r="WGP22" s="69"/>
      <c r="WGQ22" s="69"/>
      <c r="WGR22" s="69"/>
      <c r="WGS22" s="69"/>
      <c r="WGT22" s="69"/>
      <c r="WGU22" s="69"/>
      <c r="WGV22" s="69"/>
      <c r="WGW22" s="69"/>
      <c r="WGX22" s="69"/>
      <c r="WGY22" s="69"/>
      <c r="WGZ22" s="69"/>
      <c r="WHA22" s="69"/>
      <c r="WHB22" s="69"/>
      <c r="WHC22" s="69"/>
      <c r="WHD22" s="69"/>
      <c r="WHE22" s="69"/>
      <c r="WHF22" s="69"/>
      <c r="WHG22" s="69"/>
      <c r="WHH22" s="69"/>
      <c r="WHI22" s="69"/>
      <c r="WHJ22" s="69"/>
      <c r="WHK22" s="69"/>
      <c r="WHL22" s="69"/>
      <c r="WHM22" s="69"/>
      <c r="WHN22" s="69"/>
      <c r="WHO22" s="69"/>
      <c r="WHP22" s="69"/>
      <c r="WHQ22" s="69"/>
      <c r="WHR22" s="69"/>
      <c r="WHS22" s="69"/>
      <c r="WHT22" s="69"/>
      <c r="WHU22" s="69"/>
      <c r="WHV22" s="69"/>
      <c r="WHW22" s="69"/>
      <c r="WHX22" s="69"/>
      <c r="WHY22" s="69"/>
      <c r="WHZ22" s="69"/>
      <c r="WIA22" s="69"/>
      <c r="WIB22" s="69"/>
      <c r="WIC22" s="69"/>
      <c r="WID22" s="69"/>
      <c r="WIE22" s="69"/>
      <c r="WIF22" s="69"/>
      <c r="WIG22" s="69"/>
      <c r="WIH22" s="69"/>
      <c r="WII22" s="69"/>
      <c r="WIJ22" s="69"/>
      <c r="WIK22" s="69"/>
      <c r="WIL22" s="69"/>
      <c r="WIM22" s="69"/>
      <c r="WIN22" s="69"/>
      <c r="WIO22" s="69"/>
      <c r="WIP22" s="69"/>
      <c r="WIQ22" s="69"/>
      <c r="WIR22" s="69"/>
      <c r="WIS22" s="69"/>
      <c r="WIT22" s="69"/>
      <c r="WIU22" s="69"/>
      <c r="WIV22" s="69"/>
      <c r="WIW22" s="69"/>
      <c r="WIX22" s="69"/>
      <c r="WIY22" s="69"/>
      <c r="WIZ22" s="69"/>
      <c r="WJA22" s="69"/>
      <c r="WJB22" s="69"/>
      <c r="WJC22" s="69"/>
      <c r="WJD22" s="69"/>
      <c r="WJE22" s="69"/>
      <c r="WJF22" s="69"/>
      <c r="WJG22" s="69"/>
      <c r="WJH22" s="69"/>
      <c r="WJI22" s="69"/>
      <c r="WJJ22" s="69"/>
      <c r="WJK22" s="69"/>
      <c r="WJL22" s="69"/>
      <c r="WJM22" s="69"/>
      <c r="WJN22" s="69"/>
      <c r="WJO22" s="69"/>
      <c r="WJP22" s="69"/>
      <c r="WJQ22" s="69"/>
      <c r="WJR22" s="69"/>
      <c r="WJS22" s="69"/>
      <c r="WJT22" s="69"/>
      <c r="WJU22" s="69"/>
      <c r="WJV22" s="69"/>
      <c r="WJW22" s="69"/>
      <c r="WJX22" s="69"/>
      <c r="WJY22" s="69"/>
      <c r="WJZ22" s="69"/>
      <c r="WKA22" s="69"/>
      <c r="WKB22" s="69"/>
      <c r="WKC22" s="69"/>
      <c r="WKD22" s="69"/>
      <c r="WKE22" s="69"/>
      <c r="WKF22" s="69"/>
      <c r="WKG22" s="69"/>
      <c r="WKH22" s="69"/>
      <c r="WKI22" s="69"/>
      <c r="WKJ22" s="69"/>
      <c r="WKK22" s="69"/>
      <c r="WKL22" s="69"/>
      <c r="WKM22" s="69"/>
      <c r="WKN22" s="69"/>
      <c r="WKO22" s="69"/>
      <c r="WKP22" s="69"/>
      <c r="WKQ22" s="69"/>
      <c r="WKR22" s="69"/>
      <c r="WKS22" s="69"/>
      <c r="WKT22" s="69"/>
      <c r="WKU22" s="69"/>
      <c r="WKV22" s="69"/>
      <c r="WKW22" s="69"/>
      <c r="WKX22" s="69"/>
      <c r="WKY22" s="69"/>
      <c r="WKZ22" s="69"/>
      <c r="WLA22" s="69"/>
      <c r="WLB22" s="69"/>
      <c r="WLC22" s="69"/>
      <c r="WLD22" s="69"/>
      <c r="WLE22" s="69"/>
      <c r="WLF22" s="69"/>
      <c r="WLG22" s="69"/>
      <c r="WLH22" s="69"/>
      <c r="WLI22" s="69"/>
      <c r="WLJ22" s="69"/>
      <c r="WLK22" s="69"/>
      <c r="WLL22" s="69"/>
      <c r="WLM22" s="69"/>
      <c r="WLN22" s="69"/>
      <c r="WLO22" s="69"/>
      <c r="WLP22" s="69"/>
      <c r="WLQ22" s="69"/>
      <c r="WLR22" s="69"/>
      <c r="WLS22" s="69"/>
      <c r="WLT22" s="69"/>
      <c r="WLU22" s="69"/>
      <c r="WLV22" s="69"/>
      <c r="WLW22" s="69"/>
      <c r="WLX22" s="69"/>
      <c r="WLY22" s="69"/>
      <c r="WLZ22" s="69"/>
      <c r="WMA22" s="69"/>
      <c r="WMB22" s="69"/>
      <c r="WMC22" s="69"/>
      <c r="WMD22" s="69"/>
      <c r="WME22" s="69"/>
      <c r="WMF22" s="69"/>
      <c r="WMG22" s="69"/>
      <c r="WMH22" s="69"/>
      <c r="WMI22" s="69"/>
      <c r="WMJ22" s="69"/>
      <c r="WMK22" s="69"/>
      <c r="WML22" s="69"/>
      <c r="WMM22" s="69"/>
      <c r="WMN22" s="69"/>
      <c r="WMO22" s="69"/>
      <c r="WMP22" s="69"/>
      <c r="WMQ22" s="69"/>
      <c r="WMR22" s="69"/>
      <c r="WMS22" s="69"/>
      <c r="WMT22" s="69"/>
      <c r="WMU22" s="69"/>
      <c r="WMV22" s="69"/>
      <c r="WMW22" s="69"/>
      <c r="WMX22" s="69"/>
      <c r="WMY22" s="69"/>
      <c r="WMZ22" s="69"/>
      <c r="WNA22" s="69"/>
      <c r="WNB22" s="69"/>
      <c r="WNC22" s="69"/>
      <c r="WND22" s="69"/>
      <c r="WNE22" s="69"/>
      <c r="WNF22" s="69"/>
      <c r="WNG22" s="69"/>
      <c r="WNH22" s="69"/>
      <c r="WNI22" s="69"/>
      <c r="WNJ22" s="69"/>
      <c r="WNK22" s="69"/>
      <c r="WNL22" s="69"/>
      <c r="WNM22" s="69"/>
      <c r="WNN22" s="69"/>
      <c r="WNO22" s="69"/>
      <c r="WNP22" s="69"/>
      <c r="WNQ22" s="69"/>
      <c r="WNR22" s="69"/>
      <c r="WNS22" s="69"/>
      <c r="WNT22" s="69"/>
      <c r="WNU22" s="69"/>
      <c r="WNV22" s="69"/>
      <c r="WNW22" s="69"/>
      <c r="WNX22" s="69"/>
      <c r="WNY22" s="69"/>
      <c r="WNZ22" s="69"/>
      <c r="WOA22" s="69"/>
      <c r="WOB22" s="69"/>
      <c r="WOC22" s="69"/>
      <c r="WOD22" s="69"/>
      <c r="WOE22" s="69"/>
      <c r="WOF22" s="69"/>
      <c r="WOG22" s="69"/>
      <c r="WOH22" s="69"/>
      <c r="WOI22" s="69"/>
      <c r="WOJ22" s="69"/>
      <c r="WOK22" s="69"/>
      <c r="WOL22" s="69"/>
      <c r="WOM22" s="69"/>
      <c r="WON22" s="69"/>
      <c r="WOO22" s="69"/>
      <c r="WOP22" s="69"/>
      <c r="WOQ22" s="69"/>
      <c r="WOR22" s="69"/>
      <c r="WOS22" s="69"/>
      <c r="WOT22" s="69"/>
      <c r="WOU22" s="69"/>
      <c r="WOV22" s="69"/>
      <c r="WOW22" s="69"/>
      <c r="WOX22" s="69"/>
      <c r="WOY22" s="69"/>
      <c r="WOZ22" s="69"/>
      <c r="WPA22" s="69"/>
      <c r="WPB22" s="69"/>
      <c r="WPC22" s="69"/>
      <c r="WPD22" s="69"/>
      <c r="WPE22" s="69"/>
      <c r="WPF22" s="69"/>
      <c r="WPG22" s="69"/>
      <c r="WPH22" s="69"/>
      <c r="WPI22" s="69"/>
      <c r="WPJ22" s="69"/>
      <c r="WPK22" s="69"/>
      <c r="WPL22" s="69"/>
      <c r="WPM22" s="69"/>
      <c r="WPN22" s="69"/>
      <c r="WPO22" s="69"/>
      <c r="WPP22" s="69"/>
      <c r="WPQ22" s="69"/>
      <c r="WPR22" s="69"/>
      <c r="WPS22" s="69"/>
      <c r="WPT22" s="69"/>
      <c r="WPU22" s="69"/>
      <c r="WPV22" s="69"/>
      <c r="WPW22" s="69"/>
      <c r="WPX22" s="69"/>
      <c r="WPY22" s="69"/>
      <c r="WPZ22" s="69"/>
      <c r="WQA22" s="69"/>
      <c r="WQB22" s="69"/>
      <c r="WQC22" s="69"/>
      <c r="WQD22" s="69"/>
      <c r="WQE22" s="69"/>
      <c r="WQF22" s="69"/>
      <c r="WQG22" s="69"/>
      <c r="WQH22" s="69"/>
      <c r="WQI22" s="69"/>
      <c r="WQJ22" s="69"/>
      <c r="WQK22" s="69"/>
      <c r="WQL22" s="69"/>
      <c r="WQM22" s="69"/>
      <c r="WQN22" s="69"/>
      <c r="WQO22" s="69"/>
      <c r="WQP22" s="69"/>
      <c r="WQQ22" s="69"/>
      <c r="WQR22" s="69"/>
      <c r="WQS22" s="69"/>
      <c r="WQT22" s="69"/>
      <c r="WQU22" s="69"/>
      <c r="WQV22" s="69"/>
      <c r="WQW22" s="69"/>
      <c r="WQX22" s="69"/>
      <c r="WQY22" s="69"/>
      <c r="WQZ22" s="69"/>
      <c r="WRA22" s="69"/>
      <c r="WRB22" s="69"/>
      <c r="WRC22" s="69"/>
      <c r="WRD22" s="69"/>
      <c r="WRE22" s="69"/>
      <c r="WRF22" s="69"/>
      <c r="WRG22" s="69"/>
      <c r="WRH22" s="69"/>
      <c r="WRI22" s="69"/>
      <c r="WRJ22" s="69"/>
      <c r="WRK22" s="69"/>
      <c r="WRL22" s="69"/>
      <c r="WRM22" s="69"/>
      <c r="WRN22" s="69"/>
      <c r="WRO22" s="69"/>
      <c r="WRP22" s="69"/>
      <c r="WRQ22" s="69"/>
      <c r="WRR22" s="69"/>
      <c r="WRS22" s="69"/>
      <c r="WRT22" s="69"/>
      <c r="WRU22" s="69"/>
      <c r="WRV22" s="69"/>
      <c r="WRW22" s="69"/>
      <c r="WRX22" s="69"/>
      <c r="WRY22" s="69"/>
      <c r="WRZ22" s="69"/>
      <c r="WSA22" s="69"/>
      <c r="WSB22" s="69"/>
      <c r="WSC22" s="69"/>
      <c r="WSD22" s="69"/>
      <c r="WSE22" s="69"/>
      <c r="WSF22" s="69"/>
      <c r="WSG22" s="69"/>
      <c r="WSH22" s="69"/>
      <c r="WSI22" s="69"/>
      <c r="WSJ22" s="69"/>
      <c r="WSK22" s="69"/>
      <c r="WSL22" s="69"/>
      <c r="WSM22" s="69"/>
      <c r="WSN22" s="69"/>
      <c r="WSO22" s="69"/>
      <c r="WSP22" s="69"/>
      <c r="WSQ22" s="69"/>
      <c r="WSR22" s="69"/>
      <c r="WSS22" s="69"/>
      <c r="WST22" s="69"/>
      <c r="WSU22" s="69"/>
      <c r="WSV22" s="69"/>
      <c r="WSW22" s="69"/>
      <c r="WSX22" s="69"/>
      <c r="WSY22" s="69"/>
      <c r="WSZ22" s="69"/>
      <c r="WTA22" s="69"/>
      <c r="WTB22" s="69"/>
      <c r="WTC22" s="69"/>
      <c r="WTD22" s="69"/>
      <c r="WTE22" s="69"/>
      <c r="WTF22" s="69"/>
      <c r="WTG22" s="69"/>
      <c r="WTH22" s="69"/>
      <c r="WTI22" s="69"/>
      <c r="WTJ22" s="69"/>
      <c r="WTK22" s="69"/>
      <c r="WTL22" s="69"/>
      <c r="WTM22" s="69"/>
      <c r="WTN22" s="69"/>
      <c r="WTO22" s="69"/>
      <c r="WTP22" s="69"/>
      <c r="WTQ22" s="69"/>
      <c r="WTR22" s="69"/>
      <c r="WTS22" s="69"/>
      <c r="WTT22" s="69"/>
      <c r="WTU22" s="69"/>
      <c r="WTV22" s="69"/>
      <c r="WTW22" s="69"/>
      <c r="WTX22" s="69"/>
      <c r="WTY22" s="69"/>
      <c r="WTZ22" s="69"/>
      <c r="WUA22" s="69"/>
      <c r="WUB22" s="69"/>
      <c r="WUC22" s="69"/>
      <c r="WUD22" s="69"/>
      <c r="WUE22" s="69"/>
      <c r="WUF22" s="69"/>
      <c r="WUG22" s="69"/>
      <c r="WUH22" s="69"/>
      <c r="WUI22" s="69"/>
      <c r="WUJ22" s="69"/>
      <c r="WUK22" s="69"/>
      <c r="WUL22" s="69"/>
      <c r="WUM22" s="69"/>
      <c r="WUN22" s="69"/>
      <c r="WUO22" s="69"/>
      <c r="WUP22" s="69"/>
      <c r="WUQ22" s="69"/>
      <c r="WUR22" s="69"/>
      <c r="WUS22" s="69"/>
      <c r="WUT22" s="69"/>
      <c r="WUU22" s="69"/>
      <c r="WUV22" s="69"/>
      <c r="WUW22" s="69"/>
      <c r="WUX22" s="69"/>
      <c r="WUY22" s="69"/>
      <c r="WUZ22" s="69"/>
      <c r="WVA22" s="69"/>
      <c r="WVB22" s="69"/>
      <c r="WVC22" s="69"/>
      <c r="WVD22" s="69"/>
      <c r="WVE22" s="69"/>
      <c r="WVF22" s="69"/>
      <c r="WVG22" s="69"/>
      <c r="WVH22" s="69"/>
      <c r="WVI22" s="69"/>
      <c r="WVJ22" s="69"/>
      <c r="WVK22" s="69"/>
      <c r="WVL22" s="69"/>
      <c r="WVM22" s="69"/>
      <c r="WVN22" s="69"/>
      <c r="WVO22" s="69"/>
      <c r="WVP22" s="69"/>
      <c r="WVQ22" s="69"/>
      <c r="WVR22" s="69"/>
      <c r="WVS22" s="69"/>
      <c r="WVT22" s="69"/>
      <c r="WVU22" s="69"/>
      <c r="WVV22" s="69"/>
      <c r="WVW22" s="69"/>
      <c r="WVX22" s="69"/>
      <c r="WVY22" s="69"/>
      <c r="WVZ22" s="69"/>
      <c r="WWA22" s="69"/>
      <c r="WWB22" s="69"/>
      <c r="WWC22" s="69"/>
      <c r="WWD22" s="69"/>
      <c r="WWE22" s="69"/>
      <c r="WWF22" s="69"/>
      <c r="WWG22" s="69"/>
      <c r="WWH22" s="69"/>
      <c r="WWI22" s="69"/>
      <c r="WWJ22" s="69"/>
      <c r="WWK22" s="69"/>
      <c r="WWL22" s="69"/>
      <c r="WWM22" s="69"/>
      <c r="WWN22" s="69"/>
      <c r="WWO22" s="69"/>
      <c r="WWP22" s="69"/>
      <c r="WWQ22" s="69"/>
      <c r="WWR22" s="69"/>
      <c r="WWS22" s="69"/>
      <c r="WWT22" s="69"/>
      <c r="WWU22" s="69"/>
      <c r="WWV22" s="69"/>
      <c r="WWW22" s="69"/>
      <c r="WWX22" s="69"/>
      <c r="WWY22" s="69"/>
      <c r="WWZ22" s="69"/>
      <c r="WXA22" s="69"/>
      <c r="WXB22" s="69"/>
      <c r="WXC22" s="69"/>
      <c r="WXD22" s="69"/>
      <c r="WXE22" s="69"/>
      <c r="WXF22" s="69"/>
      <c r="WXG22" s="69"/>
      <c r="WXH22" s="69"/>
      <c r="WXI22" s="69"/>
      <c r="WXJ22" s="69"/>
      <c r="WXK22" s="69"/>
      <c r="WXL22" s="69"/>
      <c r="WXM22" s="69"/>
      <c r="WXN22" s="69"/>
      <c r="WXO22" s="69"/>
      <c r="WXP22" s="69"/>
      <c r="WXQ22" s="69"/>
      <c r="WXR22" s="69"/>
      <c r="WXS22" s="69"/>
      <c r="WXT22" s="69"/>
      <c r="WXU22" s="69"/>
      <c r="WXV22" s="69"/>
      <c r="WXW22" s="69"/>
      <c r="WXX22" s="69"/>
      <c r="WXY22" s="69"/>
      <c r="WXZ22" s="69"/>
      <c r="WYA22" s="69"/>
      <c r="WYB22" s="69"/>
      <c r="WYC22" s="69"/>
      <c r="WYD22" s="69"/>
      <c r="WYE22" s="69"/>
      <c r="WYF22" s="69"/>
      <c r="WYG22" s="69"/>
      <c r="WYH22" s="69"/>
      <c r="WYI22" s="69"/>
      <c r="WYJ22" s="69"/>
      <c r="WYK22" s="69"/>
      <c r="WYL22" s="69"/>
      <c r="WYM22" s="69"/>
      <c r="WYN22" s="69"/>
      <c r="WYO22" s="69"/>
      <c r="WYP22" s="69"/>
      <c r="WYQ22" s="69"/>
      <c r="WYR22" s="69"/>
      <c r="WYS22" s="69"/>
      <c r="WYT22" s="69"/>
      <c r="WYU22" s="69"/>
      <c r="WYV22" s="69"/>
      <c r="WYW22" s="69"/>
      <c r="WYX22" s="69"/>
      <c r="WYY22" s="69"/>
      <c r="WYZ22" s="69"/>
      <c r="WZA22" s="69"/>
      <c r="WZB22" s="69"/>
      <c r="WZC22" s="69"/>
      <c r="WZD22" s="69"/>
      <c r="WZE22" s="69"/>
      <c r="WZF22" s="69"/>
      <c r="WZG22" s="69"/>
      <c r="WZH22" s="69"/>
      <c r="WZI22" s="69"/>
      <c r="WZJ22" s="69"/>
      <c r="WZK22" s="69"/>
      <c r="WZL22" s="69"/>
      <c r="WZM22" s="69"/>
      <c r="WZN22" s="69"/>
      <c r="WZO22" s="69"/>
      <c r="WZP22" s="69"/>
      <c r="WZQ22" s="69"/>
      <c r="WZR22" s="69"/>
      <c r="WZS22" s="69"/>
      <c r="WZT22" s="69"/>
      <c r="WZU22" s="69"/>
      <c r="WZV22" s="69"/>
      <c r="WZW22" s="69"/>
      <c r="WZX22" s="69"/>
      <c r="WZY22" s="69"/>
      <c r="WZZ22" s="69"/>
      <c r="XAA22" s="69"/>
      <c r="XAB22" s="69"/>
      <c r="XAC22" s="69"/>
      <c r="XAD22" s="69"/>
      <c r="XAE22" s="69"/>
      <c r="XAF22" s="69"/>
      <c r="XAG22" s="69"/>
      <c r="XAH22" s="69"/>
      <c r="XAI22" s="69"/>
      <c r="XAJ22" s="69"/>
      <c r="XAK22" s="69"/>
      <c r="XAL22" s="69"/>
      <c r="XAM22" s="69"/>
      <c r="XAN22" s="69"/>
      <c r="XAO22" s="69"/>
      <c r="XAP22" s="69"/>
      <c r="XAQ22" s="69"/>
      <c r="XAR22" s="69"/>
      <c r="XAS22" s="69"/>
      <c r="XAT22" s="69"/>
      <c r="XAU22" s="69"/>
      <c r="XAV22" s="69"/>
      <c r="XAW22" s="69"/>
      <c r="XAX22" s="69"/>
      <c r="XAY22" s="69"/>
      <c r="XAZ22" s="69"/>
      <c r="XBA22" s="69"/>
      <c r="XBB22" s="69"/>
      <c r="XBC22" s="69"/>
      <c r="XBD22" s="69"/>
      <c r="XBE22" s="69"/>
      <c r="XBF22" s="69"/>
      <c r="XBG22" s="69"/>
      <c r="XBH22" s="69"/>
      <c r="XBI22" s="69"/>
      <c r="XBJ22" s="69"/>
      <c r="XBK22" s="69"/>
      <c r="XBL22" s="69"/>
      <c r="XBM22" s="69"/>
      <c r="XBN22" s="69"/>
      <c r="XBO22" s="69"/>
      <c r="XBP22" s="69"/>
      <c r="XBQ22" s="69"/>
      <c r="XBR22" s="69"/>
      <c r="XBS22" s="69"/>
      <c r="XBT22" s="69"/>
      <c r="XBU22" s="69"/>
      <c r="XBV22" s="69"/>
      <c r="XBW22" s="69"/>
      <c r="XBX22" s="69"/>
      <c r="XBY22" s="69"/>
      <c r="XBZ22" s="69"/>
      <c r="XCA22" s="69"/>
      <c r="XCB22" s="69"/>
      <c r="XCC22" s="69"/>
      <c r="XCD22" s="69"/>
      <c r="XCE22" s="69"/>
      <c r="XCF22" s="69"/>
      <c r="XCG22" s="69"/>
      <c r="XCH22" s="69"/>
      <c r="XCI22" s="69"/>
      <c r="XCJ22" s="69"/>
      <c r="XCK22" s="69"/>
      <c r="XCL22" s="69"/>
      <c r="XCM22" s="69"/>
      <c r="XCN22" s="69"/>
      <c r="XCO22" s="69"/>
      <c r="XCP22" s="69"/>
      <c r="XCQ22" s="69"/>
      <c r="XCR22" s="69"/>
      <c r="XCS22" s="69"/>
      <c r="XCT22" s="69"/>
      <c r="XCU22" s="69"/>
      <c r="XCV22" s="69"/>
      <c r="XCW22" s="69"/>
      <c r="XCX22" s="69"/>
      <c r="XCY22" s="69"/>
      <c r="XCZ22" s="69"/>
      <c r="XDA22" s="69"/>
      <c r="XDB22" s="69"/>
      <c r="XDC22" s="69"/>
      <c r="XDD22" s="69"/>
      <c r="XDE22" s="69"/>
      <c r="XDF22" s="69"/>
      <c r="XDG22" s="69"/>
      <c r="XDH22" s="69"/>
      <c r="XDI22" s="69"/>
      <c r="XDJ22" s="69"/>
      <c r="XDK22" s="69"/>
      <c r="XDL22" s="69"/>
      <c r="XDM22" s="69"/>
      <c r="XDN22" s="69"/>
      <c r="XDO22" s="69"/>
      <c r="XDP22" s="69"/>
      <c r="XDQ22" s="69"/>
      <c r="XDR22" s="69"/>
      <c r="XDS22" s="69"/>
      <c r="XDT22" s="69"/>
      <c r="XDU22" s="69"/>
      <c r="XDV22" s="69"/>
      <c r="XDW22" s="69"/>
      <c r="XDX22" s="69"/>
      <c r="XDY22" s="69"/>
      <c r="XDZ22" s="69"/>
      <c r="XEA22" s="69"/>
      <c r="XEB22" s="69"/>
      <c r="XEC22" s="69"/>
      <c r="XED22" s="69"/>
      <c r="XEE22" s="69"/>
      <c r="XEF22" s="69"/>
      <c r="XEG22" s="69"/>
      <c r="XEH22" s="69"/>
      <c r="XEI22" s="69"/>
      <c r="XEJ22" s="69"/>
      <c r="XEK22" s="69"/>
      <c r="XEL22" s="69"/>
      <c r="XEM22" s="69"/>
      <c r="XEN22" s="69"/>
      <c r="XEO22" s="69"/>
      <c r="XEP22" s="69"/>
      <c r="XEQ22" s="69"/>
      <c r="XER22" s="69"/>
      <c r="XES22" s="69"/>
      <c r="XET22" s="69"/>
      <c r="XEU22" s="69"/>
      <c r="XEV22" s="69"/>
      <c r="XEW22" s="69"/>
      <c r="XEX22" s="69"/>
      <c r="XEY22" s="69"/>
      <c r="XEZ22" s="69"/>
      <c r="XFA22" s="69"/>
      <c r="XFB22" s="69"/>
    </row>
    <row r="23" spans="1:16383" s="51" customFormat="1" ht="25.5" x14ac:dyDescent="0.25">
      <c r="A23" s="213">
        <v>313</v>
      </c>
      <c r="B23" s="45" t="s">
        <v>662</v>
      </c>
      <c r="C23" s="45" t="s">
        <v>661</v>
      </c>
      <c r="D23" s="208" t="s">
        <v>660</v>
      </c>
      <c r="E23" s="35" t="s">
        <v>63</v>
      </c>
      <c r="F23" s="193">
        <v>876</v>
      </c>
      <c r="G23" s="191" t="s">
        <v>55</v>
      </c>
      <c r="H23" s="192">
        <v>1</v>
      </c>
      <c r="I23" s="192">
        <v>71136000000</v>
      </c>
      <c r="J23" s="18" t="s">
        <v>56</v>
      </c>
      <c r="K23" s="16">
        <v>642274</v>
      </c>
      <c r="L23" s="47">
        <v>43040</v>
      </c>
      <c r="M23" s="47">
        <v>43131</v>
      </c>
      <c r="N23" s="28" t="s">
        <v>69</v>
      </c>
      <c r="O23" s="4" t="s">
        <v>38</v>
      </c>
      <c r="P23" s="68"/>
      <c r="Q23" s="69"/>
      <c r="R23" s="69"/>
      <c r="S23" s="198"/>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c r="XEV23" s="69"/>
      <c r="XEW23" s="69"/>
      <c r="XEX23" s="69"/>
      <c r="XEY23" s="69"/>
      <c r="XEZ23" s="69"/>
      <c r="XFA23" s="69"/>
      <c r="XFB23" s="69"/>
      <c r="XFC23" s="69"/>
    </row>
  </sheetData>
  <autoFilter ref="A16:O16"/>
  <mergeCells count="29">
    <mergeCell ref="O13:O14"/>
    <mergeCell ref="L14:M14"/>
    <mergeCell ref="D14:D15"/>
    <mergeCell ref="E14:E15"/>
    <mergeCell ref="F14:G14"/>
    <mergeCell ref="H14:H15"/>
    <mergeCell ref="I14:J14"/>
    <mergeCell ref="K14:K15"/>
    <mergeCell ref="A13:A15"/>
    <mergeCell ref="B13:B15"/>
    <mergeCell ref="C13:C15"/>
    <mergeCell ref="D13:M13"/>
    <mergeCell ref="N13:N15"/>
    <mergeCell ref="A2:O2"/>
    <mergeCell ref="A3:O3"/>
    <mergeCell ref="A5:G5"/>
    <mergeCell ref="H5:O5"/>
    <mergeCell ref="A6:G6"/>
    <mergeCell ref="H6:O6"/>
    <mergeCell ref="A10:G10"/>
    <mergeCell ref="H10:O10"/>
    <mergeCell ref="A11:G11"/>
    <mergeCell ref="A7:G7"/>
    <mergeCell ref="H7:O7"/>
    <mergeCell ref="A8:G8"/>
    <mergeCell ref="H8:O8"/>
    <mergeCell ref="A9:G9"/>
    <mergeCell ref="H9:O9"/>
    <mergeCell ref="H11:O11"/>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30_08.11.2017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2017-11-10T03:44:15Z</cp:lastPrinted>
  <dcterms:created xsi:type="dcterms:W3CDTF">2016-12-16T06:17:27Z</dcterms:created>
  <dcterms:modified xsi:type="dcterms:W3CDTF">2017-11-10T06:20:42Z</dcterms:modified>
</cp:coreProperties>
</file>